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rbo/Development/newton/"/>
    </mc:Choice>
  </mc:AlternateContent>
  <xr:revisionPtr revIDLastSave="0" documentId="13_ncr:1_{120501C9-513B-114C-B75B-41E090A9A906}" xr6:coauthVersionLast="43" xr6:coauthVersionMax="43" xr10:uidLastSave="{00000000-0000-0000-0000-000000000000}"/>
  <bookViews>
    <workbookView xWindow="4560" yWindow="620" windowWidth="28300" windowHeight="17440" activeTab="1" xr2:uid="{F02D31AF-14E7-884E-A686-82DD74C16FCC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Sheet1!$A$1:$L$2518</definedName>
    <definedName name="_xlnm._FilterDatabase" localSheetId="0" hidden="1">Sheet2!$A$1:$I$575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1" i="3" l="1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3" i="3" l="1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G2" i="3"/>
  <c r="F2" i="3"/>
  <c r="I576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M1749" i="1" s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M1761" i="1" s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M1773" i="1" s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M1785" i="1" s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M1797" i="1" s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M1809" i="1" s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M1821" i="1" s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M1833" i="1" s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M1845" i="1" s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M1857" i="1" s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M1869" i="1" s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M1881" i="1" s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M1893" i="1" s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M1905" i="1" s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M1917" i="1" s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M1929" i="1" s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M1941" i="1" s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M1953" i="1" s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M1965" i="1" s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M1977" i="1" s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M1989" i="1" s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M2001" i="1" s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M2013" i="1" s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M2025" i="1" s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M2037" i="1" s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M2049" i="1" s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M2061" i="1" s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M2073" i="1" s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M2085" i="1" s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M2097" i="1" s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M2109" i="1" s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M2121" i="1" s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M2133" i="1" s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M2145" i="1" s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M2157" i="1" s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M2169" i="1" s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M2181" i="1" s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M2193" i="1" s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M2205" i="1" s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M2217" i="1" s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M2229" i="1" s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M2241" i="1" s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M2253" i="1" s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M2265" i="1" s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M2277" i="1" s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M2289" i="1" s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M2301" i="1" s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M2313" i="1" s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M2325" i="1" s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M2337" i="1" s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M2349" i="1" s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M2361" i="1" s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M2373" i="1" s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M2385" i="1" s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M2397" i="1" s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M2409" i="1" s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M2421" i="1" s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M2433" i="1" s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M2445" i="1" s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M2457" i="1" s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M2469" i="1" s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M2481" i="1" s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M2493" i="1" s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M2505" i="1" s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M2517" i="1" s="1"/>
  <c r="J2518" i="1"/>
  <c r="J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L746" i="1" s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L762" i="1" s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L778" i="1" s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L794" i="1" s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L810" i="1" s="1"/>
  <c r="K811" i="1"/>
  <c r="L811" i="1" s="1"/>
  <c r="K812" i="1"/>
  <c r="L812" i="1" s="1"/>
  <c r="K813" i="1"/>
  <c r="L813" i="1" s="1"/>
  <c r="K814" i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L826" i="1" s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L842" i="1" s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L858" i="1" s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L874" i="1" s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L890" i="1" s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L906" i="1" s="1"/>
  <c r="K907" i="1"/>
  <c r="L907" i="1" s="1"/>
  <c r="K908" i="1"/>
  <c r="L908" i="1" s="1"/>
  <c r="K909" i="1"/>
  <c r="L909" i="1" s="1"/>
  <c r="K910" i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L922" i="1" s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L970" i="1" s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L986" i="1" s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L1002" i="1" s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L1018" i="1" s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L1034" i="1" s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L1050" i="1" s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L1066" i="1" s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L1082" i="1" s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L1098" i="1" s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L1114" i="1" s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L1130" i="1" s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L1146" i="1" s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L1162" i="1" s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L1178" i="1" s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L1194" i="1" s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L1210" i="1" s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L1226" i="1" s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L1274" i="1" s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K1289" i="1"/>
  <c r="K1290" i="1"/>
  <c r="L1290" i="1" s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L1306" i="1" s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K1320" i="1"/>
  <c r="L1320" i="1" s="1"/>
  <c r="K1321" i="1"/>
  <c r="L1321" i="1" s="1"/>
  <c r="K1322" i="1"/>
  <c r="L1322" i="1" s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K1337" i="1"/>
  <c r="L1337" i="1" s="1"/>
  <c r="K1338" i="1"/>
  <c r="L1338" i="1" s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L1354" i="1" s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L1370" i="1" s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L1386" i="1" s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L1402" i="1" s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K1416" i="1"/>
  <c r="L1416" i="1" s="1"/>
  <c r="K1417" i="1"/>
  <c r="L1417" i="1" s="1"/>
  <c r="K1418" i="1"/>
  <c r="L1418" i="1" s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K1433" i="1"/>
  <c r="L1433" i="1" s="1"/>
  <c r="K1434" i="1"/>
  <c r="L1434" i="1" s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L1450" i="1" s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K1492" i="1"/>
  <c r="L1492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520" i="1"/>
  <c r="L1520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33" i="1"/>
  <c r="L1533" i="1" s="1"/>
  <c r="K1534" i="1"/>
  <c r="L1534" i="1" s="1"/>
  <c r="K1535" i="1"/>
  <c r="L1535" i="1" s="1"/>
  <c r="K1536" i="1"/>
  <c r="L1536" i="1" s="1"/>
  <c r="K1537" i="1"/>
  <c r="L1537" i="1" s="1"/>
  <c r="K1538" i="1"/>
  <c r="L1538" i="1" s="1"/>
  <c r="K1539" i="1"/>
  <c r="L1539" i="1" s="1"/>
  <c r="K1540" i="1"/>
  <c r="L1540" i="1" s="1"/>
  <c r="K1541" i="1"/>
  <c r="L1541" i="1" s="1"/>
  <c r="K1542" i="1"/>
  <c r="L1542" i="1" s="1"/>
  <c r="K1543" i="1"/>
  <c r="L1543" i="1" s="1"/>
  <c r="K1544" i="1"/>
  <c r="L1544" i="1" s="1"/>
  <c r="K1545" i="1"/>
  <c r="L1545" i="1" s="1"/>
  <c r="K1546" i="1"/>
  <c r="L1546" i="1" s="1"/>
  <c r="K1547" i="1"/>
  <c r="L1547" i="1" s="1"/>
  <c r="K1548" i="1"/>
  <c r="L1548" i="1" s="1"/>
  <c r="K1549" i="1"/>
  <c r="L1549" i="1" s="1"/>
  <c r="K1550" i="1"/>
  <c r="L1550" i="1" s="1"/>
  <c r="K1551" i="1"/>
  <c r="L1551" i="1" s="1"/>
  <c r="K1552" i="1"/>
  <c r="L1552" i="1" s="1"/>
  <c r="K1553" i="1"/>
  <c r="L1553" i="1" s="1"/>
  <c r="K1554" i="1"/>
  <c r="L1554" i="1" s="1"/>
  <c r="K1555" i="1"/>
  <c r="L1555" i="1" s="1"/>
  <c r="K1556" i="1"/>
  <c r="L1556" i="1" s="1"/>
  <c r="K1557" i="1"/>
  <c r="L1557" i="1" s="1"/>
  <c r="K1558" i="1"/>
  <c r="L1558" i="1" s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K1565" i="1"/>
  <c r="L1565" i="1" s="1"/>
  <c r="K1566" i="1"/>
  <c r="L1566" i="1" s="1"/>
  <c r="K1567" i="1"/>
  <c r="L1567" i="1" s="1"/>
  <c r="K1568" i="1"/>
  <c r="L1568" i="1" s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K1584" i="1"/>
  <c r="L1584" i="1" s="1"/>
  <c r="K1585" i="1"/>
  <c r="L1585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K1613" i="1"/>
  <c r="L1613" i="1" s="1"/>
  <c r="K1614" i="1"/>
  <c r="L1614" i="1" s="1"/>
  <c r="K1615" i="1"/>
  <c r="L1615" i="1" s="1"/>
  <c r="K1616" i="1"/>
  <c r="L1616" i="1" s="1"/>
  <c r="K1617" i="1"/>
  <c r="L1617" i="1" s="1"/>
  <c r="K1618" i="1"/>
  <c r="L1618" i="1" s="1"/>
  <c r="K1619" i="1"/>
  <c r="L1619" i="1" s="1"/>
  <c r="K1620" i="1"/>
  <c r="L1620" i="1" s="1"/>
  <c r="K1621" i="1"/>
  <c r="L1621" i="1" s="1"/>
  <c r="K1622" i="1"/>
  <c r="L1622" i="1" s="1"/>
  <c r="K1623" i="1"/>
  <c r="L1623" i="1" s="1"/>
  <c r="K1624" i="1"/>
  <c r="K1625" i="1"/>
  <c r="L1625" i="1" s="1"/>
  <c r="K1626" i="1"/>
  <c r="L1626" i="1" s="1"/>
  <c r="K1627" i="1"/>
  <c r="L1627" i="1" s="1"/>
  <c r="K1628" i="1"/>
  <c r="L1628" i="1" s="1"/>
  <c r="K1629" i="1"/>
  <c r="L1629" i="1" s="1"/>
  <c r="K1630" i="1"/>
  <c r="L1630" i="1" s="1"/>
  <c r="K1631" i="1"/>
  <c r="L1631" i="1" s="1"/>
  <c r="K1632" i="1"/>
  <c r="L1632" i="1" s="1"/>
  <c r="K1633" i="1"/>
  <c r="L1633" i="1" s="1"/>
  <c r="K1634" i="1"/>
  <c r="L1634" i="1" s="1"/>
  <c r="K1635" i="1"/>
  <c r="L1635" i="1" s="1"/>
  <c r="K1636" i="1"/>
  <c r="L1636" i="1" s="1"/>
  <c r="K1637" i="1"/>
  <c r="L1637" i="1" s="1"/>
  <c r="K1638" i="1"/>
  <c r="L1638" i="1" s="1"/>
  <c r="K1639" i="1"/>
  <c r="L1639" i="1" s="1"/>
  <c r="K1640" i="1"/>
  <c r="L1640" i="1" s="1"/>
  <c r="K1641" i="1"/>
  <c r="L1641" i="1" s="1"/>
  <c r="K1642" i="1"/>
  <c r="L1642" i="1" s="1"/>
  <c r="K1643" i="1"/>
  <c r="L1643" i="1" s="1"/>
  <c r="K1644" i="1"/>
  <c r="L1644" i="1" s="1"/>
  <c r="K1645" i="1"/>
  <c r="L1645" i="1" s="1"/>
  <c r="K1646" i="1"/>
  <c r="L1646" i="1" s="1"/>
  <c r="K1647" i="1"/>
  <c r="L1647" i="1" s="1"/>
  <c r="K1648" i="1"/>
  <c r="L1648" i="1" s="1"/>
  <c r="K1649" i="1"/>
  <c r="L1649" i="1" s="1"/>
  <c r="K1650" i="1"/>
  <c r="L1650" i="1" s="1"/>
  <c r="K1651" i="1"/>
  <c r="L1651" i="1" s="1"/>
  <c r="K1652" i="1"/>
  <c r="L1652" i="1" s="1"/>
  <c r="K1653" i="1"/>
  <c r="L1653" i="1" s="1"/>
  <c r="K1654" i="1"/>
  <c r="L1654" i="1" s="1"/>
  <c r="K1655" i="1"/>
  <c r="L1655" i="1" s="1"/>
  <c r="K1656" i="1"/>
  <c r="K1657" i="1"/>
  <c r="K1658" i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L1666" i="1" s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K1682" i="1"/>
  <c r="L1682" i="1" s="1"/>
  <c r="K1683" i="1"/>
  <c r="L1683" i="1" s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L1695" i="1" s="1"/>
  <c r="K1696" i="1"/>
  <c r="L1696" i="1" s="1"/>
  <c r="K1697" i="1"/>
  <c r="L1697" i="1" s="1"/>
  <c r="K1698" i="1"/>
  <c r="L1698" i="1" s="1"/>
  <c r="K1699" i="1"/>
  <c r="L1699" i="1" s="1"/>
  <c r="K1700" i="1"/>
  <c r="L1700" i="1" s="1"/>
  <c r="K1701" i="1"/>
  <c r="L1701" i="1" s="1"/>
  <c r="K1702" i="1"/>
  <c r="L1702" i="1" s="1"/>
  <c r="K1703" i="1"/>
  <c r="L1703" i="1" s="1"/>
  <c r="K1704" i="1"/>
  <c r="L1704" i="1" s="1"/>
  <c r="K1705" i="1"/>
  <c r="L1705" i="1" s="1"/>
  <c r="K1706" i="1"/>
  <c r="L1706" i="1" s="1"/>
  <c r="K1707" i="1"/>
  <c r="L1707" i="1" s="1"/>
  <c r="K1708" i="1"/>
  <c r="L1708" i="1" s="1"/>
  <c r="K1709" i="1"/>
  <c r="L1709" i="1" s="1"/>
  <c r="K1710" i="1"/>
  <c r="L1710" i="1" s="1"/>
  <c r="K1711" i="1"/>
  <c r="L1711" i="1" s="1"/>
  <c r="K1712" i="1"/>
  <c r="L1712" i="1" s="1"/>
  <c r="K1713" i="1"/>
  <c r="L1713" i="1" s="1"/>
  <c r="K1714" i="1"/>
  <c r="L1714" i="1" s="1"/>
  <c r="K1715" i="1"/>
  <c r="L1715" i="1" s="1"/>
  <c r="K1716" i="1"/>
  <c r="L1716" i="1" s="1"/>
  <c r="K1717" i="1"/>
  <c r="L1717" i="1" s="1"/>
  <c r="K1718" i="1"/>
  <c r="L1718" i="1" s="1"/>
  <c r="K1719" i="1"/>
  <c r="L1719" i="1" s="1"/>
  <c r="K1720" i="1"/>
  <c r="K1721" i="1"/>
  <c r="L1721" i="1" s="1"/>
  <c r="K1722" i="1"/>
  <c r="L1722" i="1" s="1"/>
  <c r="K1723" i="1"/>
  <c r="L1723" i="1" s="1"/>
  <c r="K1724" i="1"/>
  <c r="L1724" i="1" s="1"/>
  <c r="K1725" i="1"/>
  <c r="L1725" i="1" s="1"/>
  <c r="K1726" i="1"/>
  <c r="L1726" i="1" s="1"/>
  <c r="K1727" i="1"/>
  <c r="L1727" i="1" s="1"/>
  <c r="K1728" i="1"/>
  <c r="L1728" i="1" s="1"/>
  <c r="K1729" i="1"/>
  <c r="L1729" i="1" s="1"/>
  <c r="K1730" i="1"/>
  <c r="L1730" i="1" s="1"/>
  <c r="K1731" i="1"/>
  <c r="L1731" i="1" s="1"/>
  <c r="K1732" i="1"/>
  <c r="L1732" i="1" s="1"/>
  <c r="K1733" i="1"/>
  <c r="L1733" i="1" s="1"/>
  <c r="K1734" i="1"/>
  <c r="L1734" i="1" s="1"/>
  <c r="K1735" i="1"/>
  <c r="L1735" i="1" s="1"/>
  <c r="K1736" i="1"/>
  <c r="L1736" i="1" s="1"/>
  <c r="K1737" i="1"/>
  <c r="L1737" i="1" s="1"/>
  <c r="K1738" i="1"/>
  <c r="L1738" i="1" s="1"/>
  <c r="K1739" i="1"/>
  <c r="L1739" i="1" s="1"/>
  <c r="K1740" i="1"/>
  <c r="L1740" i="1" s="1"/>
  <c r="K1741" i="1"/>
  <c r="L1741" i="1" s="1"/>
  <c r="K1742" i="1"/>
  <c r="L1742" i="1" s="1"/>
  <c r="K1743" i="1"/>
  <c r="L1743" i="1" s="1"/>
  <c r="K1744" i="1"/>
  <c r="L1744" i="1" s="1"/>
  <c r="K1745" i="1"/>
  <c r="L1745" i="1" s="1"/>
  <c r="K1746" i="1"/>
  <c r="L1746" i="1" s="1"/>
  <c r="K1747" i="1"/>
  <c r="L1747" i="1" s="1"/>
  <c r="K1748" i="1"/>
  <c r="L1748" i="1" s="1"/>
  <c r="K1749" i="1"/>
  <c r="L1749" i="1" s="1"/>
  <c r="K1750" i="1"/>
  <c r="L1750" i="1" s="1"/>
  <c r="K1751" i="1"/>
  <c r="L1751" i="1" s="1"/>
  <c r="K1752" i="1"/>
  <c r="L1752" i="1" s="1"/>
  <c r="K1753" i="1"/>
  <c r="L1753" i="1" s="1"/>
  <c r="K1754" i="1"/>
  <c r="L1754" i="1" s="1"/>
  <c r="K1755" i="1"/>
  <c r="L1755" i="1" s="1"/>
  <c r="K1756" i="1"/>
  <c r="L1756" i="1" s="1"/>
  <c r="K1757" i="1"/>
  <c r="L1757" i="1" s="1"/>
  <c r="K1758" i="1"/>
  <c r="L1758" i="1" s="1"/>
  <c r="K1759" i="1"/>
  <c r="L1759" i="1" s="1"/>
  <c r="K1760" i="1"/>
  <c r="L1760" i="1" s="1"/>
  <c r="K1761" i="1"/>
  <c r="L1761" i="1" s="1"/>
  <c r="K1762" i="1"/>
  <c r="L1762" i="1" s="1"/>
  <c r="K1763" i="1"/>
  <c r="L1763" i="1" s="1"/>
  <c r="K1764" i="1"/>
  <c r="L1764" i="1" s="1"/>
  <c r="K1765" i="1"/>
  <c r="L1765" i="1" s="1"/>
  <c r="K1766" i="1"/>
  <c r="L1766" i="1" s="1"/>
  <c r="K1767" i="1"/>
  <c r="L1767" i="1" s="1"/>
  <c r="K1768" i="1"/>
  <c r="L1768" i="1" s="1"/>
  <c r="K1769" i="1"/>
  <c r="L1769" i="1" s="1"/>
  <c r="K1770" i="1"/>
  <c r="L1770" i="1" s="1"/>
  <c r="K1771" i="1"/>
  <c r="L1771" i="1" s="1"/>
  <c r="K1772" i="1"/>
  <c r="L1772" i="1" s="1"/>
  <c r="K1773" i="1"/>
  <c r="L1773" i="1" s="1"/>
  <c r="K1774" i="1"/>
  <c r="L1774" i="1" s="1"/>
  <c r="K1775" i="1"/>
  <c r="L1775" i="1" s="1"/>
  <c r="K1776" i="1"/>
  <c r="L1776" i="1" s="1"/>
  <c r="K1777" i="1"/>
  <c r="L1777" i="1" s="1"/>
  <c r="K1778" i="1"/>
  <c r="L1778" i="1" s="1"/>
  <c r="K1779" i="1"/>
  <c r="L1779" i="1" s="1"/>
  <c r="K1780" i="1"/>
  <c r="L1780" i="1" s="1"/>
  <c r="K1781" i="1"/>
  <c r="L1781" i="1" s="1"/>
  <c r="K1782" i="1"/>
  <c r="L1782" i="1" s="1"/>
  <c r="K1783" i="1"/>
  <c r="L1783" i="1" s="1"/>
  <c r="K1784" i="1"/>
  <c r="L1784" i="1" s="1"/>
  <c r="K1785" i="1"/>
  <c r="L1785" i="1" s="1"/>
  <c r="K1786" i="1"/>
  <c r="L1786" i="1" s="1"/>
  <c r="K1787" i="1"/>
  <c r="L1787" i="1" s="1"/>
  <c r="K1788" i="1"/>
  <c r="L1788" i="1" s="1"/>
  <c r="K1789" i="1"/>
  <c r="L1789" i="1" s="1"/>
  <c r="K1790" i="1"/>
  <c r="L1790" i="1" s="1"/>
  <c r="K1791" i="1"/>
  <c r="L1791" i="1" s="1"/>
  <c r="K1792" i="1"/>
  <c r="L1792" i="1" s="1"/>
  <c r="K1793" i="1"/>
  <c r="L1793" i="1" s="1"/>
  <c r="K1794" i="1"/>
  <c r="L1794" i="1" s="1"/>
  <c r="K1795" i="1"/>
  <c r="L1795" i="1" s="1"/>
  <c r="K1796" i="1"/>
  <c r="L1796" i="1" s="1"/>
  <c r="K1797" i="1"/>
  <c r="L1797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804" i="1"/>
  <c r="L1804" i="1" s="1"/>
  <c r="K1805" i="1"/>
  <c r="L1805" i="1" s="1"/>
  <c r="K1806" i="1"/>
  <c r="L1806" i="1" s="1"/>
  <c r="K1807" i="1"/>
  <c r="L1807" i="1" s="1"/>
  <c r="K1808" i="1"/>
  <c r="L1808" i="1" s="1"/>
  <c r="K1809" i="1"/>
  <c r="L1809" i="1" s="1"/>
  <c r="K1810" i="1"/>
  <c r="L1810" i="1" s="1"/>
  <c r="K1811" i="1"/>
  <c r="L1811" i="1" s="1"/>
  <c r="K1812" i="1"/>
  <c r="L1812" i="1" s="1"/>
  <c r="K1813" i="1"/>
  <c r="L1813" i="1" s="1"/>
  <c r="K1814" i="1"/>
  <c r="L1814" i="1" s="1"/>
  <c r="K1815" i="1"/>
  <c r="L1815" i="1" s="1"/>
  <c r="K1816" i="1"/>
  <c r="K1817" i="1"/>
  <c r="L1817" i="1" s="1"/>
  <c r="K1818" i="1"/>
  <c r="L1818" i="1" s="1"/>
  <c r="K1819" i="1"/>
  <c r="L1819" i="1" s="1"/>
  <c r="K1820" i="1"/>
  <c r="L1820" i="1" s="1"/>
  <c r="K1821" i="1"/>
  <c r="L1821" i="1" s="1"/>
  <c r="K1822" i="1"/>
  <c r="L1822" i="1" s="1"/>
  <c r="K1823" i="1"/>
  <c r="L1823" i="1" s="1"/>
  <c r="K1824" i="1"/>
  <c r="L1824" i="1" s="1"/>
  <c r="K1825" i="1"/>
  <c r="L1825" i="1" s="1"/>
  <c r="K1826" i="1"/>
  <c r="L1826" i="1" s="1"/>
  <c r="K1827" i="1"/>
  <c r="L1827" i="1" s="1"/>
  <c r="K1828" i="1"/>
  <c r="L1828" i="1" s="1"/>
  <c r="K1829" i="1"/>
  <c r="L1829" i="1" s="1"/>
  <c r="K1830" i="1"/>
  <c r="L1830" i="1" s="1"/>
  <c r="K1831" i="1"/>
  <c r="L1831" i="1" s="1"/>
  <c r="K1832" i="1"/>
  <c r="L1832" i="1" s="1"/>
  <c r="K1833" i="1"/>
  <c r="L1833" i="1" s="1"/>
  <c r="K1834" i="1"/>
  <c r="L1834" i="1" s="1"/>
  <c r="K1835" i="1"/>
  <c r="L1835" i="1" s="1"/>
  <c r="K1836" i="1"/>
  <c r="L1836" i="1" s="1"/>
  <c r="K1837" i="1"/>
  <c r="L1837" i="1" s="1"/>
  <c r="K1838" i="1"/>
  <c r="L1838" i="1" s="1"/>
  <c r="K1839" i="1"/>
  <c r="L1839" i="1" s="1"/>
  <c r="K1840" i="1"/>
  <c r="L1840" i="1" s="1"/>
  <c r="K1841" i="1"/>
  <c r="L1841" i="1" s="1"/>
  <c r="K1842" i="1"/>
  <c r="L1842" i="1" s="1"/>
  <c r="K1843" i="1"/>
  <c r="L1843" i="1" s="1"/>
  <c r="K1844" i="1"/>
  <c r="L1844" i="1" s="1"/>
  <c r="K1845" i="1"/>
  <c r="L1845" i="1" s="1"/>
  <c r="K1846" i="1"/>
  <c r="L1846" i="1" s="1"/>
  <c r="K1847" i="1"/>
  <c r="L1847" i="1" s="1"/>
  <c r="K1848" i="1"/>
  <c r="L1848" i="1" s="1"/>
  <c r="K1849" i="1"/>
  <c r="L1849" i="1" s="1"/>
  <c r="K1850" i="1"/>
  <c r="L1850" i="1" s="1"/>
  <c r="K1851" i="1"/>
  <c r="L1851" i="1" s="1"/>
  <c r="K1852" i="1"/>
  <c r="L1852" i="1" s="1"/>
  <c r="K1853" i="1"/>
  <c r="L1853" i="1" s="1"/>
  <c r="K1854" i="1"/>
  <c r="L1854" i="1" s="1"/>
  <c r="K1855" i="1"/>
  <c r="L1855" i="1" s="1"/>
  <c r="K1856" i="1"/>
  <c r="L1856" i="1" s="1"/>
  <c r="K1857" i="1"/>
  <c r="L1857" i="1" s="1"/>
  <c r="K1858" i="1"/>
  <c r="L1858" i="1" s="1"/>
  <c r="K1859" i="1"/>
  <c r="L1859" i="1" s="1"/>
  <c r="K1860" i="1"/>
  <c r="L1860" i="1" s="1"/>
  <c r="K1861" i="1"/>
  <c r="L1861" i="1" s="1"/>
  <c r="K1862" i="1"/>
  <c r="L1862" i="1" s="1"/>
  <c r="K1863" i="1"/>
  <c r="K1864" i="1"/>
  <c r="L1864" i="1" s="1"/>
  <c r="K1865" i="1"/>
  <c r="L1865" i="1" s="1"/>
  <c r="K1866" i="1"/>
  <c r="L1866" i="1" s="1"/>
  <c r="K1867" i="1"/>
  <c r="L1867" i="1" s="1"/>
  <c r="K1868" i="1"/>
  <c r="L1868" i="1" s="1"/>
  <c r="K1869" i="1"/>
  <c r="L1869" i="1" s="1"/>
  <c r="K1870" i="1"/>
  <c r="L1870" i="1" s="1"/>
  <c r="K1871" i="1"/>
  <c r="L1871" i="1" s="1"/>
  <c r="K1872" i="1"/>
  <c r="K1873" i="1"/>
  <c r="K1874" i="1"/>
  <c r="L1874" i="1" s="1"/>
  <c r="K1875" i="1"/>
  <c r="L1875" i="1" s="1"/>
  <c r="K1876" i="1"/>
  <c r="L1876" i="1" s="1"/>
  <c r="K1877" i="1"/>
  <c r="L1877" i="1" s="1"/>
  <c r="K1878" i="1"/>
  <c r="L1878" i="1" s="1"/>
  <c r="K1879" i="1"/>
  <c r="L1879" i="1" s="1"/>
  <c r="K1880" i="1"/>
  <c r="L1880" i="1" s="1"/>
  <c r="K1881" i="1"/>
  <c r="L1881" i="1" s="1"/>
  <c r="K1882" i="1"/>
  <c r="L1882" i="1" s="1"/>
  <c r="K1883" i="1"/>
  <c r="L1883" i="1" s="1"/>
  <c r="K1884" i="1"/>
  <c r="L1884" i="1" s="1"/>
  <c r="K1885" i="1"/>
  <c r="L1885" i="1" s="1"/>
  <c r="K1886" i="1"/>
  <c r="L1886" i="1" s="1"/>
  <c r="K1887" i="1"/>
  <c r="L1887" i="1" s="1"/>
  <c r="K1888" i="1"/>
  <c r="L1888" i="1" s="1"/>
  <c r="K1889" i="1"/>
  <c r="L1889" i="1" s="1"/>
  <c r="K1890" i="1"/>
  <c r="L1890" i="1" s="1"/>
  <c r="K1891" i="1"/>
  <c r="L1891" i="1" s="1"/>
  <c r="K1892" i="1"/>
  <c r="L1892" i="1" s="1"/>
  <c r="K1893" i="1"/>
  <c r="L1893" i="1" s="1"/>
  <c r="K1894" i="1"/>
  <c r="L1894" i="1" s="1"/>
  <c r="K1895" i="1"/>
  <c r="L1895" i="1" s="1"/>
  <c r="K1896" i="1"/>
  <c r="L1896" i="1" s="1"/>
  <c r="K1897" i="1"/>
  <c r="L1897" i="1" s="1"/>
  <c r="K1898" i="1"/>
  <c r="L1898" i="1" s="1"/>
  <c r="K1899" i="1"/>
  <c r="L1899" i="1" s="1"/>
  <c r="K1900" i="1"/>
  <c r="L1900" i="1" s="1"/>
  <c r="K1901" i="1"/>
  <c r="L1901" i="1" s="1"/>
  <c r="K1902" i="1"/>
  <c r="L1902" i="1" s="1"/>
  <c r="K1903" i="1"/>
  <c r="L1903" i="1" s="1"/>
  <c r="K1904" i="1"/>
  <c r="L1904" i="1" s="1"/>
  <c r="K1905" i="1"/>
  <c r="L1905" i="1" s="1"/>
  <c r="K1906" i="1"/>
  <c r="L1906" i="1" s="1"/>
  <c r="K1907" i="1"/>
  <c r="L1907" i="1" s="1"/>
  <c r="K1908" i="1"/>
  <c r="L1908" i="1" s="1"/>
  <c r="K1909" i="1"/>
  <c r="L1909" i="1" s="1"/>
  <c r="K1910" i="1"/>
  <c r="L1910" i="1" s="1"/>
  <c r="K1911" i="1"/>
  <c r="L1911" i="1" s="1"/>
  <c r="K1912" i="1"/>
  <c r="L1912" i="1" s="1"/>
  <c r="K1913" i="1"/>
  <c r="L1913" i="1" s="1"/>
  <c r="K1914" i="1"/>
  <c r="L1914" i="1" s="1"/>
  <c r="K1915" i="1"/>
  <c r="L1915" i="1" s="1"/>
  <c r="K1916" i="1"/>
  <c r="L1916" i="1" s="1"/>
  <c r="K1917" i="1"/>
  <c r="L1917" i="1" s="1"/>
  <c r="K1918" i="1"/>
  <c r="L1918" i="1" s="1"/>
  <c r="K1919" i="1"/>
  <c r="L1919" i="1" s="1"/>
  <c r="K1920" i="1"/>
  <c r="L1920" i="1" s="1"/>
  <c r="K1921" i="1"/>
  <c r="L1921" i="1" s="1"/>
  <c r="K1922" i="1"/>
  <c r="L1922" i="1" s="1"/>
  <c r="K1923" i="1"/>
  <c r="L1923" i="1" s="1"/>
  <c r="K1924" i="1"/>
  <c r="L1924" i="1" s="1"/>
  <c r="K1925" i="1"/>
  <c r="L1925" i="1" s="1"/>
  <c r="K1926" i="1"/>
  <c r="L1926" i="1" s="1"/>
  <c r="K1927" i="1"/>
  <c r="L1927" i="1" s="1"/>
  <c r="K1928" i="1"/>
  <c r="L1928" i="1" s="1"/>
  <c r="K1929" i="1"/>
  <c r="L1929" i="1" s="1"/>
  <c r="K1930" i="1"/>
  <c r="L1930" i="1" s="1"/>
  <c r="K1931" i="1"/>
  <c r="L1931" i="1" s="1"/>
  <c r="K1932" i="1"/>
  <c r="L1932" i="1" s="1"/>
  <c r="K1933" i="1"/>
  <c r="L1933" i="1" s="1"/>
  <c r="K1934" i="1"/>
  <c r="L1934" i="1" s="1"/>
  <c r="K1935" i="1"/>
  <c r="L1935" i="1" s="1"/>
  <c r="K1936" i="1"/>
  <c r="L1936" i="1" s="1"/>
  <c r="K1937" i="1"/>
  <c r="L1937" i="1" s="1"/>
  <c r="K1938" i="1"/>
  <c r="L1938" i="1" s="1"/>
  <c r="K1939" i="1"/>
  <c r="L1939" i="1" s="1"/>
  <c r="K1940" i="1"/>
  <c r="L1940" i="1" s="1"/>
  <c r="K1941" i="1"/>
  <c r="L1941" i="1" s="1"/>
  <c r="K1942" i="1"/>
  <c r="L1942" i="1" s="1"/>
  <c r="K1943" i="1"/>
  <c r="L1943" i="1" s="1"/>
  <c r="K1944" i="1"/>
  <c r="L1944" i="1" s="1"/>
  <c r="K1945" i="1"/>
  <c r="L1945" i="1" s="1"/>
  <c r="K1946" i="1"/>
  <c r="L1946" i="1" s="1"/>
  <c r="K1947" i="1"/>
  <c r="L1947" i="1" s="1"/>
  <c r="K1948" i="1"/>
  <c r="L1948" i="1" s="1"/>
  <c r="K1949" i="1"/>
  <c r="L1949" i="1" s="1"/>
  <c r="K1950" i="1"/>
  <c r="L1950" i="1" s="1"/>
  <c r="K1951" i="1"/>
  <c r="L1951" i="1" s="1"/>
  <c r="K1952" i="1"/>
  <c r="L1952" i="1" s="1"/>
  <c r="K1953" i="1"/>
  <c r="L1953" i="1" s="1"/>
  <c r="K1954" i="1"/>
  <c r="L1954" i="1" s="1"/>
  <c r="K1955" i="1"/>
  <c r="L1955" i="1" s="1"/>
  <c r="K1956" i="1"/>
  <c r="L1956" i="1" s="1"/>
  <c r="K1957" i="1"/>
  <c r="L1957" i="1" s="1"/>
  <c r="K1958" i="1"/>
  <c r="L1958" i="1" s="1"/>
  <c r="K1959" i="1"/>
  <c r="L1959" i="1" s="1"/>
  <c r="K1960" i="1"/>
  <c r="L1960" i="1" s="1"/>
  <c r="K1961" i="1"/>
  <c r="L1961" i="1" s="1"/>
  <c r="K1962" i="1"/>
  <c r="L1962" i="1" s="1"/>
  <c r="K1963" i="1"/>
  <c r="L1963" i="1" s="1"/>
  <c r="K1964" i="1"/>
  <c r="L1964" i="1" s="1"/>
  <c r="K1965" i="1"/>
  <c r="L1965" i="1" s="1"/>
  <c r="K1966" i="1"/>
  <c r="L1966" i="1" s="1"/>
  <c r="K1967" i="1"/>
  <c r="L1967" i="1" s="1"/>
  <c r="K1968" i="1"/>
  <c r="L1968" i="1" s="1"/>
  <c r="K1969" i="1"/>
  <c r="L1969" i="1" s="1"/>
  <c r="K1970" i="1"/>
  <c r="L1970" i="1" s="1"/>
  <c r="K1971" i="1"/>
  <c r="L1971" i="1" s="1"/>
  <c r="K1972" i="1"/>
  <c r="L1972" i="1" s="1"/>
  <c r="K1973" i="1"/>
  <c r="L1973" i="1" s="1"/>
  <c r="K1974" i="1"/>
  <c r="L1974" i="1" s="1"/>
  <c r="K1975" i="1"/>
  <c r="L1975" i="1" s="1"/>
  <c r="K1976" i="1"/>
  <c r="L1976" i="1" s="1"/>
  <c r="K1977" i="1"/>
  <c r="L1977" i="1" s="1"/>
  <c r="K1978" i="1"/>
  <c r="L1978" i="1" s="1"/>
  <c r="K1979" i="1"/>
  <c r="L1979" i="1" s="1"/>
  <c r="K1980" i="1"/>
  <c r="L1980" i="1" s="1"/>
  <c r="K1981" i="1"/>
  <c r="L1981" i="1" s="1"/>
  <c r="K1982" i="1"/>
  <c r="L1982" i="1" s="1"/>
  <c r="K1983" i="1"/>
  <c r="L1983" i="1" s="1"/>
  <c r="K1984" i="1"/>
  <c r="L1984" i="1" s="1"/>
  <c r="K1985" i="1"/>
  <c r="L1985" i="1" s="1"/>
  <c r="K1986" i="1"/>
  <c r="L1986" i="1" s="1"/>
  <c r="K1987" i="1"/>
  <c r="L1987" i="1" s="1"/>
  <c r="K1988" i="1"/>
  <c r="L1988" i="1" s="1"/>
  <c r="K1989" i="1"/>
  <c r="L1989" i="1" s="1"/>
  <c r="K1990" i="1"/>
  <c r="L1990" i="1" s="1"/>
  <c r="K1991" i="1"/>
  <c r="L1991" i="1" s="1"/>
  <c r="K1992" i="1"/>
  <c r="L1992" i="1" s="1"/>
  <c r="K1993" i="1"/>
  <c r="L1993" i="1" s="1"/>
  <c r="K1994" i="1"/>
  <c r="K1995" i="1"/>
  <c r="L1995" i="1" s="1"/>
  <c r="K1996" i="1"/>
  <c r="L1996" i="1" s="1"/>
  <c r="K1997" i="1"/>
  <c r="L1997" i="1" s="1"/>
  <c r="K1998" i="1"/>
  <c r="L1998" i="1" s="1"/>
  <c r="K1999" i="1"/>
  <c r="L1999" i="1" s="1"/>
  <c r="K2000" i="1"/>
  <c r="L2000" i="1" s="1"/>
  <c r="K2001" i="1"/>
  <c r="L2001" i="1" s="1"/>
  <c r="K2002" i="1"/>
  <c r="L2002" i="1" s="1"/>
  <c r="K2003" i="1"/>
  <c r="L2003" i="1" s="1"/>
  <c r="K2004" i="1"/>
  <c r="L2004" i="1" s="1"/>
  <c r="K2005" i="1"/>
  <c r="L2005" i="1" s="1"/>
  <c r="K2006" i="1"/>
  <c r="L2006" i="1" s="1"/>
  <c r="K2007" i="1"/>
  <c r="L2007" i="1" s="1"/>
  <c r="K2008" i="1"/>
  <c r="L2008" i="1" s="1"/>
  <c r="K2009" i="1"/>
  <c r="L2009" i="1" s="1"/>
  <c r="K2010" i="1"/>
  <c r="L2010" i="1" s="1"/>
  <c r="K2011" i="1"/>
  <c r="L2011" i="1" s="1"/>
  <c r="K2012" i="1"/>
  <c r="L2012" i="1" s="1"/>
  <c r="K2013" i="1"/>
  <c r="L2013" i="1" s="1"/>
  <c r="K2014" i="1"/>
  <c r="L2014" i="1" s="1"/>
  <c r="K2015" i="1"/>
  <c r="L2015" i="1" s="1"/>
  <c r="K2016" i="1"/>
  <c r="L2016" i="1" s="1"/>
  <c r="K2017" i="1"/>
  <c r="L2017" i="1" s="1"/>
  <c r="K2018" i="1"/>
  <c r="L2018" i="1" s="1"/>
  <c r="K2019" i="1"/>
  <c r="L2019" i="1" s="1"/>
  <c r="K2020" i="1"/>
  <c r="L2020" i="1" s="1"/>
  <c r="K2021" i="1"/>
  <c r="L2021" i="1" s="1"/>
  <c r="K2022" i="1"/>
  <c r="L2022" i="1" s="1"/>
  <c r="K2023" i="1"/>
  <c r="L2023" i="1" s="1"/>
  <c r="K2024" i="1"/>
  <c r="L2024" i="1" s="1"/>
  <c r="K2025" i="1"/>
  <c r="L2025" i="1" s="1"/>
  <c r="K2026" i="1"/>
  <c r="L2026" i="1" s="1"/>
  <c r="K2027" i="1"/>
  <c r="L2027" i="1" s="1"/>
  <c r="K2028" i="1"/>
  <c r="L2028" i="1" s="1"/>
  <c r="K2029" i="1"/>
  <c r="L2029" i="1" s="1"/>
  <c r="K2030" i="1"/>
  <c r="L2030" i="1" s="1"/>
  <c r="K2031" i="1"/>
  <c r="L2031" i="1" s="1"/>
  <c r="K2032" i="1"/>
  <c r="L2032" i="1" s="1"/>
  <c r="K2033" i="1"/>
  <c r="L2033" i="1" s="1"/>
  <c r="K2034" i="1"/>
  <c r="L2034" i="1" s="1"/>
  <c r="K2035" i="1"/>
  <c r="L2035" i="1" s="1"/>
  <c r="K2036" i="1"/>
  <c r="L2036" i="1" s="1"/>
  <c r="K2037" i="1"/>
  <c r="L2037" i="1" s="1"/>
  <c r="K2038" i="1"/>
  <c r="L2038" i="1" s="1"/>
  <c r="K2039" i="1"/>
  <c r="L2039" i="1" s="1"/>
  <c r="K2040" i="1"/>
  <c r="L2040" i="1" s="1"/>
  <c r="K2041" i="1"/>
  <c r="L2041" i="1" s="1"/>
  <c r="K2042" i="1"/>
  <c r="L2042" i="1" s="1"/>
  <c r="K2043" i="1"/>
  <c r="L2043" i="1" s="1"/>
  <c r="K2044" i="1"/>
  <c r="L2044" i="1" s="1"/>
  <c r="K2045" i="1"/>
  <c r="L2045" i="1" s="1"/>
  <c r="K2046" i="1"/>
  <c r="L2046" i="1" s="1"/>
  <c r="K2047" i="1"/>
  <c r="L2047" i="1" s="1"/>
  <c r="K2048" i="1"/>
  <c r="L2048" i="1" s="1"/>
  <c r="K2049" i="1"/>
  <c r="L2049" i="1" s="1"/>
  <c r="K2050" i="1"/>
  <c r="L2050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59" i="1"/>
  <c r="L2059" i="1" s="1"/>
  <c r="K2060" i="1"/>
  <c r="L2060" i="1" s="1"/>
  <c r="K2061" i="1"/>
  <c r="L2061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69" i="1"/>
  <c r="L2069" i="1" s="1"/>
  <c r="K2070" i="1"/>
  <c r="L2070" i="1" s="1"/>
  <c r="K2071" i="1"/>
  <c r="L2071" i="1" s="1"/>
  <c r="K2072" i="1"/>
  <c r="L2072" i="1" s="1"/>
  <c r="K2073" i="1"/>
  <c r="L2073" i="1" s="1"/>
  <c r="K2074" i="1"/>
  <c r="L2074" i="1" s="1"/>
  <c r="K2075" i="1"/>
  <c r="L2075" i="1" s="1"/>
  <c r="K2076" i="1"/>
  <c r="L2076" i="1" s="1"/>
  <c r="K2077" i="1"/>
  <c r="L2077" i="1" s="1"/>
  <c r="K2078" i="1"/>
  <c r="L2078" i="1" s="1"/>
  <c r="K2079" i="1"/>
  <c r="L2079" i="1" s="1"/>
  <c r="K2080" i="1"/>
  <c r="L2080" i="1" s="1"/>
  <c r="K2081" i="1"/>
  <c r="L2081" i="1" s="1"/>
  <c r="K2082" i="1"/>
  <c r="L2082" i="1" s="1"/>
  <c r="K2083" i="1"/>
  <c r="L2083" i="1" s="1"/>
  <c r="K2084" i="1"/>
  <c r="L2084" i="1" s="1"/>
  <c r="K2085" i="1"/>
  <c r="L2085" i="1" s="1"/>
  <c r="K2086" i="1"/>
  <c r="K2087" i="1"/>
  <c r="K2088" i="1"/>
  <c r="L2088" i="1" s="1"/>
  <c r="K2089" i="1"/>
  <c r="L2089" i="1" s="1"/>
  <c r="K2090" i="1"/>
  <c r="L2090" i="1" s="1"/>
  <c r="K2091" i="1"/>
  <c r="L2091" i="1" s="1"/>
  <c r="K2092" i="1"/>
  <c r="L2092" i="1" s="1"/>
  <c r="K2093" i="1"/>
  <c r="L2093" i="1" s="1"/>
  <c r="K2094" i="1"/>
  <c r="L2094" i="1" s="1"/>
  <c r="K2095" i="1"/>
  <c r="L2095" i="1" s="1"/>
  <c r="K2096" i="1"/>
  <c r="L2096" i="1" s="1"/>
  <c r="K2097" i="1"/>
  <c r="L2097" i="1" s="1"/>
  <c r="K2098" i="1"/>
  <c r="L2098" i="1" s="1"/>
  <c r="K2099" i="1"/>
  <c r="L2099" i="1" s="1"/>
  <c r="K2100" i="1"/>
  <c r="L2100" i="1" s="1"/>
  <c r="K2101" i="1"/>
  <c r="L2101" i="1" s="1"/>
  <c r="K2102" i="1"/>
  <c r="L2102" i="1" s="1"/>
  <c r="K2103" i="1"/>
  <c r="L2103" i="1" s="1"/>
  <c r="K2104" i="1"/>
  <c r="L2104" i="1" s="1"/>
  <c r="K2105" i="1"/>
  <c r="L2105" i="1" s="1"/>
  <c r="K2106" i="1"/>
  <c r="L2106" i="1" s="1"/>
  <c r="K2107" i="1"/>
  <c r="L2107" i="1" s="1"/>
  <c r="K2108" i="1"/>
  <c r="L2108" i="1" s="1"/>
  <c r="K2109" i="1"/>
  <c r="L2109" i="1" s="1"/>
  <c r="K2110" i="1"/>
  <c r="L2110" i="1" s="1"/>
  <c r="K2111" i="1"/>
  <c r="L2111" i="1" s="1"/>
  <c r="K2112" i="1"/>
  <c r="L2112" i="1" s="1"/>
  <c r="K2113" i="1"/>
  <c r="L2113" i="1" s="1"/>
  <c r="K2114" i="1"/>
  <c r="L2114" i="1" s="1"/>
  <c r="K2115" i="1"/>
  <c r="L2115" i="1" s="1"/>
  <c r="K2116" i="1"/>
  <c r="L2116" i="1" s="1"/>
  <c r="K2117" i="1"/>
  <c r="L2117" i="1" s="1"/>
  <c r="K2118" i="1"/>
  <c r="L2118" i="1" s="1"/>
  <c r="K2119" i="1"/>
  <c r="L2119" i="1" s="1"/>
  <c r="K2120" i="1"/>
  <c r="L2120" i="1" s="1"/>
  <c r="K2121" i="1"/>
  <c r="L2121" i="1" s="1"/>
  <c r="K2122" i="1"/>
  <c r="K2123" i="1"/>
  <c r="L2123" i="1" s="1"/>
  <c r="K2124" i="1"/>
  <c r="L2124" i="1" s="1"/>
  <c r="K2125" i="1"/>
  <c r="L2125" i="1" s="1"/>
  <c r="K2126" i="1"/>
  <c r="L2126" i="1" s="1"/>
  <c r="K2127" i="1"/>
  <c r="L2127" i="1" s="1"/>
  <c r="K2128" i="1"/>
  <c r="L2128" i="1" s="1"/>
  <c r="K2129" i="1"/>
  <c r="L2129" i="1" s="1"/>
  <c r="K2130" i="1"/>
  <c r="L2130" i="1" s="1"/>
  <c r="K2131" i="1"/>
  <c r="L2131" i="1" s="1"/>
  <c r="K2132" i="1"/>
  <c r="L2132" i="1" s="1"/>
  <c r="K2133" i="1"/>
  <c r="L2133" i="1" s="1"/>
  <c r="K2134" i="1"/>
  <c r="L2134" i="1" s="1"/>
  <c r="K2135" i="1"/>
  <c r="L2135" i="1" s="1"/>
  <c r="K2136" i="1"/>
  <c r="L2136" i="1" s="1"/>
  <c r="K2137" i="1"/>
  <c r="L2137" i="1" s="1"/>
  <c r="K2138" i="1"/>
  <c r="L2138" i="1" s="1"/>
  <c r="K2139" i="1"/>
  <c r="L2139" i="1" s="1"/>
  <c r="K2140" i="1"/>
  <c r="L2140" i="1" s="1"/>
  <c r="K2141" i="1"/>
  <c r="L2141" i="1" s="1"/>
  <c r="K2142" i="1"/>
  <c r="L2142" i="1" s="1"/>
  <c r="K2143" i="1"/>
  <c r="L2143" i="1" s="1"/>
  <c r="K2144" i="1"/>
  <c r="L2144" i="1" s="1"/>
  <c r="K2145" i="1"/>
  <c r="L2145" i="1" s="1"/>
  <c r="K2146" i="1"/>
  <c r="L2146" i="1" s="1"/>
  <c r="K2147" i="1"/>
  <c r="L2147" i="1" s="1"/>
  <c r="K2148" i="1"/>
  <c r="L2148" i="1" s="1"/>
  <c r="K2149" i="1"/>
  <c r="L2149" i="1" s="1"/>
  <c r="K2150" i="1"/>
  <c r="L2150" i="1" s="1"/>
  <c r="K2151" i="1"/>
  <c r="L2151" i="1" s="1"/>
  <c r="K2152" i="1"/>
  <c r="L2152" i="1" s="1"/>
  <c r="K2153" i="1"/>
  <c r="L2153" i="1" s="1"/>
  <c r="K2154" i="1"/>
  <c r="L2154" i="1" s="1"/>
  <c r="K2155" i="1"/>
  <c r="L2155" i="1" s="1"/>
  <c r="K2156" i="1"/>
  <c r="L2156" i="1" s="1"/>
  <c r="K2157" i="1"/>
  <c r="L2157" i="1" s="1"/>
  <c r="K2158" i="1"/>
  <c r="L2158" i="1" s="1"/>
  <c r="K2159" i="1"/>
  <c r="L2159" i="1" s="1"/>
  <c r="K2160" i="1"/>
  <c r="L2160" i="1" s="1"/>
  <c r="K2161" i="1"/>
  <c r="L2161" i="1" s="1"/>
  <c r="K2162" i="1"/>
  <c r="L2162" i="1" s="1"/>
  <c r="K2163" i="1"/>
  <c r="L2163" i="1" s="1"/>
  <c r="K2164" i="1"/>
  <c r="L2164" i="1" s="1"/>
  <c r="K2165" i="1"/>
  <c r="L2165" i="1" s="1"/>
  <c r="K2166" i="1"/>
  <c r="L2166" i="1" s="1"/>
  <c r="K2167" i="1"/>
  <c r="L2167" i="1" s="1"/>
  <c r="K2168" i="1"/>
  <c r="L2168" i="1" s="1"/>
  <c r="K2169" i="1"/>
  <c r="L2169" i="1" s="1"/>
  <c r="K2170" i="1"/>
  <c r="L2170" i="1" s="1"/>
  <c r="K2171" i="1"/>
  <c r="L2171" i="1" s="1"/>
  <c r="K2172" i="1"/>
  <c r="L2172" i="1" s="1"/>
  <c r="K2173" i="1"/>
  <c r="L2173" i="1" s="1"/>
  <c r="K2174" i="1"/>
  <c r="K2175" i="1"/>
  <c r="L2175" i="1" s="1"/>
  <c r="K2176" i="1"/>
  <c r="L2176" i="1" s="1"/>
  <c r="K2177" i="1"/>
  <c r="L2177" i="1" s="1"/>
  <c r="K2178" i="1"/>
  <c r="L2178" i="1" s="1"/>
  <c r="K2179" i="1"/>
  <c r="L2179" i="1" s="1"/>
  <c r="K2180" i="1"/>
  <c r="L2180" i="1" s="1"/>
  <c r="K2181" i="1"/>
  <c r="L2181" i="1" s="1"/>
  <c r="K2182" i="1"/>
  <c r="L2182" i="1" s="1"/>
  <c r="K2183" i="1"/>
  <c r="L2183" i="1" s="1"/>
  <c r="K2184" i="1"/>
  <c r="L2184" i="1" s="1"/>
  <c r="K2185" i="1"/>
  <c r="L2185" i="1" s="1"/>
  <c r="K2186" i="1"/>
  <c r="L2186" i="1" s="1"/>
  <c r="K2187" i="1"/>
  <c r="L2187" i="1" s="1"/>
  <c r="K2188" i="1"/>
  <c r="L2188" i="1" s="1"/>
  <c r="K2189" i="1"/>
  <c r="L2189" i="1" s="1"/>
  <c r="K2190" i="1"/>
  <c r="L2190" i="1" s="1"/>
  <c r="K2191" i="1"/>
  <c r="L2191" i="1" s="1"/>
  <c r="K2192" i="1"/>
  <c r="L2192" i="1" s="1"/>
  <c r="K2193" i="1"/>
  <c r="L2193" i="1" s="1"/>
  <c r="K2194" i="1"/>
  <c r="L2194" i="1" s="1"/>
  <c r="K2195" i="1"/>
  <c r="L2195" i="1" s="1"/>
  <c r="K2196" i="1"/>
  <c r="L2196" i="1" s="1"/>
  <c r="K2197" i="1"/>
  <c r="K2198" i="1"/>
  <c r="L2198" i="1" s="1"/>
  <c r="K2199" i="1"/>
  <c r="L2199" i="1" s="1"/>
  <c r="K2200" i="1"/>
  <c r="L2200" i="1" s="1"/>
  <c r="K2201" i="1"/>
  <c r="L2201" i="1" s="1"/>
  <c r="K2202" i="1"/>
  <c r="L2202" i="1" s="1"/>
  <c r="K2203" i="1"/>
  <c r="L2203" i="1" s="1"/>
  <c r="K2204" i="1"/>
  <c r="L2204" i="1" s="1"/>
  <c r="K2205" i="1"/>
  <c r="L2205" i="1" s="1"/>
  <c r="K2206" i="1"/>
  <c r="L2206" i="1" s="1"/>
  <c r="K2207" i="1"/>
  <c r="L2207" i="1" s="1"/>
  <c r="K2208" i="1"/>
  <c r="L2208" i="1" s="1"/>
  <c r="K2209" i="1"/>
  <c r="L2209" i="1" s="1"/>
  <c r="K2210" i="1"/>
  <c r="L2210" i="1" s="1"/>
  <c r="K2211" i="1"/>
  <c r="L2211" i="1" s="1"/>
  <c r="K2212" i="1"/>
  <c r="L2212" i="1" s="1"/>
  <c r="K2213" i="1"/>
  <c r="L2213" i="1" s="1"/>
  <c r="K2214" i="1"/>
  <c r="L2214" i="1" s="1"/>
  <c r="K2215" i="1"/>
  <c r="L2215" i="1" s="1"/>
  <c r="K2216" i="1"/>
  <c r="L2216" i="1" s="1"/>
  <c r="K2217" i="1"/>
  <c r="L2217" i="1" s="1"/>
  <c r="K2218" i="1"/>
  <c r="L2218" i="1" s="1"/>
  <c r="K2219" i="1"/>
  <c r="L2219" i="1" s="1"/>
  <c r="K2220" i="1"/>
  <c r="L2220" i="1" s="1"/>
  <c r="K2221" i="1"/>
  <c r="L2221" i="1" s="1"/>
  <c r="K2222" i="1"/>
  <c r="L2222" i="1" s="1"/>
  <c r="K2223" i="1"/>
  <c r="L2223" i="1" s="1"/>
  <c r="K2224" i="1"/>
  <c r="L2224" i="1" s="1"/>
  <c r="K2225" i="1"/>
  <c r="L2225" i="1" s="1"/>
  <c r="K2226" i="1"/>
  <c r="L2226" i="1" s="1"/>
  <c r="K2227" i="1"/>
  <c r="L2227" i="1" s="1"/>
  <c r="K2228" i="1"/>
  <c r="L2228" i="1" s="1"/>
  <c r="K2229" i="1"/>
  <c r="L2229" i="1" s="1"/>
  <c r="K2230" i="1"/>
  <c r="L2230" i="1" s="1"/>
  <c r="K2231" i="1"/>
  <c r="L2231" i="1" s="1"/>
  <c r="K2232" i="1"/>
  <c r="L2232" i="1" s="1"/>
  <c r="K2233" i="1"/>
  <c r="L2233" i="1" s="1"/>
  <c r="K2234" i="1"/>
  <c r="L2234" i="1" s="1"/>
  <c r="K2235" i="1"/>
  <c r="L2235" i="1" s="1"/>
  <c r="K2236" i="1"/>
  <c r="L2236" i="1" s="1"/>
  <c r="K2237" i="1"/>
  <c r="L2237" i="1" s="1"/>
  <c r="K2238" i="1"/>
  <c r="L2238" i="1" s="1"/>
  <c r="K2239" i="1"/>
  <c r="L2239" i="1" s="1"/>
  <c r="K2240" i="1"/>
  <c r="L2240" i="1" s="1"/>
  <c r="K2241" i="1"/>
  <c r="L2241" i="1" s="1"/>
  <c r="K2242" i="1"/>
  <c r="L2242" i="1" s="1"/>
  <c r="K2243" i="1"/>
  <c r="L2243" i="1" s="1"/>
  <c r="K2244" i="1"/>
  <c r="L2244" i="1" s="1"/>
  <c r="K2245" i="1"/>
  <c r="L2245" i="1" s="1"/>
  <c r="K2246" i="1"/>
  <c r="L2246" i="1" s="1"/>
  <c r="K2247" i="1"/>
  <c r="L2247" i="1" s="1"/>
  <c r="K2248" i="1"/>
  <c r="L2248" i="1" s="1"/>
  <c r="K2249" i="1"/>
  <c r="L2249" i="1" s="1"/>
  <c r="K2250" i="1"/>
  <c r="L2250" i="1" s="1"/>
  <c r="K2251" i="1"/>
  <c r="L2251" i="1" s="1"/>
  <c r="K2252" i="1"/>
  <c r="L2252" i="1" s="1"/>
  <c r="K2253" i="1"/>
  <c r="L2253" i="1" s="1"/>
  <c r="K2254" i="1"/>
  <c r="L2254" i="1" s="1"/>
  <c r="K2255" i="1"/>
  <c r="L2255" i="1" s="1"/>
  <c r="K2256" i="1"/>
  <c r="L2256" i="1" s="1"/>
  <c r="K2257" i="1"/>
  <c r="L2257" i="1" s="1"/>
  <c r="K2258" i="1"/>
  <c r="L2258" i="1" s="1"/>
  <c r="K2259" i="1"/>
  <c r="L2259" i="1" s="1"/>
  <c r="K2260" i="1"/>
  <c r="L2260" i="1" s="1"/>
  <c r="K2261" i="1"/>
  <c r="L2261" i="1" s="1"/>
  <c r="K2262" i="1"/>
  <c r="L2262" i="1" s="1"/>
  <c r="K2263" i="1"/>
  <c r="L2263" i="1" s="1"/>
  <c r="K2264" i="1"/>
  <c r="L2264" i="1" s="1"/>
  <c r="K2265" i="1"/>
  <c r="L2265" i="1" s="1"/>
  <c r="K2266" i="1"/>
  <c r="L2266" i="1" s="1"/>
  <c r="K2267" i="1"/>
  <c r="L2267" i="1" s="1"/>
  <c r="K2268" i="1"/>
  <c r="L2268" i="1" s="1"/>
  <c r="K2269" i="1"/>
  <c r="L2269" i="1" s="1"/>
  <c r="K2270" i="1"/>
  <c r="L2270" i="1" s="1"/>
  <c r="K2271" i="1"/>
  <c r="L2271" i="1" s="1"/>
  <c r="K2272" i="1"/>
  <c r="L2272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2285" i="1"/>
  <c r="L2285" i="1" s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K2294" i="1"/>
  <c r="L2294" i="1" s="1"/>
  <c r="K2295" i="1"/>
  <c r="L2295" i="1" s="1"/>
  <c r="K2296" i="1"/>
  <c r="L2296" i="1" s="1"/>
  <c r="K2297" i="1"/>
  <c r="L2297" i="1" s="1"/>
  <c r="K2298" i="1"/>
  <c r="L2298" i="1" s="1"/>
  <c r="K2299" i="1"/>
  <c r="L2299" i="1" s="1"/>
  <c r="K2300" i="1"/>
  <c r="L2300" i="1" s="1"/>
  <c r="K2301" i="1"/>
  <c r="L2301" i="1" s="1"/>
  <c r="K2302" i="1"/>
  <c r="K2303" i="1"/>
  <c r="K2304" i="1"/>
  <c r="L2304" i="1" s="1"/>
  <c r="K2305" i="1"/>
  <c r="L2305" i="1" s="1"/>
  <c r="K2306" i="1"/>
  <c r="L2306" i="1" s="1"/>
  <c r="K2307" i="1"/>
  <c r="L2307" i="1" s="1"/>
  <c r="K2308" i="1"/>
  <c r="L2308" i="1" s="1"/>
  <c r="K2309" i="1"/>
  <c r="L2309" i="1" s="1"/>
  <c r="K2310" i="1"/>
  <c r="L2310" i="1" s="1"/>
  <c r="K2311" i="1"/>
  <c r="L2311" i="1" s="1"/>
  <c r="K2312" i="1"/>
  <c r="L2312" i="1" s="1"/>
  <c r="K2313" i="1"/>
  <c r="L2313" i="1" s="1"/>
  <c r="K2314" i="1"/>
  <c r="L2314" i="1" s="1"/>
  <c r="K2315" i="1"/>
  <c r="L2315" i="1" s="1"/>
  <c r="K2316" i="1"/>
  <c r="L2316" i="1" s="1"/>
  <c r="K2317" i="1"/>
  <c r="L2317" i="1" s="1"/>
  <c r="K2318" i="1"/>
  <c r="L2318" i="1" s="1"/>
  <c r="K2319" i="1"/>
  <c r="L2319" i="1" s="1"/>
  <c r="K2320" i="1"/>
  <c r="L2320" i="1" s="1"/>
  <c r="K2321" i="1"/>
  <c r="L2321" i="1" s="1"/>
  <c r="K2322" i="1"/>
  <c r="L2322" i="1" s="1"/>
  <c r="K2323" i="1"/>
  <c r="L2323" i="1" s="1"/>
  <c r="K2324" i="1"/>
  <c r="L2324" i="1" s="1"/>
  <c r="K2325" i="1"/>
  <c r="L2325" i="1" s="1"/>
  <c r="K2326" i="1"/>
  <c r="L2326" i="1" s="1"/>
  <c r="K2327" i="1"/>
  <c r="L2327" i="1" s="1"/>
  <c r="K2328" i="1"/>
  <c r="L2328" i="1" s="1"/>
  <c r="K2329" i="1"/>
  <c r="L2329" i="1" s="1"/>
  <c r="K2330" i="1"/>
  <c r="L2330" i="1" s="1"/>
  <c r="K2331" i="1"/>
  <c r="L2331" i="1" s="1"/>
  <c r="K2332" i="1"/>
  <c r="L2332" i="1" s="1"/>
  <c r="K2333" i="1"/>
  <c r="L2333" i="1" s="1"/>
  <c r="K2334" i="1"/>
  <c r="L2334" i="1" s="1"/>
  <c r="K2335" i="1"/>
  <c r="L2335" i="1" s="1"/>
  <c r="K2336" i="1"/>
  <c r="L2336" i="1" s="1"/>
  <c r="K2337" i="1"/>
  <c r="L2337" i="1" s="1"/>
  <c r="K2338" i="1"/>
  <c r="L2338" i="1" s="1"/>
  <c r="K2339" i="1"/>
  <c r="L2339" i="1" s="1"/>
  <c r="K2340" i="1"/>
  <c r="L2340" i="1" s="1"/>
  <c r="K2341" i="1"/>
  <c r="L2341" i="1" s="1"/>
  <c r="K2342" i="1"/>
  <c r="L2342" i="1" s="1"/>
  <c r="K2343" i="1"/>
  <c r="L2343" i="1" s="1"/>
  <c r="K2344" i="1"/>
  <c r="L2344" i="1" s="1"/>
  <c r="K2345" i="1"/>
  <c r="L2345" i="1" s="1"/>
  <c r="K2346" i="1"/>
  <c r="L2346" i="1" s="1"/>
  <c r="K2347" i="1"/>
  <c r="L2347" i="1" s="1"/>
  <c r="K2348" i="1"/>
  <c r="L2348" i="1" s="1"/>
  <c r="K2349" i="1"/>
  <c r="L2349" i="1" s="1"/>
  <c r="K2350" i="1"/>
  <c r="L2350" i="1" s="1"/>
  <c r="K2351" i="1"/>
  <c r="L2351" i="1" s="1"/>
  <c r="K2352" i="1"/>
  <c r="L2352" i="1" s="1"/>
  <c r="K2353" i="1"/>
  <c r="L2353" i="1" s="1"/>
  <c r="K2354" i="1"/>
  <c r="L2354" i="1" s="1"/>
  <c r="K2355" i="1"/>
  <c r="L2355" i="1" s="1"/>
  <c r="K2356" i="1"/>
  <c r="L2356" i="1" s="1"/>
  <c r="K2357" i="1"/>
  <c r="L2357" i="1" s="1"/>
  <c r="K2358" i="1"/>
  <c r="L2358" i="1" s="1"/>
  <c r="K2359" i="1"/>
  <c r="L2359" i="1" s="1"/>
  <c r="K2360" i="1"/>
  <c r="L2360" i="1" s="1"/>
  <c r="K2361" i="1"/>
  <c r="L2361" i="1" s="1"/>
  <c r="K2362" i="1"/>
  <c r="L2362" i="1" s="1"/>
  <c r="K2363" i="1"/>
  <c r="L2363" i="1" s="1"/>
  <c r="K2364" i="1"/>
  <c r="L2364" i="1" s="1"/>
  <c r="K2365" i="1"/>
  <c r="L2365" i="1" s="1"/>
  <c r="K2366" i="1"/>
  <c r="L2366" i="1" s="1"/>
  <c r="K2367" i="1"/>
  <c r="L2367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73" i="1"/>
  <c r="L2373" i="1" s="1"/>
  <c r="K2374" i="1"/>
  <c r="L2374" i="1" s="1"/>
  <c r="K2375" i="1"/>
  <c r="L2375" i="1" s="1"/>
  <c r="K2376" i="1"/>
  <c r="L2376" i="1" s="1"/>
  <c r="K2377" i="1"/>
  <c r="L2377" i="1" s="1"/>
  <c r="K2378" i="1"/>
  <c r="L2378" i="1" s="1"/>
  <c r="K2379" i="1"/>
  <c r="L2379" i="1" s="1"/>
  <c r="K2380" i="1"/>
  <c r="L2380" i="1" s="1"/>
  <c r="K2381" i="1"/>
  <c r="L2381" i="1" s="1"/>
  <c r="K2382" i="1"/>
  <c r="L2382" i="1" s="1"/>
  <c r="K2383" i="1"/>
  <c r="L2383" i="1" s="1"/>
  <c r="K2384" i="1"/>
  <c r="L2384" i="1" s="1"/>
  <c r="K2385" i="1"/>
  <c r="L2385" i="1" s="1"/>
  <c r="K2386" i="1"/>
  <c r="K2387" i="1"/>
  <c r="L2387" i="1" s="1"/>
  <c r="K2388" i="1"/>
  <c r="L2388" i="1" s="1"/>
  <c r="K2389" i="1"/>
  <c r="L2389" i="1" s="1"/>
  <c r="K2390" i="1"/>
  <c r="L2390" i="1" s="1"/>
  <c r="K2391" i="1"/>
  <c r="L2391" i="1" s="1"/>
  <c r="K2392" i="1"/>
  <c r="L2392" i="1" s="1"/>
  <c r="K2393" i="1"/>
  <c r="L2393" i="1" s="1"/>
  <c r="K2394" i="1"/>
  <c r="L2394" i="1" s="1"/>
  <c r="K2395" i="1"/>
  <c r="L2395" i="1" s="1"/>
  <c r="K2396" i="1"/>
  <c r="L2396" i="1" s="1"/>
  <c r="K2397" i="1"/>
  <c r="L2397" i="1" s="1"/>
  <c r="K2398" i="1"/>
  <c r="L2398" i="1" s="1"/>
  <c r="K2399" i="1"/>
  <c r="L2399" i="1" s="1"/>
  <c r="K2400" i="1"/>
  <c r="L2400" i="1" s="1"/>
  <c r="K2401" i="1"/>
  <c r="L2401" i="1" s="1"/>
  <c r="K2402" i="1"/>
  <c r="L2402" i="1" s="1"/>
  <c r="K2403" i="1"/>
  <c r="K2404" i="1"/>
  <c r="L2404" i="1" s="1"/>
  <c r="K2405" i="1"/>
  <c r="L2405" i="1" s="1"/>
  <c r="K2406" i="1"/>
  <c r="L2406" i="1" s="1"/>
  <c r="K2407" i="1"/>
  <c r="L2407" i="1" s="1"/>
  <c r="K2408" i="1"/>
  <c r="L2408" i="1" s="1"/>
  <c r="K2409" i="1"/>
  <c r="L2409" i="1" s="1"/>
  <c r="K2410" i="1"/>
  <c r="L2410" i="1" s="1"/>
  <c r="K2411" i="1"/>
  <c r="L2411" i="1" s="1"/>
  <c r="K2412" i="1"/>
  <c r="L2412" i="1" s="1"/>
  <c r="K2413" i="1"/>
  <c r="K2414" i="1"/>
  <c r="L2414" i="1" s="1"/>
  <c r="K2415" i="1"/>
  <c r="L2415" i="1" s="1"/>
  <c r="K2416" i="1"/>
  <c r="L2416" i="1" s="1"/>
  <c r="K2417" i="1"/>
  <c r="L2417" i="1" s="1"/>
  <c r="K2418" i="1"/>
  <c r="L2418" i="1" s="1"/>
  <c r="K2419" i="1"/>
  <c r="L2419" i="1" s="1"/>
  <c r="K2420" i="1"/>
  <c r="L2420" i="1" s="1"/>
  <c r="K2421" i="1"/>
  <c r="L2421" i="1" s="1"/>
  <c r="K2422" i="1"/>
  <c r="L2422" i="1" s="1"/>
  <c r="K2423" i="1"/>
  <c r="L2423" i="1" s="1"/>
  <c r="K2424" i="1"/>
  <c r="L2424" i="1" s="1"/>
  <c r="K2425" i="1"/>
  <c r="L2425" i="1" s="1"/>
  <c r="K2426" i="1"/>
  <c r="L2426" i="1" s="1"/>
  <c r="K2427" i="1"/>
  <c r="L2427" i="1" s="1"/>
  <c r="K2428" i="1"/>
  <c r="L2428" i="1" s="1"/>
  <c r="K2429" i="1"/>
  <c r="L2429" i="1" s="1"/>
  <c r="K2430" i="1"/>
  <c r="L2430" i="1" s="1"/>
  <c r="K2431" i="1"/>
  <c r="L2431" i="1" s="1"/>
  <c r="K2432" i="1"/>
  <c r="L2432" i="1" s="1"/>
  <c r="K2433" i="1"/>
  <c r="L2433" i="1" s="1"/>
  <c r="K2434" i="1"/>
  <c r="L2434" i="1" s="1"/>
  <c r="K2435" i="1"/>
  <c r="L2435" i="1" s="1"/>
  <c r="K2436" i="1"/>
  <c r="L2436" i="1" s="1"/>
  <c r="K2437" i="1"/>
  <c r="L2437" i="1" s="1"/>
  <c r="K2438" i="1"/>
  <c r="L2438" i="1" s="1"/>
  <c r="K2439" i="1"/>
  <c r="L2439" i="1" s="1"/>
  <c r="K2440" i="1"/>
  <c r="L2440" i="1" s="1"/>
  <c r="K2441" i="1"/>
  <c r="L2441" i="1" s="1"/>
  <c r="K2442" i="1"/>
  <c r="L2442" i="1" s="1"/>
  <c r="K2443" i="1"/>
  <c r="L2443" i="1" s="1"/>
  <c r="K2444" i="1"/>
  <c r="L2444" i="1" s="1"/>
  <c r="K2445" i="1"/>
  <c r="L2445" i="1" s="1"/>
  <c r="K2446" i="1"/>
  <c r="L2446" i="1" s="1"/>
  <c r="K2447" i="1"/>
  <c r="L2447" i="1" s="1"/>
  <c r="K2448" i="1"/>
  <c r="L2448" i="1" s="1"/>
  <c r="K2449" i="1"/>
  <c r="L2449" i="1" s="1"/>
  <c r="K2450" i="1"/>
  <c r="L2450" i="1" s="1"/>
  <c r="K2451" i="1"/>
  <c r="L2451" i="1" s="1"/>
  <c r="K2452" i="1"/>
  <c r="L2452" i="1" s="1"/>
  <c r="K2453" i="1"/>
  <c r="L2453" i="1" s="1"/>
  <c r="K2454" i="1"/>
  <c r="L2454" i="1" s="1"/>
  <c r="K2455" i="1"/>
  <c r="L2455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K2475" i="1"/>
  <c r="L2475" i="1" s="1"/>
  <c r="K2476" i="1"/>
  <c r="L2476" i="1" s="1"/>
  <c r="K2477" i="1"/>
  <c r="L2477" i="1" s="1"/>
  <c r="K2478" i="1"/>
  <c r="L2478" i="1" s="1"/>
  <c r="K2479" i="1"/>
  <c r="L2479" i="1" s="1"/>
  <c r="K2480" i="1"/>
  <c r="L2480" i="1" s="1"/>
  <c r="K2481" i="1"/>
  <c r="L2481" i="1" s="1"/>
  <c r="K2482" i="1"/>
  <c r="L2482" i="1" s="1"/>
  <c r="K2483" i="1"/>
  <c r="L2483" i="1" s="1"/>
  <c r="K2484" i="1"/>
  <c r="L2484" i="1" s="1"/>
  <c r="K2485" i="1"/>
  <c r="L2485" i="1" s="1"/>
  <c r="K2486" i="1"/>
  <c r="L2486" i="1" s="1"/>
  <c r="K2487" i="1"/>
  <c r="K2488" i="1"/>
  <c r="L2488" i="1" s="1"/>
  <c r="K2489" i="1"/>
  <c r="L2489" i="1" s="1"/>
  <c r="K2490" i="1"/>
  <c r="L2490" i="1" s="1"/>
  <c r="K2491" i="1"/>
  <c r="L2491" i="1" s="1"/>
  <c r="K2492" i="1"/>
  <c r="L2492" i="1" s="1"/>
  <c r="K2493" i="1"/>
  <c r="L2493" i="1" s="1"/>
  <c r="K2494" i="1"/>
  <c r="L2494" i="1" s="1"/>
  <c r="K2495" i="1"/>
  <c r="L2495" i="1" s="1"/>
  <c r="K2496" i="1"/>
  <c r="L2496" i="1" s="1"/>
  <c r="K2497" i="1"/>
  <c r="L2497" i="1" s="1"/>
  <c r="K2498" i="1"/>
  <c r="L2498" i="1" s="1"/>
  <c r="K2499" i="1"/>
  <c r="L2499" i="1" s="1"/>
  <c r="K2500" i="1"/>
  <c r="L2500" i="1" s="1"/>
  <c r="K2501" i="1"/>
  <c r="L2501" i="1" s="1"/>
  <c r="K2502" i="1"/>
  <c r="L2502" i="1" s="1"/>
  <c r="K2503" i="1"/>
  <c r="L2503" i="1" s="1"/>
  <c r="K2504" i="1"/>
  <c r="L2504" i="1" s="1"/>
  <c r="K2505" i="1"/>
  <c r="L2505" i="1" s="1"/>
  <c r="K2506" i="1"/>
  <c r="L2506" i="1" s="1"/>
  <c r="K2507" i="1"/>
  <c r="L2507" i="1" s="1"/>
  <c r="K2508" i="1"/>
  <c r="L2508" i="1" s="1"/>
  <c r="K2509" i="1"/>
  <c r="L2509" i="1" s="1"/>
  <c r="K2510" i="1"/>
  <c r="L2510" i="1" s="1"/>
  <c r="K2511" i="1"/>
  <c r="L2511" i="1" s="1"/>
  <c r="K2512" i="1"/>
  <c r="L2512" i="1" s="1"/>
  <c r="K2513" i="1"/>
  <c r="L2513" i="1" s="1"/>
  <c r="K2514" i="1"/>
  <c r="L2514" i="1" s="1"/>
  <c r="K2515" i="1"/>
  <c r="L2515" i="1" s="1"/>
  <c r="K2516" i="1"/>
  <c r="L2516" i="1" s="1"/>
  <c r="K2517" i="1"/>
  <c r="L2517" i="1" s="1"/>
  <c r="K2518" i="1"/>
  <c r="L2518" i="1" s="1"/>
  <c r="K2" i="1"/>
  <c r="L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" i="1"/>
  <c r="M1737" i="1" l="1"/>
  <c r="M1725" i="1"/>
  <c r="M1713" i="1"/>
  <c r="M1701" i="1"/>
  <c r="M1689" i="1"/>
  <c r="M1677" i="1"/>
  <c r="M1665" i="1"/>
  <c r="M1653" i="1"/>
  <c r="M1641" i="1"/>
  <c r="M1629" i="1"/>
  <c r="M1617" i="1"/>
  <c r="M1605" i="1"/>
  <c r="M1593" i="1"/>
  <c r="M1581" i="1"/>
  <c r="M1569" i="1"/>
  <c r="M1557" i="1"/>
  <c r="M1545" i="1"/>
  <c r="M1533" i="1"/>
  <c r="M1521" i="1"/>
  <c r="M1509" i="1"/>
  <c r="M1497" i="1"/>
  <c r="M1485" i="1"/>
  <c r="M1473" i="1"/>
  <c r="M1461" i="1"/>
  <c r="M1449" i="1"/>
  <c r="M1437" i="1"/>
  <c r="M1425" i="1"/>
  <c r="M1413" i="1"/>
  <c r="M1401" i="1"/>
  <c r="M1389" i="1"/>
  <c r="M1377" i="1"/>
  <c r="M1365" i="1"/>
  <c r="M1353" i="1"/>
  <c r="M1341" i="1"/>
  <c r="M1329" i="1"/>
  <c r="M1317" i="1"/>
  <c r="M1305" i="1"/>
  <c r="M1293" i="1"/>
  <c r="M1281" i="1"/>
  <c r="M1269" i="1"/>
  <c r="M1257" i="1"/>
  <c r="M1245" i="1"/>
  <c r="M1233" i="1"/>
  <c r="M1221" i="1"/>
  <c r="M1209" i="1"/>
  <c r="M1197" i="1"/>
  <c r="M1185" i="1"/>
  <c r="M1173" i="1"/>
  <c r="M1161" i="1"/>
  <c r="M1149" i="1"/>
  <c r="M1137" i="1"/>
  <c r="M1125" i="1"/>
  <c r="M1113" i="1"/>
  <c r="M1101" i="1"/>
  <c r="M1089" i="1"/>
  <c r="M1077" i="1"/>
  <c r="M1065" i="1"/>
  <c r="M1053" i="1"/>
  <c r="M1041" i="1"/>
  <c r="M1029" i="1"/>
  <c r="M1017" i="1"/>
  <c r="M1005" i="1"/>
  <c r="M993" i="1"/>
  <c r="M981" i="1"/>
  <c r="M969" i="1"/>
  <c r="M957" i="1"/>
  <c r="M945" i="1"/>
  <c r="M933" i="1"/>
  <c r="M921" i="1"/>
  <c r="M909" i="1"/>
  <c r="M897" i="1"/>
  <c r="M885" i="1"/>
  <c r="M873" i="1"/>
  <c r="M861" i="1"/>
  <c r="M849" i="1"/>
  <c r="M837" i="1"/>
  <c r="M825" i="1"/>
  <c r="M813" i="1"/>
  <c r="M801" i="1"/>
  <c r="M789" i="1"/>
  <c r="M777" i="1"/>
  <c r="M765" i="1"/>
  <c r="M753" i="1"/>
  <c r="M741" i="1"/>
  <c r="M729" i="1"/>
  <c r="M1434" i="1"/>
  <c r="M2285" i="1"/>
  <c r="M1433" i="1"/>
  <c r="M2211" i="1"/>
  <c r="M2210" i="1"/>
  <c r="M2516" i="1"/>
  <c r="M2504" i="1"/>
  <c r="M2492" i="1"/>
  <c r="M2480" i="1"/>
  <c r="M2468" i="1"/>
  <c r="M2456" i="1"/>
  <c r="M2444" i="1"/>
  <c r="M2432" i="1"/>
  <c r="M2420" i="1"/>
  <c r="M2408" i="1"/>
  <c r="M2396" i="1"/>
  <c r="M2384" i="1"/>
  <c r="M2372" i="1"/>
  <c r="M2360" i="1"/>
  <c r="M2348" i="1"/>
  <c r="M2336" i="1"/>
  <c r="M2324" i="1"/>
  <c r="M2312" i="1"/>
  <c r="M2300" i="1"/>
  <c r="M2288" i="1"/>
  <c r="M2276" i="1"/>
  <c r="M2264" i="1"/>
  <c r="M2252" i="1"/>
  <c r="M2240" i="1"/>
  <c r="M2228" i="1"/>
  <c r="M2216" i="1"/>
  <c r="M2204" i="1"/>
  <c r="M2192" i="1"/>
  <c r="M2180" i="1"/>
  <c r="M2168" i="1"/>
  <c r="M2156" i="1"/>
  <c r="M2144" i="1"/>
  <c r="M2132" i="1"/>
  <c r="M2120" i="1"/>
  <c r="M2108" i="1"/>
  <c r="M2096" i="1"/>
  <c r="M2084" i="1"/>
  <c r="M2072" i="1"/>
  <c r="M2060" i="1"/>
  <c r="M2048" i="1"/>
  <c r="M2036" i="1"/>
  <c r="M2024" i="1"/>
  <c r="M2012" i="1"/>
  <c r="M2000" i="1"/>
  <c r="M1988" i="1"/>
  <c r="M1976" i="1"/>
  <c r="M1964" i="1"/>
  <c r="M1952" i="1"/>
  <c r="M1940" i="1"/>
  <c r="M1928" i="1"/>
  <c r="M1916" i="1"/>
  <c r="M1904" i="1"/>
  <c r="M1892" i="1"/>
  <c r="M1880" i="1"/>
  <c r="M1868" i="1"/>
  <c r="M1856" i="1"/>
  <c r="M1844" i="1"/>
  <c r="M1832" i="1"/>
  <c r="M1820" i="1"/>
  <c r="M1808" i="1"/>
  <c r="M1796" i="1"/>
  <c r="M1784" i="1"/>
  <c r="M1772" i="1"/>
  <c r="M1760" i="1"/>
  <c r="M1748" i="1"/>
  <c r="M1736" i="1"/>
  <c r="M1724" i="1"/>
  <c r="M1712" i="1"/>
  <c r="M1700" i="1"/>
  <c r="M1076" i="1"/>
  <c r="M2515" i="1"/>
  <c r="M2503" i="1"/>
  <c r="M2491" i="1"/>
  <c r="M2479" i="1"/>
  <c r="M2467" i="1"/>
  <c r="M2455" i="1"/>
  <c r="M2443" i="1"/>
  <c r="M2431" i="1"/>
  <c r="M2419" i="1"/>
  <c r="M2407" i="1"/>
  <c r="M2395" i="1"/>
  <c r="M2383" i="1"/>
  <c r="M2371" i="1"/>
  <c r="M2359" i="1"/>
  <c r="M2347" i="1"/>
  <c r="M2335" i="1"/>
  <c r="M2323" i="1"/>
  <c r="M2311" i="1"/>
  <c r="M2299" i="1"/>
  <c r="M2287" i="1"/>
  <c r="M2275" i="1"/>
  <c r="M2263" i="1"/>
  <c r="M2251" i="1"/>
  <c r="M2239" i="1"/>
  <c r="M2227" i="1"/>
  <c r="M2215" i="1"/>
  <c r="M2203" i="1"/>
  <c r="M2191" i="1"/>
  <c r="M2179" i="1"/>
  <c r="M2167" i="1"/>
  <c r="M2155" i="1"/>
  <c r="M2143" i="1"/>
  <c r="M2131" i="1"/>
  <c r="M2119" i="1"/>
  <c r="M2107" i="1"/>
  <c r="M2095" i="1"/>
  <c r="M2083" i="1"/>
  <c r="M2071" i="1"/>
  <c r="M2059" i="1"/>
  <c r="M2047" i="1"/>
  <c r="M2035" i="1"/>
  <c r="M2023" i="1"/>
  <c r="M2011" i="1"/>
  <c r="M1999" i="1"/>
  <c r="M1987" i="1"/>
  <c r="M1975" i="1"/>
  <c r="M1963" i="1"/>
  <c r="M1951" i="1"/>
  <c r="M1939" i="1"/>
  <c r="M1927" i="1"/>
  <c r="M1915" i="1"/>
  <c r="M1903" i="1"/>
  <c r="M1891" i="1"/>
  <c r="M1879" i="1"/>
  <c r="M1867" i="1"/>
  <c r="M1855" i="1"/>
  <c r="M1843" i="1"/>
  <c r="M1831" i="1"/>
  <c r="M1819" i="1"/>
  <c r="M1807" i="1"/>
  <c r="M1795" i="1"/>
  <c r="M1783" i="1"/>
  <c r="M1771" i="1"/>
  <c r="M1759" i="1"/>
  <c r="M1747" i="1"/>
  <c r="M1735" i="1"/>
  <c r="M1723" i="1"/>
  <c r="M1711" i="1"/>
  <c r="M1699" i="1"/>
  <c r="M1183" i="1"/>
  <c r="M1075" i="1"/>
  <c r="M2514" i="1"/>
  <c r="M2502" i="1"/>
  <c r="M2490" i="1"/>
  <c r="M2478" i="1"/>
  <c r="M2466" i="1"/>
  <c r="M2454" i="1"/>
  <c r="M2442" i="1"/>
  <c r="M2430" i="1"/>
  <c r="M2418" i="1"/>
  <c r="M2406" i="1"/>
  <c r="M2394" i="1"/>
  <c r="M2382" i="1"/>
  <c r="M2370" i="1"/>
  <c r="M2358" i="1"/>
  <c r="M2346" i="1"/>
  <c r="M2334" i="1"/>
  <c r="M2322" i="1"/>
  <c r="M2310" i="1"/>
  <c r="M2298" i="1"/>
  <c r="M2286" i="1"/>
  <c r="M2274" i="1"/>
  <c r="M2262" i="1"/>
  <c r="M2250" i="1"/>
  <c r="M2238" i="1"/>
  <c r="M2226" i="1"/>
  <c r="M2214" i="1"/>
  <c r="M2202" i="1"/>
  <c r="M2190" i="1"/>
  <c r="M2178" i="1"/>
  <c r="M2166" i="1"/>
  <c r="M2154" i="1"/>
  <c r="M2142" i="1"/>
  <c r="M2130" i="1"/>
  <c r="M2118" i="1"/>
  <c r="M2106" i="1"/>
  <c r="M2094" i="1"/>
  <c r="M2082" i="1"/>
  <c r="M2070" i="1"/>
  <c r="M2058" i="1"/>
  <c r="M2046" i="1"/>
  <c r="M2034" i="1"/>
  <c r="M2022" i="1"/>
  <c r="M2010" i="1"/>
  <c r="M1998" i="1"/>
  <c r="M1986" i="1"/>
  <c r="M1974" i="1"/>
  <c r="M1962" i="1"/>
  <c r="M1950" i="1"/>
  <c r="M1938" i="1"/>
  <c r="M1926" i="1"/>
  <c r="M1914" i="1"/>
  <c r="M1902" i="1"/>
  <c r="M1890" i="1"/>
  <c r="M1878" i="1"/>
  <c r="M1866" i="1"/>
  <c r="M1854" i="1"/>
  <c r="M1842" i="1"/>
  <c r="M1830" i="1"/>
  <c r="M1818" i="1"/>
  <c r="M1806" i="1"/>
  <c r="M1794" i="1"/>
  <c r="M1782" i="1"/>
  <c r="M1770" i="1"/>
  <c r="M1758" i="1"/>
  <c r="M1746" i="1"/>
  <c r="M1734" i="1"/>
  <c r="M1722" i="1"/>
  <c r="M1710" i="1"/>
  <c r="M1698" i="1"/>
  <c r="M1686" i="1"/>
  <c r="M1182" i="1"/>
  <c r="M1074" i="1"/>
  <c r="M906" i="1"/>
  <c r="M894" i="1"/>
  <c r="M882" i="1"/>
  <c r="M870" i="1"/>
  <c r="M858" i="1"/>
  <c r="M846" i="1"/>
  <c r="M2446" i="1"/>
  <c r="M2374" i="1"/>
  <c r="M2338" i="1"/>
  <c r="M1930" i="1"/>
  <c r="L1873" i="1"/>
  <c r="M1873" i="1"/>
  <c r="L587" i="1"/>
  <c r="M587" i="1"/>
  <c r="L2386" i="1"/>
  <c r="M2386" i="1"/>
  <c r="L2122" i="1"/>
  <c r="M2122" i="1"/>
  <c r="L910" i="1"/>
  <c r="M910" i="1"/>
  <c r="L814" i="1"/>
  <c r="M814" i="1"/>
  <c r="M2333" i="1"/>
  <c r="M2297" i="1"/>
  <c r="M2117" i="1"/>
  <c r="M2081" i="1"/>
  <c r="M1992" i="1"/>
  <c r="L2303" i="1"/>
  <c r="M2303" i="1"/>
  <c r="L2302" i="1"/>
  <c r="M2302" i="1"/>
  <c r="M1991" i="1"/>
  <c r="L2197" i="1"/>
  <c r="M2197" i="1"/>
  <c r="L1657" i="1"/>
  <c r="M1657" i="1"/>
  <c r="L1415" i="1"/>
  <c r="M1415" i="1"/>
  <c r="M1993" i="1"/>
  <c r="M1978" i="1"/>
  <c r="L1656" i="1"/>
  <c r="M1656" i="1"/>
  <c r="L2087" i="1"/>
  <c r="M2087" i="1"/>
  <c r="L1319" i="1"/>
  <c r="M1319" i="1"/>
  <c r="L2086" i="1"/>
  <c r="M2086" i="1"/>
  <c r="M2486" i="1"/>
  <c r="M2485" i="1"/>
  <c r="M1655" i="1"/>
  <c r="L1816" i="1"/>
  <c r="M1816" i="1"/>
  <c r="L1720" i="1"/>
  <c r="M1720" i="1"/>
  <c r="L1624" i="1"/>
  <c r="M1624" i="1"/>
  <c r="L1564" i="1"/>
  <c r="M1564" i="1"/>
  <c r="L1432" i="1"/>
  <c r="M1432" i="1"/>
  <c r="L1336" i="1"/>
  <c r="M1336" i="1"/>
  <c r="M2475" i="1"/>
  <c r="M1648" i="1"/>
  <c r="L2413" i="1"/>
  <c r="M2413" i="1"/>
  <c r="L1872" i="1"/>
  <c r="M1872" i="1"/>
  <c r="L622" i="1"/>
  <c r="M622" i="1"/>
  <c r="L2487" i="1"/>
  <c r="M2487" i="1"/>
  <c r="L2403" i="1"/>
  <c r="M2403" i="1"/>
  <c r="L1863" i="1"/>
  <c r="M1863" i="1"/>
  <c r="L615" i="1"/>
  <c r="M615" i="1"/>
  <c r="M2340" i="1"/>
  <c r="M2160" i="1"/>
  <c r="M2124" i="1"/>
  <c r="M1788" i="1"/>
  <c r="M1728" i="1"/>
  <c r="M2474" i="1"/>
  <c r="M2209" i="1"/>
  <c r="L2174" i="1"/>
  <c r="M2174" i="1"/>
  <c r="L1994" i="1"/>
  <c r="M1994" i="1"/>
  <c r="M2447" i="1"/>
  <c r="M2375" i="1"/>
  <c r="M2339" i="1"/>
  <c r="M2159" i="1"/>
  <c r="M2123" i="1"/>
  <c r="M1931" i="1"/>
  <c r="M1811" i="1"/>
  <c r="M1727" i="1"/>
  <c r="M1571" i="1"/>
  <c r="M2414" i="1"/>
  <c r="M1688" i="1"/>
  <c r="M1676" i="1"/>
  <c r="M1664" i="1"/>
  <c r="M1652" i="1"/>
  <c r="M1640" i="1"/>
  <c r="M1628" i="1"/>
  <c r="M1616" i="1"/>
  <c r="M1604" i="1"/>
  <c r="M1592" i="1"/>
  <c r="M1580" i="1"/>
  <c r="M1568" i="1"/>
  <c r="M1556" i="1"/>
  <c r="M1544" i="1"/>
  <c r="M1532" i="1"/>
  <c r="M1520" i="1"/>
  <c r="M1508" i="1"/>
  <c r="M1496" i="1"/>
  <c r="M1484" i="1"/>
  <c r="M1472" i="1"/>
  <c r="M1460" i="1"/>
  <c r="M1448" i="1"/>
  <c r="M1436" i="1"/>
  <c r="M1424" i="1"/>
  <c r="M1412" i="1"/>
  <c r="M1400" i="1"/>
  <c r="M1388" i="1"/>
  <c r="M1376" i="1"/>
  <c r="M1364" i="1"/>
  <c r="M1352" i="1"/>
  <c r="M1340" i="1"/>
  <c r="M1328" i="1"/>
  <c r="M1316" i="1"/>
  <c r="M1304" i="1"/>
  <c r="M1292" i="1"/>
  <c r="M1280" i="1"/>
  <c r="M1268" i="1"/>
  <c r="M1256" i="1"/>
  <c r="M1244" i="1"/>
  <c r="M1232" i="1"/>
  <c r="M1220" i="1"/>
  <c r="M1208" i="1"/>
  <c r="M1196" i="1"/>
  <c r="M1184" i="1"/>
  <c r="M1172" i="1"/>
  <c r="M1160" i="1"/>
  <c r="M1148" i="1"/>
  <c r="M1136" i="1"/>
  <c r="M1124" i="1"/>
  <c r="M1112" i="1"/>
  <c r="M1100" i="1"/>
  <c r="M1088" i="1"/>
  <c r="M1064" i="1"/>
  <c r="M1052" i="1"/>
  <c r="M1040" i="1"/>
  <c r="M1028" i="1"/>
  <c r="M1016" i="1"/>
  <c r="M1004" i="1"/>
  <c r="M992" i="1"/>
  <c r="M980" i="1"/>
  <c r="M968" i="1"/>
  <c r="M956" i="1"/>
  <c r="M944" i="1"/>
  <c r="M932" i="1"/>
  <c r="M920" i="1"/>
  <c r="M908" i="1"/>
  <c r="M896" i="1"/>
  <c r="M884" i="1"/>
  <c r="M872" i="1"/>
  <c r="M860" i="1"/>
  <c r="M848" i="1"/>
  <c r="M836" i="1"/>
  <c r="M824" i="1"/>
  <c r="M812" i="1"/>
  <c r="M800" i="1"/>
  <c r="M788" i="1"/>
  <c r="M776" i="1"/>
  <c r="M764" i="1"/>
  <c r="M752" i="1"/>
  <c r="M740" i="1"/>
  <c r="M728" i="1"/>
  <c r="M716" i="1"/>
  <c r="M1687" i="1"/>
  <c r="M1675" i="1"/>
  <c r="M1663" i="1"/>
  <c r="M1651" i="1"/>
  <c r="M1639" i="1"/>
  <c r="M1627" i="1"/>
  <c r="M1615" i="1"/>
  <c r="M1603" i="1"/>
  <c r="M1591" i="1"/>
  <c r="M1579" i="1"/>
  <c r="M1567" i="1"/>
  <c r="M1555" i="1"/>
  <c r="M1543" i="1"/>
  <c r="M1531" i="1"/>
  <c r="M1519" i="1"/>
  <c r="M1507" i="1"/>
  <c r="M1495" i="1"/>
  <c r="M1483" i="1"/>
  <c r="M1471" i="1"/>
  <c r="M1459" i="1"/>
  <c r="M1447" i="1"/>
  <c r="M1435" i="1"/>
  <c r="M1423" i="1"/>
  <c r="M1411" i="1"/>
  <c r="M1399" i="1"/>
  <c r="M1387" i="1"/>
  <c r="M1375" i="1"/>
  <c r="M1363" i="1"/>
  <c r="M1351" i="1"/>
  <c r="M1339" i="1"/>
  <c r="M1327" i="1"/>
  <c r="M1315" i="1"/>
  <c r="M1303" i="1"/>
  <c r="M1291" i="1"/>
  <c r="M1279" i="1"/>
  <c r="M1267" i="1"/>
  <c r="M1255" i="1"/>
  <c r="M1243" i="1"/>
  <c r="M1231" i="1"/>
  <c r="M1219" i="1"/>
  <c r="M1207" i="1"/>
  <c r="M1195" i="1"/>
  <c r="M1171" i="1"/>
  <c r="M1159" i="1"/>
  <c r="M1147" i="1"/>
  <c r="M1135" i="1"/>
  <c r="M1123" i="1"/>
  <c r="M1111" i="1"/>
  <c r="M1099" i="1"/>
  <c r="M1087" i="1"/>
  <c r="M1063" i="1"/>
  <c r="M1051" i="1"/>
  <c r="M1039" i="1"/>
  <c r="M1027" i="1"/>
  <c r="M1015" i="1"/>
  <c r="M1003" i="1"/>
  <c r="M991" i="1"/>
  <c r="M979" i="1"/>
  <c r="M967" i="1"/>
  <c r="M955" i="1"/>
  <c r="M943" i="1"/>
  <c r="M931" i="1"/>
  <c r="M919" i="1"/>
  <c r="M907" i="1"/>
  <c r="M895" i="1"/>
  <c r="M883" i="1"/>
  <c r="M871" i="1"/>
  <c r="M859" i="1"/>
  <c r="M847" i="1"/>
  <c r="M835" i="1"/>
  <c r="M1674" i="1"/>
  <c r="M1662" i="1"/>
  <c r="M1650" i="1"/>
  <c r="M1638" i="1"/>
  <c r="M1626" i="1"/>
  <c r="M1614" i="1"/>
  <c r="M1602" i="1"/>
  <c r="M1590" i="1"/>
  <c r="M1578" i="1"/>
  <c r="M1566" i="1"/>
  <c r="M1554" i="1"/>
  <c r="M1542" i="1"/>
  <c r="M1530" i="1"/>
  <c r="M1518" i="1"/>
  <c r="M1506" i="1"/>
  <c r="M1494" i="1"/>
  <c r="M1482" i="1"/>
  <c r="M1470" i="1"/>
  <c r="M1458" i="1"/>
  <c r="M1446" i="1"/>
  <c r="M1422" i="1"/>
  <c r="M1410" i="1"/>
  <c r="M1398" i="1"/>
  <c r="M1386" i="1"/>
  <c r="M1374" i="1"/>
  <c r="M1362" i="1"/>
  <c r="M1350" i="1"/>
  <c r="M1338" i="1"/>
  <c r="M1326" i="1"/>
  <c r="M1314" i="1"/>
  <c r="M1302" i="1"/>
  <c r="M1290" i="1"/>
  <c r="M1278" i="1"/>
  <c r="M1266" i="1"/>
  <c r="M1254" i="1"/>
  <c r="M1242" i="1"/>
  <c r="M1230" i="1"/>
  <c r="M1218" i="1"/>
  <c r="M1206" i="1"/>
  <c r="M1194" i="1"/>
  <c r="M1170" i="1"/>
  <c r="M1158" i="1"/>
  <c r="M1146" i="1"/>
  <c r="M1134" i="1"/>
  <c r="M1122" i="1"/>
  <c r="M1110" i="1"/>
  <c r="M1098" i="1"/>
  <c r="M1086" i="1"/>
  <c r="M1062" i="1"/>
  <c r="M1050" i="1"/>
  <c r="M1038" i="1"/>
  <c r="M1026" i="1"/>
  <c r="M1014" i="1"/>
  <c r="M1002" i="1"/>
  <c r="M990" i="1"/>
  <c r="M978" i="1"/>
  <c r="M966" i="1"/>
  <c r="M954" i="1"/>
  <c r="M942" i="1"/>
  <c r="M930" i="1"/>
  <c r="M918" i="1"/>
  <c r="M1337" i="1"/>
  <c r="M2513" i="1"/>
  <c r="M2501" i="1"/>
  <c r="M2489" i="1"/>
  <c r="M2477" i="1"/>
  <c r="M2465" i="1"/>
  <c r="M2453" i="1"/>
  <c r="M2441" i="1"/>
  <c r="M2429" i="1"/>
  <c r="M2417" i="1"/>
  <c r="M2405" i="1"/>
  <c r="M2393" i="1"/>
  <c r="M2381" i="1"/>
  <c r="M2369" i="1"/>
  <c r="M2357" i="1"/>
  <c r="M2345" i="1"/>
  <c r="M2321" i="1"/>
  <c r="M2309" i="1"/>
  <c r="M2273" i="1"/>
  <c r="M2261" i="1"/>
  <c r="M2249" i="1"/>
  <c r="M2237" i="1"/>
  <c r="M2225" i="1"/>
  <c r="M2213" i="1"/>
  <c r="M2201" i="1"/>
  <c r="M2189" i="1"/>
  <c r="M2177" i="1"/>
  <c r="M2165" i="1"/>
  <c r="M2153" i="1"/>
  <c r="M2141" i="1"/>
  <c r="M2129" i="1"/>
  <c r="M2105" i="1"/>
  <c r="M2093" i="1"/>
  <c r="M2069" i="1"/>
  <c r="M2057" i="1"/>
  <c r="M2045" i="1"/>
  <c r="M2033" i="1"/>
  <c r="M2021" i="1"/>
  <c r="M2009" i="1"/>
  <c r="M1997" i="1"/>
  <c r="M1985" i="1"/>
  <c r="M1973" i="1"/>
  <c r="M1961" i="1"/>
  <c r="M1949" i="1"/>
  <c r="M1937" i="1"/>
  <c r="M1925" i="1"/>
  <c r="M1913" i="1"/>
  <c r="M1901" i="1"/>
  <c r="M1889" i="1"/>
  <c r="M1877" i="1"/>
  <c r="M1865" i="1"/>
  <c r="M1853" i="1"/>
  <c r="M1841" i="1"/>
  <c r="M1829" i="1"/>
  <c r="M1817" i="1"/>
  <c r="M1805" i="1"/>
  <c r="M1793" i="1"/>
  <c r="M1781" i="1"/>
  <c r="M1769" i="1"/>
  <c r="M1757" i="1"/>
  <c r="M1745" i="1"/>
  <c r="M1733" i="1"/>
  <c r="M1721" i="1"/>
  <c r="M1709" i="1"/>
  <c r="M1697" i="1"/>
  <c r="M1685" i="1"/>
  <c r="M1673" i="1"/>
  <c r="M1661" i="1"/>
  <c r="M1649" i="1"/>
  <c r="M1637" i="1"/>
  <c r="M1625" i="1"/>
  <c r="M1613" i="1"/>
  <c r="M1601" i="1"/>
  <c r="M1589" i="1"/>
  <c r="M1577" i="1"/>
  <c r="M1565" i="1"/>
  <c r="M1553" i="1"/>
  <c r="M1541" i="1"/>
  <c r="M1529" i="1"/>
  <c r="M1517" i="1"/>
  <c r="M1505" i="1"/>
  <c r="M1493" i="1"/>
  <c r="M1481" i="1"/>
  <c r="M1469" i="1"/>
  <c r="M1457" i="1"/>
  <c r="M1445" i="1"/>
  <c r="M1385" i="1"/>
  <c r="M1241" i="1"/>
  <c r="M1133" i="1"/>
  <c r="M1025" i="1"/>
  <c r="M2512" i="1"/>
  <c r="M2416" i="1"/>
  <c r="M2284" i="1"/>
  <c r="M2248" i="1"/>
  <c r="M2212" i="1"/>
  <c r="M2068" i="1"/>
  <c r="M2032" i="1"/>
  <c r="M1948" i="1"/>
  <c r="M2511" i="1"/>
  <c r="M2415" i="1"/>
  <c r="M2247" i="1"/>
  <c r="M2031" i="1"/>
  <c r="M1947" i="1"/>
  <c r="M1875" i="1"/>
  <c r="L1289" i="1"/>
  <c r="M1289" i="1"/>
  <c r="M2510" i="1"/>
  <c r="M2498" i="1"/>
  <c r="M2462" i="1"/>
  <c r="M2450" i="1"/>
  <c r="M2438" i="1"/>
  <c r="M2426" i="1"/>
  <c r="M2402" i="1"/>
  <c r="M2390" i="1"/>
  <c r="M2378" i="1"/>
  <c r="M2366" i="1"/>
  <c r="M2354" i="1"/>
  <c r="M2342" i="1"/>
  <c r="M2330" i="1"/>
  <c r="M2318" i="1"/>
  <c r="M2306" i="1"/>
  <c r="M2294" i="1"/>
  <c r="M2246" i="1"/>
  <c r="M2030" i="1"/>
  <c r="M1874" i="1"/>
  <c r="M926" i="1"/>
  <c r="L1288" i="1"/>
  <c r="M1288" i="1"/>
  <c r="M2341" i="1"/>
  <c r="M2173" i="1"/>
  <c r="M2161" i="1"/>
  <c r="M2125" i="1"/>
  <c r="M1789" i="1"/>
  <c r="M841" i="1"/>
  <c r="M2500" i="1"/>
  <c r="M2488" i="1"/>
  <c r="M2476" i="1"/>
  <c r="M2464" i="1"/>
  <c r="M2452" i="1"/>
  <c r="M2440" i="1"/>
  <c r="M2428" i="1"/>
  <c r="M2404" i="1"/>
  <c r="M2392" i="1"/>
  <c r="M2380" i="1"/>
  <c r="M2368" i="1"/>
  <c r="M2356" i="1"/>
  <c r="M2344" i="1"/>
  <c r="M2332" i="1"/>
  <c r="M2320" i="1"/>
  <c r="M2308" i="1"/>
  <c r="M2296" i="1"/>
  <c r="M2272" i="1"/>
  <c r="M2260" i="1"/>
  <c r="M2236" i="1"/>
  <c r="M2224" i="1"/>
  <c r="M2200" i="1"/>
  <c r="M2188" i="1"/>
  <c r="M2176" i="1"/>
  <c r="M2164" i="1"/>
  <c r="M2152" i="1"/>
  <c r="M2140" i="1"/>
  <c r="M2128" i="1"/>
  <c r="M2116" i="1"/>
  <c r="M2104" i="1"/>
  <c r="M2092" i="1"/>
  <c r="M2080" i="1"/>
  <c r="M2056" i="1"/>
  <c r="M2044" i="1"/>
  <c r="M2020" i="1"/>
  <c r="M2008" i="1"/>
  <c r="M1996" i="1"/>
  <c r="M1984" i="1"/>
  <c r="M1972" i="1"/>
  <c r="M1960" i="1"/>
  <c r="M1936" i="1"/>
  <c r="M1924" i="1"/>
  <c r="M1912" i="1"/>
  <c r="M1900" i="1"/>
  <c r="M1888" i="1"/>
  <c r="M1876" i="1"/>
  <c r="M1864" i="1"/>
  <c r="M1852" i="1"/>
  <c r="M1840" i="1"/>
  <c r="M1828" i="1"/>
  <c r="M1780" i="1"/>
  <c r="M1756" i="1"/>
  <c r="M1696" i="1"/>
  <c r="M1576" i="1"/>
  <c r="M1528" i="1"/>
  <c r="M1480" i="1"/>
  <c r="M1468" i="1"/>
  <c r="M1384" i="1"/>
  <c r="M1372" i="1"/>
  <c r="M1276" i="1"/>
  <c r="M1240" i="1"/>
  <c r="M1132" i="1"/>
  <c r="M1024" i="1"/>
  <c r="M2499" i="1"/>
  <c r="M2463" i="1"/>
  <c r="M2451" i="1"/>
  <c r="M2439" i="1"/>
  <c r="M2427" i="1"/>
  <c r="M2391" i="1"/>
  <c r="M2379" i="1"/>
  <c r="M2367" i="1"/>
  <c r="M2355" i="1"/>
  <c r="M2343" i="1"/>
  <c r="M2331" i="1"/>
  <c r="M2319" i="1"/>
  <c r="M2307" i="1"/>
  <c r="M2295" i="1"/>
  <c r="M2283" i="1"/>
  <c r="M2271" i="1"/>
  <c r="M2259" i="1"/>
  <c r="M2235" i="1"/>
  <c r="M2223" i="1"/>
  <c r="M2199" i="1"/>
  <c r="M2187" i="1"/>
  <c r="M2175" i="1"/>
  <c r="M2163" i="1"/>
  <c r="M2151" i="1"/>
  <c r="M2139" i="1"/>
  <c r="M2127" i="1"/>
  <c r="M2115" i="1"/>
  <c r="M2103" i="1"/>
  <c r="M2091" i="1"/>
  <c r="M2079" i="1"/>
  <c r="M2067" i="1"/>
  <c r="M2055" i="1"/>
  <c r="M2043" i="1"/>
  <c r="M2019" i="1"/>
  <c r="M2007" i="1"/>
  <c r="M1995" i="1"/>
  <c r="M1983" i="1"/>
  <c r="M1971" i="1"/>
  <c r="M1959" i="1"/>
  <c r="M1935" i="1"/>
  <c r="M1923" i="1"/>
  <c r="M1911" i="1"/>
  <c r="M1899" i="1"/>
  <c r="M1887" i="1"/>
  <c r="M1851" i="1"/>
  <c r="M1839" i="1"/>
  <c r="M1827" i="1"/>
  <c r="M1815" i="1"/>
  <c r="M1755" i="1"/>
  <c r="M1719" i="1"/>
  <c r="M1695" i="1"/>
  <c r="M1623" i="1"/>
  <c r="M927" i="1"/>
  <c r="M807" i="1"/>
  <c r="M579" i="1"/>
  <c r="M2282" i="1"/>
  <c r="M2270" i="1"/>
  <c r="M2258" i="1"/>
  <c r="M2234" i="1"/>
  <c r="M2222" i="1"/>
  <c r="M2198" i="1"/>
  <c r="M2186" i="1"/>
  <c r="M2162" i="1"/>
  <c r="M2150" i="1"/>
  <c r="M2138" i="1"/>
  <c r="M2126" i="1"/>
  <c r="M2114" i="1"/>
  <c r="M2102" i="1"/>
  <c r="M2090" i="1"/>
  <c r="M2078" i="1"/>
  <c r="M2066" i="1"/>
  <c r="M2054" i="1"/>
  <c r="M2042" i="1"/>
  <c r="M2018" i="1"/>
  <c r="M2006" i="1"/>
  <c r="M1982" i="1"/>
  <c r="M1970" i="1"/>
  <c r="M1958" i="1"/>
  <c r="M1946" i="1"/>
  <c r="M1934" i="1"/>
  <c r="M1922" i="1"/>
  <c r="M1910" i="1"/>
  <c r="M1898" i="1"/>
  <c r="M1886" i="1"/>
  <c r="M1862" i="1"/>
  <c r="M1850" i="1"/>
  <c r="M1838" i="1"/>
  <c r="M1826" i="1"/>
  <c r="M1814" i="1"/>
  <c r="M1802" i="1"/>
  <c r="M1790" i="1"/>
  <c r="M1778" i="1"/>
  <c r="M1766" i="1"/>
  <c r="M1754" i="1"/>
  <c r="M1742" i="1"/>
  <c r="M1730" i="1"/>
  <c r="M1718" i="1"/>
  <c r="M1706" i="1"/>
  <c r="M1694" i="1"/>
  <c r="M1682" i="1"/>
  <c r="M1670" i="1"/>
  <c r="M1658" i="1"/>
  <c r="M1646" i="1"/>
  <c r="M1634" i="1"/>
  <c r="M1622" i="1"/>
  <c r="M1610" i="1"/>
  <c r="M1598" i="1"/>
  <c r="M1586" i="1"/>
  <c r="M1574" i="1"/>
  <c r="M1562" i="1"/>
  <c r="M1550" i="1"/>
  <c r="M1538" i="1"/>
  <c r="M1526" i="1"/>
  <c r="M1514" i="1"/>
  <c r="M1502" i="1"/>
  <c r="M1490" i="1"/>
  <c r="M1478" i="1"/>
  <c r="M1466" i="1"/>
  <c r="M1454" i="1"/>
  <c r="M1442" i="1"/>
  <c r="M1430" i="1"/>
  <c r="M1418" i="1"/>
  <c r="M1406" i="1"/>
  <c r="M1394" i="1"/>
  <c r="M1382" i="1"/>
  <c r="M1370" i="1"/>
  <c r="M1358" i="1"/>
  <c r="M1346" i="1"/>
  <c r="M1334" i="1"/>
  <c r="M1322" i="1"/>
  <c r="M1310" i="1"/>
  <c r="M1298" i="1"/>
  <c r="M1286" i="1"/>
  <c r="M1274" i="1"/>
  <c r="M1262" i="1"/>
  <c r="M1250" i="1"/>
  <c r="M1238" i="1"/>
  <c r="M1226" i="1"/>
  <c r="M1214" i="1"/>
  <c r="M1202" i="1"/>
  <c r="M1190" i="1"/>
  <c r="M1178" i="1"/>
  <c r="M1166" i="1"/>
  <c r="M1154" i="1"/>
  <c r="M1142" i="1"/>
  <c r="M1130" i="1"/>
  <c r="M1118" i="1"/>
  <c r="M1106" i="1"/>
  <c r="M1094" i="1"/>
  <c r="M1082" i="1"/>
  <c r="M1070" i="1"/>
  <c r="M1058" i="1"/>
  <c r="M1046" i="1"/>
  <c r="M1034" i="1"/>
  <c r="M1022" i="1"/>
  <c r="M1010" i="1"/>
  <c r="M998" i="1"/>
  <c r="M986" i="1"/>
  <c r="M974" i="1"/>
  <c r="M962" i="1"/>
  <c r="M950" i="1"/>
  <c r="M938" i="1"/>
  <c r="M914" i="1"/>
  <c r="M902" i="1"/>
  <c r="M890" i="1"/>
  <c r="M878" i="1"/>
  <c r="M866" i="1"/>
  <c r="M854" i="1"/>
  <c r="M842" i="1"/>
  <c r="M830" i="1"/>
  <c r="M818" i="1"/>
  <c r="M806" i="1"/>
  <c r="M794" i="1"/>
  <c r="M782" i="1"/>
  <c r="M770" i="1"/>
  <c r="M758" i="1"/>
  <c r="M746" i="1"/>
  <c r="M734" i="1"/>
  <c r="M722" i="1"/>
  <c r="M710" i="1"/>
  <c r="M698" i="1"/>
  <c r="M686" i="1"/>
  <c r="M674" i="1"/>
  <c r="M662" i="1"/>
  <c r="M650" i="1"/>
  <c r="M638" i="1"/>
  <c r="M626" i="1"/>
  <c r="M614" i="1"/>
  <c r="M602" i="1"/>
  <c r="M590" i="1"/>
  <c r="M578" i="1"/>
  <c r="M566" i="1"/>
  <c r="M554" i="1"/>
  <c r="M542" i="1"/>
  <c r="M530" i="1"/>
  <c r="M518" i="1"/>
  <c r="M506" i="1"/>
  <c r="M494" i="1"/>
  <c r="M482" i="1"/>
  <c r="M470" i="1"/>
  <c r="M458" i="1"/>
  <c r="M446" i="1"/>
  <c r="M434" i="1"/>
  <c r="M422" i="1"/>
  <c r="M410" i="1"/>
  <c r="M398" i="1"/>
  <c r="M386" i="1"/>
  <c r="M374" i="1"/>
  <c r="M362" i="1"/>
  <c r="M350" i="1"/>
  <c r="M338" i="1"/>
  <c r="M326" i="1"/>
  <c r="M314" i="1"/>
  <c r="M302" i="1"/>
  <c r="M2509" i="1"/>
  <c r="M2497" i="1"/>
  <c r="M2473" i="1"/>
  <c r="M2461" i="1"/>
  <c r="M2449" i="1"/>
  <c r="M2437" i="1"/>
  <c r="M2425" i="1"/>
  <c r="M2401" i="1"/>
  <c r="M2389" i="1"/>
  <c r="M2377" i="1"/>
  <c r="M2365" i="1"/>
  <c r="M2353" i="1"/>
  <c r="M2329" i="1"/>
  <c r="M2317" i="1"/>
  <c r="M2305" i="1"/>
  <c r="M2293" i="1"/>
  <c r="M2281" i="1"/>
  <c r="M2269" i="1"/>
  <c r="M2257" i="1"/>
  <c r="M2245" i="1"/>
  <c r="M2233" i="1"/>
  <c r="M2221" i="1"/>
  <c r="M2185" i="1"/>
  <c r="M2149" i="1"/>
  <c r="M2137" i="1"/>
  <c r="M2113" i="1"/>
  <c r="M2101" i="1"/>
  <c r="M2089" i="1"/>
  <c r="M2077" i="1"/>
  <c r="M2065" i="1"/>
  <c r="M2053" i="1"/>
  <c r="M2041" i="1"/>
  <c r="M2029" i="1"/>
  <c r="M2017" i="1"/>
  <c r="M2005" i="1"/>
  <c r="M1981" i="1"/>
  <c r="M1969" i="1"/>
  <c r="M1957" i="1"/>
  <c r="M1945" i="1"/>
  <c r="M1933" i="1"/>
  <c r="M1921" i="1"/>
  <c r="M1909" i="1"/>
  <c r="M1897" i="1"/>
  <c r="M1885" i="1"/>
  <c r="M1861" i="1"/>
  <c r="M1849" i="1"/>
  <c r="M1837" i="1"/>
  <c r="M1825" i="1"/>
  <c r="M1813" i="1"/>
  <c r="M1801" i="1"/>
  <c r="M1777" i="1"/>
  <c r="M1765" i="1"/>
  <c r="M1753" i="1"/>
  <c r="M1741" i="1"/>
  <c r="M1729" i="1"/>
  <c r="M1717" i="1"/>
  <c r="M1705" i="1"/>
  <c r="M1693" i="1"/>
  <c r="M1681" i="1"/>
  <c r="M1669" i="1"/>
  <c r="M1645" i="1"/>
  <c r="M1633" i="1"/>
  <c r="M1621" i="1"/>
  <c r="M1609" i="1"/>
  <c r="M1597" i="1"/>
  <c r="M1585" i="1"/>
  <c r="M1573" i="1"/>
  <c r="M1561" i="1"/>
  <c r="M1549" i="1"/>
  <c r="M1537" i="1"/>
  <c r="M1525" i="1"/>
  <c r="M1513" i="1"/>
  <c r="M1501" i="1"/>
  <c r="M1489" i="1"/>
  <c r="M1477" i="1"/>
  <c r="M1465" i="1"/>
  <c r="M1453" i="1"/>
  <c r="M1441" i="1"/>
  <c r="M1429" i="1"/>
  <c r="M1417" i="1"/>
  <c r="M1405" i="1"/>
  <c r="M1393" i="1"/>
  <c r="M1381" i="1"/>
  <c r="M1369" i="1"/>
  <c r="M1357" i="1"/>
  <c r="M1345" i="1"/>
  <c r="M1333" i="1"/>
  <c r="M1321" i="1"/>
  <c r="M1309" i="1"/>
  <c r="M1297" i="1"/>
  <c r="M1285" i="1"/>
  <c r="M1273" i="1"/>
  <c r="M1261" i="1"/>
  <c r="M1249" i="1"/>
  <c r="M1237" i="1"/>
  <c r="M1225" i="1"/>
  <c r="M1213" i="1"/>
  <c r="M1201" i="1"/>
  <c r="M1189" i="1"/>
  <c r="M1177" i="1"/>
  <c r="M1165" i="1"/>
  <c r="M1153" i="1"/>
  <c r="M1141" i="1"/>
  <c r="M1129" i="1"/>
  <c r="M1117" i="1"/>
  <c r="M1105" i="1"/>
  <c r="M1093" i="1"/>
  <c r="M1081" i="1"/>
  <c r="M1069" i="1"/>
  <c r="M1057" i="1"/>
  <c r="M1045" i="1"/>
  <c r="M1033" i="1"/>
  <c r="M1021" i="1"/>
  <c r="M1009" i="1"/>
  <c r="M997" i="1"/>
  <c r="M985" i="1"/>
  <c r="M973" i="1"/>
  <c r="M961" i="1"/>
  <c r="M949" i="1"/>
  <c r="M937" i="1"/>
  <c r="M925" i="1"/>
  <c r="M913" i="1"/>
  <c r="M901" i="1"/>
  <c r="M889" i="1"/>
  <c r="M877" i="1"/>
  <c r="M865" i="1"/>
  <c r="M853" i="1"/>
  <c r="M829" i="1"/>
  <c r="M817" i="1"/>
  <c r="M805" i="1"/>
  <c r="M793" i="1"/>
  <c r="M781" i="1"/>
  <c r="M769" i="1"/>
  <c r="M757" i="1"/>
  <c r="M745" i="1"/>
  <c r="M733" i="1"/>
  <c r="M721" i="1"/>
  <c r="M709" i="1"/>
  <c r="M697" i="1"/>
  <c r="M685" i="1"/>
  <c r="M673" i="1"/>
  <c r="M661" i="1"/>
  <c r="M2508" i="1"/>
  <c r="M2496" i="1"/>
  <c r="M2484" i="1"/>
  <c r="M2472" i="1"/>
  <c r="M2460" i="1"/>
  <c r="M2448" i="1"/>
  <c r="M2436" i="1"/>
  <c r="M2424" i="1"/>
  <c r="M2412" i="1"/>
  <c r="M2400" i="1"/>
  <c r="M2388" i="1"/>
  <c r="M2376" i="1"/>
  <c r="M2364" i="1"/>
  <c r="M2352" i="1"/>
  <c r="M2328" i="1"/>
  <c r="M2316" i="1"/>
  <c r="M2304" i="1"/>
  <c r="M2292" i="1"/>
  <c r="M2280" i="1"/>
  <c r="M2268" i="1"/>
  <c r="M2256" i="1"/>
  <c r="M2244" i="1"/>
  <c r="M2232" i="1"/>
  <c r="M2220" i="1"/>
  <c r="M2208" i="1"/>
  <c r="M2196" i="1"/>
  <c r="M2184" i="1"/>
  <c r="M2172" i="1"/>
  <c r="M2148" i="1"/>
  <c r="M2136" i="1"/>
  <c r="M2112" i="1"/>
  <c r="M2100" i="1"/>
  <c r="M2088" i="1"/>
  <c r="M2076" i="1"/>
  <c r="M2064" i="1"/>
  <c r="M2052" i="1"/>
  <c r="M2040" i="1"/>
  <c r="M2028" i="1"/>
  <c r="M2016" i="1"/>
  <c r="M2004" i="1"/>
  <c r="M1980" i="1"/>
  <c r="M1968" i="1"/>
  <c r="M1956" i="1"/>
  <c r="M1944" i="1"/>
  <c r="M1932" i="1"/>
  <c r="M1920" i="1"/>
  <c r="M1908" i="1"/>
  <c r="M1896" i="1"/>
  <c r="M1884" i="1"/>
  <c r="M1860" i="1"/>
  <c r="M1848" i="1"/>
  <c r="M1836" i="1"/>
  <c r="M1824" i="1"/>
  <c r="M1812" i="1"/>
  <c r="M1800" i="1"/>
  <c r="M1776" i="1"/>
  <c r="M1764" i="1"/>
  <c r="M1752" i="1"/>
  <c r="M1740" i="1"/>
  <c r="M1716" i="1"/>
  <c r="M1704" i="1"/>
  <c r="M1692" i="1"/>
  <c r="M1680" i="1"/>
  <c r="M1668" i="1"/>
  <c r="M1644" i="1"/>
  <c r="M1632" i="1"/>
  <c r="M1620" i="1"/>
  <c r="M1608" i="1"/>
  <c r="M1596" i="1"/>
  <c r="M1584" i="1"/>
  <c r="M1572" i="1"/>
  <c r="M1560" i="1"/>
  <c r="M1548" i="1"/>
  <c r="M1536" i="1"/>
  <c r="M1524" i="1"/>
  <c r="M1512" i="1"/>
  <c r="M1500" i="1"/>
  <c r="M1488" i="1"/>
  <c r="M1476" i="1"/>
  <c r="M1464" i="1"/>
  <c r="M1452" i="1"/>
  <c r="M1440" i="1"/>
  <c r="M1428" i="1"/>
  <c r="M1416" i="1"/>
  <c r="M1404" i="1"/>
  <c r="M1392" i="1"/>
  <c r="M1380" i="1"/>
  <c r="M1368" i="1"/>
  <c r="M1356" i="1"/>
  <c r="M1344" i="1"/>
  <c r="M1332" i="1"/>
  <c r="M1320" i="1"/>
  <c r="M1308" i="1"/>
  <c r="M1296" i="1"/>
  <c r="M1284" i="1"/>
  <c r="M1272" i="1"/>
  <c r="M1260" i="1"/>
  <c r="M1248" i="1"/>
  <c r="M1236" i="1"/>
  <c r="M1224" i="1"/>
  <c r="M1212" i="1"/>
  <c r="M1200" i="1"/>
  <c r="M1188" i="1"/>
  <c r="M1176" i="1"/>
  <c r="M1164" i="1"/>
  <c r="M1152" i="1"/>
  <c r="M1140" i="1"/>
  <c r="M1128" i="1"/>
  <c r="M1116" i="1"/>
  <c r="M1104" i="1"/>
  <c r="M1092" i="1"/>
  <c r="M1080" i="1"/>
  <c r="M1068" i="1"/>
  <c r="M1056" i="1"/>
  <c r="M1044" i="1"/>
  <c r="M1032" i="1"/>
  <c r="M1020" i="1"/>
  <c r="M1008" i="1"/>
  <c r="M996" i="1"/>
  <c r="M984" i="1"/>
  <c r="M972" i="1"/>
  <c r="M960" i="1"/>
  <c r="M948" i="1"/>
  <c r="M936" i="1"/>
  <c r="M924" i="1"/>
  <c r="M912" i="1"/>
  <c r="M900" i="1"/>
  <c r="M888" i="1"/>
  <c r="M876" i="1"/>
  <c r="M864" i="1"/>
  <c r="M852" i="1"/>
  <c r="M840" i="1"/>
  <c r="M828" i="1"/>
  <c r="M816" i="1"/>
  <c r="M804" i="1"/>
  <c r="M792" i="1"/>
  <c r="M780" i="1"/>
  <c r="M768" i="1"/>
  <c r="M756" i="1"/>
  <c r="M744" i="1"/>
  <c r="M732" i="1"/>
  <c r="M720" i="1"/>
  <c r="M708" i="1"/>
  <c r="M696" i="1"/>
  <c r="M684" i="1"/>
  <c r="M672" i="1"/>
  <c r="M660" i="1"/>
  <c r="M648" i="1"/>
  <c r="M432" i="1"/>
  <c r="M2507" i="1"/>
  <c r="M2495" i="1"/>
  <c r="M2483" i="1"/>
  <c r="M2471" i="1"/>
  <c r="M2459" i="1"/>
  <c r="M2435" i="1"/>
  <c r="M2423" i="1"/>
  <c r="M2411" i="1"/>
  <c r="M2399" i="1"/>
  <c r="M2387" i="1"/>
  <c r="M2363" i="1"/>
  <c r="M2351" i="1"/>
  <c r="M2327" i="1"/>
  <c r="M2315" i="1"/>
  <c r="M2291" i="1"/>
  <c r="M2279" i="1"/>
  <c r="M2267" i="1"/>
  <c r="M2255" i="1"/>
  <c r="M2243" i="1"/>
  <c r="M2231" i="1"/>
  <c r="M2219" i="1"/>
  <c r="M2207" i="1"/>
  <c r="M2195" i="1"/>
  <c r="M2183" i="1"/>
  <c r="M2171" i="1"/>
  <c r="M2147" i="1"/>
  <c r="M2135" i="1"/>
  <c r="M2111" i="1"/>
  <c r="M2099" i="1"/>
  <c r="M2075" i="1"/>
  <c r="M2063" i="1"/>
  <c r="M2051" i="1"/>
  <c r="M2039" i="1"/>
  <c r="M2027" i="1"/>
  <c r="M2015" i="1"/>
  <c r="M2003" i="1"/>
  <c r="M1979" i="1"/>
  <c r="M1967" i="1"/>
  <c r="M1955" i="1"/>
  <c r="M1943" i="1"/>
  <c r="M1919" i="1"/>
  <c r="M1907" i="1"/>
  <c r="M1895" i="1"/>
  <c r="M1883" i="1"/>
  <c r="M1871" i="1"/>
  <c r="M1859" i="1"/>
  <c r="M1847" i="1"/>
  <c r="M1835" i="1"/>
  <c r="M1823" i="1"/>
  <c r="M1799" i="1"/>
  <c r="M1787" i="1"/>
  <c r="M1775" i="1"/>
  <c r="M1763" i="1"/>
  <c r="M1751" i="1"/>
  <c r="M1739" i="1"/>
  <c r="M1715" i="1"/>
  <c r="M1703" i="1"/>
  <c r="M1691" i="1"/>
  <c r="M1679" i="1"/>
  <c r="M1667" i="1"/>
  <c r="M1643" i="1"/>
  <c r="M1631" i="1"/>
  <c r="M1619" i="1"/>
  <c r="M1607" i="1"/>
  <c r="M1595" i="1"/>
  <c r="M1583" i="1"/>
  <c r="M1559" i="1"/>
  <c r="M1547" i="1"/>
  <c r="M1535" i="1"/>
  <c r="M1523" i="1"/>
  <c r="M1511" i="1"/>
  <c r="M1499" i="1"/>
  <c r="M1487" i="1"/>
  <c r="M1475" i="1"/>
  <c r="M1463" i="1"/>
  <c r="M1451" i="1"/>
  <c r="M1439" i="1"/>
  <c r="M1427" i="1"/>
  <c r="M1403" i="1"/>
  <c r="M1391" i="1"/>
  <c r="M1379" i="1"/>
  <c r="M1367" i="1"/>
  <c r="M1355" i="1"/>
  <c r="M1343" i="1"/>
  <c r="M1331" i="1"/>
  <c r="M1307" i="1"/>
  <c r="M1295" i="1"/>
  <c r="M1283" i="1"/>
  <c r="M1271" i="1"/>
  <c r="M1259" i="1"/>
  <c r="M1247" i="1"/>
  <c r="M1235" i="1"/>
  <c r="M1223" i="1"/>
  <c r="M1211" i="1"/>
  <c r="M1199" i="1"/>
  <c r="M1187" i="1"/>
  <c r="M1175" i="1"/>
  <c r="M1163" i="1"/>
  <c r="M1151" i="1"/>
  <c r="M1139" i="1"/>
  <c r="M1127" i="1"/>
  <c r="M1115" i="1"/>
  <c r="M1103" i="1"/>
  <c r="M1091" i="1"/>
  <c r="M1079" i="1"/>
  <c r="M1067" i="1"/>
  <c r="M1055" i="1"/>
  <c r="M1043" i="1"/>
  <c r="M1031" i="1"/>
  <c r="M1019" i="1"/>
  <c r="M1007" i="1"/>
  <c r="M995" i="1"/>
  <c r="M983" i="1"/>
  <c r="M971" i="1"/>
  <c r="M959" i="1"/>
  <c r="M947" i="1"/>
  <c r="M935" i="1"/>
  <c r="M923" i="1"/>
  <c r="M911" i="1"/>
  <c r="M899" i="1"/>
  <c r="M887" i="1"/>
  <c r="M875" i="1"/>
  <c r="M863" i="1"/>
  <c r="M539" i="1"/>
  <c r="M2518" i="1"/>
  <c r="M2506" i="1"/>
  <c r="M2494" i="1"/>
  <c r="M2482" i="1"/>
  <c r="M2470" i="1"/>
  <c r="M2458" i="1"/>
  <c r="M2434" i="1"/>
  <c r="M2422" i="1"/>
  <c r="M2410" i="1"/>
  <c r="M2398" i="1"/>
  <c r="M2362" i="1"/>
  <c r="M2350" i="1"/>
  <c r="M2326" i="1"/>
  <c r="M2314" i="1"/>
  <c r="M2290" i="1"/>
  <c r="M2278" i="1"/>
  <c r="M2266" i="1"/>
  <c r="M2254" i="1"/>
  <c r="M2242" i="1"/>
  <c r="M2230" i="1"/>
  <c r="M2218" i="1"/>
  <c r="M2206" i="1"/>
  <c r="M2194" i="1"/>
  <c r="M2182" i="1"/>
  <c r="M2170" i="1"/>
  <c r="M2158" i="1"/>
  <c r="M2146" i="1"/>
  <c r="M2134" i="1"/>
  <c r="M2110" i="1"/>
  <c r="M2098" i="1"/>
  <c r="M2074" i="1"/>
  <c r="M2062" i="1"/>
  <c r="M2050" i="1"/>
  <c r="M2038" i="1"/>
  <c r="M2026" i="1"/>
  <c r="M2014" i="1"/>
  <c r="M2002" i="1"/>
  <c r="M1990" i="1"/>
  <c r="M1966" i="1"/>
  <c r="M1954" i="1"/>
  <c r="M1942" i="1"/>
  <c r="M1918" i="1"/>
  <c r="M1906" i="1"/>
  <c r="M1894" i="1"/>
  <c r="M1882" i="1"/>
  <c r="M1870" i="1"/>
  <c r="M1858" i="1"/>
  <c r="M1846" i="1"/>
  <c r="M1834" i="1"/>
  <c r="M1822" i="1"/>
  <c r="M1810" i="1"/>
  <c r="M1798" i="1"/>
  <c r="M1786" i="1"/>
  <c r="M1774" i="1"/>
  <c r="M1762" i="1"/>
  <c r="M1750" i="1"/>
  <c r="M1738" i="1"/>
  <c r="M1726" i="1"/>
  <c r="M1714" i="1"/>
  <c r="M1702" i="1"/>
  <c r="M1690" i="1"/>
  <c r="M1678" i="1"/>
  <c r="M1666" i="1"/>
  <c r="M1654" i="1"/>
  <c r="M1642" i="1"/>
  <c r="M1630" i="1"/>
  <c r="M1618" i="1"/>
  <c r="M1606" i="1"/>
  <c r="M1594" i="1"/>
  <c r="M1582" i="1"/>
  <c r="M1570" i="1"/>
  <c r="M1558" i="1"/>
  <c r="M1546" i="1"/>
  <c r="M1534" i="1"/>
  <c r="M1522" i="1"/>
  <c r="M1510" i="1"/>
  <c r="M1498" i="1"/>
  <c r="M1486" i="1"/>
  <c r="M1474" i="1"/>
  <c r="M1462" i="1"/>
  <c r="M1450" i="1"/>
  <c r="M1438" i="1"/>
  <c r="M1426" i="1"/>
  <c r="M1414" i="1"/>
  <c r="M1402" i="1"/>
  <c r="M1390" i="1"/>
  <c r="M1378" i="1"/>
  <c r="M1366" i="1"/>
  <c r="M1354" i="1"/>
  <c r="M1342" i="1"/>
  <c r="M1330" i="1"/>
  <c r="M1318" i="1"/>
  <c r="M1306" i="1"/>
  <c r="M1294" i="1"/>
  <c r="M1282" i="1"/>
  <c r="M1270" i="1"/>
  <c r="M1258" i="1"/>
  <c r="M1246" i="1"/>
  <c r="M1234" i="1"/>
  <c r="M1222" i="1"/>
  <c r="M1210" i="1"/>
  <c r="M1198" i="1"/>
  <c r="M1186" i="1"/>
  <c r="M1174" i="1"/>
  <c r="M1162" i="1"/>
  <c r="M1150" i="1"/>
  <c r="M1138" i="1"/>
  <c r="M1126" i="1"/>
  <c r="M1114" i="1"/>
  <c r="M1102" i="1"/>
  <c r="M1090" i="1"/>
  <c r="M1078" i="1"/>
  <c r="M1066" i="1"/>
  <c r="M1054" i="1"/>
  <c r="M1042" i="1"/>
  <c r="M1030" i="1"/>
  <c r="M1018" i="1"/>
  <c r="M1006" i="1"/>
  <c r="M994" i="1"/>
  <c r="M982" i="1"/>
  <c r="M970" i="1"/>
  <c r="M958" i="1"/>
  <c r="M946" i="1"/>
  <c r="M934" i="1"/>
  <c r="M922" i="1"/>
  <c r="M898" i="1"/>
  <c r="M886" i="1"/>
  <c r="M874" i="1"/>
  <c r="M862" i="1"/>
  <c r="M717" i="1"/>
  <c r="M705" i="1"/>
  <c r="M693" i="1"/>
  <c r="M681" i="1"/>
  <c r="M669" i="1"/>
  <c r="M657" i="1"/>
  <c r="M645" i="1"/>
  <c r="M633" i="1"/>
  <c r="M621" i="1"/>
  <c r="M609" i="1"/>
  <c r="M597" i="1"/>
  <c r="M585" i="1"/>
  <c r="M573" i="1"/>
  <c r="M561" i="1"/>
  <c r="M549" i="1"/>
  <c r="M537" i="1"/>
  <c r="M525" i="1"/>
  <c r="M513" i="1"/>
  <c r="M501" i="1"/>
  <c r="M489" i="1"/>
  <c r="M477" i="1"/>
  <c r="M465" i="1"/>
  <c r="M453" i="1"/>
  <c r="M441" i="1"/>
  <c r="M429" i="1"/>
  <c r="M417" i="1"/>
  <c r="M405" i="1"/>
  <c r="M393" i="1"/>
  <c r="M381" i="1"/>
  <c r="M369" i="1"/>
  <c r="M357" i="1"/>
  <c r="M345" i="1"/>
  <c r="M333" i="1"/>
  <c r="M321" i="1"/>
  <c r="M309" i="1"/>
  <c r="M297" i="1"/>
  <c r="M285" i="1"/>
  <c r="M273" i="1"/>
  <c r="M261" i="1"/>
  <c r="M249" i="1"/>
  <c r="M237" i="1"/>
  <c r="M225" i="1"/>
  <c r="M213" i="1"/>
  <c r="M201" i="1"/>
  <c r="M189" i="1"/>
  <c r="M177" i="1"/>
  <c r="M165" i="1"/>
  <c r="M153" i="1"/>
  <c r="M141" i="1"/>
  <c r="M129" i="1"/>
  <c r="M117" i="1"/>
  <c r="M105" i="1"/>
  <c r="M93" i="1"/>
  <c r="M81" i="1"/>
  <c r="M69" i="1"/>
  <c r="M57" i="1"/>
  <c r="M45" i="1"/>
  <c r="M33" i="1"/>
  <c r="M21" i="1"/>
  <c r="M9" i="1"/>
  <c r="M704" i="1"/>
  <c r="M692" i="1"/>
  <c r="M680" i="1"/>
  <c r="M668" i="1"/>
  <c r="M656" i="1"/>
  <c r="M644" i="1"/>
  <c r="M632" i="1"/>
  <c r="M620" i="1"/>
  <c r="M608" i="1"/>
  <c r="M596" i="1"/>
  <c r="M584" i="1"/>
  <c r="M572" i="1"/>
  <c r="M560" i="1"/>
  <c r="M548" i="1"/>
  <c r="M536" i="1"/>
  <c r="M524" i="1"/>
  <c r="M512" i="1"/>
  <c r="M500" i="1"/>
  <c r="M488" i="1"/>
  <c r="M476" i="1"/>
  <c r="M464" i="1"/>
  <c r="M452" i="1"/>
  <c r="M440" i="1"/>
  <c r="M428" i="1"/>
  <c r="M416" i="1"/>
  <c r="M404" i="1"/>
  <c r="M392" i="1"/>
  <c r="M380" i="1"/>
  <c r="M368" i="1"/>
  <c r="M356" i="1"/>
  <c r="M344" i="1"/>
  <c r="M332" i="1"/>
  <c r="M320" i="1"/>
  <c r="M308" i="1"/>
  <c r="M296" i="1"/>
  <c r="M284" i="1"/>
  <c r="M272" i="1"/>
  <c r="M260" i="1"/>
  <c r="M248" i="1"/>
  <c r="M236" i="1"/>
  <c r="M224" i="1"/>
  <c r="M212" i="1"/>
  <c r="M200" i="1"/>
  <c r="M188" i="1"/>
  <c r="M176" i="1"/>
  <c r="M164" i="1"/>
  <c r="M152" i="1"/>
  <c r="M140" i="1"/>
  <c r="M128" i="1"/>
  <c r="M116" i="1"/>
  <c r="M104" i="1"/>
  <c r="M92" i="1"/>
  <c r="M80" i="1"/>
  <c r="M68" i="1"/>
  <c r="M56" i="1"/>
  <c r="M44" i="1"/>
  <c r="M32" i="1"/>
  <c r="M20" i="1"/>
  <c r="M8" i="1"/>
  <c r="M823" i="1"/>
  <c r="M811" i="1"/>
  <c r="M799" i="1"/>
  <c r="M787" i="1"/>
  <c r="M775" i="1"/>
  <c r="M763" i="1"/>
  <c r="M751" i="1"/>
  <c r="M739" i="1"/>
  <c r="M727" i="1"/>
  <c r="M715" i="1"/>
  <c r="M703" i="1"/>
  <c r="M691" i="1"/>
  <c r="M679" i="1"/>
  <c r="M667" i="1"/>
  <c r="M655" i="1"/>
  <c r="M643" i="1"/>
  <c r="M631" i="1"/>
  <c r="M619" i="1"/>
  <c r="M607" i="1"/>
  <c r="M595" i="1"/>
  <c r="M583" i="1"/>
  <c r="M571" i="1"/>
  <c r="M559" i="1"/>
  <c r="M547" i="1"/>
  <c r="M535" i="1"/>
  <c r="M523" i="1"/>
  <c r="M511" i="1"/>
  <c r="M499" i="1"/>
  <c r="M487" i="1"/>
  <c r="M475" i="1"/>
  <c r="M463" i="1"/>
  <c r="M451" i="1"/>
  <c r="M439" i="1"/>
  <c r="M427" i="1"/>
  <c r="M415" i="1"/>
  <c r="M403" i="1"/>
  <c r="M391" i="1"/>
  <c r="M379" i="1"/>
  <c r="M367" i="1"/>
  <c r="M355" i="1"/>
  <c r="M343" i="1"/>
  <c r="M331" i="1"/>
  <c r="M319" i="1"/>
  <c r="M307" i="1"/>
  <c r="M295" i="1"/>
  <c r="M283" i="1"/>
  <c r="M271" i="1"/>
  <c r="M259" i="1"/>
  <c r="M247" i="1"/>
  <c r="M235" i="1"/>
  <c r="M223" i="1"/>
  <c r="M211" i="1"/>
  <c r="M199" i="1"/>
  <c r="M187" i="1"/>
  <c r="M175" i="1"/>
  <c r="M163" i="1"/>
  <c r="M151" i="1"/>
  <c r="M139" i="1"/>
  <c r="M127" i="1"/>
  <c r="M115" i="1"/>
  <c r="M103" i="1"/>
  <c r="M91" i="1"/>
  <c r="M79" i="1"/>
  <c r="M67" i="1"/>
  <c r="M55" i="1"/>
  <c r="M43" i="1"/>
  <c r="M31" i="1"/>
  <c r="M19" i="1"/>
  <c r="M7" i="1"/>
  <c r="M834" i="1"/>
  <c r="M822" i="1"/>
  <c r="M810" i="1"/>
  <c r="M798" i="1"/>
  <c r="M786" i="1"/>
  <c r="M774" i="1"/>
  <c r="M762" i="1"/>
  <c r="M750" i="1"/>
  <c r="M738" i="1"/>
  <c r="M726" i="1"/>
  <c r="M714" i="1"/>
  <c r="M702" i="1"/>
  <c r="M690" i="1"/>
  <c r="M678" i="1"/>
  <c r="M666" i="1"/>
  <c r="M654" i="1"/>
  <c r="M642" i="1"/>
  <c r="M630" i="1"/>
  <c r="M618" i="1"/>
  <c r="M606" i="1"/>
  <c r="M594" i="1"/>
  <c r="M582" i="1"/>
  <c r="M570" i="1"/>
  <c r="M558" i="1"/>
  <c r="M546" i="1"/>
  <c r="M534" i="1"/>
  <c r="M522" i="1"/>
  <c r="M510" i="1"/>
  <c r="M498" i="1"/>
  <c r="M486" i="1"/>
  <c r="M474" i="1"/>
  <c r="M462" i="1"/>
  <c r="M450" i="1"/>
  <c r="M438" i="1"/>
  <c r="M426" i="1"/>
  <c r="M414" i="1"/>
  <c r="M402" i="1"/>
  <c r="M390" i="1"/>
  <c r="M378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6" i="1"/>
  <c r="M1421" i="1"/>
  <c r="M1409" i="1"/>
  <c r="M1397" i="1"/>
  <c r="M1373" i="1"/>
  <c r="M1361" i="1"/>
  <c r="M1349" i="1"/>
  <c r="M1325" i="1"/>
  <c r="M1313" i="1"/>
  <c r="M1301" i="1"/>
  <c r="M1277" i="1"/>
  <c r="M1265" i="1"/>
  <c r="M1253" i="1"/>
  <c r="M1229" i="1"/>
  <c r="M1217" i="1"/>
  <c r="M1205" i="1"/>
  <c r="M1193" i="1"/>
  <c r="M1181" i="1"/>
  <c r="M1169" i="1"/>
  <c r="M1157" i="1"/>
  <c r="M1145" i="1"/>
  <c r="M1121" i="1"/>
  <c r="M1109" i="1"/>
  <c r="M1097" i="1"/>
  <c r="M1085" i="1"/>
  <c r="M1073" i="1"/>
  <c r="M1061" i="1"/>
  <c r="M1049" i="1"/>
  <c r="M1037" i="1"/>
  <c r="M1013" i="1"/>
  <c r="M1001" i="1"/>
  <c r="M989" i="1"/>
  <c r="M977" i="1"/>
  <c r="M965" i="1"/>
  <c r="M953" i="1"/>
  <c r="M941" i="1"/>
  <c r="M929" i="1"/>
  <c r="M917" i="1"/>
  <c r="M905" i="1"/>
  <c r="M893" i="1"/>
  <c r="M881" i="1"/>
  <c r="M869" i="1"/>
  <c r="M857" i="1"/>
  <c r="M845" i="1"/>
  <c r="M833" i="1"/>
  <c r="M821" i="1"/>
  <c r="M809" i="1"/>
  <c r="M797" i="1"/>
  <c r="M785" i="1"/>
  <c r="M773" i="1"/>
  <c r="M761" i="1"/>
  <c r="M749" i="1"/>
  <c r="M737" i="1"/>
  <c r="M725" i="1"/>
  <c r="M713" i="1"/>
  <c r="M701" i="1"/>
  <c r="M689" i="1"/>
  <c r="M677" i="1"/>
  <c r="M665" i="1"/>
  <c r="M653" i="1"/>
  <c r="M641" i="1"/>
  <c r="M629" i="1"/>
  <c r="M617" i="1"/>
  <c r="M605" i="1"/>
  <c r="M593" i="1"/>
  <c r="M581" i="1"/>
  <c r="M569" i="1"/>
  <c r="M557" i="1"/>
  <c r="M545" i="1"/>
  <c r="M533" i="1"/>
  <c r="M521" i="1"/>
  <c r="M509" i="1"/>
  <c r="M497" i="1"/>
  <c r="M485" i="1"/>
  <c r="M473" i="1"/>
  <c r="M461" i="1"/>
  <c r="M449" i="1"/>
  <c r="M437" i="1"/>
  <c r="M425" i="1"/>
  <c r="M413" i="1"/>
  <c r="M401" i="1"/>
  <c r="M389" i="1"/>
  <c r="M377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5" i="1"/>
  <c r="M1804" i="1"/>
  <c r="M1792" i="1"/>
  <c r="M1768" i="1"/>
  <c r="M1744" i="1"/>
  <c r="M1732" i="1"/>
  <c r="M1708" i="1"/>
  <c r="M1684" i="1"/>
  <c r="M1672" i="1"/>
  <c r="M1660" i="1"/>
  <c r="M1636" i="1"/>
  <c r="M1612" i="1"/>
  <c r="M1600" i="1"/>
  <c r="M1588" i="1"/>
  <c r="M1552" i="1"/>
  <c r="M1540" i="1"/>
  <c r="M1516" i="1"/>
  <c r="M1504" i="1"/>
  <c r="M1492" i="1"/>
  <c r="M1456" i="1"/>
  <c r="M1444" i="1"/>
  <c r="M1420" i="1"/>
  <c r="M1408" i="1"/>
  <c r="M1396" i="1"/>
  <c r="M1360" i="1"/>
  <c r="M1348" i="1"/>
  <c r="M1324" i="1"/>
  <c r="M1312" i="1"/>
  <c r="M1300" i="1"/>
  <c r="M1264" i="1"/>
  <c r="M1252" i="1"/>
  <c r="M1228" i="1"/>
  <c r="M1216" i="1"/>
  <c r="M1204" i="1"/>
  <c r="M1192" i="1"/>
  <c r="M1180" i="1"/>
  <c r="M1168" i="1"/>
  <c r="M1156" i="1"/>
  <c r="M1144" i="1"/>
  <c r="M1120" i="1"/>
  <c r="M1108" i="1"/>
  <c r="M1096" i="1"/>
  <c r="M1084" i="1"/>
  <c r="M1072" i="1"/>
  <c r="M1060" i="1"/>
  <c r="M1048" i="1"/>
  <c r="M1036" i="1"/>
  <c r="M1012" i="1"/>
  <c r="M1000" i="1"/>
  <c r="M988" i="1"/>
  <c r="M976" i="1"/>
  <c r="M964" i="1"/>
  <c r="M952" i="1"/>
  <c r="M940" i="1"/>
  <c r="M928" i="1"/>
  <c r="M916" i="1"/>
  <c r="M904" i="1"/>
  <c r="M892" i="1"/>
  <c r="M880" i="1"/>
  <c r="M868" i="1"/>
  <c r="M856" i="1"/>
  <c r="M844" i="1"/>
  <c r="M832" i="1"/>
  <c r="M820" i="1"/>
  <c r="M808" i="1"/>
  <c r="M796" i="1"/>
  <c r="M784" i="1"/>
  <c r="M772" i="1"/>
  <c r="M760" i="1"/>
  <c r="M748" i="1"/>
  <c r="M736" i="1"/>
  <c r="M724" i="1"/>
  <c r="M712" i="1"/>
  <c r="M700" i="1"/>
  <c r="M688" i="1"/>
  <c r="M676" i="1"/>
  <c r="M664" i="1"/>
  <c r="M652" i="1"/>
  <c r="M640" i="1"/>
  <c r="M628" i="1"/>
  <c r="M616" i="1"/>
  <c r="M604" i="1"/>
  <c r="M592" i="1"/>
  <c r="M580" i="1"/>
  <c r="M568" i="1"/>
  <c r="M556" i="1"/>
  <c r="M544" i="1"/>
  <c r="M532" i="1"/>
  <c r="M520" i="1"/>
  <c r="M508" i="1"/>
  <c r="M496" i="1"/>
  <c r="M484" i="1"/>
  <c r="M472" i="1"/>
  <c r="M460" i="1"/>
  <c r="M448" i="1"/>
  <c r="M436" i="1"/>
  <c r="M424" i="1"/>
  <c r="M412" i="1"/>
  <c r="M400" i="1"/>
  <c r="M388" i="1"/>
  <c r="M376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803" i="1"/>
  <c r="M1791" i="1"/>
  <c r="M1779" i="1"/>
  <c r="M1767" i="1"/>
  <c r="M1743" i="1"/>
  <c r="M1731" i="1"/>
  <c r="M1707" i="1"/>
  <c r="M1683" i="1"/>
  <c r="M1671" i="1"/>
  <c r="M1659" i="1"/>
  <c r="M1647" i="1"/>
  <c r="M1635" i="1"/>
  <c r="M1611" i="1"/>
  <c r="M1599" i="1"/>
  <c r="M1587" i="1"/>
  <c r="M1575" i="1"/>
  <c r="M1563" i="1"/>
  <c r="M1551" i="1"/>
  <c r="M1539" i="1"/>
  <c r="M1527" i="1"/>
  <c r="M1515" i="1"/>
  <c r="M1503" i="1"/>
  <c r="M1491" i="1"/>
  <c r="M1479" i="1"/>
  <c r="M1467" i="1"/>
  <c r="M1455" i="1"/>
  <c r="M1443" i="1"/>
  <c r="M1431" i="1"/>
  <c r="M1419" i="1"/>
  <c r="M1407" i="1"/>
  <c r="M1395" i="1"/>
  <c r="M1383" i="1"/>
  <c r="M1371" i="1"/>
  <c r="M1359" i="1"/>
  <c r="M1347" i="1"/>
  <c r="M1335" i="1"/>
  <c r="M1323" i="1"/>
  <c r="M1311" i="1"/>
  <c r="M1299" i="1"/>
  <c r="M1287" i="1"/>
  <c r="M1275" i="1"/>
  <c r="M1263" i="1"/>
  <c r="M1251" i="1"/>
  <c r="M1239" i="1"/>
  <c r="M1227" i="1"/>
  <c r="M1215" i="1"/>
  <c r="M1203" i="1"/>
  <c r="M1191" i="1"/>
  <c r="M1179" i="1"/>
  <c r="M1167" i="1"/>
  <c r="M1155" i="1"/>
  <c r="M1143" i="1"/>
  <c r="M1131" i="1"/>
  <c r="M1119" i="1"/>
  <c r="M1107" i="1"/>
  <c r="M1095" i="1"/>
  <c r="M1083" i="1"/>
  <c r="M1071" i="1"/>
  <c r="M1059" i="1"/>
  <c r="M1047" i="1"/>
  <c r="M1035" i="1"/>
  <c r="M1023" i="1"/>
  <c r="M1011" i="1"/>
  <c r="M999" i="1"/>
  <c r="M987" i="1"/>
  <c r="M975" i="1"/>
  <c r="M963" i="1"/>
  <c r="M951" i="1"/>
  <c r="M939" i="1"/>
  <c r="M915" i="1"/>
  <c r="M903" i="1"/>
  <c r="M891" i="1"/>
  <c r="M879" i="1"/>
  <c r="M867" i="1"/>
  <c r="M855" i="1"/>
  <c r="M843" i="1"/>
  <c r="M831" i="1"/>
  <c r="M819" i="1"/>
  <c r="M795" i="1"/>
  <c r="M783" i="1"/>
  <c r="M771" i="1"/>
  <c r="M759" i="1"/>
  <c r="M747" i="1"/>
  <c r="M735" i="1"/>
  <c r="M723" i="1"/>
  <c r="M711" i="1"/>
  <c r="M699" i="1"/>
  <c r="M687" i="1"/>
  <c r="M675" i="1"/>
  <c r="M663" i="1"/>
  <c r="M651" i="1"/>
  <c r="M639" i="1"/>
  <c r="M627" i="1"/>
  <c r="M603" i="1"/>
  <c r="M591" i="1"/>
  <c r="M567" i="1"/>
  <c r="M555" i="1"/>
  <c r="M543" i="1"/>
  <c r="M531" i="1"/>
  <c r="M519" i="1"/>
  <c r="M507" i="1"/>
  <c r="M495" i="1"/>
  <c r="M483" i="1"/>
  <c r="M471" i="1"/>
  <c r="M459" i="1"/>
  <c r="M447" i="1"/>
  <c r="M435" i="1"/>
  <c r="M423" i="1"/>
  <c r="M411" i="1"/>
  <c r="M399" i="1"/>
  <c r="M387" i="1"/>
  <c r="M375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3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M4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M649" i="1"/>
  <c r="M637" i="1"/>
  <c r="M625" i="1"/>
  <c r="M613" i="1"/>
  <c r="M601" i="1"/>
  <c r="M589" i="1"/>
  <c r="M577" i="1"/>
  <c r="M565" i="1"/>
  <c r="M553" i="1"/>
  <c r="M541" i="1"/>
  <c r="M529" i="1"/>
  <c r="M517" i="1"/>
  <c r="M505" i="1"/>
  <c r="M493" i="1"/>
  <c r="M481" i="1"/>
  <c r="M469" i="1"/>
  <c r="M457" i="1"/>
  <c r="M445" i="1"/>
  <c r="M433" i="1"/>
  <c r="M421" i="1"/>
  <c r="M409" i="1"/>
  <c r="M397" i="1"/>
  <c r="M385" i="1"/>
  <c r="M373" i="1"/>
  <c r="M361" i="1"/>
  <c r="M349" i="1"/>
  <c r="M337" i="1"/>
  <c r="M325" i="1"/>
  <c r="M313" i="1"/>
  <c r="M301" i="1"/>
  <c r="M289" i="1"/>
  <c r="M277" i="1"/>
  <c r="M265" i="1"/>
  <c r="M253" i="1"/>
  <c r="M241" i="1"/>
  <c r="M229" i="1"/>
  <c r="M217" i="1"/>
  <c r="M205" i="1"/>
  <c r="M193" i="1"/>
  <c r="M181" i="1"/>
  <c r="M169" i="1"/>
  <c r="M157" i="1"/>
  <c r="M145" i="1"/>
  <c r="M133" i="1"/>
  <c r="M121" i="1"/>
  <c r="M109" i="1"/>
  <c r="M97" i="1"/>
  <c r="M85" i="1"/>
  <c r="M73" i="1"/>
  <c r="M61" i="1"/>
  <c r="M49" i="1"/>
  <c r="M37" i="1"/>
  <c r="M25" i="1"/>
  <c r="M13" i="1"/>
  <c r="M636" i="1"/>
  <c r="M624" i="1"/>
  <c r="M612" i="1"/>
  <c r="M600" i="1"/>
  <c r="M588" i="1"/>
  <c r="M576" i="1"/>
  <c r="M564" i="1"/>
  <c r="M552" i="1"/>
  <c r="M540" i="1"/>
  <c r="M528" i="1"/>
  <c r="M516" i="1"/>
  <c r="M504" i="1"/>
  <c r="M492" i="1"/>
  <c r="M480" i="1"/>
  <c r="M468" i="1"/>
  <c r="M456" i="1"/>
  <c r="M444" i="1"/>
  <c r="M420" i="1"/>
  <c r="M408" i="1"/>
  <c r="M396" i="1"/>
  <c r="M384" i="1"/>
  <c r="M372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M851" i="1"/>
  <c r="M839" i="1"/>
  <c r="M827" i="1"/>
  <c r="M815" i="1"/>
  <c r="M803" i="1"/>
  <c r="M791" i="1"/>
  <c r="M779" i="1"/>
  <c r="M767" i="1"/>
  <c r="M755" i="1"/>
  <c r="M743" i="1"/>
  <c r="M731" i="1"/>
  <c r="M719" i="1"/>
  <c r="M707" i="1"/>
  <c r="M695" i="1"/>
  <c r="M683" i="1"/>
  <c r="M671" i="1"/>
  <c r="M659" i="1"/>
  <c r="M647" i="1"/>
  <c r="M635" i="1"/>
  <c r="M623" i="1"/>
  <c r="M611" i="1"/>
  <c r="M599" i="1"/>
  <c r="M575" i="1"/>
  <c r="M563" i="1"/>
  <c r="M551" i="1"/>
  <c r="M527" i="1"/>
  <c r="M515" i="1"/>
  <c r="M503" i="1"/>
  <c r="M491" i="1"/>
  <c r="M479" i="1"/>
  <c r="M467" i="1"/>
  <c r="M455" i="1"/>
  <c r="M443" i="1"/>
  <c r="M431" i="1"/>
  <c r="M419" i="1"/>
  <c r="M407" i="1"/>
  <c r="M395" i="1"/>
  <c r="M383" i="1"/>
  <c r="M37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M850" i="1"/>
  <c r="M838" i="1"/>
  <c r="M826" i="1"/>
  <c r="M802" i="1"/>
  <c r="M790" i="1"/>
  <c r="M778" i="1"/>
  <c r="M766" i="1"/>
  <c r="M754" i="1"/>
  <c r="M742" i="1"/>
  <c r="M730" i="1"/>
  <c r="M718" i="1"/>
  <c r="M706" i="1"/>
  <c r="M694" i="1"/>
  <c r="M682" i="1"/>
  <c r="M670" i="1"/>
  <c r="M658" i="1"/>
  <c r="M646" i="1"/>
  <c r="M634" i="1"/>
  <c r="M610" i="1"/>
  <c r="M598" i="1"/>
  <c r="M586" i="1"/>
  <c r="M574" i="1"/>
  <c r="M562" i="1"/>
  <c r="M550" i="1"/>
  <c r="M538" i="1"/>
  <c r="M526" i="1"/>
  <c r="M514" i="1"/>
  <c r="M502" i="1"/>
  <c r="M490" i="1"/>
  <c r="M478" i="1"/>
  <c r="M466" i="1"/>
  <c r="M454" i="1"/>
  <c r="M442" i="1"/>
  <c r="M430" i="1"/>
  <c r="M418" i="1"/>
  <c r="M406" i="1"/>
  <c r="M394" i="1"/>
  <c r="M382" i="1"/>
  <c r="M370" i="1"/>
  <c r="M358" i="1"/>
  <c r="M346" i="1"/>
  <c r="M334" i="1"/>
  <c r="M322" i="1"/>
  <c r="M310" i="1"/>
  <c r="M298" i="1"/>
  <c r="M286" i="1"/>
  <c r="M274" i="1"/>
  <c r="M262" i="1"/>
  <c r="M250" i="1"/>
  <c r="M238" i="1"/>
  <c r="M226" i="1"/>
  <c r="M214" i="1"/>
  <c r="M202" i="1"/>
  <c r="M190" i="1"/>
  <c r="M178" i="1"/>
  <c r="M166" i="1"/>
  <c r="M154" i="1"/>
  <c r="M142" i="1"/>
  <c r="M130" i="1"/>
  <c r="M118" i="1"/>
  <c r="M106" i="1"/>
  <c r="M94" i="1"/>
  <c r="M82" i="1"/>
  <c r="M70" i="1"/>
  <c r="M58" i="1"/>
  <c r="M46" i="1"/>
  <c r="M34" i="1"/>
  <c r="M22" i="1"/>
  <c r="M10" i="1"/>
</calcChain>
</file>

<file path=xl/sharedStrings.xml><?xml version="1.0" encoding="utf-8"?>
<sst xmlns="http://schemas.openxmlformats.org/spreadsheetml/2006/main" count="2506" uniqueCount="1397">
  <si>
    <t>Newton(%)</t>
    <phoneticPr fontId="2" type="noConversion"/>
  </si>
  <si>
    <t>Market(%)</t>
    <phoneticPr fontId="2" type="noConversion"/>
  </si>
  <si>
    <t>Balance</t>
    <phoneticPr fontId="2" type="noConversion"/>
  </si>
  <si>
    <t>BTC_POS</t>
    <phoneticPr fontId="2" type="noConversion"/>
  </si>
  <si>
    <t>USDT_POS</t>
    <phoneticPr fontId="2" type="noConversion"/>
  </si>
  <si>
    <t>BTC_bal</t>
    <phoneticPr fontId="2" type="noConversion"/>
  </si>
  <si>
    <t>USDT_bal</t>
    <phoneticPr fontId="2" type="noConversion"/>
  </si>
  <si>
    <t>open</t>
    <phoneticPr fontId="2" type="noConversion"/>
  </si>
  <si>
    <t>close</t>
    <phoneticPr fontId="2" type="noConversion"/>
  </si>
  <si>
    <t>diff</t>
    <phoneticPr fontId="2" type="noConversion"/>
  </si>
  <si>
    <t>high</t>
    <phoneticPr fontId="2" type="noConversion"/>
  </si>
  <si>
    <t>low</t>
    <phoneticPr fontId="2" type="noConversion"/>
  </si>
  <si>
    <t>INCREASE</t>
    <phoneticPr fontId="2" type="noConversion"/>
  </si>
  <si>
    <t>H</t>
    <phoneticPr fontId="2" type="noConversion"/>
  </si>
  <si>
    <t>D</t>
    <phoneticPr fontId="2" type="noConversion"/>
  </si>
  <si>
    <t xml:space="preserve">2017-08-22T10:00+09:00[Asia/Seoul] </t>
  </si>
  <si>
    <t xml:space="preserve"> 2017-08-22T10:59:59.999+09:00[Asia/Seoul] </t>
  </si>
  <si>
    <t xml:space="preserve">2017-08-22T13:00+09:00[Asia/Seoul] </t>
  </si>
  <si>
    <t xml:space="preserve"> 2017-08-22T13:59:59.999+09:00[Asia/Seoul] </t>
  </si>
  <si>
    <t xml:space="preserve">2017-08-22T14:00+09:00[Asia/Seoul] </t>
  </si>
  <si>
    <t xml:space="preserve"> 2017-08-22T14:59:59.999+09:00[Asia/Seoul] </t>
  </si>
  <si>
    <t xml:space="preserve">2017-08-22T15:00+09:00[Asia/Seoul] </t>
  </si>
  <si>
    <t xml:space="preserve"> 2017-08-22T15:59:59.999+09:00[Asia/Seoul] </t>
  </si>
  <si>
    <t xml:space="preserve">2017-09-02T14:00+09:00[Asia/Seoul] </t>
  </si>
  <si>
    <t xml:space="preserve"> 2017-09-02T14:59:59.999+09:00[Asia/Seoul] </t>
  </si>
  <si>
    <t xml:space="preserve">2017-09-02T15:00+09:00[Asia/Seoul] </t>
  </si>
  <si>
    <t xml:space="preserve"> 2017-09-02T15:59:59.999+09:00[Asia/Seoul] </t>
  </si>
  <si>
    <t xml:space="preserve">2017-09-03T22:00+09:00[Asia/Seoul] </t>
  </si>
  <si>
    <t xml:space="preserve"> 2017-09-03T22:59:59.999+09:00[Asia/Seoul] </t>
  </si>
  <si>
    <t xml:space="preserve">2017-09-04T16:00+09:00[Asia/Seoul] </t>
  </si>
  <si>
    <t xml:space="preserve"> 2017-09-04T16:59:59.999+09:00[Asia/Seoul] </t>
  </si>
  <si>
    <t xml:space="preserve">2017-09-04T17:00+09:00[Asia/Seoul] </t>
  </si>
  <si>
    <t xml:space="preserve"> 2017-09-04T17:59:59.999+09:00[Asia/Seoul] </t>
  </si>
  <si>
    <t xml:space="preserve">2017-09-04T20:00+09:00[Asia/Seoul] </t>
  </si>
  <si>
    <t xml:space="preserve"> 2017-09-04T20:59:59.999+09:00[Asia/Seoul] </t>
  </si>
  <si>
    <t xml:space="preserve">2017-09-05T09:00+09:00[Asia/Seoul] </t>
  </si>
  <si>
    <t xml:space="preserve"> 2017-09-05T09:59:59.999+09:00[Asia/Seoul] </t>
  </si>
  <si>
    <t xml:space="preserve">2017-09-05T10:00+09:00[Asia/Seoul] </t>
  </si>
  <si>
    <t xml:space="preserve"> 2017-09-05T10:59:59.999+09:00[Asia/Seoul] </t>
  </si>
  <si>
    <t xml:space="preserve">2017-09-05T11:00+09:00[Asia/Seoul] </t>
  </si>
  <si>
    <t xml:space="preserve"> 2017-09-05T11:59:59.999+09:00[Asia/Seoul] </t>
  </si>
  <si>
    <t xml:space="preserve">2017-09-08T22:00+09:00[Asia/Seoul] </t>
  </si>
  <si>
    <t xml:space="preserve"> 2017-09-08T22:59:59.999+09:00[Asia/Seoul] </t>
  </si>
  <si>
    <t xml:space="preserve">2017-09-08T23:00+09:00[Asia/Seoul] </t>
  </si>
  <si>
    <t xml:space="preserve"> 2017-09-08T23:59:59.999+09:00[Asia/Seoul] </t>
  </si>
  <si>
    <t xml:space="preserve">2017-09-09T00:00+09:00[Asia/Seoul] </t>
  </si>
  <si>
    <t xml:space="preserve"> 2017-09-09T00:59:59.999+09:00[Asia/Seoul] </t>
  </si>
  <si>
    <t xml:space="preserve">2017-09-10T15:00+09:00[Asia/Seoul] </t>
  </si>
  <si>
    <t xml:space="preserve"> 2017-09-10T15:59:59.999+09:00[Asia/Seoul] </t>
  </si>
  <si>
    <t xml:space="preserve">2017-09-10T16:00+09:00[Asia/Seoul] </t>
  </si>
  <si>
    <t xml:space="preserve"> 2017-09-10T16:59:59.999+09:00[Asia/Seoul] </t>
  </si>
  <si>
    <t xml:space="preserve">2017-09-14T20:00+09:00[Asia/Seoul] </t>
  </si>
  <si>
    <t xml:space="preserve"> 2017-09-14T20:59:59.999+09:00[Asia/Seoul] </t>
  </si>
  <si>
    <t xml:space="preserve">2017-09-15T03:00+09:00[Asia/Seoul] </t>
  </si>
  <si>
    <t xml:space="preserve"> 2017-09-15T03:59:59.999+09:00[Asia/Seoul] </t>
  </si>
  <si>
    <t xml:space="preserve">2017-09-15T08:00+09:00[Asia/Seoul] </t>
  </si>
  <si>
    <t xml:space="preserve"> 2017-09-15T08:59:59.999+09:00[Asia/Seoul] </t>
  </si>
  <si>
    <t xml:space="preserve">2017-09-15T09:00+09:00[Asia/Seoul] </t>
  </si>
  <si>
    <t xml:space="preserve"> 2017-09-15T09:59:59.999+09:00[Asia/Seoul] </t>
  </si>
  <si>
    <t xml:space="preserve">2017-09-15T15:00+09:00[Asia/Seoul] </t>
  </si>
  <si>
    <t xml:space="preserve"> 2017-09-15T15:59:59.999+09:00[Asia/Seoul] </t>
  </si>
  <si>
    <t xml:space="preserve">2017-09-15T18:00+09:00[Asia/Seoul] </t>
  </si>
  <si>
    <t xml:space="preserve"> 2017-09-15T18:59:59.999+09:00[Asia/Seoul] </t>
  </si>
  <si>
    <t xml:space="preserve">2017-09-15T21:00+09:00[Asia/Seoul] </t>
  </si>
  <si>
    <t xml:space="preserve"> 2017-09-15T21:59:59.999+09:00[Asia/Seoul] </t>
  </si>
  <si>
    <t xml:space="preserve">2017-09-15T22:00+09:00[Asia/Seoul] </t>
  </si>
  <si>
    <t xml:space="preserve"> 2017-09-15T22:59:59.999+09:00[Asia/Seoul] </t>
  </si>
  <si>
    <t xml:space="preserve">2017-09-15T23:00+09:00[Asia/Seoul] </t>
  </si>
  <si>
    <t xml:space="preserve"> 2017-09-15T23:59:59.999+09:00[Asia/Seoul] </t>
  </si>
  <si>
    <t xml:space="preserve">2017-09-16T00:00+09:00[Asia/Seoul] </t>
  </si>
  <si>
    <t xml:space="preserve"> 2017-09-16T00:59:59.999+09:00[Asia/Seoul] </t>
  </si>
  <si>
    <t xml:space="preserve">2017-09-16T01:00+09:00[Asia/Seoul] </t>
  </si>
  <si>
    <t xml:space="preserve"> 2017-09-16T01:59:59.999+09:00[Asia/Seoul] </t>
  </si>
  <si>
    <t xml:space="preserve">2017-09-16T04:00+09:00[Asia/Seoul] </t>
  </si>
  <si>
    <t xml:space="preserve"> 2017-09-16T04:59:59.999+09:00[Asia/Seoul] </t>
  </si>
  <si>
    <t xml:space="preserve">2017-09-16T19:00+09:00[Asia/Seoul] </t>
  </si>
  <si>
    <t xml:space="preserve"> 2017-09-16T19:59:59.999+09:00[Asia/Seoul] </t>
  </si>
  <si>
    <t xml:space="preserve">2017-10-13T11:00+09:00[Asia/Seoul] </t>
  </si>
  <si>
    <t xml:space="preserve"> 2017-10-13T11:59:59.999+09:00[Asia/Seoul] </t>
  </si>
  <si>
    <t xml:space="preserve">2017-10-24T10:00+09:00[Asia/Seoul] </t>
  </si>
  <si>
    <t xml:space="preserve"> 2017-10-24T10:59:59.999+09:00[Asia/Seoul] </t>
  </si>
  <si>
    <t xml:space="preserve">2017-11-02T20:00+09:00[Asia/Seoul] </t>
  </si>
  <si>
    <t xml:space="preserve"> 2017-11-02T20:59:59.999+09:00[Asia/Seoul] </t>
  </si>
  <si>
    <t xml:space="preserve">2017-11-09T03:00+09:00[Asia/Seoul] </t>
  </si>
  <si>
    <t xml:space="preserve"> 2017-11-09T03:59:59.999+09:00[Asia/Seoul] </t>
  </si>
  <si>
    <t xml:space="preserve">2017-11-11T03:00+09:00[Asia/Seoul] </t>
  </si>
  <si>
    <t xml:space="preserve"> 2017-11-11T03:59:59.999+09:00[Asia/Seoul] </t>
  </si>
  <si>
    <t xml:space="preserve">2017-11-12T15:00+09:00[Asia/Seoul] </t>
  </si>
  <si>
    <t xml:space="preserve"> 2017-11-12T15:59:59.999+09:00[Asia/Seoul] </t>
  </si>
  <si>
    <t xml:space="preserve">2017-11-12T16:00+09:00[Asia/Seoul] </t>
  </si>
  <si>
    <t xml:space="preserve"> 2017-11-12T16:59:59.999+09:00[Asia/Seoul] </t>
  </si>
  <si>
    <t xml:space="preserve">2017-11-12T17:00+09:00[Asia/Seoul] </t>
  </si>
  <si>
    <t xml:space="preserve"> 2017-11-12T17:59:59.999+09:00[Asia/Seoul] </t>
  </si>
  <si>
    <t xml:space="preserve">2017-11-12T18:00+09:00[Asia/Seoul] </t>
  </si>
  <si>
    <t xml:space="preserve"> 2017-11-12T18:59:59.999+09:00[Asia/Seoul] </t>
  </si>
  <si>
    <t xml:space="preserve">2017-11-13T08:00+09:00[Asia/Seoul] </t>
  </si>
  <si>
    <t xml:space="preserve"> 2017-11-13T08:59:59.999+09:00[Asia/Seoul] </t>
  </si>
  <si>
    <t xml:space="preserve">2017-11-29T14:00+09:00[Asia/Seoul] </t>
  </si>
  <si>
    <t xml:space="preserve"> 2017-11-29T14:59:59.999+09:00[Asia/Seoul] </t>
  </si>
  <si>
    <t xml:space="preserve">2017-11-30T00:00+09:00[Asia/Seoul] </t>
  </si>
  <si>
    <t xml:space="preserve"> 2017-11-30T00:59:59.999+09:00[Asia/Seoul] </t>
  </si>
  <si>
    <t xml:space="preserve">2017-11-30T03:00+09:00[Asia/Seoul] </t>
  </si>
  <si>
    <t xml:space="preserve"> 2017-11-30T03:59:59.999+09:00[Asia/Seoul] </t>
  </si>
  <si>
    <t xml:space="preserve">2017-11-30T04:00+09:00[Asia/Seoul] </t>
  </si>
  <si>
    <t xml:space="preserve"> 2017-11-30T04:59:59.999+09:00[Asia/Seoul] </t>
  </si>
  <si>
    <t xml:space="preserve">2017-11-30T05:00+09:00[Asia/Seoul] </t>
  </si>
  <si>
    <t xml:space="preserve"> 2017-11-30T05:59:59.999+09:00[Asia/Seoul] </t>
  </si>
  <si>
    <t xml:space="preserve">2017-11-30T06:00+09:00[Asia/Seoul] </t>
  </si>
  <si>
    <t xml:space="preserve"> 2017-11-30T06:59:59.999+09:00[Asia/Seoul] </t>
  </si>
  <si>
    <t xml:space="preserve">2017-11-30T08:00+09:00[Asia/Seoul] </t>
  </si>
  <si>
    <t xml:space="preserve"> 2017-11-30T08:59:59.999+09:00[Asia/Seoul] </t>
  </si>
  <si>
    <t xml:space="preserve">2017-11-30T10:00+09:00[Asia/Seoul] </t>
  </si>
  <si>
    <t xml:space="preserve"> 2017-11-30T10:59:59.999+09:00[Asia/Seoul] </t>
  </si>
  <si>
    <t xml:space="preserve">2017-11-30T19:00+09:00[Asia/Seoul] </t>
  </si>
  <si>
    <t xml:space="preserve"> 2017-11-30T19:59:59.999+09:00[Asia/Seoul] </t>
  </si>
  <si>
    <t xml:space="preserve">2017-11-30T22:00+09:00[Asia/Seoul] </t>
  </si>
  <si>
    <t xml:space="preserve"> 2017-11-30T22:59:59.999+09:00[Asia/Seoul] </t>
  </si>
  <si>
    <t xml:space="preserve">2017-12-01T22:00+09:00[Asia/Seoul] </t>
  </si>
  <si>
    <t xml:space="preserve"> 2017-12-01T22:59:59.999+09:00[Asia/Seoul] </t>
  </si>
  <si>
    <t xml:space="preserve">2017-12-04T06:00+09:00[Asia/Seoul] </t>
  </si>
  <si>
    <t xml:space="preserve"> 2017-12-04T06:59:59.999+09:00[Asia/Seoul] </t>
  </si>
  <si>
    <t xml:space="preserve">2017-12-04T07:00+09:00[Asia/Seoul] </t>
  </si>
  <si>
    <t xml:space="preserve"> 2017-12-04T07:59:59.999+09:00[Asia/Seoul] </t>
  </si>
  <si>
    <t xml:space="preserve">2017-12-05T18:59:20.799+09:00[Asia/Seoul] </t>
  </si>
  <si>
    <t xml:space="preserve"> 2017-12-06T12:39:20.798+09:00[Asia/Seoul] </t>
  </si>
  <si>
    <t xml:space="preserve">2017-12-05T19:41:20.799+09:00[Asia/Seoul] </t>
  </si>
  <si>
    <t xml:space="preserve"> 2017-12-07T05:01:20.798+09:00[Asia/Seoul] </t>
  </si>
  <si>
    <t xml:space="preserve">2017-12-06T12:19:20.799+09:00[Asia/Seoul] </t>
  </si>
  <si>
    <t xml:space="preserve"> 2017-12-07T05:59:20.798+09:00[Asia/Seoul] </t>
  </si>
  <si>
    <t xml:space="preserve">2017-12-07T10:59:20.799+09:00[Asia/Seoul] </t>
  </si>
  <si>
    <t xml:space="preserve"> 2017-12-07T11:59:20.798+09:00[Asia/Seoul] </t>
  </si>
  <si>
    <t xml:space="preserve">2017-12-07T19:59:20.799+09:00[Asia/Seoul] </t>
  </si>
  <si>
    <t xml:space="preserve"> 2017-12-07T20:59:20.798+09:00[Asia/Seoul] </t>
  </si>
  <si>
    <t xml:space="preserve">2017-12-08T00:59:20.799+09:00[Asia/Seoul] </t>
  </si>
  <si>
    <t xml:space="preserve"> 2017-12-08T01:59:20.798+09:00[Asia/Seoul] </t>
  </si>
  <si>
    <t xml:space="preserve">2017-12-08T01:59:20.799+09:00[Asia/Seoul] </t>
  </si>
  <si>
    <t xml:space="preserve"> 2017-12-08T02:59:20.798+09:00[Asia/Seoul] </t>
  </si>
  <si>
    <t xml:space="preserve">2017-12-08T03:59:20.799+09:00[Asia/Seoul] </t>
  </si>
  <si>
    <t xml:space="preserve"> 2017-12-08T04:59:20.798+09:00[Asia/Seoul] </t>
  </si>
  <si>
    <t xml:space="preserve">2017-12-08T11:59:20.799+09:00[Asia/Seoul] </t>
  </si>
  <si>
    <t xml:space="preserve"> 2017-12-08T12:59:20.798+09:00[Asia/Seoul] </t>
  </si>
  <si>
    <t xml:space="preserve">2017-12-08T12:59:20.799+09:00[Asia/Seoul] </t>
  </si>
  <si>
    <t xml:space="preserve"> 2017-12-08T13:59:20.798+09:00[Asia/Seoul] </t>
  </si>
  <si>
    <t xml:space="preserve">2017-12-08T13:59:20.799+09:00[Asia/Seoul] </t>
  </si>
  <si>
    <t xml:space="preserve"> 2017-12-08T14:59:20.798+09:00[Asia/Seoul] </t>
  </si>
  <si>
    <t xml:space="preserve">2017-12-08T14:59:20.799+09:00[Asia/Seoul] </t>
  </si>
  <si>
    <t xml:space="preserve"> 2017-12-08T15:59:20.798+09:00[Asia/Seoul] </t>
  </si>
  <si>
    <t xml:space="preserve">2017-12-08T17:59:20.799+09:00[Asia/Seoul] </t>
  </si>
  <si>
    <t xml:space="preserve"> 2017-12-08T18:59:20.798+09:00[Asia/Seoul] </t>
  </si>
  <si>
    <t xml:space="preserve">2017-12-08T19:59:20.799+09:00[Asia/Seoul] </t>
  </si>
  <si>
    <t xml:space="preserve"> 2017-12-08T20:59:20.798+09:00[Asia/Seoul] </t>
  </si>
  <si>
    <t xml:space="preserve">2017-12-08T22:59:20.799+09:00[Asia/Seoul] </t>
  </si>
  <si>
    <t xml:space="preserve"> 2017-12-08T23:59:20.798+09:00[Asia/Seoul] </t>
  </si>
  <si>
    <t xml:space="preserve">2017-12-10T00:59:20.799+09:00[Asia/Seoul] </t>
  </si>
  <si>
    <t xml:space="preserve"> 2017-12-10T01:59:20.798+09:00[Asia/Seoul] </t>
  </si>
  <si>
    <t xml:space="preserve">2017-12-10T01:59:20.799+09:00[Asia/Seoul] </t>
  </si>
  <si>
    <t xml:space="preserve"> 2017-12-10T02:59:20.798+09:00[Asia/Seoul] </t>
  </si>
  <si>
    <t xml:space="preserve">2017-12-10T02:59:20.799+09:00[Asia/Seoul] </t>
  </si>
  <si>
    <t xml:space="preserve"> 2017-12-10T03:59:20.798+09:00[Asia/Seoul] </t>
  </si>
  <si>
    <t xml:space="preserve">2017-12-10T08:59:20.799+09:00[Asia/Seoul] </t>
  </si>
  <si>
    <t xml:space="preserve"> 2017-12-10T09:59:20.798+09:00[Asia/Seoul] </t>
  </si>
  <si>
    <t xml:space="preserve">2017-12-10T09:59:20.799+09:00[Asia/Seoul] </t>
  </si>
  <si>
    <t xml:space="preserve"> 2017-12-10T10:59:20.798+09:00[Asia/Seoul] </t>
  </si>
  <si>
    <t xml:space="preserve">2017-12-10T11:59:20.799+09:00[Asia/Seoul] </t>
  </si>
  <si>
    <t xml:space="preserve"> 2017-12-10T12:59:20.798+09:00[Asia/Seoul] </t>
  </si>
  <si>
    <t xml:space="preserve">2017-12-10T12:59:20.799+09:00[Asia/Seoul] </t>
  </si>
  <si>
    <t xml:space="preserve"> 2017-12-10T13:59:20.798+09:00[Asia/Seoul] </t>
  </si>
  <si>
    <t xml:space="preserve">2017-12-10T21:59:20.799+09:00[Asia/Seoul] </t>
  </si>
  <si>
    <t xml:space="preserve"> 2017-12-10T22:59:20.798+09:00[Asia/Seoul] </t>
  </si>
  <si>
    <t xml:space="preserve">2017-12-10T23:59:20.799+09:00[Asia/Seoul] </t>
  </si>
  <si>
    <t xml:space="preserve"> 2017-12-11T00:59:20.798+09:00[Asia/Seoul] </t>
  </si>
  <si>
    <t xml:space="preserve">2017-12-11T05:59:20.799+09:00[Asia/Seoul] </t>
  </si>
  <si>
    <t xml:space="preserve"> 2017-12-11T06:59:20.798+09:00[Asia/Seoul] </t>
  </si>
  <si>
    <t xml:space="preserve">2017-12-11T07:59:20.799+09:00[Asia/Seoul] </t>
  </si>
  <si>
    <t xml:space="preserve"> 2017-12-11T08:59:20.798+09:00[Asia/Seoul] </t>
  </si>
  <si>
    <t xml:space="preserve">2017-12-13T10:59:20.799+09:00[Asia/Seoul] </t>
  </si>
  <si>
    <t xml:space="preserve"> 2017-12-13T11:59:20.798+09:00[Asia/Seoul] </t>
  </si>
  <si>
    <t xml:space="preserve">2017-12-18T08:59:20.799+09:00[Asia/Seoul] </t>
  </si>
  <si>
    <t xml:space="preserve"> 2017-12-18T09:59:20.798+09:00[Asia/Seoul] </t>
  </si>
  <si>
    <t xml:space="preserve">2017-12-18T09:59:20.799+09:00[Asia/Seoul] </t>
  </si>
  <si>
    <t xml:space="preserve"> 2017-12-18T10:59:20.798+09:00[Asia/Seoul] </t>
  </si>
  <si>
    <t xml:space="preserve">2017-12-18T21:12+09:00[Asia/Seoul] </t>
  </si>
  <si>
    <t xml:space="preserve"> 2017-12-18T23:15:59.999+09:00[Asia/Seoul] </t>
  </si>
  <si>
    <t xml:space="preserve">2017-12-19T18:16+09:00[Asia/Seoul] </t>
  </si>
  <si>
    <t xml:space="preserve"> 2017-12-19T19:15:59.999+09:00[Asia/Seoul] </t>
  </si>
  <si>
    <t xml:space="preserve">2017-12-19T19:16+09:00[Asia/Seoul] </t>
  </si>
  <si>
    <t xml:space="preserve"> 2017-12-19T20:15:59.999+09:00[Asia/Seoul] </t>
  </si>
  <si>
    <t xml:space="preserve">2017-12-20T09:16+09:00[Asia/Seoul] </t>
  </si>
  <si>
    <t xml:space="preserve"> 2017-12-20T10:15:59.999+09:00[Asia/Seoul] </t>
  </si>
  <si>
    <t xml:space="preserve">2017-12-20T10:16+09:00[Asia/Seoul] </t>
  </si>
  <si>
    <t xml:space="preserve"> 2017-12-20T11:15:59.999+09:00[Asia/Seoul] </t>
  </si>
  <si>
    <t xml:space="preserve">2017-12-20T11:16+09:00[Asia/Seoul] </t>
  </si>
  <si>
    <t xml:space="preserve"> 2017-12-20T12:15:59.999+09:00[Asia/Seoul] </t>
  </si>
  <si>
    <t xml:space="preserve">2017-12-21T01:16+09:00[Asia/Seoul] </t>
  </si>
  <si>
    <t xml:space="preserve"> 2017-12-21T02:15:59.999+09:00[Asia/Seoul] </t>
  </si>
  <si>
    <t xml:space="preserve">2017-12-21T23:56+09:00[Asia/Seoul] </t>
  </si>
  <si>
    <t xml:space="preserve"> 2017-12-22T00:55:59.999+09:00[Asia/Seoul] </t>
  </si>
  <si>
    <t xml:space="preserve">2017-12-22T00:56+09:00[Asia/Seoul] </t>
  </si>
  <si>
    <t xml:space="preserve"> 2017-12-22T01:55:59.999+09:00[Asia/Seoul] </t>
  </si>
  <si>
    <t xml:space="preserve">2017-12-22T01:56+09:00[Asia/Seoul] </t>
  </si>
  <si>
    <t xml:space="preserve"> 2017-12-22T02:55:59.999+09:00[Asia/Seoul] </t>
  </si>
  <si>
    <t xml:space="preserve">2017-12-22T09:56+09:00[Asia/Seoul] </t>
  </si>
  <si>
    <t xml:space="preserve"> 2017-12-22T10:55:59.999+09:00[Asia/Seoul] </t>
  </si>
  <si>
    <t xml:space="preserve">2017-12-22T10:56+09:00[Asia/Seoul] </t>
  </si>
  <si>
    <t xml:space="preserve"> 2017-12-22T11:55:59.999+09:00[Asia/Seoul] </t>
  </si>
  <si>
    <t xml:space="preserve">2017-12-22T11:56+09:00[Asia/Seoul] </t>
  </si>
  <si>
    <t xml:space="preserve"> 2017-12-22T12:55:59.999+09:00[Asia/Seoul] </t>
  </si>
  <si>
    <t xml:space="preserve">2017-12-22T12:56+09:00[Asia/Seoul] </t>
  </si>
  <si>
    <t xml:space="preserve"> 2017-12-22T13:55:59.999+09:00[Asia/Seoul] </t>
  </si>
  <si>
    <t xml:space="preserve">2017-12-22T13:56+09:00[Asia/Seoul] </t>
  </si>
  <si>
    <t xml:space="preserve"> 2017-12-22T14:55:59.999+09:00[Asia/Seoul] </t>
  </si>
  <si>
    <t xml:space="preserve">2017-12-22T14:56+09:00[Asia/Seoul] </t>
  </si>
  <si>
    <t xml:space="preserve"> 2017-12-22T15:55:59.999+09:00[Asia/Seoul] </t>
  </si>
  <si>
    <t xml:space="preserve">2017-12-22T15:56+09:00[Asia/Seoul] </t>
  </si>
  <si>
    <t xml:space="preserve"> 2017-12-22T16:55:59.999+09:00[Asia/Seoul] </t>
  </si>
  <si>
    <t xml:space="preserve">2017-12-22T16:56+09:00[Asia/Seoul] </t>
  </si>
  <si>
    <t xml:space="preserve"> 2017-12-22T17:55:59.999+09:00[Asia/Seoul] </t>
  </si>
  <si>
    <t xml:space="preserve">2017-12-22T18:56+09:00[Asia/Seoul] </t>
  </si>
  <si>
    <t xml:space="preserve"> 2017-12-22T19:55:59.999+09:00[Asia/Seoul] </t>
  </si>
  <si>
    <t xml:space="preserve">2017-12-22T19:56+09:00[Asia/Seoul] </t>
  </si>
  <si>
    <t xml:space="preserve"> 2017-12-22T20:55:59.999+09:00[Asia/Seoul] </t>
  </si>
  <si>
    <t xml:space="preserve">2017-12-22T21:56+09:00[Asia/Seoul] </t>
  </si>
  <si>
    <t xml:space="preserve"> 2017-12-22T22:55:59.999+09:00[Asia/Seoul] </t>
  </si>
  <si>
    <t xml:space="preserve">2017-12-22T22:56+09:00[Asia/Seoul] </t>
  </si>
  <si>
    <t xml:space="preserve"> 2017-12-22T23:55:59.999+09:00[Asia/Seoul] </t>
  </si>
  <si>
    <t xml:space="preserve">2017-12-22T23:56+09:00[Asia/Seoul] </t>
  </si>
  <si>
    <t xml:space="preserve"> 2017-12-23T00:55:59.999+09:00[Asia/Seoul] </t>
  </si>
  <si>
    <t xml:space="preserve">2017-12-23T00:56+09:00[Asia/Seoul] </t>
  </si>
  <si>
    <t xml:space="preserve"> 2017-12-23T01:55:59.999+09:00[Asia/Seoul] </t>
  </si>
  <si>
    <t xml:space="preserve">2017-12-23T01:56+09:00[Asia/Seoul] </t>
  </si>
  <si>
    <t xml:space="preserve"> 2017-12-23T02:55:59.999+09:00[Asia/Seoul] </t>
  </si>
  <si>
    <t xml:space="preserve">2017-12-23T02:56+09:00[Asia/Seoul] </t>
  </si>
  <si>
    <t xml:space="preserve"> 2017-12-23T03:55:59.999+09:00[Asia/Seoul] </t>
  </si>
  <si>
    <t xml:space="preserve">2017-12-21T02:22+09:00[Asia/Seoul] </t>
  </si>
  <si>
    <t xml:space="preserve"> 2017-12-23T04:21:59.999+09:00[Asia/Seoul] </t>
  </si>
  <si>
    <t xml:space="preserve">2017-12-21T18:56+09:00[Asia/Seoul] </t>
  </si>
  <si>
    <t xml:space="preserve"> 2017-12-23T05:15:59.999+09:00[Asia/Seoul] </t>
  </si>
  <si>
    <t xml:space="preserve">2017-12-23T05:16+09:00[Asia/Seoul] </t>
  </si>
  <si>
    <t xml:space="preserve"> 2017-12-23T06:15:59.999+09:00[Asia/Seoul] </t>
  </si>
  <si>
    <t xml:space="preserve">2017-12-23T08:16+09:00[Asia/Seoul] </t>
  </si>
  <si>
    <t xml:space="preserve"> 2017-12-23T09:15:59.999+09:00[Asia/Seoul] </t>
  </si>
  <si>
    <t xml:space="preserve">2017-12-23T09:16+09:00[Asia/Seoul] </t>
  </si>
  <si>
    <t xml:space="preserve"> 2017-12-23T10:15:59.999+09:00[Asia/Seoul] </t>
  </si>
  <si>
    <t xml:space="preserve">2017-12-23T13:16+09:00[Asia/Seoul] </t>
  </si>
  <si>
    <t xml:space="preserve"> 2017-12-23T14:15:59.999+09:00[Asia/Seoul] </t>
  </si>
  <si>
    <t xml:space="preserve">2017-12-23T14:16+09:00[Asia/Seoul] </t>
  </si>
  <si>
    <t xml:space="preserve"> 2017-12-23T15:15:59.999+09:00[Asia/Seoul] </t>
  </si>
  <si>
    <t xml:space="preserve">2017-12-23T15:16+09:00[Asia/Seoul] </t>
  </si>
  <si>
    <t xml:space="preserve"> 2017-12-23T16:15:59.999+09:00[Asia/Seoul] </t>
  </si>
  <si>
    <t xml:space="preserve">2017-12-24T00:16+09:00[Asia/Seoul] </t>
  </si>
  <si>
    <t xml:space="preserve"> 2017-12-24T01:15:59.999+09:00[Asia/Seoul] </t>
  </si>
  <si>
    <t xml:space="preserve">2017-12-24T08:16+09:00[Asia/Seoul] </t>
  </si>
  <si>
    <t xml:space="preserve"> 2017-12-24T09:15:59.999+09:00[Asia/Seoul] </t>
  </si>
  <si>
    <t xml:space="preserve">2017-12-24T09:16+09:00[Asia/Seoul] </t>
  </si>
  <si>
    <t xml:space="preserve"> 2017-12-24T10:15:59.999+09:00[Asia/Seoul] </t>
  </si>
  <si>
    <t xml:space="preserve">2017-12-24T10:16+09:00[Asia/Seoul] </t>
  </si>
  <si>
    <t xml:space="preserve"> 2017-12-24T11:15:59.999+09:00[Asia/Seoul] </t>
  </si>
  <si>
    <t xml:space="preserve">2017-12-24T11:16+09:00[Asia/Seoul] </t>
  </si>
  <si>
    <t xml:space="preserve"> 2017-12-24T12:15:59.999+09:00[Asia/Seoul] </t>
  </si>
  <si>
    <t xml:space="preserve">2017-12-24T12:16+09:00[Asia/Seoul] </t>
  </si>
  <si>
    <t xml:space="preserve"> 2017-12-24T13:15:59.999+09:00[Asia/Seoul] </t>
  </si>
  <si>
    <t xml:space="preserve">2017-12-24T16:16+09:00[Asia/Seoul] </t>
  </si>
  <si>
    <t xml:space="preserve"> 2017-12-24T17:15:59.999+09:00[Asia/Seoul] </t>
  </si>
  <si>
    <t xml:space="preserve">2017-12-24T18:16+09:00[Asia/Seoul] </t>
  </si>
  <si>
    <t xml:space="preserve"> 2017-12-24T19:15:59.999+09:00[Asia/Seoul] </t>
  </si>
  <si>
    <t xml:space="preserve">2017-12-24T21:16+09:00[Asia/Seoul] </t>
  </si>
  <si>
    <t xml:space="preserve"> 2017-12-24T22:15:59.999+09:00[Asia/Seoul] </t>
  </si>
  <si>
    <t xml:space="preserve">2017-12-25T00:16+09:00[Asia/Seoul] </t>
  </si>
  <si>
    <t xml:space="preserve"> 2017-12-25T01:15:59.999+09:00[Asia/Seoul] </t>
  </si>
  <si>
    <t xml:space="preserve">2017-12-25T04:16+09:00[Asia/Seoul] </t>
  </si>
  <si>
    <t xml:space="preserve"> 2017-12-25T05:15:59.999+09:00[Asia/Seoul] </t>
  </si>
  <si>
    <t xml:space="preserve">2017-12-25T07:16+09:00[Asia/Seoul] </t>
  </si>
  <si>
    <t xml:space="preserve"> 2017-12-25T08:15:59.999+09:00[Asia/Seoul] </t>
  </si>
  <si>
    <t xml:space="preserve">2017-12-25T22:16+09:00[Asia/Seoul] </t>
  </si>
  <si>
    <t xml:space="preserve"> 2017-12-25T23:15:59.999+09:00[Asia/Seoul] </t>
  </si>
  <si>
    <t xml:space="preserve">2017-12-27T23:16+09:00[Asia/Seoul] </t>
  </si>
  <si>
    <t xml:space="preserve"> 2017-12-28T00:15:59.999+09:00[Asia/Seoul] </t>
  </si>
  <si>
    <t xml:space="preserve">2017-12-28T01:16+09:00[Asia/Seoul] </t>
  </si>
  <si>
    <t xml:space="preserve"> 2017-12-28T02:15:59.999+09:00[Asia/Seoul] </t>
  </si>
  <si>
    <t xml:space="preserve">2017-12-28T11:16+09:00[Asia/Seoul] </t>
  </si>
  <si>
    <t xml:space="preserve"> 2017-12-28T12:15:59.999+09:00[Asia/Seoul] </t>
  </si>
  <si>
    <t xml:space="preserve">2017-12-28T19:16+09:00[Asia/Seoul] </t>
  </si>
  <si>
    <t xml:space="preserve"> 2017-12-28T20:15:59.999+09:00[Asia/Seoul] </t>
  </si>
  <si>
    <t xml:space="preserve">2017-12-30T10:16+09:00[Asia/Seoul] </t>
  </si>
  <si>
    <t xml:space="preserve"> 2017-12-30T11:15:59.999+09:00[Asia/Seoul] </t>
  </si>
  <si>
    <t xml:space="preserve">2017-12-30T21:16+09:00[Asia/Seoul] </t>
  </si>
  <si>
    <t xml:space="preserve"> 2017-12-30T22:15:59.999+09:00[Asia/Seoul] </t>
  </si>
  <si>
    <t xml:space="preserve">2017-12-30T22:16+09:00[Asia/Seoul] </t>
  </si>
  <si>
    <t xml:space="preserve"> 2017-12-30T23:15:59.999+09:00[Asia/Seoul] </t>
  </si>
  <si>
    <t xml:space="preserve">2017-12-31T03:16+09:00[Asia/Seoul] </t>
  </si>
  <si>
    <t xml:space="preserve"> 2017-12-31T04:15:59.999+09:00[Asia/Seoul] </t>
  </si>
  <si>
    <t xml:space="preserve">2017-12-31T09:16+09:00[Asia/Seoul] </t>
  </si>
  <si>
    <t xml:space="preserve"> 2017-12-31T10:15:59.999+09:00[Asia/Seoul] </t>
  </si>
  <si>
    <t xml:space="preserve">2018-01-03T03:16+09:00[Asia/Seoul] </t>
  </si>
  <si>
    <t xml:space="preserve"> 2018-01-03T04:15:59.999+09:00[Asia/Seoul] </t>
  </si>
  <si>
    <t xml:space="preserve">2018-01-03T04:16+09:00[Asia/Seoul] </t>
  </si>
  <si>
    <t xml:space="preserve"> 2018-01-03T05:15:59.999+09:00[Asia/Seoul] </t>
  </si>
  <si>
    <t xml:space="preserve">2018-01-05T17:21+09:00[Asia/Seoul] </t>
  </si>
  <si>
    <t xml:space="preserve"> 2018-01-05T18:20:59.999+09:00[Asia/Seoul] </t>
  </si>
  <si>
    <t xml:space="preserve">2018-01-08T22:21+09:00[Asia/Seoul] </t>
  </si>
  <si>
    <t xml:space="preserve"> 2018-01-08T23:20:59.999+09:00[Asia/Seoul] </t>
  </si>
  <si>
    <t xml:space="preserve">2018-01-08T23:21+09:00[Asia/Seoul] </t>
  </si>
  <si>
    <t xml:space="preserve"> 2018-01-09T00:20:59.999+09:00[Asia/Seoul] </t>
  </si>
  <si>
    <t xml:space="preserve">2018-01-09T00:21+09:00[Asia/Seoul] </t>
  </si>
  <si>
    <t xml:space="preserve"> 2018-01-09T01:20:59.999+09:00[Asia/Seoul] </t>
  </si>
  <si>
    <t xml:space="preserve">2018-01-10T16:21+09:00[Asia/Seoul] </t>
  </si>
  <si>
    <t xml:space="preserve"> 2018-01-10T17:20:59.999+09:00[Asia/Seoul] </t>
  </si>
  <si>
    <t xml:space="preserve">2018-01-11T11:21+09:00[Asia/Seoul] </t>
  </si>
  <si>
    <t xml:space="preserve"> 2018-01-11T12:20:59.999+09:00[Asia/Seoul] </t>
  </si>
  <si>
    <t xml:space="preserve">2018-01-11T12:21+09:00[Asia/Seoul] </t>
  </si>
  <si>
    <t xml:space="preserve"> 2018-01-11T13:20:59.999+09:00[Asia/Seoul] </t>
  </si>
  <si>
    <t xml:space="preserve">2018-01-11T13:21+09:00[Asia/Seoul] </t>
  </si>
  <si>
    <t xml:space="preserve"> 2018-01-11T14:20:59.999+09:00[Asia/Seoul] </t>
  </si>
  <si>
    <t xml:space="preserve">2018-01-11T14:21+09:00[Asia/Seoul] </t>
  </si>
  <si>
    <t xml:space="preserve"> 2018-01-11T15:20:59.999+09:00[Asia/Seoul] </t>
  </si>
  <si>
    <t xml:space="preserve">2018-01-12T07:21+09:00[Asia/Seoul] </t>
  </si>
  <si>
    <t xml:space="preserve"> 2018-01-12T08:20:59.999+09:00[Asia/Seoul] </t>
  </si>
  <si>
    <t xml:space="preserve">2018-01-16T16:21+09:00[Asia/Seoul] </t>
  </si>
  <si>
    <t xml:space="preserve"> 2018-01-16T17:20:59.999+09:00[Asia/Seoul] </t>
  </si>
  <si>
    <t xml:space="preserve">2018-01-16T17:21+09:00[Asia/Seoul] </t>
  </si>
  <si>
    <t xml:space="preserve"> 2018-01-16T18:20:59.999+09:00[Asia/Seoul] </t>
  </si>
  <si>
    <t xml:space="preserve">2018-01-16T18:21+09:00[Asia/Seoul] </t>
  </si>
  <si>
    <t xml:space="preserve"> 2018-01-16T19:20:59.999+09:00[Asia/Seoul] </t>
  </si>
  <si>
    <t xml:space="preserve">2018-01-16T22:21+09:00[Asia/Seoul] </t>
  </si>
  <si>
    <t xml:space="preserve"> 2018-01-16T23:20:59.999+09:00[Asia/Seoul] </t>
  </si>
  <si>
    <t xml:space="preserve">2018-01-17T02:21+09:00[Asia/Seoul] </t>
  </si>
  <si>
    <t xml:space="preserve"> 2018-01-17T03:20:59.999+09:00[Asia/Seoul] </t>
  </si>
  <si>
    <t xml:space="preserve">2018-01-17T03:21+09:00[Asia/Seoul] </t>
  </si>
  <si>
    <t xml:space="preserve"> 2018-01-17T04:20:59.999+09:00[Asia/Seoul] </t>
  </si>
  <si>
    <t xml:space="preserve">2018-01-17T05:21+09:00[Asia/Seoul] </t>
  </si>
  <si>
    <t xml:space="preserve"> 2018-01-17T06:20:59.999+09:00[Asia/Seoul] </t>
  </si>
  <si>
    <t xml:space="preserve">2018-01-17T06:21+09:00[Asia/Seoul] </t>
  </si>
  <si>
    <t xml:space="preserve"> 2018-01-17T07:20:59.999+09:00[Asia/Seoul] </t>
  </si>
  <si>
    <t xml:space="preserve">2018-01-17T07:21+09:00[Asia/Seoul] </t>
  </si>
  <si>
    <t xml:space="preserve"> 2018-01-17T08:20:59.999+09:00[Asia/Seoul] </t>
  </si>
  <si>
    <t xml:space="preserve">2018-01-17T08:21+09:00[Asia/Seoul] </t>
  </si>
  <si>
    <t xml:space="preserve"> 2018-01-17T09:20:59.999+09:00[Asia/Seoul] </t>
  </si>
  <si>
    <t xml:space="preserve">2018-01-17T09:21+09:00[Asia/Seoul] </t>
  </si>
  <si>
    <t xml:space="preserve"> 2018-01-17T10:20:59.999+09:00[Asia/Seoul] </t>
  </si>
  <si>
    <t xml:space="preserve">2018-01-17T11:21+09:00[Asia/Seoul] </t>
  </si>
  <si>
    <t xml:space="preserve"> 2018-01-17T12:20:59.999+09:00[Asia/Seoul] </t>
  </si>
  <si>
    <t xml:space="preserve">2018-01-17T12:21+09:00[Asia/Seoul] </t>
  </si>
  <si>
    <t xml:space="preserve"> 2018-01-17T13:20:59.999+09:00[Asia/Seoul] </t>
  </si>
  <si>
    <t xml:space="preserve">2018-01-17T13:21+09:00[Asia/Seoul] </t>
  </si>
  <si>
    <t xml:space="preserve"> 2018-01-17T14:20:59.999+09:00[Asia/Seoul] </t>
  </si>
  <si>
    <t xml:space="preserve">2018-01-17T14:21+09:00[Asia/Seoul] </t>
  </si>
  <si>
    <t xml:space="preserve"> 2018-01-17T15:20:59.999+09:00[Asia/Seoul] </t>
  </si>
  <si>
    <t xml:space="preserve">2018-01-17T18:21+09:00[Asia/Seoul] </t>
  </si>
  <si>
    <t xml:space="preserve"> 2018-01-17T19:20:59.999+09:00[Asia/Seoul] </t>
  </si>
  <si>
    <t xml:space="preserve">2018-01-17T19:21+09:00[Asia/Seoul] </t>
  </si>
  <si>
    <t xml:space="preserve"> 2018-01-17T20:20:59.999+09:00[Asia/Seoul] </t>
  </si>
  <si>
    <t xml:space="preserve">2018-01-17T20:21+09:00[Asia/Seoul] </t>
  </si>
  <si>
    <t xml:space="preserve"> 2018-01-17T21:20:59.999+09:00[Asia/Seoul] </t>
  </si>
  <si>
    <t xml:space="preserve">2018-01-17T22:21+09:00[Asia/Seoul] </t>
  </si>
  <si>
    <t xml:space="preserve"> 2018-01-17T23:20:59.999+09:00[Asia/Seoul] </t>
  </si>
  <si>
    <t xml:space="preserve">2018-01-18T00:21+09:00[Asia/Seoul] </t>
  </si>
  <si>
    <t xml:space="preserve"> 2018-01-18T01:20:59.999+09:00[Asia/Seoul] </t>
  </si>
  <si>
    <t xml:space="preserve">2018-01-18T01:21+09:00[Asia/Seoul] </t>
  </si>
  <si>
    <t xml:space="preserve"> 2018-01-18T02:20:59.999+09:00[Asia/Seoul] </t>
  </si>
  <si>
    <t xml:space="preserve">2018-01-18T04:21+09:00[Asia/Seoul] </t>
  </si>
  <si>
    <t xml:space="preserve"> 2018-01-18T05:20:59.999+09:00[Asia/Seoul] </t>
  </si>
  <si>
    <t xml:space="preserve">2018-01-18T06:21+09:00[Asia/Seoul] </t>
  </si>
  <si>
    <t xml:space="preserve"> 2018-01-18T07:20:59.999+09:00[Asia/Seoul] </t>
  </si>
  <si>
    <t xml:space="preserve">2018-01-18T07:21+09:00[Asia/Seoul] </t>
  </si>
  <si>
    <t xml:space="preserve"> 2018-01-18T08:20:59.999+09:00[Asia/Seoul] </t>
  </si>
  <si>
    <t xml:space="preserve">2018-01-18T09:21+09:00[Asia/Seoul] </t>
  </si>
  <si>
    <t xml:space="preserve"> 2018-01-18T10:20:59.999+09:00[Asia/Seoul] </t>
  </si>
  <si>
    <t xml:space="preserve">2018-01-18T12:21+09:00[Asia/Seoul] </t>
  </si>
  <si>
    <t xml:space="preserve"> 2018-01-18T13:20:59.999+09:00[Asia/Seoul] </t>
  </si>
  <si>
    <t xml:space="preserve">2018-01-18T13:21+09:00[Asia/Seoul] </t>
  </si>
  <si>
    <t xml:space="preserve"> 2018-01-18T14:20:59.999+09:00[Asia/Seoul] </t>
  </si>
  <si>
    <t xml:space="preserve">2018-01-19T06:21+09:00[Asia/Seoul] </t>
  </si>
  <si>
    <t xml:space="preserve"> 2018-01-19T07:20:59.999+09:00[Asia/Seoul] </t>
  </si>
  <si>
    <t xml:space="preserve">2018-01-19T11:21+09:00[Asia/Seoul] </t>
  </si>
  <si>
    <t xml:space="preserve"> 2018-01-19T12:20:59.999+09:00[Asia/Seoul] </t>
  </si>
  <si>
    <t xml:space="preserve">2018-01-20T13:21+09:00[Asia/Seoul] </t>
  </si>
  <si>
    <t xml:space="preserve"> 2018-01-20T14:20:59.999+09:00[Asia/Seoul] </t>
  </si>
  <si>
    <t xml:space="preserve">2018-01-22T00:21+09:00[Asia/Seoul] </t>
  </si>
  <si>
    <t xml:space="preserve"> 2018-01-22T01:20:59.999+09:00[Asia/Seoul] </t>
  </si>
  <si>
    <t xml:space="preserve">2018-01-22T22:21+09:00[Asia/Seoul] </t>
  </si>
  <si>
    <t xml:space="preserve"> 2018-01-22T23:20:59.999+09:00[Asia/Seoul] </t>
  </si>
  <si>
    <t xml:space="preserve">2018-01-23T06:21+09:00[Asia/Seoul] </t>
  </si>
  <si>
    <t xml:space="preserve"> 2018-01-23T07:20:59.999+09:00[Asia/Seoul] </t>
  </si>
  <si>
    <t xml:space="preserve">2018-01-31T02:21+09:00[Asia/Seoul] </t>
  </si>
  <si>
    <t xml:space="preserve"> 2018-01-31T03:20:59.999+09:00[Asia/Seoul] </t>
  </si>
  <si>
    <t xml:space="preserve">2018-02-02T03:21+09:00[Asia/Seoul] </t>
  </si>
  <si>
    <t xml:space="preserve"> 2018-02-02T21:00:59.999+09:00[Asia/Seoul] </t>
  </si>
  <si>
    <t xml:space="preserve">2018-02-02T21:01+09:00[Asia/Seoul] </t>
  </si>
  <si>
    <t xml:space="preserve"> 2018-02-02T22:00:59.999+09:00[Asia/Seoul] </t>
  </si>
  <si>
    <t xml:space="preserve">2018-02-02T23:01+09:00[Asia/Seoul] </t>
  </si>
  <si>
    <t xml:space="preserve"> 2018-02-03T00:00:59.999+09:00[Asia/Seoul] </t>
  </si>
  <si>
    <t xml:space="preserve">2018-02-02T03:42+09:00[Asia/Seoul] </t>
  </si>
  <si>
    <t xml:space="preserve"> 2018-02-03T13:01:59.999+09:00[Asia/Seoul] </t>
  </si>
  <si>
    <t xml:space="preserve">2018-02-02T04:41+09:00[Asia/Seoul] </t>
  </si>
  <si>
    <t xml:space="preserve"> 2018-02-02T05:40:59.999+09:00[Asia/Seoul] </t>
  </si>
  <si>
    <t xml:space="preserve">2018-02-04T20:21+09:00[Asia/Seoul] </t>
  </si>
  <si>
    <t xml:space="preserve"> 2018-02-04T21:20:59.999+09:00[Asia/Seoul] </t>
  </si>
  <si>
    <t xml:space="preserve">2018-02-06T04:21+09:00[Asia/Seoul] </t>
  </si>
  <si>
    <t xml:space="preserve"> 2018-02-06T05:20:59.999+09:00[Asia/Seoul] </t>
  </si>
  <si>
    <t xml:space="preserve">2018-02-06T05:21+09:00[Asia/Seoul] </t>
  </si>
  <si>
    <t xml:space="preserve"> 2018-02-06T06:20:59.999+09:00[Asia/Seoul] </t>
  </si>
  <si>
    <t xml:space="preserve">2018-02-06T07:21+09:00[Asia/Seoul] </t>
  </si>
  <si>
    <t xml:space="preserve"> 2018-02-06T08:20:59.999+09:00[Asia/Seoul] </t>
  </si>
  <si>
    <t xml:space="preserve">2018-02-06T08:21+09:00[Asia/Seoul] </t>
  </si>
  <si>
    <t xml:space="preserve"> 2018-02-06T09:20:59.999+09:00[Asia/Seoul] </t>
  </si>
  <si>
    <t xml:space="preserve">2018-02-06T10:21+09:00[Asia/Seoul] </t>
  </si>
  <si>
    <t xml:space="preserve"> 2018-02-06T11:20:59.999+09:00[Asia/Seoul] </t>
  </si>
  <si>
    <t xml:space="preserve">2018-02-06T13:21+09:00[Asia/Seoul] </t>
  </si>
  <si>
    <t xml:space="preserve"> 2018-02-06T14:20:59.999+09:00[Asia/Seoul] </t>
  </si>
  <si>
    <t xml:space="preserve">2018-02-06T14:21+09:00[Asia/Seoul] </t>
  </si>
  <si>
    <t xml:space="preserve"> 2018-02-06T15:20:59.999+09:00[Asia/Seoul] </t>
  </si>
  <si>
    <t xml:space="preserve">2018-02-06T17:21+09:00[Asia/Seoul] </t>
  </si>
  <si>
    <t xml:space="preserve"> 2018-02-06T18:20:59.999+09:00[Asia/Seoul] </t>
  </si>
  <si>
    <t xml:space="preserve">2018-02-06T18:21+09:00[Asia/Seoul] </t>
  </si>
  <si>
    <t xml:space="preserve"> 2018-02-06T19:20:59.999+09:00[Asia/Seoul] </t>
  </si>
  <si>
    <t xml:space="preserve">2018-02-06T19:21+09:00[Asia/Seoul] </t>
  </si>
  <si>
    <t xml:space="preserve"> 2018-02-06T20:20:59.999+09:00[Asia/Seoul] </t>
  </si>
  <si>
    <t xml:space="preserve">2018-02-06T20:21+09:00[Asia/Seoul] </t>
  </si>
  <si>
    <t xml:space="preserve"> 2018-02-06T21:20:59.999+09:00[Asia/Seoul] </t>
  </si>
  <si>
    <t xml:space="preserve">2018-02-06T21:21+09:00[Asia/Seoul] </t>
  </si>
  <si>
    <t xml:space="preserve"> 2018-02-06T22:20:59.999+09:00[Asia/Seoul] </t>
  </si>
  <si>
    <t xml:space="preserve">2018-02-06T22:21+09:00[Asia/Seoul] </t>
  </si>
  <si>
    <t xml:space="preserve"> 2018-02-06T23:20:59.999+09:00[Asia/Seoul] </t>
  </si>
  <si>
    <t xml:space="preserve">2018-02-06T23:21+09:00[Asia/Seoul] </t>
  </si>
  <si>
    <t xml:space="preserve"> 2018-02-07T00:20:59.999+09:00[Asia/Seoul] </t>
  </si>
  <si>
    <t xml:space="preserve">2018-02-07T11:21+09:00[Asia/Seoul] </t>
  </si>
  <si>
    <t xml:space="preserve"> 2018-02-07T12:20:59.999+09:00[Asia/Seoul] </t>
  </si>
  <si>
    <t xml:space="preserve">2018-02-07T16:21+09:00[Asia/Seoul] </t>
  </si>
  <si>
    <t xml:space="preserve"> 2018-02-07T17:20:59.999+09:00[Asia/Seoul] </t>
  </si>
  <si>
    <t xml:space="preserve">2018-02-08T09:21+09:00[Asia/Seoul] </t>
  </si>
  <si>
    <t xml:space="preserve"> 2018-02-09T19:51:14.788+09:00[Asia/Seoul] </t>
  </si>
  <si>
    <t xml:space="preserve">2018-02-26T21:40+09:00[Asia/Seoul] </t>
  </si>
  <si>
    <t xml:space="preserve"> 2018-02-26T22:39:59.999+09:00[Asia/Seoul] </t>
  </si>
  <si>
    <t xml:space="preserve">2018-03-08T01:40+09:00[Asia/Seoul] </t>
  </si>
  <si>
    <t xml:space="preserve"> 2018-03-08T02:39:59.999+09:00[Asia/Seoul] </t>
  </si>
  <si>
    <t xml:space="preserve">2018-03-09T01:40+09:00[Asia/Seoul] </t>
  </si>
  <si>
    <t xml:space="preserve"> 2018-03-09T02:39:59.999+09:00[Asia/Seoul] </t>
  </si>
  <si>
    <t xml:space="preserve">2018-03-11T20:40+09:00[Asia/Seoul] </t>
  </si>
  <si>
    <t xml:space="preserve"> 2018-03-11T21:39:59.999+09:00[Asia/Seoul] </t>
  </si>
  <si>
    <t xml:space="preserve">2018-03-19T05:40+09:00[Asia/Seoul] </t>
  </si>
  <si>
    <t xml:space="preserve"> 2018-03-19T06:39:59.999+09:00[Asia/Seoul] </t>
  </si>
  <si>
    <t xml:space="preserve">2018-03-19T06:40+09:00[Asia/Seoul] </t>
  </si>
  <si>
    <t xml:space="preserve"> 2018-03-19T07:39:59.999+09:00[Asia/Seoul] </t>
  </si>
  <si>
    <t xml:space="preserve">2018-03-30T06:40+09:00[Asia/Seoul] </t>
  </si>
  <si>
    <t xml:space="preserve"> 2018-03-30T07:39:59.999+09:00[Asia/Seoul] </t>
  </si>
  <si>
    <t xml:space="preserve">2018-03-30T13:40+09:00[Asia/Seoul] </t>
  </si>
  <si>
    <t xml:space="preserve"> 2018-03-30T14:39:59.999+09:00[Asia/Seoul] </t>
  </si>
  <si>
    <t xml:space="preserve">2018-04-02T00:40+09:00[Asia/Seoul] </t>
  </si>
  <si>
    <t xml:space="preserve"> 2018-04-02T01:39:59.999+09:00[Asia/Seoul] </t>
  </si>
  <si>
    <t xml:space="preserve">2018-04-12T19:40+09:00[Asia/Seoul] </t>
  </si>
  <si>
    <t xml:space="preserve"> 2018-04-12T20:39:59.999+09:00[Asia/Seoul] </t>
  </si>
  <si>
    <t xml:space="preserve">2018-04-25T02:22+09:00[Asia/Seoul] </t>
  </si>
  <si>
    <t xml:space="preserve"> 2018-04-27T04:21:59.999+09:00[Asia/Seoul] </t>
  </si>
  <si>
    <t xml:space="preserve">2018-04-25T18:20+09:00[Asia/Seoul] </t>
  </si>
  <si>
    <t xml:space="preserve"> 2018-04-27T04:39:59.999+09:00[Asia/Seoul] </t>
  </si>
  <si>
    <t xml:space="preserve">2018-05-14T22:40+09:00[Asia/Seoul] </t>
  </si>
  <si>
    <t xml:space="preserve"> 2018-05-14T23:39:59.999+09:00[Asia/Seoul] </t>
  </si>
  <si>
    <t xml:space="preserve">2018-07-18T02:02+09:00[Asia/Seoul] </t>
  </si>
  <si>
    <t xml:space="preserve"> 2018-07-18T03:01:59.999+09:00[Asia/Seoul] </t>
  </si>
  <si>
    <t xml:space="preserve">2018-08-12T02:02+09:00[Asia/Seoul] </t>
  </si>
  <si>
    <t xml:space="preserve"> 2018-08-12T03:01:59.999+09:00[Asia/Seoul] </t>
  </si>
  <si>
    <t xml:space="preserve">2018-09-06T09:02+09:00[Asia/Seoul] </t>
  </si>
  <si>
    <t xml:space="preserve"> 2018-09-06T10:01:59.999+09:00[Asia/Seoul] </t>
  </si>
  <si>
    <t xml:space="preserve">2018-09-20T04:02+09:00[Asia/Seoul] </t>
  </si>
  <si>
    <t xml:space="preserve"> 2018-09-20T05:01:59.999+09:00[Asia/Seoul] </t>
  </si>
  <si>
    <t xml:space="preserve">2018-10-15T14:02+09:00[Asia/Seoul] </t>
  </si>
  <si>
    <t xml:space="preserve"> 2018-10-15T15:01:59.999+09:00[Asia/Seoul] </t>
  </si>
  <si>
    <t xml:space="preserve">2018-10-15T15:02+09:00[Asia/Seoul] </t>
  </si>
  <si>
    <t xml:space="preserve"> 2018-10-15T16:01:59.999+09:00[Asia/Seoul] </t>
  </si>
  <si>
    <t xml:space="preserve">2018-10-15T16:02+09:00[Asia/Seoul] </t>
  </si>
  <si>
    <t xml:space="preserve"> 2018-10-15T17:01:59.999+09:00[Asia/Seoul] </t>
  </si>
  <si>
    <t xml:space="preserve">2018-11-15T00:32+09:00[Asia/Seoul] </t>
  </si>
  <si>
    <t xml:space="preserve"> 2018-11-15T01:31:59.999+09:00[Asia/Seoul] </t>
  </si>
  <si>
    <t xml:space="preserve">2018-11-15T23:32+09:00[Asia/Seoul] </t>
  </si>
  <si>
    <t xml:space="preserve"> 2018-11-16T00:31:59.999+09:00[Asia/Seoul] </t>
  </si>
  <si>
    <t xml:space="preserve">2018-11-20T17:32+09:00[Asia/Seoul] </t>
  </si>
  <si>
    <t xml:space="preserve"> 2018-11-20T18:31:59.999+09:00[Asia/Seoul] </t>
  </si>
  <si>
    <t xml:space="preserve">2018-11-20T23:32+09:00[Asia/Seoul] </t>
  </si>
  <si>
    <t xml:space="preserve"> 2018-11-21T00:31:59.999+09:00[Asia/Seoul] </t>
  </si>
  <si>
    <t xml:space="preserve">2018-11-21T04:32+09:00[Asia/Seoul] </t>
  </si>
  <si>
    <t xml:space="preserve"> 2018-11-21T05:31:59.999+09:00[Asia/Seoul] </t>
  </si>
  <si>
    <t xml:space="preserve">2018-11-21T05:32+09:00[Asia/Seoul] </t>
  </si>
  <si>
    <t xml:space="preserve"> 2018-11-21T06:31:59.999+09:00[Asia/Seoul] </t>
  </si>
  <si>
    <t xml:space="preserve">2018-11-25T06:32+09:00[Asia/Seoul] </t>
  </si>
  <si>
    <t xml:space="preserve"> 2018-11-25T07:31:59.999+09:00[Asia/Seoul] </t>
  </si>
  <si>
    <t xml:space="preserve">2018-11-25T19:32+09:00[Asia/Seoul] </t>
  </si>
  <si>
    <t xml:space="preserve"> 2018-11-25T20:31:59.999+09:00[Asia/Seoul] </t>
  </si>
  <si>
    <t xml:space="preserve">2018-11-27T01:32+09:00[Asia/Seoul] </t>
  </si>
  <si>
    <t xml:space="preserve"> 2018-11-27T02:31:59.999+09:00[Asia/Seoul] </t>
  </si>
  <si>
    <t xml:space="preserve">2018-12-08T03:32+09:00[Asia/Seoul] </t>
  </si>
  <si>
    <t xml:space="preserve"> 2018-12-08T04:31:59.999+09:00[Asia/Seoul] </t>
  </si>
  <si>
    <t xml:space="preserve">2018-12-20T16:32+09:00[Asia/Seoul] </t>
  </si>
  <si>
    <t xml:space="preserve"> 2018-12-20T17:31:59.999+09:00[Asia/Seoul] </t>
  </si>
  <si>
    <t xml:space="preserve">2018-12-25T08:32+09:00[Asia/Seoul] </t>
  </si>
  <si>
    <t xml:space="preserve"> 2018-12-25T09:31:59.999+09:00[Asia/Seoul] </t>
  </si>
  <si>
    <t xml:space="preserve">2018-12-29T00:32+09:00[Asia/Seoul] </t>
  </si>
  <si>
    <t xml:space="preserve"> 2018-12-29T01:31:59.999+09:00[Asia/Seoul] </t>
  </si>
  <si>
    <t xml:space="preserve">2018-12-30T08:32+09:00[Asia/Seoul] </t>
  </si>
  <si>
    <t xml:space="preserve"> 2018-12-30T09:31:59.999+09:00[Asia/Seoul] </t>
  </si>
  <si>
    <t xml:space="preserve">2019-01-07T01:32+09:00[Asia/Seoul] </t>
  </si>
  <si>
    <t xml:space="preserve"> 2019-01-07T02:31:59.999+09:00[Asia/Seoul] </t>
  </si>
  <si>
    <t xml:space="preserve">2019-02-09T01:32+09:00[Asia/Seoul] </t>
  </si>
  <si>
    <t xml:space="preserve"> 2019-02-09T02:31:59.999+09:00[Asia/Seoul] </t>
  </si>
  <si>
    <t xml:space="preserve">2019-02-17T16:32+09:00[Asia/Seoul] </t>
  </si>
  <si>
    <t xml:space="preserve"> 2019-02-20T12:11:59.999+09:00[Asia/Seoul] </t>
  </si>
  <si>
    <t xml:space="preserve">2019-02-17T17:02+09:00[Asia/Seoul] </t>
  </si>
  <si>
    <t xml:space="preserve"> 2019-02-21T04:21:59.999+09:00[Asia/Seoul] </t>
  </si>
  <si>
    <t xml:space="preserve">2019-02-18T08:52+09:00[Asia/Seoul] </t>
  </si>
  <si>
    <t xml:space="preserve"> 2019-02-22T13:51:59.999+09:00[Asia/Seoul] </t>
  </si>
  <si>
    <t xml:space="preserve">2019-02-18T09:42+09:00[Asia/Seoul] </t>
  </si>
  <si>
    <t xml:space="preserve"> 2019-02-20T11:41:59.999+09:00[Asia/Seoul] </t>
  </si>
  <si>
    <t xml:space="preserve">2019-02-24T22:32+09:00[Asia/Seoul] </t>
  </si>
  <si>
    <t xml:space="preserve"> 2019-02-24T23:31:59.999+09:00[Asia/Seoul] </t>
  </si>
  <si>
    <t xml:space="preserve">2019-04-02T13:32+09:00[Asia/Seoul] </t>
  </si>
  <si>
    <t xml:space="preserve"> 2019-04-02T14:31:59.999+09:00[Asia/Seoul] </t>
  </si>
  <si>
    <t xml:space="preserve">2019-04-04T07:32+09:00[Asia/Seoul] </t>
  </si>
  <si>
    <t xml:space="preserve"> 2019-04-04T08:31:59.999+09:00[Asia/Seoul] </t>
  </si>
  <si>
    <t xml:space="preserve">2019-04-26T06:32+09:00[Asia/Seoul] </t>
  </si>
  <si>
    <t xml:space="preserve"> 2019-04-26T07:31:59.999+09:00[Asia/Seoul] </t>
  </si>
  <si>
    <t xml:space="preserve">2019-05-13T23:32+09:00[Asia/Seoul] </t>
  </si>
  <si>
    <t xml:space="preserve"> 2019-05-14T00:31:59.999+09:00[Asia/Seoul] </t>
  </si>
  <si>
    <t xml:space="preserve">2019-05-17T11:32+09:00[Asia/Seoul] </t>
  </si>
  <si>
    <t xml:space="preserve"> 2019-05-17T12:31:59.999+09:00[Asia/Seoul] </t>
  </si>
  <si>
    <t xml:space="preserve">2017-08-17T13:00+09:00[Asia/Seoul] </t>
  </si>
  <si>
    <t xml:space="preserve"> 2017-08-18T12:59:59.999+09:00[Asia/Seoul] </t>
  </si>
  <si>
    <t xml:space="preserve">2017-08-18T13:00+09:00[Asia/Seoul] </t>
  </si>
  <si>
    <t xml:space="preserve"> 2017-08-19T12:59:59.999+09:00[Asia/Seoul] </t>
  </si>
  <si>
    <t xml:space="preserve">2017-08-19T13:00+09:00[Asia/Seoul] </t>
  </si>
  <si>
    <t xml:space="preserve"> 2017-08-20T12:59:59.999+09:00[Asia/Seoul] </t>
  </si>
  <si>
    <t xml:space="preserve">2017-08-21T13:00+09:00[Asia/Seoul] </t>
  </si>
  <si>
    <t xml:space="preserve"> 2017-08-22T12:59:59.999+09:00[Asia/Seoul] </t>
  </si>
  <si>
    <t xml:space="preserve"> 2017-08-23T12:59:59.999+09:00[Asia/Seoul] </t>
  </si>
  <si>
    <t xml:space="preserve">2017-08-23T13:00+09:00[Asia/Seoul] </t>
  </si>
  <si>
    <t xml:space="preserve"> 2017-08-24T12:59:59.999+09:00[Asia/Seoul] </t>
  </si>
  <si>
    <t xml:space="preserve">2017-08-24T13:00+09:00[Asia/Seoul] </t>
  </si>
  <si>
    <t xml:space="preserve"> 2017-08-25T12:59:59.999+09:00[Asia/Seoul] </t>
  </si>
  <si>
    <t xml:space="preserve">2017-08-28T13:00+09:00[Asia/Seoul] </t>
  </si>
  <si>
    <t xml:space="preserve"> 2017-08-29T12:59:59.999+09:00[Asia/Seoul] </t>
  </si>
  <si>
    <t xml:space="preserve">2017-08-29T13:00+09:00[Asia/Seoul] </t>
  </si>
  <si>
    <t xml:space="preserve"> 2017-08-30T12:59:59.999+09:00[Asia/Seoul] </t>
  </si>
  <si>
    <t xml:space="preserve">2017-09-01T13:00+09:00[Asia/Seoul] </t>
  </si>
  <si>
    <t xml:space="preserve"> 2017-09-02T12:59:59.999+09:00[Asia/Seoul] </t>
  </si>
  <si>
    <t xml:space="preserve">2017-09-02T13:00+09:00[Asia/Seoul] </t>
  </si>
  <si>
    <t xml:space="preserve"> 2017-09-03T12:59:59.999+09:00[Asia/Seoul] </t>
  </si>
  <si>
    <t xml:space="preserve">2017-09-03T13:00+09:00[Asia/Seoul] </t>
  </si>
  <si>
    <t xml:space="preserve"> 2017-09-04T12:59:59.999+09:00[Asia/Seoul] </t>
  </si>
  <si>
    <t xml:space="preserve">2017-09-04T13:00+09:00[Asia/Seoul] </t>
  </si>
  <si>
    <t xml:space="preserve"> 2017-09-05T12:59:59.999+09:00[Asia/Seoul] </t>
  </si>
  <si>
    <t xml:space="preserve">2017-09-05T13:00+09:00[Asia/Seoul] </t>
  </si>
  <si>
    <t xml:space="preserve"> 2017-09-06T12:59:59.999+09:00[Asia/Seoul] </t>
  </si>
  <si>
    <t xml:space="preserve">2017-09-06T13:00+09:00[Asia/Seoul] </t>
  </si>
  <si>
    <t xml:space="preserve"> 2017-09-07T19:59:59.999+09:00[Asia/Seoul] </t>
  </si>
  <si>
    <t xml:space="preserve">2017-09-08T20:00+09:00[Asia/Seoul] </t>
  </si>
  <si>
    <t xml:space="preserve"> 2017-09-09T19:59:59.999+09:00[Asia/Seoul] </t>
  </si>
  <si>
    <t xml:space="preserve">2017-09-09T20:00+09:00[Asia/Seoul] </t>
  </si>
  <si>
    <t xml:space="preserve"> 2017-09-10T19:59:59.999+09:00[Asia/Seoul] </t>
  </si>
  <si>
    <t xml:space="preserve">2017-09-10T20:00+09:00[Asia/Seoul] </t>
  </si>
  <si>
    <t xml:space="preserve"> 2017-09-11T19:59:59.999+09:00[Asia/Seoul] </t>
  </si>
  <si>
    <t xml:space="preserve">2017-09-11T20:00+09:00[Asia/Seoul] </t>
  </si>
  <si>
    <t xml:space="preserve"> 2017-09-12T19:59:59.999+09:00[Asia/Seoul] </t>
  </si>
  <si>
    <t xml:space="preserve">2017-09-12T20:00+09:00[Asia/Seoul] </t>
  </si>
  <si>
    <t xml:space="preserve"> 2017-09-13T19:59:59.999+09:00[Asia/Seoul] </t>
  </si>
  <si>
    <t xml:space="preserve">2017-09-13T20:00+09:00[Asia/Seoul] </t>
  </si>
  <si>
    <t xml:space="preserve"> 2017-09-14T19:59:59.999+09:00[Asia/Seoul] </t>
  </si>
  <si>
    <t xml:space="preserve"> 2017-09-15T19:59:59.999+09:00[Asia/Seoul] </t>
  </si>
  <si>
    <t xml:space="preserve">2017-09-15T20:00+09:00[Asia/Seoul] </t>
  </si>
  <si>
    <t xml:space="preserve">2017-09-16T20:00+09:00[Asia/Seoul] </t>
  </si>
  <si>
    <t xml:space="preserve"> 2017-09-17T19:59:59.999+09:00[Asia/Seoul] </t>
  </si>
  <si>
    <t xml:space="preserve">2017-09-17T20:00+09:00[Asia/Seoul] </t>
  </si>
  <si>
    <t xml:space="preserve"> 2017-09-18T19:59:59.999+09:00[Asia/Seoul] </t>
  </si>
  <si>
    <t xml:space="preserve">2017-09-18T20:00+09:00[Asia/Seoul] </t>
  </si>
  <si>
    <t xml:space="preserve"> 2017-09-19T19:59:59.999+09:00[Asia/Seoul] </t>
  </si>
  <si>
    <t xml:space="preserve">2017-09-19T20:00+09:00[Asia/Seoul] </t>
  </si>
  <si>
    <t xml:space="preserve"> 2017-09-20T19:59:59.999+09:00[Asia/Seoul] </t>
  </si>
  <si>
    <t xml:space="preserve">2017-09-20T20:00+09:00[Asia/Seoul] </t>
  </si>
  <si>
    <t xml:space="preserve"> 2017-09-21T19:59:59.999+09:00[Asia/Seoul] </t>
  </si>
  <si>
    <t xml:space="preserve">2017-09-21T20:00+09:00[Asia/Seoul] </t>
  </si>
  <si>
    <t xml:space="preserve"> 2017-09-22T19:59:59.999+09:00[Asia/Seoul] </t>
  </si>
  <si>
    <t xml:space="preserve">2017-09-22T20:00+09:00[Asia/Seoul] </t>
  </si>
  <si>
    <t xml:space="preserve"> 2017-09-23T19:59:59.999+09:00[Asia/Seoul] </t>
  </si>
  <si>
    <t xml:space="preserve">2017-09-23T20:00+09:00[Asia/Seoul] </t>
  </si>
  <si>
    <t xml:space="preserve"> 2017-09-24T19:59:59.999+09:00[Asia/Seoul] </t>
  </si>
  <si>
    <t xml:space="preserve">2017-09-24T20:00+09:00[Asia/Seoul] </t>
  </si>
  <si>
    <t xml:space="preserve"> 2017-09-25T19:59:59.999+09:00[Asia/Seoul] </t>
  </si>
  <si>
    <t xml:space="preserve">2017-09-25T20:00+09:00[Asia/Seoul] </t>
  </si>
  <si>
    <t xml:space="preserve"> 2017-09-26T19:59:59.999+09:00[Asia/Seoul] </t>
  </si>
  <si>
    <t xml:space="preserve">2017-09-26T20:00+09:00[Asia/Seoul] </t>
  </si>
  <si>
    <t xml:space="preserve"> 2017-09-27T19:59:59.999+09:00[Asia/Seoul] </t>
  </si>
  <si>
    <t xml:space="preserve">2017-09-27T20:00+09:00[Asia/Seoul] </t>
  </si>
  <si>
    <t xml:space="preserve"> 2017-09-28T19:59:59.999+09:00[Asia/Seoul] </t>
  </si>
  <si>
    <t xml:space="preserve">2017-09-28T20:00+09:00[Asia/Seoul] </t>
  </si>
  <si>
    <t xml:space="preserve"> 2017-09-29T19:59:59.999+09:00[Asia/Seoul] </t>
  </si>
  <si>
    <t xml:space="preserve">2017-09-29T20:00+09:00[Asia/Seoul] </t>
  </si>
  <si>
    <t xml:space="preserve"> 2017-09-30T19:59:59.999+09:00[Asia/Seoul] </t>
  </si>
  <si>
    <t xml:space="preserve">2017-10-01T20:00+09:00[Asia/Seoul] </t>
  </si>
  <si>
    <t xml:space="preserve"> 2017-10-02T19:59:59.999+09:00[Asia/Seoul] </t>
  </si>
  <si>
    <t xml:space="preserve">2017-10-02T20:00+09:00[Asia/Seoul] </t>
  </si>
  <si>
    <t xml:space="preserve"> 2017-10-03T19:59:59.999+09:00[Asia/Seoul] </t>
  </si>
  <si>
    <t xml:space="preserve">2017-10-09T20:00+09:00[Asia/Seoul] </t>
  </si>
  <si>
    <t xml:space="preserve"> 2017-10-10T19:59:59.999+09:00[Asia/Seoul] </t>
  </si>
  <si>
    <t xml:space="preserve">2017-10-10T20:00+09:00[Asia/Seoul] </t>
  </si>
  <si>
    <t xml:space="preserve"> 2017-10-11T19:59:59.999+09:00[Asia/Seoul] </t>
  </si>
  <si>
    <t xml:space="preserve">2017-10-11T20:00+09:00[Asia/Seoul] </t>
  </si>
  <si>
    <t xml:space="preserve"> 2017-10-12T19:59:59.999+09:00[Asia/Seoul] </t>
  </si>
  <si>
    <t xml:space="preserve">2017-10-12T20:00+09:00[Asia/Seoul] </t>
  </si>
  <si>
    <t xml:space="preserve"> 2017-10-13T19:59:59.999+09:00[Asia/Seoul] </t>
  </si>
  <si>
    <t xml:space="preserve">2017-10-13T20:00+09:00[Asia/Seoul] </t>
  </si>
  <si>
    <t xml:space="preserve"> 2017-10-14T19:59:59.999+09:00[Asia/Seoul] </t>
  </si>
  <si>
    <t xml:space="preserve">2017-10-14T20:00+09:00[Asia/Seoul] </t>
  </si>
  <si>
    <t xml:space="preserve"> 2017-10-15T19:59:59.999+09:00[Asia/Seoul] </t>
  </si>
  <si>
    <t xml:space="preserve">2017-10-15T20:00+09:00[Asia/Seoul] </t>
  </si>
  <si>
    <t xml:space="preserve"> 2017-10-16T19:59:59.999+09:00[Asia/Seoul] </t>
  </si>
  <si>
    <t xml:space="preserve">2017-10-17T20:00+09:00[Asia/Seoul] </t>
  </si>
  <si>
    <t xml:space="preserve"> 2017-10-18T19:59:59.999+09:00[Asia/Seoul] </t>
  </si>
  <si>
    <t xml:space="preserve">2017-10-18T20:00+09:00[Asia/Seoul] </t>
  </si>
  <si>
    <t xml:space="preserve"> 2017-10-19T19:59:59.999+09:00[Asia/Seoul] </t>
  </si>
  <si>
    <t xml:space="preserve">2017-10-20T20:00+09:00[Asia/Seoul] </t>
  </si>
  <si>
    <t xml:space="preserve"> 2017-10-21T19:59:59.999+09:00[Asia/Seoul] </t>
  </si>
  <si>
    <t xml:space="preserve">2017-10-21T20:00+09:00[Asia/Seoul] </t>
  </si>
  <si>
    <t xml:space="preserve"> 2017-10-22T19:59:59.999+09:00[Asia/Seoul] </t>
  </si>
  <si>
    <t xml:space="preserve">2017-10-22T20:00+09:00[Asia/Seoul] </t>
  </si>
  <si>
    <t xml:space="preserve"> 2017-10-23T19:59:59.999+09:00[Asia/Seoul] </t>
  </si>
  <si>
    <t xml:space="preserve">2017-10-23T20:00+09:00[Asia/Seoul] </t>
  </si>
  <si>
    <t xml:space="preserve"> 2017-10-24T19:59:59.999+09:00[Asia/Seoul] </t>
  </si>
  <si>
    <t xml:space="preserve">2017-10-24T20:00+09:00[Asia/Seoul] </t>
  </si>
  <si>
    <t xml:space="preserve"> 2017-10-25T19:59:59.999+09:00[Asia/Seoul] </t>
  </si>
  <si>
    <t xml:space="preserve">2017-10-25T20:00+09:00[Asia/Seoul] </t>
  </si>
  <si>
    <t xml:space="preserve"> 2017-10-26T19:59:59.999+09:00[Asia/Seoul] </t>
  </si>
  <si>
    <t xml:space="preserve">2017-10-29T20:00+09:00[Asia/Seoul] </t>
  </si>
  <si>
    <t xml:space="preserve"> 2017-10-30T19:59:59.999+09:00[Asia/Seoul] </t>
  </si>
  <si>
    <t xml:space="preserve">2017-10-31T20:00+09:00[Asia/Seoul] </t>
  </si>
  <si>
    <t xml:space="preserve"> 2017-11-01T19:59:59.999+09:00[Asia/Seoul] </t>
  </si>
  <si>
    <t xml:space="preserve">2017-11-01T20:00+09:00[Asia/Seoul] </t>
  </si>
  <si>
    <t xml:space="preserve"> 2017-11-02T19:59:59.999+09:00[Asia/Seoul] </t>
  </si>
  <si>
    <t xml:space="preserve"> 2017-11-03T19:59:59.999+09:00[Asia/Seoul] </t>
  </si>
  <si>
    <t xml:space="preserve">2017-11-03T20:00+09:00[Asia/Seoul] </t>
  </si>
  <si>
    <t xml:space="preserve"> 2017-11-04T19:59:59.999+09:00[Asia/Seoul] </t>
  </si>
  <si>
    <t xml:space="preserve">2017-11-04T20:00+09:00[Asia/Seoul] </t>
  </si>
  <si>
    <t xml:space="preserve"> 2017-11-05T19:59:59.999+09:00[Asia/Seoul] </t>
  </si>
  <si>
    <t xml:space="preserve">2017-11-05T20:00+09:00[Asia/Seoul] </t>
  </si>
  <si>
    <t xml:space="preserve"> 2017-11-06T19:59:59.999+09:00[Asia/Seoul] </t>
  </si>
  <si>
    <t xml:space="preserve">2017-11-06T20:00+09:00[Asia/Seoul] </t>
  </si>
  <si>
    <t xml:space="preserve"> 2017-11-07T19:59:59.999+09:00[Asia/Seoul] </t>
  </si>
  <si>
    <t xml:space="preserve">2017-11-07T20:00+09:00[Asia/Seoul] </t>
  </si>
  <si>
    <t xml:space="preserve"> 2017-11-08T19:59:59.999+09:00[Asia/Seoul] </t>
  </si>
  <si>
    <t xml:space="preserve">2017-11-08T20:00+09:00[Asia/Seoul] </t>
  </si>
  <si>
    <t xml:space="preserve"> 2017-11-09T19:59:59.999+09:00[Asia/Seoul] </t>
  </si>
  <si>
    <t xml:space="preserve">2017-11-10T20:00+09:00[Asia/Seoul] </t>
  </si>
  <si>
    <t xml:space="preserve"> 2017-11-11T19:59:59.999+09:00[Asia/Seoul] </t>
  </si>
  <si>
    <t xml:space="preserve">2017-11-11T20:00+09:00[Asia/Seoul] </t>
  </si>
  <si>
    <t xml:space="preserve"> 2017-11-12T19:59:59.999+09:00[Asia/Seoul] </t>
  </si>
  <si>
    <t xml:space="preserve">2017-11-12T20:00+09:00[Asia/Seoul] </t>
  </si>
  <si>
    <t xml:space="preserve"> 2017-11-13T19:59:59.999+09:00[Asia/Seoul] </t>
  </si>
  <si>
    <t xml:space="preserve">2017-11-13T20:00+09:00[Asia/Seoul] </t>
  </si>
  <si>
    <t xml:space="preserve"> 2017-11-14T19:59:59.999+09:00[Asia/Seoul] </t>
  </si>
  <si>
    <t xml:space="preserve">2017-11-14T20:00+09:00[Asia/Seoul] </t>
  </si>
  <si>
    <t xml:space="preserve"> 2017-11-15T19:59:59.999+09:00[Asia/Seoul] </t>
  </si>
  <si>
    <t xml:space="preserve">2017-11-15T20:00+09:00[Asia/Seoul] </t>
  </si>
  <si>
    <t xml:space="preserve"> 2017-11-16T19:59:59.999+09:00[Asia/Seoul] </t>
  </si>
  <si>
    <t xml:space="preserve">2017-11-16T20:00+09:00[Asia/Seoul] </t>
  </si>
  <si>
    <t xml:space="preserve"> 2017-11-17T19:59:59.999+09:00[Asia/Seoul] </t>
  </si>
  <si>
    <t xml:space="preserve">2017-11-17T20:00+09:00[Asia/Seoul] </t>
  </si>
  <si>
    <t xml:space="preserve"> 2017-11-18T19:59:59.999+09:00[Asia/Seoul] </t>
  </si>
  <si>
    <t xml:space="preserve">2017-11-19T20:00+09:00[Asia/Seoul] </t>
  </si>
  <si>
    <t xml:space="preserve"> 2017-11-20T19:59:59.999+09:00[Asia/Seoul] </t>
  </si>
  <si>
    <t xml:space="preserve">2017-11-20T20:00+09:00[Asia/Seoul] </t>
  </si>
  <si>
    <t xml:space="preserve"> 2017-11-21T19:59:59.999+09:00[Asia/Seoul] </t>
  </si>
  <si>
    <t xml:space="preserve">2017-11-23T20:00+09:00[Asia/Seoul] </t>
  </si>
  <si>
    <t xml:space="preserve"> 2017-11-24T19:59:59.999+09:00[Asia/Seoul] </t>
  </si>
  <si>
    <t xml:space="preserve">2017-11-25T20:00+09:00[Asia/Seoul] </t>
  </si>
  <si>
    <t xml:space="preserve"> 2017-11-26T19:59:59.999+09:00[Asia/Seoul] </t>
  </si>
  <si>
    <t xml:space="preserve">2017-11-26T20:00+09:00[Asia/Seoul] </t>
  </si>
  <si>
    <t xml:space="preserve"> 2017-11-27T19:59:59.999+09:00[Asia/Seoul] </t>
  </si>
  <si>
    <t xml:space="preserve">2017-11-27T20:00+09:00[Asia/Seoul] </t>
  </si>
  <si>
    <t xml:space="preserve"> 2017-11-28T19:59:59.999+09:00[Asia/Seoul] </t>
  </si>
  <si>
    <t xml:space="preserve">2017-11-28T20:00+09:00[Asia/Seoul] </t>
  </si>
  <si>
    <t xml:space="preserve"> 2017-11-29T19:59:59.999+09:00[Asia/Seoul] </t>
  </si>
  <si>
    <t xml:space="preserve">2017-11-29T20:00+09:00[Asia/Seoul] </t>
  </si>
  <si>
    <t xml:space="preserve">2017-11-30T20:00+09:00[Asia/Seoul] </t>
  </si>
  <si>
    <t xml:space="preserve"> 2017-12-01T19:59:59.999+09:00[Asia/Seoul] </t>
  </si>
  <si>
    <t xml:space="preserve">2017-12-01T20:00+09:00[Asia/Seoul] </t>
  </si>
  <si>
    <t xml:space="preserve"> 2017-12-02T19:59:59.999+09:00[Asia/Seoul] </t>
  </si>
  <si>
    <t xml:space="preserve">2017-12-03T20:00+09:00[Asia/Seoul] </t>
  </si>
  <si>
    <t xml:space="preserve"> 2017-12-04T19:59:20.798+09:00[Asia/Seoul] </t>
  </si>
  <si>
    <t xml:space="preserve">2017-12-04T19:59:20.799+09:00[Asia/Seoul] </t>
  </si>
  <si>
    <t xml:space="preserve">2017-12-06T03:19:20.799+09:00[Asia/Seoul] </t>
  </si>
  <si>
    <t xml:space="preserve"> 2017-12-07T19:59:20.798+09:00[Asia/Seoul] </t>
  </si>
  <si>
    <t xml:space="preserve"> 2017-12-08T19:59:20.798+09:00[Asia/Seoul] </t>
  </si>
  <si>
    <t xml:space="preserve"> 2017-12-09T19:59:20.798+09:00[Asia/Seoul] </t>
  </si>
  <si>
    <t xml:space="preserve">2017-12-09T19:59:20.799+09:00[Asia/Seoul] </t>
  </si>
  <si>
    <t xml:space="preserve"> 2017-12-10T19:59:20.798+09:00[Asia/Seoul] </t>
  </si>
  <si>
    <t xml:space="preserve">2017-12-10T19:59:20.799+09:00[Asia/Seoul] </t>
  </si>
  <si>
    <t xml:space="preserve"> 2017-12-11T19:59:20.798+09:00[Asia/Seoul] </t>
  </si>
  <si>
    <t xml:space="preserve">2017-12-11T19:59:20.799+09:00[Asia/Seoul] </t>
  </si>
  <si>
    <t xml:space="preserve"> 2017-12-12T19:59:20.798+09:00[Asia/Seoul] </t>
  </si>
  <si>
    <t xml:space="preserve">2017-12-12T19:59:20.799+09:00[Asia/Seoul] </t>
  </si>
  <si>
    <t xml:space="preserve"> 2017-12-13T19:59:20.798+09:00[Asia/Seoul] </t>
  </si>
  <si>
    <t xml:space="preserve">2017-12-13T19:59:20.799+09:00[Asia/Seoul] </t>
  </si>
  <si>
    <t xml:space="preserve"> 2017-12-14T19:59:20.798+09:00[Asia/Seoul] </t>
  </si>
  <si>
    <t xml:space="preserve">2017-12-14T19:59:20.799+09:00[Asia/Seoul] </t>
  </si>
  <si>
    <t xml:space="preserve"> 2017-12-15T19:59:20.798+09:00[Asia/Seoul] </t>
  </si>
  <si>
    <t xml:space="preserve">2017-12-16T19:59:20.799+09:00[Asia/Seoul] </t>
  </si>
  <si>
    <t xml:space="preserve"> 2017-12-17T19:59:20.798+09:00[Asia/Seoul] </t>
  </si>
  <si>
    <t xml:space="preserve">2017-12-17T19:59:20.799+09:00[Asia/Seoul] </t>
  </si>
  <si>
    <t xml:space="preserve"> 2017-12-18T20:11:59.999+09:00[Asia/Seoul] </t>
  </si>
  <si>
    <t xml:space="preserve">2017-12-18T20:12+09:00[Asia/Seoul] </t>
  </si>
  <si>
    <t xml:space="preserve"> 2017-12-19T21:15:59.999+09:00[Asia/Seoul] </t>
  </si>
  <si>
    <t xml:space="preserve">2017-12-19T21:16+09:00[Asia/Seoul] </t>
  </si>
  <si>
    <t xml:space="preserve"> 2017-12-20T21:15:59.999+09:00[Asia/Seoul] </t>
  </si>
  <si>
    <t xml:space="preserve">2017-12-20T21:16+09:00[Asia/Seoul] </t>
  </si>
  <si>
    <t xml:space="preserve">2017-12-21T11:56+09:00[Asia/Seoul] </t>
  </si>
  <si>
    <t xml:space="preserve"> 2017-12-23T21:15:59.999+09:00[Asia/Seoul] </t>
  </si>
  <si>
    <t xml:space="preserve">2017-12-23T21:16+09:00[Asia/Seoul] </t>
  </si>
  <si>
    <t xml:space="preserve"> 2017-12-24T21:15:59.999+09:00[Asia/Seoul] </t>
  </si>
  <si>
    <t xml:space="preserve"> 2017-12-25T21:15:59.999+09:00[Asia/Seoul] </t>
  </si>
  <si>
    <t xml:space="preserve">2017-12-25T21:16+09:00[Asia/Seoul] </t>
  </si>
  <si>
    <t xml:space="preserve"> 2017-12-26T21:15:59.999+09:00[Asia/Seoul] </t>
  </si>
  <si>
    <t xml:space="preserve">2017-12-26T21:16+09:00[Asia/Seoul] </t>
  </si>
  <si>
    <t xml:space="preserve"> 2017-12-27T21:15:59.999+09:00[Asia/Seoul] </t>
  </si>
  <si>
    <t xml:space="preserve">2017-12-27T21:16+09:00[Asia/Seoul] </t>
  </si>
  <si>
    <t xml:space="preserve"> 2017-12-28T21:15:59.999+09:00[Asia/Seoul] </t>
  </si>
  <si>
    <t xml:space="preserve">2017-12-28T21:16+09:00[Asia/Seoul] </t>
  </si>
  <si>
    <t xml:space="preserve"> 2017-12-29T21:15:59.999+09:00[Asia/Seoul] </t>
  </si>
  <si>
    <t xml:space="preserve">2017-12-29T21:16+09:00[Asia/Seoul] </t>
  </si>
  <si>
    <t xml:space="preserve"> 2017-12-30T21:15:59.999+09:00[Asia/Seoul] </t>
  </si>
  <si>
    <t xml:space="preserve"> 2017-12-31T21:15:59.999+09:00[Asia/Seoul] </t>
  </si>
  <si>
    <t xml:space="preserve">2017-12-31T21:16+09:00[Asia/Seoul] </t>
  </si>
  <si>
    <t xml:space="preserve"> 2018-01-01T21:15:59.999+09:00[Asia/Seoul] </t>
  </si>
  <si>
    <t xml:space="preserve">2018-01-01T21:16+09:00[Asia/Seoul] </t>
  </si>
  <si>
    <t xml:space="preserve"> 2018-01-02T21:15:59.999+09:00[Asia/Seoul] </t>
  </si>
  <si>
    <t xml:space="preserve">2018-01-02T21:16+09:00[Asia/Seoul] </t>
  </si>
  <si>
    <t xml:space="preserve"> 2018-01-03T21:15:59.999+09:00[Asia/Seoul] </t>
  </si>
  <si>
    <t xml:space="preserve">2018-01-03T21:16+09:00[Asia/Seoul] </t>
  </si>
  <si>
    <t xml:space="preserve"> 2018-01-04T23:20:59.999+09:00[Asia/Seoul] </t>
  </si>
  <si>
    <t xml:space="preserve">2018-01-04T23:21+09:00[Asia/Seoul] </t>
  </si>
  <si>
    <t xml:space="preserve"> 2018-01-05T23:20:59.999+09:00[Asia/Seoul] </t>
  </si>
  <si>
    <t xml:space="preserve">2018-01-05T23:21+09:00[Asia/Seoul] </t>
  </si>
  <si>
    <t xml:space="preserve"> 2018-01-06T23:20:59.999+09:00[Asia/Seoul] </t>
  </si>
  <si>
    <t xml:space="preserve">2018-01-07T23:21+09:00[Asia/Seoul] </t>
  </si>
  <si>
    <t xml:space="preserve"> 2018-01-09T23:20:59.999+09:00[Asia/Seoul] </t>
  </si>
  <si>
    <t xml:space="preserve">2018-01-09T23:21+09:00[Asia/Seoul] </t>
  </si>
  <si>
    <t xml:space="preserve"> 2018-01-10T23:20:59.999+09:00[Asia/Seoul] </t>
  </si>
  <si>
    <t xml:space="preserve">2018-01-10T23:21+09:00[Asia/Seoul] </t>
  </si>
  <si>
    <t xml:space="preserve"> 2018-01-11T23:20:59.999+09:00[Asia/Seoul] </t>
  </si>
  <si>
    <t xml:space="preserve">2018-01-11T23:21+09:00[Asia/Seoul] </t>
  </si>
  <si>
    <t xml:space="preserve"> 2018-01-12T23:20:59.999+09:00[Asia/Seoul] </t>
  </si>
  <si>
    <t xml:space="preserve">2018-01-12T23:21+09:00[Asia/Seoul] </t>
  </si>
  <si>
    <t xml:space="preserve"> 2018-01-13T23:20:59.999+09:00[Asia/Seoul] </t>
  </si>
  <si>
    <t xml:space="preserve">2018-01-13T23:21+09:00[Asia/Seoul] </t>
  </si>
  <si>
    <t xml:space="preserve"> 2018-01-14T23:20:59.999+09:00[Asia/Seoul] </t>
  </si>
  <si>
    <t xml:space="preserve">2018-01-14T23:21+09:00[Asia/Seoul] </t>
  </si>
  <si>
    <t xml:space="preserve"> 2018-01-15T23:20:59.999+09:00[Asia/Seoul] </t>
  </si>
  <si>
    <t xml:space="preserve">2018-01-15T23:21+09:00[Asia/Seoul] </t>
  </si>
  <si>
    <t xml:space="preserve">2018-01-16T23:21+09:00[Asia/Seoul] </t>
  </si>
  <si>
    <t xml:space="preserve">2018-01-17T23:21+09:00[Asia/Seoul] </t>
  </si>
  <si>
    <t xml:space="preserve"> 2018-01-18T23:20:59.999+09:00[Asia/Seoul] </t>
  </si>
  <si>
    <t xml:space="preserve">2018-01-18T23:21+09:00[Asia/Seoul] </t>
  </si>
  <si>
    <t xml:space="preserve"> 2018-01-19T23:20:59.999+09:00[Asia/Seoul] </t>
  </si>
  <si>
    <t xml:space="preserve">2018-01-19T23:21+09:00[Asia/Seoul] </t>
  </si>
  <si>
    <t xml:space="preserve"> 2018-01-20T23:20:59.999+09:00[Asia/Seoul] </t>
  </si>
  <si>
    <t xml:space="preserve">2018-01-20T23:21+09:00[Asia/Seoul] </t>
  </si>
  <si>
    <t xml:space="preserve"> 2018-01-21T23:20:59.999+09:00[Asia/Seoul] </t>
  </si>
  <si>
    <t xml:space="preserve">2018-01-21T23:21+09:00[Asia/Seoul] </t>
  </si>
  <si>
    <t xml:space="preserve">2018-01-22T23:21+09:00[Asia/Seoul] </t>
  </si>
  <si>
    <t xml:space="preserve"> 2018-01-23T23:20:59.999+09:00[Asia/Seoul] </t>
  </si>
  <si>
    <t xml:space="preserve">2018-01-23T23:21+09:00[Asia/Seoul] </t>
  </si>
  <si>
    <t xml:space="preserve"> 2018-01-24T23:20:59.999+09:00[Asia/Seoul] </t>
  </si>
  <si>
    <t xml:space="preserve">2018-01-24T23:21+09:00[Asia/Seoul] </t>
  </si>
  <si>
    <t xml:space="preserve"> 2018-01-25T23:20:59.999+09:00[Asia/Seoul] </t>
  </si>
  <si>
    <t xml:space="preserve">2018-01-25T23:21+09:00[Asia/Seoul] </t>
  </si>
  <si>
    <t xml:space="preserve"> 2018-01-26T23:20:59.999+09:00[Asia/Seoul] </t>
  </si>
  <si>
    <t xml:space="preserve">2018-01-26T23:21+09:00[Asia/Seoul] </t>
  </si>
  <si>
    <t xml:space="preserve"> 2018-01-27T23:20:59.999+09:00[Asia/Seoul] </t>
  </si>
  <si>
    <t xml:space="preserve">2018-01-27T23:21+09:00[Asia/Seoul] </t>
  </si>
  <si>
    <t xml:space="preserve"> 2018-01-28T23:20:59.999+09:00[Asia/Seoul] </t>
  </si>
  <si>
    <t xml:space="preserve">2018-01-28T23:21+09:00[Asia/Seoul] </t>
  </si>
  <si>
    <t xml:space="preserve"> 2018-01-29T23:20:59.999+09:00[Asia/Seoul] </t>
  </si>
  <si>
    <t xml:space="preserve">2018-01-29T23:21+09:00[Asia/Seoul] </t>
  </si>
  <si>
    <t xml:space="preserve"> 2018-01-30T23:20:59.999+09:00[Asia/Seoul] </t>
  </si>
  <si>
    <t xml:space="preserve">2018-01-30T23:21+09:00[Asia/Seoul] </t>
  </si>
  <si>
    <t xml:space="preserve"> 2018-01-31T23:20:59.999+09:00[Asia/Seoul] </t>
  </si>
  <si>
    <t xml:space="preserve">2018-01-31T23:21+09:00[Asia/Seoul] </t>
  </si>
  <si>
    <t xml:space="preserve"> 2018-02-01T23:20:59.999+09:00[Asia/Seoul] </t>
  </si>
  <si>
    <t xml:space="preserve">2018-02-01T23:21+09:00[Asia/Seoul] </t>
  </si>
  <si>
    <t xml:space="preserve">2018-02-02T06:41+09:00[Asia/Seoul] </t>
  </si>
  <si>
    <t xml:space="preserve"> 2018-02-03T23:20:59.999+09:00[Asia/Seoul] </t>
  </si>
  <si>
    <t xml:space="preserve">2018-02-03T23:21+09:00[Asia/Seoul] </t>
  </si>
  <si>
    <t xml:space="preserve"> 2018-02-04T23:20:59.999+09:00[Asia/Seoul] </t>
  </si>
  <si>
    <t xml:space="preserve">2018-02-04T23:21+09:00[Asia/Seoul] </t>
  </si>
  <si>
    <t xml:space="preserve"> 2018-02-05T23:20:59.999+09:00[Asia/Seoul] </t>
  </si>
  <si>
    <t xml:space="preserve">2018-02-05T23:21+09:00[Asia/Seoul] </t>
  </si>
  <si>
    <t xml:space="preserve"> 2018-02-07T23:20:59.999+09:00[Asia/Seoul] </t>
  </si>
  <si>
    <t xml:space="preserve">2018-02-07T23:21+09:00[Asia/Seoul] </t>
  </si>
  <si>
    <t xml:space="preserve"> 2018-02-10T08:51:14.788+09:00[Asia/Seoul] </t>
  </si>
  <si>
    <t xml:space="preserve">2018-02-10T08:51:14.789+09:00[Asia/Seoul] </t>
  </si>
  <si>
    <t xml:space="preserve"> 2018-02-11T09:05:59.999+09:00[Asia/Seoul] </t>
  </si>
  <si>
    <t xml:space="preserve">2018-02-11T09:06+09:00[Asia/Seoul] </t>
  </si>
  <si>
    <t xml:space="preserve"> 2018-02-12T09:39:59.999+09:00[Asia/Seoul] </t>
  </si>
  <si>
    <t xml:space="preserve">2018-02-12T09:40+09:00[Asia/Seoul] </t>
  </si>
  <si>
    <t xml:space="preserve"> 2018-02-13T09:39:59.999+09:00[Asia/Seoul] </t>
  </si>
  <si>
    <t xml:space="preserve">2018-02-13T09:40+09:00[Asia/Seoul] </t>
  </si>
  <si>
    <t xml:space="preserve"> 2018-02-14T09:39:59.999+09:00[Asia/Seoul] </t>
  </si>
  <si>
    <t xml:space="preserve">2018-02-14T09:40+09:00[Asia/Seoul] </t>
  </si>
  <si>
    <t xml:space="preserve"> 2018-02-15T09:39:59.999+09:00[Asia/Seoul] </t>
  </si>
  <si>
    <t xml:space="preserve">2018-02-15T09:40+09:00[Asia/Seoul] </t>
  </si>
  <si>
    <t xml:space="preserve"> 2018-02-16T09:39:59.999+09:00[Asia/Seoul] </t>
  </si>
  <si>
    <t xml:space="preserve">2018-02-16T09:40+09:00[Asia/Seoul] </t>
  </si>
  <si>
    <t xml:space="preserve"> 2018-02-17T09:39:59.999+09:00[Asia/Seoul] </t>
  </si>
  <si>
    <t xml:space="preserve">2018-02-17T09:40+09:00[Asia/Seoul] </t>
  </si>
  <si>
    <t xml:space="preserve"> 2018-02-18T09:39:59.999+09:00[Asia/Seoul] </t>
  </si>
  <si>
    <t xml:space="preserve">2018-02-18T09:40+09:00[Asia/Seoul] </t>
  </si>
  <si>
    <t xml:space="preserve"> 2018-02-19T09:39:59.999+09:00[Asia/Seoul] </t>
  </si>
  <si>
    <t xml:space="preserve">2018-02-19T09:40+09:00[Asia/Seoul] </t>
  </si>
  <si>
    <t xml:space="preserve"> 2018-02-20T09:39:59.999+09:00[Asia/Seoul] </t>
  </si>
  <si>
    <t xml:space="preserve">2018-02-20T09:40+09:00[Asia/Seoul] </t>
  </si>
  <si>
    <t xml:space="preserve"> 2018-02-21T09:39:59.999+09:00[Asia/Seoul] </t>
  </si>
  <si>
    <t xml:space="preserve">2018-02-21T09:40+09:00[Asia/Seoul] </t>
  </si>
  <si>
    <t xml:space="preserve"> 2018-02-22T09:39:59.999+09:00[Asia/Seoul] </t>
  </si>
  <si>
    <t xml:space="preserve">2018-02-22T09:40+09:00[Asia/Seoul] </t>
  </si>
  <si>
    <t xml:space="preserve"> 2018-02-23T09:39:59.999+09:00[Asia/Seoul] </t>
  </si>
  <si>
    <t xml:space="preserve">2018-02-23T09:40+09:00[Asia/Seoul] </t>
  </si>
  <si>
    <t xml:space="preserve"> 2018-02-24T09:39:59.999+09:00[Asia/Seoul] </t>
  </si>
  <si>
    <t xml:space="preserve">2018-02-24T09:40+09:00[Asia/Seoul] </t>
  </si>
  <si>
    <t xml:space="preserve"> 2018-02-26T02:19:59.999+09:00[Asia/Seoul] </t>
  </si>
  <si>
    <t xml:space="preserve">2018-02-25T01:42+09:00[Asia/Seoul] </t>
  </si>
  <si>
    <t xml:space="preserve"> 2018-02-26T11:01:59.999+09:00[Asia/Seoul] </t>
  </si>
  <si>
    <t xml:space="preserve">2018-02-25T17:00+09:00[Asia/Seoul] </t>
  </si>
  <si>
    <t xml:space="preserve"> 2018-02-27T09:39:59.999+09:00[Asia/Seoul] </t>
  </si>
  <si>
    <t xml:space="preserve">2018-02-27T09:40+09:00[Asia/Seoul] </t>
  </si>
  <si>
    <t xml:space="preserve"> 2018-02-28T09:39:59.999+09:00[Asia/Seoul] </t>
  </si>
  <si>
    <t xml:space="preserve">2018-02-28T09:40+09:00[Asia/Seoul] </t>
  </si>
  <si>
    <t xml:space="preserve"> 2018-03-01T09:39:59.999+09:00[Asia/Seoul] </t>
  </si>
  <si>
    <t xml:space="preserve">2018-03-01T09:40+09:00[Asia/Seoul] </t>
  </si>
  <si>
    <t xml:space="preserve"> 2018-03-02T09:39:59.999+09:00[Asia/Seoul] </t>
  </si>
  <si>
    <t xml:space="preserve">2018-03-06T09:40+09:00[Asia/Seoul] </t>
  </si>
  <si>
    <t xml:space="preserve"> 2018-03-07T09:39:59.999+09:00[Asia/Seoul] </t>
  </si>
  <si>
    <t xml:space="preserve">2018-03-07T09:40+09:00[Asia/Seoul] </t>
  </si>
  <si>
    <t xml:space="preserve"> 2018-03-08T09:39:59.999+09:00[Asia/Seoul] </t>
  </si>
  <si>
    <t xml:space="preserve">2018-03-08T09:40+09:00[Asia/Seoul] </t>
  </si>
  <si>
    <t xml:space="preserve"> 2018-03-09T09:39:59.999+09:00[Asia/Seoul] </t>
  </si>
  <si>
    <t xml:space="preserve">2018-03-09T09:40+09:00[Asia/Seoul] </t>
  </si>
  <si>
    <t xml:space="preserve"> 2018-03-10T09:39:59.999+09:00[Asia/Seoul] </t>
  </si>
  <si>
    <t xml:space="preserve">2018-03-10T09:40+09:00[Asia/Seoul] </t>
  </si>
  <si>
    <t xml:space="preserve"> 2018-03-11T09:39:59.999+09:00[Asia/Seoul] </t>
  </si>
  <si>
    <t xml:space="preserve">2018-03-11T09:40+09:00[Asia/Seoul] </t>
  </si>
  <si>
    <t xml:space="preserve"> 2018-03-12T09:39:59.999+09:00[Asia/Seoul] </t>
  </si>
  <si>
    <t xml:space="preserve">2018-03-12T09:40+09:00[Asia/Seoul] </t>
  </si>
  <si>
    <t xml:space="preserve"> 2018-03-13T09:39:59.999+09:00[Asia/Seoul] </t>
  </si>
  <si>
    <t xml:space="preserve">2018-03-13T09:40+09:00[Asia/Seoul] </t>
  </si>
  <si>
    <t xml:space="preserve"> 2018-03-14T09:39:59.999+09:00[Asia/Seoul] </t>
  </si>
  <si>
    <t xml:space="preserve">2018-03-14T09:40+09:00[Asia/Seoul] </t>
  </si>
  <si>
    <t xml:space="preserve"> 2018-03-15T09:39:59.999+09:00[Asia/Seoul] </t>
  </si>
  <si>
    <t xml:space="preserve">2018-03-15T09:40+09:00[Asia/Seoul] </t>
  </si>
  <si>
    <t xml:space="preserve"> 2018-03-16T09:39:59.999+09:00[Asia/Seoul] </t>
  </si>
  <si>
    <t xml:space="preserve">2018-03-16T09:40+09:00[Asia/Seoul] </t>
  </si>
  <si>
    <t xml:space="preserve"> 2018-03-17T09:39:59.999+09:00[Asia/Seoul] </t>
  </si>
  <si>
    <t xml:space="preserve">2018-03-17T09:40+09:00[Asia/Seoul] </t>
  </si>
  <si>
    <t xml:space="preserve"> 2018-03-18T09:39:59.999+09:00[Asia/Seoul] </t>
  </si>
  <si>
    <t xml:space="preserve">2018-03-18T09:40+09:00[Asia/Seoul] </t>
  </si>
  <si>
    <t xml:space="preserve"> 2018-03-19T09:39:59.999+09:00[Asia/Seoul] </t>
  </si>
  <si>
    <t xml:space="preserve">2018-03-19T09:40+09:00[Asia/Seoul] </t>
  </si>
  <si>
    <t xml:space="preserve"> 2018-03-20T09:39:59.999+09:00[Asia/Seoul] </t>
  </si>
  <si>
    <t xml:space="preserve">2018-03-20T09:40+09:00[Asia/Seoul] </t>
  </si>
  <si>
    <t xml:space="preserve"> 2018-03-21T09:39:59.999+09:00[Asia/Seoul] </t>
  </si>
  <si>
    <t xml:space="preserve">2018-03-22T09:40+09:00[Asia/Seoul] </t>
  </si>
  <si>
    <t xml:space="preserve"> 2018-03-23T09:39:59.999+09:00[Asia/Seoul] </t>
  </si>
  <si>
    <t xml:space="preserve">2018-03-23T09:40+09:00[Asia/Seoul] </t>
  </si>
  <si>
    <t xml:space="preserve"> 2018-03-24T09:39:59.999+09:00[Asia/Seoul] </t>
  </si>
  <si>
    <t xml:space="preserve">2018-03-24T09:40+09:00[Asia/Seoul] </t>
  </si>
  <si>
    <t xml:space="preserve"> 2018-03-25T09:39:59.999+09:00[Asia/Seoul] </t>
  </si>
  <si>
    <t xml:space="preserve">2018-03-26T09:40+09:00[Asia/Seoul] </t>
  </si>
  <si>
    <t xml:space="preserve"> 2018-03-27T09:39:59.999+09:00[Asia/Seoul] </t>
  </si>
  <si>
    <t xml:space="preserve">2018-03-27T09:40+09:00[Asia/Seoul] </t>
  </si>
  <si>
    <t xml:space="preserve"> 2018-03-28T09:39:59.999+09:00[Asia/Seoul] </t>
  </si>
  <si>
    <t xml:space="preserve">2018-03-29T09:40+09:00[Asia/Seoul] </t>
  </si>
  <si>
    <t xml:space="preserve"> 2018-03-30T09:39:59.999+09:00[Asia/Seoul] </t>
  </si>
  <si>
    <t xml:space="preserve">2018-03-30T09:40+09:00[Asia/Seoul] </t>
  </si>
  <si>
    <t xml:space="preserve"> 2018-03-31T09:39:59.999+09:00[Asia/Seoul] </t>
  </si>
  <si>
    <t xml:space="preserve">2018-03-31T09:40+09:00[Asia/Seoul] </t>
  </si>
  <si>
    <t xml:space="preserve"> 2018-04-01T09:39:59.999+09:00[Asia/Seoul] </t>
  </si>
  <si>
    <t xml:space="preserve">2018-04-01T09:40+09:00[Asia/Seoul] </t>
  </si>
  <si>
    <t xml:space="preserve"> 2018-04-02T09:39:59.999+09:00[Asia/Seoul] </t>
  </si>
  <si>
    <t xml:space="preserve">2018-04-03T09:40+09:00[Asia/Seoul] </t>
  </si>
  <si>
    <t xml:space="preserve"> 2018-04-04T09:39:59.999+09:00[Asia/Seoul] </t>
  </si>
  <si>
    <t xml:space="preserve">2018-04-04T09:40+09:00[Asia/Seoul] </t>
  </si>
  <si>
    <t xml:space="preserve"> 2018-04-05T09:39:59.999+09:00[Asia/Seoul] </t>
  </si>
  <si>
    <t xml:space="preserve">2018-04-06T09:40+09:00[Asia/Seoul] </t>
  </si>
  <si>
    <t xml:space="preserve"> 2018-04-07T09:39:59.999+09:00[Asia/Seoul] </t>
  </si>
  <si>
    <t xml:space="preserve">2018-04-07T09:40+09:00[Asia/Seoul] </t>
  </si>
  <si>
    <t xml:space="preserve"> 2018-04-08T09:39:59.999+09:00[Asia/Seoul] </t>
  </si>
  <si>
    <t xml:space="preserve">2018-04-09T09:40+09:00[Asia/Seoul] </t>
  </si>
  <si>
    <t xml:space="preserve"> 2018-04-10T09:39:59.999+09:00[Asia/Seoul] </t>
  </si>
  <si>
    <t xml:space="preserve">2018-04-12T09:40+09:00[Asia/Seoul] </t>
  </si>
  <si>
    <t xml:space="preserve"> 2018-04-13T09:39:59.999+09:00[Asia/Seoul] </t>
  </si>
  <si>
    <t xml:space="preserve">2018-04-13T09:40+09:00[Asia/Seoul] </t>
  </si>
  <si>
    <t xml:space="preserve"> 2018-04-14T09:39:59.999+09:00[Asia/Seoul] </t>
  </si>
  <si>
    <t xml:space="preserve">2018-04-16T09:40+09:00[Asia/Seoul] </t>
  </si>
  <si>
    <t xml:space="preserve"> 2018-04-17T09:39:59.999+09:00[Asia/Seoul] </t>
  </si>
  <si>
    <t xml:space="preserve">2018-04-20T09:40+09:00[Asia/Seoul] </t>
  </si>
  <si>
    <t xml:space="preserve"> 2018-04-21T09:39:59.999+09:00[Asia/Seoul] </t>
  </si>
  <si>
    <t xml:space="preserve">2018-04-21T09:40+09:00[Asia/Seoul] </t>
  </si>
  <si>
    <t xml:space="preserve"> 2018-04-22T09:39:59.999+09:00[Asia/Seoul] </t>
  </si>
  <si>
    <t xml:space="preserve">2018-04-24T09:40+09:00[Asia/Seoul] </t>
  </si>
  <si>
    <t xml:space="preserve"> 2018-04-26T02:19:59.999+09:00[Asia/Seoul] </t>
  </si>
  <si>
    <t xml:space="preserve">2018-04-26T02:20+09:00[Asia/Seoul] </t>
  </si>
  <si>
    <t xml:space="preserve"> 2018-04-27T02:19:59.999+09:00[Asia/Seoul] </t>
  </si>
  <si>
    <t xml:space="preserve"> 2018-04-27T09:39:59.999+09:00[Asia/Seoul] </t>
  </si>
  <si>
    <t xml:space="preserve">2018-04-27T09:40+09:00[Asia/Seoul] </t>
  </si>
  <si>
    <t xml:space="preserve"> 2018-04-28T09:39:59.999+09:00[Asia/Seoul] </t>
  </si>
  <si>
    <t xml:space="preserve">2018-05-03T09:40+09:00[Asia/Seoul] </t>
  </si>
  <si>
    <t xml:space="preserve"> 2018-05-04T09:39:59.999+09:00[Asia/Seoul] </t>
  </si>
  <si>
    <t xml:space="preserve">2018-05-06T09:40+09:00[Asia/Seoul] </t>
  </si>
  <si>
    <t xml:space="preserve"> 2018-05-07T09:39:59.999+09:00[Asia/Seoul] </t>
  </si>
  <si>
    <t xml:space="preserve">2018-05-10T09:40+09:00[Asia/Seoul] </t>
  </si>
  <si>
    <t xml:space="preserve"> 2018-05-11T09:39:59.999+09:00[Asia/Seoul] </t>
  </si>
  <si>
    <t xml:space="preserve">2018-05-11T09:40+09:00[Asia/Seoul] </t>
  </si>
  <si>
    <t xml:space="preserve"> 2018-05-12T09:39:59.999+09:00[Asia/Seoul] </t>
  </si>
  <si>
    <t xml:space="preserve">2018-05-12T09:40+09:00[Asia/Seoul] </t>
  </si>
  <si>
    <t xml:space="preserve"> 2018-05-13T09:39:59.999+09:00[Asia/Seoul] </t>
  </si>
  <si>
    <t xml:space="preserve">2018-05-13T09:40+09:00[Asia/Seoul] </t>
  </si>
  <si>
    <t xml:space="preserve"> 2018-05-14T09:39:59.999+09:00[Asia/Seoul] </t>
  </si>
  <si>
    <t xml:space="preserve">2018-05-14T09:40+09:00[Asia/Seoul] </t>
  </si>
  <si>
    <t xml:space="preserve"> 2018-05-15T09:39:59.999+09:00[Asia/Seoul] </t>
  </si>
  <si>
    <t xml:space="preserve">2018-05-17T09:40+09:00[Asia/Seoul] </t>
  </si>
  <si>
    <t xml:space="preserve"> 2018-05-18T09:39:59.999+09:00[Asia/Seoul] </t>
  </si>
  <si>
    <t xml:space="preserve">2018-05-20T09:40+09:00[Asia/Seoul] </t>
  </si>
  <si>
    <t xml:space="preserve"> 2018-05-21T09:39:59.999+09:00[Asia/Seoul] </t>
  </si>
  <si>
    <t xml:space="preserve">2018-05-22T09:40+09:00[Asia/Seoul] </t>
  </si>
  <si>
    <t xml:space="preserve"> 2018-05-23T09:39:59.999+09:00[Asia/Seoul] </t>
  </si>
  <si>
    <t xml:space="preserve">2018-05-23T09:40+09:00[Asia/Seoul] </t>
  </si>
  <si>
    <t xml:space="preserve"> 2018-05-24T09:39:59.999+09:00[Asia/Seoul] </t>
  </si>
  <si>
    <t xml:space="preserve">2018-05-24T09:40+09:00[Asia/Seoul] </t>
  </si>
  <si>
    <t xml:space="preserve"> 2018-05-25T09:39:59.999+09:00[Asia/Seoul] </t>
  </si>
  <si>
    <t xml:space="preserve">2018-05-26T09:40+09:00[Asia/Seoul] </t>
  </si>
  <si>
    <t xml:space="preserve"> 2018-05-27T09:39:59.999+09:00[Asia/Seoul] </t>
  </si>
  <si>
    <t xml:space="preserve">2018-05-29T09:40+09:00[Asia/Seoul] </t>
  </si>
  <si>
    <t xml:space="preserve"> 2018-05-30T09:39:59.999+09:00[Asia/Seoul] </t>
  </si>
  <si>
    <t xml:space="preserve">2018-06-10T09:40+09:00[Asia/Seoul] </t>
  </si>
  <si>
    <t xml:space="preserve"> 2018-06-11T09:39:59.999+09:00[Asia/Seoul] </t>
  </si>
  <si>
    <t xml:space="preserve">2018-06-12T09:40+09:00[Asia/Seoul] </t>
  </si>
  <si>
    <t xml:space="preserve"> 2018-06-13T09:39:59.999+09:00[Asia/Seoul] </t>
  </si>
  <si>
    <t xml:space="preserve">2018-06-13T09:40+09:00[Asia/Seoul] </t>
  </si>
  <si>
    <t xml:space="preserve"> 2018-06-14T09:39:59.999+09:00[Asia/Seoul] </t>
  </si>
  <si>
    <t xml:space="preserve">2018-06-14T09:40+09:00[Asia/Seoul] </t>
  </si>
  <si>
    <t xml:space="preserve"> 2018-06-15T09:39:59.999+09:00[Asia/Seoul] </t>
  </si>
  <si>
    <t xml:space="preserve">2018-06-18T09:40+09:00[Asia/Seoul] </t>
  </si>
  <si>
    <t xml:space="preserve"> 2018-06-19T09:39:59.999+09:00[Asia/Seoul] </t>
  </si>
  <si>
    <t xml:space="preserve">2018-06-22T09:40+09:00[Asia/Seoul] </t>
  </si>
  <si>
    <t xml:space="preserve"> 2018-06-23T09:39:59.999+09:00[Asia/Seoul] </t>
  </si>
  <si>
    <t xml:space="preserve">2018-06-24T09:40+09:00[Asia/Seoul] </t>
  </si>
  <si>
    <t xml:space="preserve"> 2018-06-25T09:39:59.999+09:00[Asia/Seoul] </t>
  </si>
  <si>
    <t xml:space="preserve">2018-06-28T21:25+09:00[Asia/Seoul] </t>
  </si>
  <si>
    <t xml:space="preserve"> 2018-06-29T21:24:59.999+09:00[Asia/Seoul] </t>
  </si>
  <si>
    <t xml:space="preserve">2018-06-29T21:25+09:00[Asia/Seoul] </t>
  </si>
  <si>
    <t xml:space="preserve"> 2018-06-30T21:24:59.999+09:00[Asia/Seoul] </t>
  </si>
  <si>
    <t xml:space="preserve">2018-07-02T21:25+09:00[Asia/Seoul] </t>
  </si>
  <si>
    <t xml:space="preserve"> 2018-07-03T21:24:59.999+09:00[Asia/Seoul] </t>
  </si>
  <si>
    <t xml:space="preserve">2018-07-10T05:02+09:00[Asia/Seoul] </t>
  </si>
  <si>
    <t xml:space="preserve"> 2018-07-11T05:01:59.999+09:00[Asia/Seoul] </t>
  </si>
  <si>
    <t xml:space="preserve">2018-07-16T05:02+09:00[Asia/Seoul] </t>
  </si>
  <si>
    <t xml:space="preserve"> 2018-07-17T05:01:59.999+09:00[Asia/Seoul] </t>
  </si>
  <si>
    <t xml:space="preserve">2018-07-17T05:02+09:00[Asia/Seoul] </t>
  </si>
  <si>
    <t xml:space="preserve"> 2018-07-18T05:01:59.999+09:00[Asia/Seoul] </t>
  </si>
  <si>
    <t xml:space="preserve">2018-07-20T05:02+09:00[Asia/Seoul] </t>
  </si>
  <si>
    <t xml:space="preserve"> 2018-07-21T05:01:59.999+09:00[Asia/Seoul] </t>
  </si>
  <si>
    <t xml:space="preserve">2018-07-23T05:02+09:00[Asia/Seoul] </t>
  </si>
  <si>
    <t xml:space="preserve"> 2018-07-24T05:01:59.999+09:00[Asia/Seoul] </t>
  </si>
  <si>
    <t xml:space="preserve">2018-07-24T05:02+09:00[Asia/Seoul] </t>
  </si>
  <si>
    <t xml:space="preserve"> 2018-07-25T05:01:59.999+09:00[Asia/Seoul] </t>
  </si>
  <si>
    <t xml:space="preserve">2018-07-25T05:02+09:00[Asia/Seoul] </t>
  </si>
  <si>
    <t xml:space="preserve"> 2018-07-26T05:01:59.999+09:00[Asia/Seoul] </t>
  </si>
  <si>
    <t xml:space="preserve">2018-07-27T05:02+09:00[Asia/Seoul] </t>
  </si>
  <si>
    <t xml:space="preserve"> 2018-07-28T05:01:59.999+09:00[Asia/Seoul] </t>
  </si>
  <si>
    <t xml:space="preserve">2018-07-30T05:02+09:00[Asia/Seoul] </t>
  </si>
  <si>
    <t xml:space="preserve"> 2018-07-31T05:01:59.999+09:00[Asia/Seoul] </t>
  </si>
  <si>
    <t xml:space="preserve">2018-07-31T05:02+09:00[Asia/Seoul] </t>
  </si>
  <si>
    <t xml:space="preserve"> 2018-08-01T05:01:59.999+09:00[Asia/Seoul] </t>
  </si>
  <si>
    <t xml:space="preserve">2018-08-04T05:02+09:00[Asia/Seoul] </t>
  </si>
  <si>
    <t xml:space="preserve"> 2018-08-05T05:01:59.999+09:00[Asia/Seoul] </t>
  </si>
  <si>
    <t xml:space="preserve">2018-08-08T05:02+09:00[Asia/Seoul] </t>
  </si>
  <si>
    <t xml:space="preserve"> 2018-08-09T05:01:59.999+09:00[Asia/Seoul] </t>
  </si>
  <si>
    <t xml:space="preserve">2018-08-09T05:02+09:00[Asia/Seoul] </t>
  </si>
  <si>
    <t xml:space="preserve"> 2018-08-10T05:01:59.999+09:00[Asia/Seoul] </t>
  </si>
  <si>
    <t xml:space="preserve">2018-08-11T05:02+09:00[Asia/Seoul] </t>
  </si>
  <si>
    <t xml:space="preserve"> 2018-08-12T05:01:59.999+09:00[Asia/Seoul] </t>
  </si>
  <si>
    <t xml:space="preserve">2018-08-13T05:02+09:00[Asia/Seoul] </t>
  </si>
  <si>
    <t xml:space="preserve"> 2018-08-14T05:01:59.999+09:00[Asia/Seoul] </t>
  </si>
  <si>
    <t xml:space="preserve">2018-08-14T05:02+09:00[Asia/Seoul] </t>
  </si>
  <si>
    <t xml:space="preserve"> 2018-08-15T05:01:59.999+09:00[Asia/Seoul] </t>
  </si>
  <si>
    <t xml:space="preserve">2018-08-15T05:02+09:00[Asia/Seoul] </t>
  </si>
  <si>
    <t xml:space="preserve"> 2018-08-16T05:01:59.999+09:00[Asia/Seoul] </t>
  </si>
  <si>
    <t xml:space="preserve">2018-08-17T05:02+09:00[Asia/Seoul] </t>
  </si>
  <si>
    <t xml:space="preserve"> 2018-08-18T05:01:59.999+09:00[Asia/Seoul] </t>
  </si>
  <si>
    <t xml:space="preserve">2018-08-22T05:02+09:00[Asia/Seoul] </t>
  </si>
  <si>
    <t xml:space="preserve"> 2018-08-23T05:01:59.999+09:00[Asia/Seoul] </t>
  </si>
  <si>
    <t xml:space="preserve">2018-08-28T05:02+09:00[Asia/Seoul] </t>
  </si>
  <si>
    <t xml:space="preserve"> 2018-08-29T05:01:59.999+09:00[Asia/Seoul] </t>
  </si>
  <si>
    <t xml:space="preserve">2018-09-05T05:02+09:00[Asia/Seoul] </t>
  </si>
  <si>
    <t xml:space="preserve"> 2018-09-06T05:01:59.999+09:00[Asia/Seoul] </t>
  </si>
  <si>
    <t xml:space="preserve">2018-09-06T05:02+09:00[Asia/Seoul] </t>
  </si>
  <si>
    <t xml:space="preserve"> 2018-09-07T05:01:59.999+09:00[Asia/Seoul] </t>
  </si>
  <si>
    <t xml:space="preserve">2018-09-08T05:02+09:00[Asia/Seoul] </t>
  </si>
  <si>
    <t xml:space="preserve"> 2018-09-09T05:01:59.999+09:00[Asia/Seoul] </t>
  </si>
  <si>
    <t xml:space="preserve">2018-09-19T05:02+09:00[Asia/Seoul] </t>
  </si>
  <si>
    <t xml:space="preserve">2018-09-21T05:02+09:00[Asia/Seoul] </t>
  </si>
  <si>
    <t xml:space="preserve"> 2018-09-22T05:01:59.999+09:00[Asia/Seoul] </t>
  </si>
  <si>
    <t xml:space="preserve">2018-10-11T05:02+09:00[Asia/Seoul] </t>
  </si>
  <si>
    <t xml:space="preserve"> 2018-10-12T05:01:59.999+09:00[Asia/Seoul] </t>
  </si>
  <si>
    <t xml:space="preserve">2018-10-15T05:02+09:00[Asia/Seoul] </t>
  </si>
  <si>
    <t xml:space="preserve"> 2018-10-16T05:01:59.999+09:00[Asia/Seoul] </t>
  </si>
  <si>
    <t xml:space="preserve">2018-11-14T08:32+09:00[Asia/Seoul] </t>
  </si>
  <si>
    <t xml:space="preserve"> 2018-11-15T15:31:59.999+09:00[Asia/Seoul] </t>
  </si>
  <si>
    <t xml:space="preserve">2018-11-15T15:32+09:00[Asia/Seoul] </t>
  </si>
  <si>
    <t xml:space="preserve"> 2018-11-16T15:31:59.999+09:00[Asia/Seoul] </t>
  </si>
  <si>
    <t xml:space="preserve">2018-11-18T15:32+09:00[Asia/Seoul] </t>
  </si>
  <si>
    <t xml:space="preserve"> 2018-11-19T15:31:59.999+09:00[Asia/Seoul] </t>
  </si>
  <si>
    <t xml:space="preserve">2018-11-19T15:32+09:00[Asia/Seoul] </t>
  </si>
  <si>
    <t xml:space="preserve"> 2018-11-20T15:31:59.999+09:00[Asia/Seoul] </t>
  </si>
  <si>
    <t xml:space="preserve">2018-11-20T15:32+09:00[Asia/Seoul] </t>
  </si>
  <si>
    <t xml:space="preserve"> 2018-11-21T15:31:59.999+09:00[Asia/Seoul] </t>
  </si>
  <si>
    <t xml:space="preserve">2018-11-21T15:32+09:00[Asia/Seoul] </t>
  </si>
  <si>
    <t xml:space="preserve"> 2018-11-22T15:31:59.999+09:00[Asia/Seoul] </t>
  </si>
  <si>
    <t xml:space="preserve">2018-11-22T15:32+09:00[Asia/Seoul] </t>
  </si>
  <si>
    <t xml:space="preserve"> 2018-11-23T15:31:59.999+09:00[Asia/Seoul] </t>
  </si>
  <si>
    <t xml:space="preserve">2018-11-24T15:32+09:00[Asia/Seoul] </t>
  </si>
  <si>
    <t xml:space="preserve"> 2018-11-25T15:31:59.999+09:00[Asia/Seoul] </t>
  </si>
  <si>
    <t xml:space="preserve">2018-11-25T15:32+09:00[Asia/Seoul] </t>
  </si>
  <si>
    <t xml:space="preserve"> 2018-11-26T15:31:59.999+09:00[Asia/Seoul] </t>
  </si>
  <si>
    <t xml:space="preserve">2018-11-26T15:32+09:00[Asia/Seoul] </t>
  </si>
  <si>
    <t xml:space="preserve"> 2018-11-27T15:31:59.999+09:00[Asia/Seoul] </t>
  </si>
  <si>
    <t xml:space="preserve">2018-11-27T15:32+09:00[Asia/Seoul] </t>
  </si>
  <si>
    <t xml:space="preserve"> 2018-11-28T15:31:59.999+09:00[Asia/Seoul] </t>
  </si>
  <si>
    <t xml:space="preserve">2018-11-28T15:32+09:00[Asia/Seoul] </t>
  </si>
  <si>
    <t xml:space="preserve"> 2018-11-29T15:31:59.999+09:00[Asia/Seoul] </t>
  </si>
  <si>
    <t xml:space="preserve">2018-11-29T15:32+09:00[Asia/Seoul] </t>
  </si>
  <si>
    <t xml:space="preserve"> 2018-11-30T15:31:59.999+09:00[Asia/Seoul] </t>
  </si>
  <si>
    <t xml:space="preserve">2018-11-30T15:32+09:00[Asia/Seoul] </t>
  </si>
  <si>
    <t xml:space="preserve"> 2018-12-01T15:31:59.999+09:00[Asia/Seoul] </t>
  </si>
  <si>
    <t xml:space="preserve">2018-12-01T15:32+09:00[Asia/Seoul] </t>
  </si>
  <si>
    <t xml:space="preserve"> 2018-12-02T15:31:59.999+09:00[Asia/Seoul] </t>
  </si>
  <si>
    <t xml:space="preserve">2018-12-02T15:32+09:00[Asia/Seoul] </t>
  </si>
  <si>
    <t xml:space="preserve"> 2018-12-03T15:31:59.999+09:00[Asia/Seoul] </t>
  </si>
  <si>
    <t xml:space="preserve">2018-12-03T15:32+09:00[Asia/Seoul] </t>
  </si>
  <si>
    <t xml:space="preserve"> 2018-12-04T15:31:59.999+09:00[Asia/Seoul] </t>
  </si>
  <si>
    <t xml:space="preserve">2018-12-04T15:32+09:00[Asia/Seoul] </t>
  </si>
  <si>
    <t xml:space="preserve"> 2018-12-05T15:31:59.999+09:00[Asia/Seoul] </t>
  </si>
  <si>
    <t xml:space="preserve">2018-12-05T15:32+09:00[Asia/Seoul] </t>
  </si>
  <si>
    <t xml:space="preserve"> 2018-12-06T15:31:59.999+09:00[Asia/Seoul] </t>
  </si>
  <si>
    <t xml:space="preserve">2018-12-06T15:32+09:00[Asia/Seoul] </t>
  </si>
  <si>
    <t xml:space="preserve"> 2018-12-07T15:31:59.999+09:00[Asia/Seoul] </t>
  </si>
  <si>
    <t xml:space="preserve">2018-12-07T15:32+09:00[Asia/Seoul] </t>
  </si>
  <si>
    <t xml:space="preserve"> 2018-12-08T15:31:59.999+09:00[Asia/Seoul] </t>
  </si>
  <si>
    <t xml:space="preserve">2018-12-08T15:32+09:00[Asia/Seoul] </t>
  </si>
  <si>
    <t xml:space="preserve"> 2018-12-09T15:31:59.999+09:00[Asia/Seoul] </t>
  </si>
  <si>
    <t xml:space="preserve">2018-12-09T15:32+09:00[Asia/Seoul] </t>
  </si>
  <si>
    <t xml:space="preserve"> 2018-12-10T15:31:59.999+09:00[Asia/Seoul] </t>
  </si>
  <si>
    <t xml:space="preserve">2018-12-13T15:32+09:00[Asia/Seoul] </t>
  </si>
  <si>
    <t xml:space="preserve"> 2018-12-14T15:31:59.999+09:00[Asia/Seoul] </t>
  </si>
  <si>
    <t xml:space="preserve">2018-12-17T15:32+09:00[Asia/Seoul] </t>
  </si>
  <si>
    <t xml:space="preserve"> 2018-12-18T15:31:59.999+09:00[Asia/Seoul] </t>
  </si>
  <si>
    <t xml:space="preserve">2018-12-18T15:32+09:00[Asia/Seoul] </t>
  </si>
  <si>
    <t xml:space="preserve"> 2018-12-19T15:31:59.999+09:00[Asia/Seoul] </t>
  </si>
  <si>
    <t xml:space="preserve">2018-12-19T15:32+09:00[Asia/Seoul] </t>
  </si>
  <si>
    <t xml:space="preserve"> 2018-12-20T15:31:59.999+09:00[Asia/Seoul] </t>
  </si>
  <si>
    <t xml:space="preserve">2018-12-20T15:32+09:00[Asia/Seoul] </t>
  </si>
  <si>
    <t xml:space="preserve"> 2018-12-21T15:31:59.999+09:00[Asia/Seoul] </t>
  </si>
  <si>
    <t xml:space="preserve">2018-12-21T15:32+09:00[Asia/Seoul] </t>
  </si>
  <si>
    <t xml:space="preserve"> 2018-12-22T15:31:59.999+09:00[Asia/Seoul] </t>
  </si>
  <si>
    <t xml:space="preserve">2018-12-22T15:32+09:00[Asia/Seoul] </t>
  </si>
  <si>
    <t xml:space="preserve"> 2018-12-23T15:31:59.999+09:00[Asia/Seoul] </t>
  </si>
  <si>
    <t xml:space="preserve">2018-12-23T15:32+09:00[Asia/Seoul] </t>
  </si>
  <si>
    <t xml:space="preserve"> 2018-12-24T15:31:59.999+09:00[Asia/Seoul] </t>
  </si>
  <si>
    <t xml:space="preserve">2018-12-24T15:32+09:00[Asia/Seoul] </t>
  </si>
  <si>
    <t xml:space="preserve"> 2018-12-25T15:31:59.999+09:00[Asia/Seoul] </t>
  </si>
  <si>
    <t xml:space="preserve">2018-12-27T15:32+09:00[Asia/Seoul] </t>
  </si>
  <si>
    <t xml:space="preserve"> 2018-12-28T15:31:59.999+09:00[Asia/Seoul] </t>
  </si>
  <si>
    <t xml:space="preserve">2018-12-28T15:32+09:00[Asia/Seoul] </t>
  </si>
  <si>
    <t xml:space="preserve"> 2018-12-29T15:31:59.999+09:00[Asia/Seoul] </t>
  </si>
  <si>
    <t xml:space="preserve">2018-12-29T15:32+09:00[Asia/Seoul] </t>
  </si>
  <si>
    <t xml:space="preserve"> 2018-12-30T15:31:59.999+09:00[Asia/Seoul] </t>
  </si>
  <si>
    <t xml:space="preserve">2019-01-06T15:32+09:00[Asia/Seoul] </t>
  </si>
  <si>
    <t xml:space="preserve"> 2019-01-07T15:31:59.999+09:00[Asia/Seoul] </t>
  </si>
  <si>
    <t xml:space="preserve">2019-01-10T15:32+09:00[Asia/Seoul] </t>
  </si>
  <si>
    <t xml:space="preserve"> 2019-01-11T15:31:59.999+09:00[Asia/Seoul] </t>
  </si>
  <si>
    <t xml:space="preserve">2019-01-20T15:32+09:00[Asia/Seoul] </t>
  </si>
  <si>
    <t xml:space="preserve"> 2019-01-21T15:31:59.999+09:00[Asia/Seoul] </t>
  </si>
  <si>
    <t xml:space="preserve">2019-02-08T15:32+09:00[Asia/Seoul] </t>
  </si>
  <si>
    <t xml:space="preserve"> 2019-02-09T15:31:59.999+09:00[Asia/Seoul] </t>
  </si>
  <si>
    <t xml:space="preserve">2019-02-17T15:32+09:00[Asia/Seoul] </t>
  </si>
  <si>
    <t xml:space="preserve">2019-02-17T22:52+09:00[Asia/Seoul] </t>
  </si>
  <si>
    <t xml:space="preserve"> 2019-02-23T02:51:59.999+09:00[Asia/Seoul] </t>
  </si>
  <si>
    <t xml:space="preserve"> 2019-02-21T22:51:59.999+09:00[Asia/Seoul] </t>
  </si>
  <si>
    <t xml:space="preserve">2019-02-21T13:32+09:00[Asia/Seoul] </t>
  </si>
  <si>
    <t xml:space="preserve"> 2019-02-24T15:31:59.999+09:00[Asia/Seoul] </t>
  </si>
  <si>
    <t xml:space="preserve">2019-02-24T15:32+09:00[Asia/Seoul] </t>
  </si>
  <si>
    <t xml:space="preserve"> 2019-02-25T15:31:59.999+09:00[Asia/Seoul] </t>
  </si>
  <si>
    <t xml:space="preserve">2019-04-01T21:32+09:00[Asia/Seoul] </t>
  </si>
  <si>
    <t xml:space="preserve"> 2019-04-02T21:31:59.999+09:00[Asia/Seoul] </t>
  </si>
  <si>
    <t xml:space="preserve">2019-04-02T21:32+09:00[Asia/Seoul] </t>
  </si>
  <si>
    <t xml:space="preserve"> 2019-04-03T21:31:59.999+09:00[Asia/Seoul] </t>
  </si>
  <si>
    <t xml:space="preserve">2019-04-03T21:32+09:00[Asia/Seoul] </t>
  </si>
  <si>
    <t xml:space="preserve"> 2019-04-04T21:31:59.999+09:00[Asia/Seoul] </t>
  </si>
  <si>
    <t xml:space="preserve">2019-04-10T21:32+09:00[Asia/Seoul] </t>
  </si>
  <si>
    <t xml:space="preserve"> 2019-04-11T21:31:59.999+09:00[Asia/Seoul] </t>
  </si>
  <si>
    <t xml:space="preserve">2019-04-22T21:32+09:00[Asia/Seoul] </t>
  </si>
  <si>
    <t xml:space="preserve"> 2019-04-23T21:31:59.999+09:00[Asia/Seoul] </t>
  </si>
  <si>
    <t xml:space="preserve">2019-04-25T21:32+09:00[Asia/Seoul] </t>
  </si>
  <si>
    <t xml:space="preserve"> 2019-04-26T21:31:59.999+09:00[Asia/Seoul] </t>
  </si>
  <si>
    <t xml:space="preserve">2019-05-02T21:32+09:00[Asia/Seoul] </t>
  </si>
  <si>
    <t xml:space="preserve"> 2019-05-03T21:31:59.999+09:00[Asia/Seoul] </t>
  </si>
  <si>
    <t xml:space="preserve">2019-05-06T21:32+09:00[Asia/Seoul] </t>
  </si>
  <si>
    <t xml:space="preserve"> 2019-05-07T21:31:59.999+09:00[Asia/Seoul] </t>
  </si>
  <si>
    <t xml:space="preserve">2019-05-09T21:32+09:00[Asia/Seoul] </t>
  </si>
  <si>
    <t xml:space="preserve"> 2019-05-10T21:31:59.999+09:00[Asia/Seoul] </t>
  </si>
  <si>
    <t xml:space="preserve">2019-05-10T21:32+09:00[Asia/Seoul] </t>
  </si>
  <si>
    <t xml:space="preserve"> 2019-05-11T21:31:59.999+09:00[Asia/Seoul] </t>
  </si>
  <si>
    <t xml:space="preserve">2019-05-11T21:32+09:00[Asia/Seoul] </t>
  </si>
  <si>
    <t xml:space="preserve"> 2019-05-12T21:31:59.999+09:00[Asia/Seoul] </t>
  </si>
  <si>
    <t xml:space="preserve">2019-05-12T21:32+09:00[Asia/Seoul] </t>
  </si>
  <si>
    <t xml:space="preserve"> 2019-05-13T21:31:59.999+09:00[Asia/Seoul] </t>
  </si>
  <si>
    <t xml:space="preserve">2019-05-13T21:32+09:00[Asia/Seoul] </t>
  </si>
  <si>
    <t xml:space="preserve"> 2019-05-14T21:31:59.999+09:00[Asia/Seoul] </t>
  </si>
  <si>
    <t xml:space="preserve">2019-05-14T21:32+09:00[Asia/Seoul] </t>
  </si>
  <si>
    <t xml:space="preserve"> 2019-05-16T07:31:59.999+09:00[Asia/Seoul] </t>
  </si>
  <si>
    <t xml:space="preserve">2019-05-16T07:32+09:00[Asia/Seoul] </t>
  </si>
  <si>
    <t xml:space="preserve"> 2019-05-17T07:31:59.999+09:00[Asia/Seoul] </t>
  </si>
  <si>
    <t xml:space="preserve">2019-05-17T07:32+09:00[Asia/Seoul] </t>
  </si>
  <si>
    <t xml:space="preserve"> 2019-05-18T07:31:59.999+09:00[Asia/Seoul] </t>
  </si>
  <si>
    <t xml:space="preserve">2019-05-19T07:32+09:00[Asia/Seoul] </t>
  </si>
  <si>
    <t xml:space="preserve"> 2019-05-20T07:31:59.999+09:00[Asia/Seoul] </t>
  </si>
  <si>
    <t xml:space="preserve">2019-05-20T07:32+09:00[Asia/Seoul] </t>
  </si>
  <si>
    <t xml:space="preserve"> 2019-05-21T07:31:59.999+09:00[Asia/Seoul] </t>
  </si>
  <si>
    <t xml:space="preserve">2019-05-22T07:32+09:00[Asia/Seoul] </t>
  </si>
  <si>
    <t xml:space="preserve"> 2019-05-23T07:31:59.999+09:00[Asia/Seoul] </t>
  </si>
  <si>
    <t xml:space="preserve">2019-05-23T07:32+09:00[Asia/Seoul] </t>
  </si>
  <si>
    <t xml:space="preserve"> 2019-05-24T07:31:59.999+09:00[Asia/Seoul] </t>
  </si>
  <si>
    <t xml:space="preserve">2019-05-26T07:32+09:00[Asia/Seoul] </t>
  </si>
  <si>
    <t xml:space="preserve"> 2019-05-27T07:31:59.999+09:00[Asia/Seoul] </t>
  </si>
  <si>
    <t xml:space="preserve">BTCUSDT </t>
  </si>
  <si>
    <t xml:space="preserve"> 2017-08-22T10:00+09:00[Asia/Seoul] </t>
  </si>
  <si>
    <t xml:space="preserve"> 2017-08-22T13:00+09:00[Asia/Seoul] </t>
  </si>
  <si>
    <t xml:space="preserve"> 2017-08-22T14:00+09:00[Asia/Seoul] </t>
  </si>
  <si>
    <t xml:space="preserve"> 2017-08-22T15:00+09:00[Asia/Seoul] </t>
  </si>
  <si>
    <t xml:space="preserve"> 2017-09-02T14:00+09:00[Asia/Seoul] </t>
  </si>
  <si>
    <t xml:space="preserve"> 2017-09-02T15:00+09:00[Asia/Seoul] </t>
  </si>
  <si>
    <t xml:space="preserve"> 2017-09-03T22:00+09:00[Asia/Seoul] </t>
  </si>
  <si>
    <t xml:space="preserve"> 2017-09-04T16:00+09:00[Asia/Seoul] </t>
  </si>
  <si>
    <t xml:space="preserve"> 2017-09-04T17:00+09:00[Asia/Seoul] </t>
  </si>
  <si>
    <t xml:space="preserve"> 2017-09-04T20:00+09:00[Asia/Seoul] </t>
  </si>
  <si>
    <t xml:space="preserve"> 2017-09-05T09:00+09:00[Asia/Seoul] </t>
  </si>
  <si>
    <t xml:space="preserve"> 2017-09-05T10:00+09:00[Asia/Seoul] </t>
  </si>
  <si>
    <t xml:space="preserve"> 2017-09-05T11:00+09:00[Asia/Seoul] </t>
  </si>
  <si>
    <t xml:space="preserve"> 2017-09-08T22:00+09:00[Asia/Seoul] </t>
  </si>
  <si>
    <t xml:space="preserve"> 2017-09-08T23:00+09:00[Asia/Seoul] </t>
  </si>
  <si>
    <t xml:space="preserve"> 2017-09-09T00:00+09:00[Asia/Seoul] </t>
  </si>
  <si>
    <t xml:space="preserve"> 2017-09-10T15:00+09:00[Asia/Seoul] </t>
  </si>
  <si>
    <t xml:space="preserve"> 2017-09-10T16:00+09:00[Asia/Seoul] </t>
  </si>
  <si>
    <t xml:space="preserve"> 2017-09-14T20:00+09:00[Asia/Seoul] </t>
  </si>
  <si>
    <t xml:space="preserve"> 2017-09-15T03:00+09:00[Asia/Seoul] </t>
  </si>
  <si>
    <t xml:space="preserve"> 2017-09-15T08:00+09:00[Asia/Seoul] </t>
  </si>
  <si>
    <t xml:space="preserve"> 2017-09-15T09:00+09:00[Asia/Seoul] </t>
  </si>
  <si>
    <t xml:space="preserve"> 2017-09-15T15:00+09:00[Asia/Seoul] </t>
  </si>
  <si>
    <t xml:space="preserve"> 2017-09-15T18:00+09:00[Asia/Seoul] </t>
  </si>
  <si>
    <t xml:space="preserve"> 2017-09-15T21:00+09:00[Asia/Seoul] </t>
  </si>
  <si>
    <t xml:space="preserve"> 2017-09-15T22:00+09:00[Asia/Seoul] </t>
  </si>
  <si>
    <t xml:space="preserve"> 2017-09-15T23:00+09:00[Asia/Seoul] </t>
  </si>
  <si>
    <t xml:space="preserve"> 2017-09-16T00:00+09:00[Asia/Seoul] </t>
  </si>
  <si>
    <t xml:space="preserve"> 2017-09-16T01:00+09:00[Asia/Seoul] </t>
  </si>
  <si>
    <t xml:space="preserve"> 2017-09-16T04:00+09:00[Asia/Seoul] </t>
  </si>
  <si>
    <t xml:space="preserve"> 2017-09-16T19:00+09:00[Asia/Seoul] </t>
  </si>
  <si>
    <t xml:space="preserve"> 2017-10-13T11:00+09:00[Asia/Seoul] </t>
  </si>
  <si>
    <t xml:space="preserve"> 2017-10-24T10:00+09:00[Asia/Seoul] </t>
  </si>
  <si>
    <t xml:space="preserve"> 2017-11-02T20:00+09:00[Asia/Seoul] </t>
  </si>
  <si>
    <t xml:space="preserve"> 2017-11-09T03:00+09:00[Asia/Seoul] </t>
  </si>
  <si>
    <t xml:space="preserve"> 2017-11-11T03:00+09:00[Asia/Seoul] </t>
  </si>
  <si>
    <t xml:space="preserve"> 2017-11-12T15:00+09:00[Asia/Seoul] </t>
  </si>
  <si>
    <t xml:space="preserve"> 2017-11-12T16:00+09:00[Asia/Seoul] </t>
  </si>
  <si>
    <t xml:space="preserve"> 2017-11-12T17:00+09:00[Asia/Seoul] </t>
  </si>
  <si>
    <t xml:space="preserve"> 2017-11-12T18:00+09:00[Asia/Seoul] </t>
  </si>
  <si>
    <t xml:space="preserve"> 2017-11-13T08:00+09:00[Asia/Seoul] </t>
  </si>
  <si>
    <t xml:space="preserve"> 2017-11-29T14:00+09:00[Asia/Seoul] </t>
  </si>
  <si>
    <t xml:space="preserve"> 2017-11-30T00:00+09:00[Asia/Seoul] </t>
  </si>
  <si>
    <t xml:space="preserve"> 2017-11-30T03:00+09:00[Asia/Seoul] </t>
  </si>
  <si>
    <t xml:space="preserve"> 2017-11-30T04:00+09:00[Asia/Seoul] </t>
  </si>
  <si>
    <t xml:space="preserve"> 2017-11-30T05:00+09:00[Asia/Seoul] </t>
  </si>
  <si>
    <t xml:space="preserve"> 2017-11-30T06:00+09:00[Asia/Seoul] </t>
  </si>
  <si>
    <t xml:space="preserve"> 2017-11-30T08:00+09:00[Asia/Seoul] </t>
  </si>
  <si>
    <t xml:space="preserve"> 2017-11-30T10:00+09:00[Asia/Seoul] </t>
  </si>
  <si>
    <t xml:space="preserve"> 2017-11-30T19:00+09:00[Asia/Seoul] </t>
  </si>
  <si>
    <t xml:space="preserve"> 2017-11-30T22:00+09:00[Asia/Seoul] </t>
  </si>
  <si>
    <t xml:space="preserve"> 2017-12-01T22:00+09:00[Asia/Seoul] </t>
  </si>
  <si>
    <t xml:space="preserve"> 2017-12-04T06:00+09:00[Asia/Seoul] </t>
  </si>
  <si>
    <t xml:space="preserve"> 2017-12-04T07:00+09:00[Asia/Seoul] </t>
  </si>
  <si>
    <t xml:space="preserve"> 2017-12-05T18:59:20.799+09:00[Asia/Seoul] </t>
  </si>
  <si>
    <t xml:space="preserve"> 2017-12-05T19:41:20.799+09:00[Asia/Seoul] </t>
  </si>
  <si>
    <t xml:space="preserve"> 2017-12-06T12:19:20.799+09:00[Asia/Seoul] </t>
  </si>
  <si>
    <t xml:space="preserve"> 2017-12-07T10:59:20.799+09:00[Asia/Seoul] </t>
  </si>
  <si>
    <t xml:space="preserve"> 2017-12-07T19:59:20.799+09:00[Asia/Seoul] </t>
  </si>
  <si>
    <t xml:space="preserve"> 2017-12-08T00:59:20.799+09:00[Asia/Seoul] </t>
  </si>
  <si>
    <t xml:space="preserve"> 2017-12-08T01:59:20.799+09:00[Asia/Seoul] </t>
  </si>
  <si>
    <t xml:space="preserve"> 2017-12-08T03:59:20.799+09:00[Asia/Seoul] </t>
  </si>
  <si>
    <t xml:space="preserve"> 2017-12-08T11:59:20.799+09:00[Asia/Seoul] </t>
  </si>
  <si>
    <t xml:space="preserve"> 2017-12-08T12:59:20.799+09:00[Asia/Seoul] </t>
  </si>
  <si>
    <t xml:space="preserve"> 2017-12-08T13:59:20.799+09:00[Asia/Seoul] </t>
  </si>
  <si>
    <t xml:space="preserve"> 2017-12-08T14:59:20.799+09:00[Asia/Seoul] </t>
  </si>
  <si>
    <t xml:space="preserve"> 2017-12-08T17:59:20.799+09:00[Asia/Seoul] </t>
  </si>
  <si>
    <t xml:space="preserve"> 2017-12-08T19:59:20.799+09:00[Asia/Seoul] </t>
  </si>
  <si>
    <t xml:space="preserve"> 2017-12-08T22:59:20.799+09:00[Asia/Seoul] </t>
  </si>
  <si>
    <t xml:space="preserve"> 2017-12-10T00:59:20.799+09:00[Asia/Seoul] </t>
  </si>
  <si>
    <t xml:space="preserve"> 2017-12-10T01:59:20.799+09:00[Asia/Seoul] </t>
  </si>
  <si>
    <t xml:space="preserve"> 2017-12-10T02:59:20.799+09:00[Asia/Seoul] </t>
  </si>
  <si>
    <t xml:space="preserve"> 2017-12-10T08:59:20.799+09:00[Asia/Seoul] </t>
  </si>
  <si>
    <t xml:space="preserve"> 2017-12-10T09:59:20.799+09:00[Asia/Seoul] </t>
  </si>
  <si>
    <t xml:space="preserve"> 2017-12-10T11:59:20.799+09:00[Asia/Seoul] </t>
  </si>
  <si>
    <t xml:space="preserve"> 2017-12-10T12:59:20.799+09:00[Asia/Seoul] </t>
  </si>
  <si>
    <t xml:space="preserve"> 2017-12-10T21:59:20.799+09:00[Asia/Seoul] </t>
  </si>
  <si>
    <t xml:space="preserve"> 2017-12-10T23:59:20.799+09:00[Asia/Seoul] </t>
  </si>
  <si>
    <t xml:space="preserve"> 2017-12-11T05:59:20.799+09:00[Asia/Seoul] </t>
  </si>
  <si>
    <t xml:space="preserve"> 2017-12-11T07:59:20.799+09:00[Asia/Seoul] </t>
  </si>
  <si>
    <t xml:space="preserve"> 2017-12-13T10:59:20.799+09:00[Asia/Seoul] </t>
  </si>
  <si>
    <t xml:space="preserve"> 2017-12-18T08:59:20.799+09:00[Asia/Seoul] </t>
  </si>
  <si>
    <t xml:space="preserve"> 2017-12-18T09:59:20.799+09:00[Asia/Seoul] </t>
  </si>
  <si>
    <t xml:space="preserve"> 2017-12-18T21:12+09:00[Asia/Seoul] </t>
  </si>
  <si>
    <t xml:space="preserve"> 2017-12-19T18:16+09:00[Asia/Seoul] </t>
  </si>
  <si>
    <t xml:space="preserve"> 2017-12-19T19:16+09:00[Asia/Seoul] </t>
  </si>
  <si>
    <t xml:space="preserve"> 2017-12-20T09:16+09:00[Asia/Seoul] </t>
  </si>
  <si>
    <t xml:space="preserve"> 2017-12-20T10:16+09:00[Asia/Seoul] </t>
  </si>
  <si>
    <t xml:space="preserve"> 2017-12-20T11:16+09:00[Asia/Seoul] </t>
  </si>
  <si>
    <t xml:space="preserve"> 2017-12-21T01:16+09:00[Asia/Seoul] </t>
  </si>
  <si>
    <t xml:space="preserve"> 2017-12-21T23:56+09:00[Asia/Seoul] </t>
  </si>
  <si>
    <t xml:space="preserve"> 2017-12-22T00:56+09:00[Asia/Seoul] </t>
  </si>
  <si>
    <t xml:space="preserve"> 2017-12-22T01:56+09:00[Asia/Seoul] </t>
  </si>
  <si>
    <t xml:space="preserve"> 2017-12-22T09:56+09:00[Asia/Seoul] </t>
  </si>
  <si>
    <t xml:space="preserve"> 2017-12-22T10:56+09:00[Asia/Seoul] </t>
  </si>
  <si>
    <t xml:space="preserve"> 2017-12-22T11:56+09:00[Asia/Seoul] </t>
  </si>
  <si>
    <t xml:space="preserve"> 2017-12-22T12:56+09:00[Asia/Seoul] </t>
  </si>
  <si>
    <t xml:space="preserve"> 2017-12-22T13:56+09:00[Asia/Seoul] </t>
  </si>
  <si>
    <t xml:space="preserve"> 2017-12-22T14:56+09:00[Asia/Seoul] </t>
  </si>
  <si>
    <t xml:space="preserve"> 2017-12-22T15:56+09:00[Asia/Seoul] </t>
  </si>
  <si>
    <t xml:space="preserve"> 2017-12-22T16:56+09:00[Asia/Seoul] </t>
  </si>
  <si>
    <t xml:space="preserve"> 2017-12-22T18:56+09:00[Asia/Seoul] </t>
  </si>
  <si>
    <t xml:space="preserve"> 2017-12-22T19:56+09:00[Asia/Seoul] </t>
  </si>
  <si>
    <t xml:space="preserve"> 2017-12-22T21:56+09:00[Asia/Seoul] </t>
  </si>
  <si>
    <t xml:space="preserve"> 2017-12-22T22:56+09:00[Asia/Seoul] </t>
  </si>
  <si>
    <t xml:space="preserve"> 2017-12-22T23:56+09:00[Asia/Seoul] </t>
  </si>
  <si>
    <t xml:space="preserve"> 2017-12-23T00:56+09:00[Asia/Seoul] </t>
  </si>
  <si>
    <t xml:space="preserve"> 2017-12-23T01:56+09:00[Asia/Seoul] </t>
  </si>
  <si>
    <t xml:space="preserve"> 2017-12-23T02:56+09:00[Asia/Seoul] </t>
  </si>
  <si>
    <t xml:space="preserve"> 2017-12-21T02:22+09:00[Asia/Seoul] </t>
  </si>
  <si>
    <t xml:space="preserve"> 2017-12-21T18:56+09:00[Asia/Seoul] </t>
  </si>
  <si>
    <t xml:space="preserve"> 2017-12-23T05:16+09:00[Asia/Seoul] </t>
  </si>
  <si>
    <t xml:space="preserve"> 2017-12-23T08:16+09:00[Asia/Seoul] </t>
  </si>
  <si>
    <t xml:space="preserve"> 2017-12-23T09:16+09:00[Asia/Seoul] </t>
  </si>
  <si>
    <t xml:space="preserve"> 2017-12-23T13:16+09:00[Asia/Seoul] </t>
  </si>
  <si>
    <t xml:space="preserve"> 2017-12-23T14:16+09:00[Asia/Seoul] </t>
  </si>
  <si>
    <t xml:space="preserve"> 2017-12-23T15:16+09:00[Asia/Seoul] </t>
  </si>
  <si>
    <t xml:space="preserve"> 2017-12-24T00:16+09:00[Asia/Seoul] </t>
  </si>
  <si>
    <t xml:space="preserve"> 2017-12-24T08:16+09:00[Asia/Seoul] </t>
  </si>
  <si>
    <t xml:space="preserve"> 2017-12-24T09:16+09:00[Asia/Seoul] </t>
  </si>
  <si>
    <t xml:space="preserve"> 2017-12-24T10:16+09:00[Asia/Seoul] </t>
  </si>
  <si>
    <t xml:space="preserve"> 2017-12-24T11:16+09:00[Asia/Seoul] </t>
  </si>
  <si>
    <t xml:space="preserve"> 2017-12-24T12:16+09:00[Asia/Seoul] </t>
  </si>
  <si>
    <t xml:space="preserve"> 2017-12-24T16:16+09:00[Asia/Seoul] </t>
  </si>
  <si>
    <t xml:space="preserve"> 2017-12-24T18:16+09:00[Asia/Seoul] </t>
  </si>
  <si>
    <t xml:space="preserve"> 2017-12-24T21:16+09:00[Asia/Seoul] </t>
  </si>
  <si>
    <t xml:space="preserve"> 2017-12-25T00:16+09:00[Asia/Seoul] </t>
  </si>
  <si>
    <t xml:space="preserve"> 2017-12-25T04:16+09:00[Asia/Seoul] </t>
  </si>
  <si>
    <t xml:space="preserve"> 2017-12-25T07:16+09:00[Asia/Seoul] </t>
  </si>
  <si>
    <t xml:space="preserve"> 2017-12-25T22:16+09:00[Asia/Seoul] </t>
  </si>
  <si>
    <t xml:space="preserve"> 2017-12-27T23:16+09:00[Asia/Seoul] </t>
  </si>
  <si>
    <t xml:space="preserve"> 2017-12-28T01:16+09:00[Asia/Seoul] </t>
  </si>
  <si>
    <t xml:space="preserve"> 2017-12-28T11:16+09:00[Asia/Seoul] </t>
  </si>
  <si>
    <t xml:space="preserve"> 2017-12-28T19:16+09:00[Asia/Seoul] </t>
  </si>
  <si>
    <t xml:space="preserve"> 2017-12-30T10:16+09:00[Asia/Seoul] </t>
  </si>
  <si>
    <t xml:space="preserve"> 2017-12-30T21:16+09:00[Asia/Seoul] </t>
  </si>
  <si>
    <t xml:space="preserve"> 2017-12-30T22:16+09:00[Asia/Seoul] </t>
  </si>
  <si>
    <t xml:space="preserve"> 2017-12-31T03:16+09:00[Asia/Seoul] </t>
  </si>
  <si>
    <t xml:space="preserve"> 2017-12-31T09:16+09:00[Asia/Seoul] </t>
  </si>
  <si>
    <t xml:space="preserve"> 2018-01-03T03:16+09:00[Asia/Seoul] </t>
  </si>
  <si>
    <t xml:space="preserve"> 2018-01-03T04:16+09:00[Asia/Seoul] </t>
  </si>
  <si>
    <t xml:space="preserve"> 2018-01-05T17:21+09:00[Asia/Seoul] </t>
  </si>
  <si>
    <t xml:space="preserve"> 2018-01-08T22:21+09:00[Asia/Seoul] </t>
  </si>
  <si>
    <t xml:space="preserve"> 2018-01-08T23:21+09:00[Asia/Seoul] </t>
  </si>
  <si>
    <t xml:space="preserve"> 2018-01-09T00:21+09:00[Asia/Seoul] </t>
  </si>
  <si>
    <t xml:space="preserve"> 2018-01-10T16:21+09:00[Asia/Seoul] </t>
  </si>
  <si>
    <t xml:space="preserve"> 2018-01-11T11:21+09:00[Asia/Seoul] </t>
  </si>
  <si>
    <t xml:space="preserve"> 2018-01-11T12:21+09:00[Asia/Seoul] </t>
  </si>
  <si>
    <t xml:space="preserve"> 2018-01-11T13:21+09:00[Asia/Seoul] </t>
  </si>
  <si>
    <t xml:space="preserve"> 2018-01-11T14:21+09:00[Asia/Seoul] </t>
  </si>
  <si>
    <t xml:space="preserve"> 2018-01-12T07:21+09:00[Asia/Seoul] </t>
  </si>
  <si>
    <t xml:space="preserve"> 2018-01-16T16:21+09:00[Asia/Seoul] </t>
  </si>
  <si>
    <t xml:space="preserve"> 2018-01-16T17:21+09:00[Asia/Seoul] </t>
  </si>
  <si>
    <t xml:space="preserve"> 2018-01-16T18:21+09:00[Asia/Seoul] </t>
  </si>
  <si>
    <t xml:space="preserve"> 2018-01-16T22:21+09:00[Asia/Seoul] </t>
  </si>
  <si>
    <t xml:space="preserve"> 2018-01-17T02:21+09:00[Asia/Seoul] </t>
  </si>
  <si>
    <t xml:space="preserve"> 2018-01-17T03:21+09:00[Asia/Seoul] </t>
  </si>
  <si>
    <t xml:space="preserve"> 2018-01-17T05:21+09:00[Asia/Seoul] </t>
  </si>
  <si>
    <t xml:space="preserve"> 2018-01-17T06:21+09:00[Asia/Seoul] </t>
  </si>
  <si>
    <t xml:space="preserve"> 2018-01-17T07:21+09:00[Asia/Seoul] </t>
  </si>
  <si>
    <t xml:space="preserve"> 2018-01-17T08:21+09:00[Asia/Seoul] </t>
  </si>
  <si>
    <t xml:space="preserve"> 2018-01-17T09:21+09:00[Asia/Seoul] </t>
  </si>
  <si>
    <t xml:space="preserve"> 2018-01-17T11:21+09:00[Asia/Seoul] </t>
  </si>
  <si>
    <t xml:space="preserve"> 2018-01-17T12:21+09:00[Asia/Seoul] </t>
  </si>
  <si>
    <t xml:space="preserve"> 2018-01-17T13:21+09:00[Asia/Seoul] </t>
  </si>
  <si>
    <t xml:space="preserve"> 2018-01-17T14:21+09:00[Asia/Seoul] </t>
  </si>
  <si>
    <t xml:space="preserve"> 2018-01-17T18:21+09:00[Asia/Seoul] </t>
  </si>
  <si>
    <t xml:space="preserve"> 2018-01-17T19:21+09:00[Asia/Seoul] </t>
  </si>
  <si>
    <t xml:space="preserve"> 2018-01-17T20:21+09:00[Asia/Seoul] </t>
  </si>
  <si>
    <t xml:space="preserve"> 2018-01-17T22:21+09:00[Asia/Seoul] </t>
  </si>
  <si>
    <t xml:space="preserve"> 2018-01-18T00:21+09:00[Asia/Seoul] </t>
  </si>
  <si>
    <t xml:space="preserve"> 2018-01-18T01:21+09:00[Asia/Seoul] </t>
  </si>
  <si>
    <t xml:space="preserve"> 2018-01-18T04:21+09:00[Asia/Seoul] </t>
  </si>
  <si>
    <t xml:space="preserve"> 2018-01-18T06:21+09:00[Asia/Seoul] </t>
  </si>
  <si>
    <t xml:space="preserve"> 2018-01-18T07:21+09:00[Asia/Seoul] </t>
  </si>
  <si>
    <t xml:space="preserve"> 2018-01-18T09:21+09:00[Asia/Seoul] </t>
  </si>
  <si>
    <t xml:space="preserve"> 2018-01-18T12:21+09:00[Asia/Seoul] </t>
  </si>
  <si>
    <t xml:space="preserve"> 2018-01-18T13:21+09:00[Asia/Seoul] </t>
  </si>
  <si>
    <t xml:space="preserve"> 2018-01-19T06:21+09:00[Asia/Seoul] </t>
  </si>
  <si>
    <t xml:space="preserve"> 2018-01-19T11:21+09:00[Asia/Seoul] </t>
  </si>
  <si>
    <t xml:space="preserve"> 2018-01-20T13:21+09:00[Asia/Seoul] </t>
  </si>
  <si>
    <t xml:space="preserve"> 2018-01-22T00:21+09:00[Asia/Seoul] </t>
  </si>
  <si>
    <t xml:space="preserve"> 2018-01-22T22:21+09:00[Asia/Seoul] </t>
  </si>
  <si>
    <t xml:space="preserve"> 2018-01-23T06:21+09:00[Asia/Seoul] </t>
  </si>
  <si>
    <t xml:space="preserve"> 2018-01-31T02:21+09:00[Asia/Seoul] </t>
  </si>
  <si>
    <t xml:space="preserve"> 2018-02-02T03:21+09:00[Asia/Seoul] </t>
  </si>
  <si>
    <t xml:space="preserve"> 2018-02-02T21:01+09:00[Asia/Seoul] </t>
  </si>
  <si>
    <t xml:space="preserve"> 2018-02-02T23:01+09:00[Asia/Seoul] </t>
  </si>
  <si>
    <t xml:space="preserve"> 2018-02-02T03:42+09:00[Asia/Seoul] </t>
  </si>
  <si>
    <t xml:space="preserve"> 2018-02-02T04:41+09:00[Asia/Seoul] </t>
  </si>
  <si>
    <t xml:space="preserve"> 2018-02-04T20:21+09:00[Asia/Seoul] </t>
  </si>
  <si>
    <t xml:space="preserve"> 2018-02-06T04:21+09:00[Asia/Seoul] </t>
  </si>
  <si>
    <t xml:space="preserve"> 2018-02-06T05:21+09:00[Asia/Seoul] </t>
  </si>
  <si>
    <t xml:space="preserve"> 2018-02-06T07:21+09:00[Asia/Seoul] </t>
  </si>
  <si>
    <t xml:space="preserve"> 2018-02-06T08:21+09:00[Asia/Seoul] </t>
  </si>
  <si>
    <t xml:space="preserve"> 2018-02-06T10:21+09:00[Asia/Seoul] </t>
  </si>
  <si>
    <t xml:space="preserve"> 2018-02-06T13:21+09:00[Asia/Seoul] </t>
  </si>
  <si>
    <t xml:space="preserve"> 2018-02-06T14:21+09:00[Asia/Seoul] </t>
  </si>
  <si>
    <t xml:space="preserve"> 2018-02-06T17:21+09:00[Asia/Seoul] </t>
  </si>
  <si>
    <t xml:space="preserve"> 2018-02-06T18:21+09:00[Asia/Seoul] </t>
  </si>
  <si>
    <t xml:space="preserve"> 2018-02-06T19:21+09:00[Asia/Seoul] </t>
  </si>
  <si>
    <t xml:space="preserve"> 2018-02-06T20:21+09:00[Asia/Seoul] </t>
  </si>
  <si>
    <t xml:space="preserve"> 2018-02-06T21:21+09:00[Asia/Seoul] </t>
  </si>
  <si>
    <t xml:space="preserve"> 2018-02-06T22:21+09:00[Asia/Seoul] </t>
  </si>
  <si>
    <t xml:space="preserve"> 2018-02-06T23:21+09:00[Asia/Seoul] </t>
  </si>
  <si>
    <t xml:space="preserve"> 2018-02-07T11:21+09:00[Asia/Seoul] </t>
  </si>
  <si>
    <t xml:space="preserve"> 2018-02-07T16:21+09:00[Asia/Seoul] </t>
  </si>
  <si>
    <t xml:space="preserve"> 2018-02-08T09:21+09:00[Asia/Seoul] </t>
  </si>
  <si>
    <t xml:space="preserve"> 2018-02-26T21:40+09:00[Asia/Seoul] </t>
  </si>
  <si>
    <t xml:space="preserve"> 2018-03-08T01:40+09:00[Asia/Seoul] </t>
  </si>
  <si>
    <t xml:space="preserve"> 2018-03-09T01:40+09:00[Asia/Seoul] </t>
  </si>
  <si>
    <t xml:space="preserve"> 2018-03-11T20:40+09:00[Asia/Seoul] </t>
  </si>
  <si>
    <t xml:space="preserve"> 2018-03-19T05:40+09:00[Asia/Seoul] </t>
  </si>
  <si>
    <t xml:space="preserve"> 2018-03-19T06:40+09:00[Asia/Seoul] </t>
  </si>
  <si>
    <t xml:space="preserve"> 2018-03-30T06:40+09:00[Asia/Seoul] </t>
  </si>
  <si>
    <t xml:space="preserve"> 2018-03-30T13:40+09:00[Asia/Seoul] </t>
  </si>
  <si>
    <t xml:space="preserve"> 2018-04-02T00:40+09:00[Asia/Seoul] </t>
  </si>
  <si>
    <t xml:space="preserve"> 2018-04-12T19:40+09:00[Asia/Seoul] </t>
  </si>
  <si>
    <t xml:space="preserve"> 2018-04-25T02:22+09:00[Asia/Seoul] </t>
  </si>
  <si>
    <t xml:space="preserve"> 2018-04-25T18:20+09:00[Asia/Seoul] </t>
  </si>
  <si>
    <t xml:space="preserve"> 2018-05-14T22:40+09:00[Asia/Seoul] </t>
  </si>
  <si>
    <t xml:space="preserve"> 2018-07-18T02:02+09:00[Asia/Seoul] </t>
  </si>
  <si>
    <t xml:space="preserve"> 2018-08-12T02:02+09:00[Asia/Seoul] </t>
  </si>
  <si>
    <t xml:space="preserve"> 2018-09-06T09:02+09:00[Asia/Seoul] </t>
  </si>
  <si>
    <t xml:space="preserve"> 2018-09-20T04:02+09:00[Asia/Seoul] </t>
  </si>
  <si>
    <t xml:space="preserve"> 2018-10-15T14:02+09:00[Asia/Seoul] </t>
  </si>
  <si>
    <t xml:space="preserve"> 2018-10-15T15:02+09:00[Asia/Seoul] </t>
  </si>
  <si>
    <t xml:space="preserve"> 2018-10-15T16:02+09:00[Asia/Seoul] </t>
  </si>
  <si>
    <t xml:space="preserve"> 2018-11-15T00:32+09:00[Asia/Seoul] </t>
  </si>
  <si>
    <t xml:space="preserve"> 2018-11-15T23:32+09:00[Asia/Seoul] </t>
  </si>
  <si>
    <t xml:space="preserve"> 2018-11-20T17:32+09:00[Asia/Seoul] </t>
  </si>
  <si>
    <t xml:space="preserve"> 2018-11-20T23:32+09:00[Asia/Seoul] </t>
  </si>
  <si>
    <t xml:space="preserve"> 2018-11-21T04:32+09:00[Asia/Seoul] </t>
  </si>
  <si>
    <t xml:space="preserve"> 2018-11-21T05:32+09:00[Asia/Seoul] </t>
  </si>
  <si>
    <t xml:space="preserve"> 2018-11-25T06:32+09:00[Asia/Seoul] </t>
  </si>
  <si>
    <t xml:space="preserve"> 2018-11-25T19:32+09:00[Asia/Seoul] </t>
  </si>
  <si>
    <t xml:space="preserve"> 2018-11-27T01:32+09:00[Asia/Seoul] </t>
  </si>
  <si>
    <t xml:space="preserve"> 2018-12-08T03:32+09:00[Asia/Seoul] </t>
  </si>
  <si>
    <t xml:space="preserve"> 2018-12-20T16:32+09:00[Asia/Seoul] </t>
  </si>
  <si>
    <t xml:space="preserve"> 2018-12-25T08:32+09:00[Asia/Seoul] </t>
  </si>
  <si>
    <t xml:space="preserve"> 2018-12-29T00:32+09:00[Asia/Seoul] </t>
  </si>
  <si>
    <t xml:space="preserve"> 2018-12-30T08:32+09:00[Asia/Seoul] </t>
  </si>
  <si>
    <t xml:space="preserve"> 2019-01-07T01:32+09:00[Asia/Seoul] </t>
  </si>
  <si>
    <t xml:space="preserve"> 2019-02-09T01:32+09:00[Asia/Seoul] </t>
  </si>
  <si>
    <t xml:space="preserve"> 2019-02-17T16:32+09:00[Asia/Seoul] </t>
  </si>
  <si>
    <t xml:space="preserve"> 2019-02-17T17:02+09:00[Asia/Seoul] </t>
  </si>
  <si>
    <t xml:space="preserve"> 2019-02-18T08:52+09:00[Asia/Seoul] </t>
  </si>
  <si>
    <t xml:space="preserve"> 2019-02-18T09:42+09:00[Asia/Seoul] </t>
  </si>
  <si>
    <t xml:space="preserve"> 2019-02-24T22:32+09:00[Asia/Seoul] </t>
  </si>
  <si>
    <t xml:space="preserve"> 2019-04-02T13:32+09:00[Asia/Seoul] </t>
  </si>
  <si>
    <t xml:space="preserve"> 2019-04-04T07:32+09:00[Asia/Seoul] </t>
  </si>
  <si>
    <t xml:space="preserve"> 2019-04-26T06:32+09:00[Asia/Seoul] </t>
  </si>
  <si>
    <t xml:space="preserve"> 2019-05-13T23:32+09:00[Asia/Seoul] </t>
  </si>
  <si>
    <t xml:space="preserve"> 2019-05-17T11:32+09:00[Asia/Seoul] </t>
  </si>
  <si>
    <t>뉴턴%</t>
    <phoneticPr fontId="2" type="noConversion"/>
  </si>
  <si>
    <t>시장%</t>
    <phoneticPr fontId="2" type="noConversion"/>
  </si>
  <si>
    <t>뉴턴%누적</t>
    <phoneticPr fontId="2" type="noConversion"/>
  </si>
  <si>
    <t>시장%누적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</si>
</sst>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A9B7C6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0" fontId="3" fillId="0" borderId="0" xfId="0" applyFont="1">
      <alignment vertical="center"/>
    </xf>
  </cellXfs>
  <cellStyles count="2">
    <cellStyle name="백분율" xfId="1" builtinId="5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C8E1-F536-4745-9F00-26682D6A9A80}">
  <dimension ref="A1:J576"/>
  <sheetViews>
    <sheetView workbookViewId="0">
      <selection activeCell="H5" sqref="H5"/>
    </sheetView>
  </sheetViews>
  <sheetFormatPr baseColWidth="10" defaultRowHeight="18"/>
  <cols>
    <col min="2" max="2" width="23.28515625" bestFit="1" customWidth="1"/>
  </cols>
  <sheetData>
    <row r="1" spans="1:10">
      <c r="B1" t="s">
        <v>7</v>
      </c>
      <c r="C1" t="s">
        <v>8</v>
      </c>
      <c r="D1" t="s">
        <v>9</v>
      </c>
      <c r="E1" t="s">
        <v>7</v>
      </c>
      <c r="F1" t="s">
        <v>8</v>
      </c>
      <c r="G1" t="s">
        <v>10</v>
      </c>
      <c r="H1" t="s">
        <v>11</v>
      </c>
      <c r="I1" t="s">
        <v>12</v>
      </c>
    </row>
    <row r="2" spans="1:10">
      <c r="A2" t="s">
        <v>13</v>
      </c>
      <c r="B2" s="1" t="s">
        <v>15</v>
      </c>
      <c r="C2" t="s">
        <v>16</v>
      </c>
      <c r="D2">
        <v>5.4046289999999999</v>
      </c>
      <c r="E2">
        <v>3790</v>
      </c>
      <c r="F2">
        <v>3700</v>
      </c>
      <c r="G2">
        <v>3890</v>
      </c>
      <c r="H2">
        <v>3690.54</v>
      </c>
      <c r="I2" t="b">
        <f>F2&gt;E2</f>
        <v>0</v>
      </c>
      <c r="J2" s="4"/>
    </row>
    <row r="3" spans="1:10">
      <c r="A3" t="s">
        <v>13</v>
      </c>
      <c r="B3" s="1" t="s">
        <v>17</v>
      </c>
      <c r="C3" t="s">
        <v>18</v>
      </c>
      <c r="D3">
        <v>10.339903</v>
      </c>
      <c r="E3">
        <v>3794.96</v>
      </c>
      <c r="F3">
        <v>3500.8</v>
      </c>
      <c r="G3">
        <v>3863</v>
      </c>
      <c r="H3">
        <v>3501</v>
      </c>
      <c r="I3" t="b">
        <f t="shared" ref="I3:I66" si="0">F3&gt;E3</f>
        <v>0</v>
      </c>
      <c r="J3" s="4"/>
    </row>
    <row r="4" spans="1:10">
      <c r="A4" t="s">
        <v>13</v>
      </c>
      <c r="B4" s="1" t="s">
        <v>19</v>
      </c>
      <c r="C4" t="s">
        <v>20</v>
      </c>
      <c r="D4">
        <v>8.694706</v>
      </c>
      <c r="E4">
        <v>3450.97</v>
      </c>
      <c r="F4">
        <v>3626.99</v>
      </c>
      <c r="G4">
        <v>3695.62</v>
      </c>
      <c r="H4">
        <v>3400</v>
      </c>
      <c r="I4" t="b">
        <f t="shared" si="0"/>
        <v>1</v>
      </c>
      <c r="J4" s="4"/>
    </row>
    <row r="5" spans="1:10">
      <c r="A5" t="s">
        <v>13</v>
      </c>
      <c r="B5" s="1" t="s">
        <v>21</v>
      </c>
      <c r="C5" t="s">
        <v>22</v>
      </c>
      <c r="D5">
        <v>5.9214390000000003</v>
      </c>
      <c r="E5">
        <v>3626.99</v>
      </c>
      <c r="F5">
        <v>3803</v>
      </c>
      <c r="G5">
        <v>3841.76</v>
      </c>
      <c r="H5">
        <v>3626.99</v>
      </c>
      <c r="I5" t="b">
        <f t="shared" si="0"/>
        <v>1</v>
      </c>
      <c r="J5" s="4"/>
    </row>
    <row r="6" spans="1:10">
      <c r="A6" t="s">
        <v>13</v>
      </c>
      <c r="B6" s="1" t="s">
        <v>23</v>
      </c>
      <c r="C6" t="s">
        <v>24</v>
      </c>
      <c r="D6">
        <v>6.9873180000000001</v>
      </c>
      <c r="E6">
        <v>4797.45</v>
      </c>
      <c r="F6">
        <v>4473.3500000000004</v>
      </c>
      <c r="G6">
        <v>4814.4399999999996</v>
      </c>
      <c r="H6">
        <v>4500.01</v>
      </c>
      <c r="I6" t="b">
        <f t="shared" si="0"/>
        <v>0</v>
      </c>
      <c r="J6" s="4"/>
    </row>
    <row r="7" spans="1:10">
      <c r="A7" t="s">
        <v>13</v>
      </c>
      <c r="B7" s="1" t="s">
        <v>25</v>
      </c>
      <c r="C7" t="s">
        <v>26</v>
      </c>
      <c r="D7">
        <v>5.3380809999999999</v>
      </c>
      <c r="E7">
        <v>4473.3500000000004</v>
      </c>
      <c r="F7">
        <v>4696.4399999999996</v>
      </c>
      <c r="G7">
        <v>4732.84</v>
      </c>
      <c r="H7">
        <v>4493</v>
      </c>
      <c r="I7" t="b">
        <f t="shared" si="0"/>
        <v>1</v>
      </c>
      <c r="J7" s="4"/>
    </row>
    <row r="8" spans="1:10">
      <c r="A8" t="s">
        <v>13</v>
      </c>
      <c r="B8" s="1" t="s">
        <v>27</v>
      </c>
      <c r="C8" t="s">
        <v>28</v>
      </c>
      <c r="D8">
        <v>5.7366590000000004</v>
      </c>
      <c r="E8">
        <v>4490.03</v>
      </c>
      <c r="F8">
        <v>4303.1000000000004</v>
      </c>
      <c r="G8">
        <v>4557.25</v>
      </c>
      <c r="H8">
        <v>4310</v>
      </c>
      <c r="I8" t="b">
        <f t="shared" si="0"/>
        <v>0</v>
      </c>
      <c r="J8" s="4"/>
    </row>
    <row r="9" spans="1:10">
      <c r="A9" t="s">
        <v>13</v>
      </c>
      <c r="B9" s="1" t="s">
        <v>29</v>
      </c>
      <c r="C9" t="s">
        <v>30</v>
      </c>
      <c r="D9">
        <v>10.884255</v>
      </c>
      <c r="E9">
        <v>4433.62</v>
      </c>
      <c r="F9">
        <v>4186.96</v>
      </c>
      <c r="G9">
        <v>4493.03</v>
      </c>
      <c r="H9">
        <v>4052</v>
      </c>
      <c r="I9" t="b">
        <f t="shared" si="0"/>
        <v>0</v>
      </c>
      <c r="J9" s="4"/>
    </row>
    <row r="10" spans="1:10">
      <c r="A10" t="s">
        <v>13</v>
      </c>
      <c r="B10" s="1" t="s">
        <v>31</v>
      </c>
      <c r="C10" t="s">
        <v>32</v>
      </c>
      <c r="D10">
        <v>7.5879399999999997</v>
      </c>
      <c r="E10">
        <v>4102.05</v>
      </c>
      <c r="F10">
        <v>4351.95</v>
      </c>
      <c r="G10">
        <v>4387.49</v>
      </c>
      <c r="H10">
        <v>4078.05</v>
      </c>
      <c r="I10" t="b">
        <f t="shared" si="0"/>
        <v>1</v>
      </c>
      <c r="J10" s="4"/>
    </row>
    <row r="11" spans="1:10">
      <c r="A11" t="s">
        <v>13</v>
      </c>
      <c r="B11" s="1" t="s">
        <v>33</v>
      </c>
      <c r="C11" t="s">
        <v>34</v>
      </c>
      <c r="D11">
        <v>5.7907359999999999</v>
      </c>
      <c r="E11">
        <v>4349.2299999999996</v>
      </c>
      <c r="F11">
        <v>4153</v>
      </c>
      <c r="G11">
        <v>4352.58</v>
      </c>
      <c r="H11">
        <v>4114.33</v>
      </c>
      <c r="I11" t="b">
        <f t="shared" si="0"/>
        <v>0</v>
      </c>
      <c r="J11" s="4"/>
    </row>
    <row r="12" spans="1:10">
      <c r="A12" t="s">
        <v>13</v>
      </c>
      <c r="B12" s="1" t="s">
        <v>35</v>
      </c>
      <c r="C12" t="s">
        <v>36</v>
      </c>
      <c r="D12">
        <v>5.4837420000000003</v>
      </c>
      <c r="E12">
        <v>4106.97</v>
      </c>
      <c r="F12">
        <v>3999.99</v>
      </c>
      <c r="G12">
        <v>4116.0600000000004</v>
      </c>
      <c r="H12">
        <v>3902.08</v>
      </c>
      <c r="I12" t="b">
        <f t="shared" si="0"/>
        <v>0</v>
      </c>
      <c r="J12" s="4"/>
    </row>
    <row r="13" spans="1:10">
      <c r="A13" t="s">
        <v>13</v>
      </c>
      <c r="B13" s="1" t="s">
        <v>37</v>
      </c>
      <c r="C13" t="s">
        <v>38</v>
      </c>
      <c r="D13">
        <v>12.061562</v>
      </c>
      <c r="E13">
        <v>3956.58</v>
      </c>
      <c r="F13">
        <v>3620</v>
      </c>
      <c r="G13">
        <v>4118.24</v>
      </c>
      <c r="H13">
        <v>3674.98</v>
      </c>
      <c r="I13" t="b">
        <f t="shared" si="0"/>
        <v>0</v>
      </c>
      <c r="J13" s="4"/>
    </row>
    <row r="14" spans="1:10">
      <c r="A14" t="s">
        <v>13</v>
      </c>
      <c r="B14" s="1" t="s">
        <v>39</v>
      </c>
      <c r="C14" t="s">
        <v>40</v>
      </c>
      <c r="D14">
        <v>9.6001619999999992</v>
      </c>
      <c r="E14">
        <v>3603</v>
      </c>
      <c r="F14">
        <v>4054.11</v>
      </c>
      <c r="G14">
        <v>4054.11</v>
      </c>
      <c r="H14">
        <v>3699</v>
      </c>
      <c r="I14" t="b">
        <f t="shared" si="0"/>
        <v>1</v>
      </c>
      <c r="J14" s="4"/>
    </row>
    <row r="15" spans="1:10">
      <c r="A15" t="s">
        <v>13</v>
      </c>
      <c r="B15" s="1" t="s">
        <v>41</v>
      </c>
      <c r="C15" t="s">
        <v>42</v>
      </c>
      <c r="D15">
        <v>7.710763</v>
      </c>
      <c r="E15">
        <v>4647</v>
      </c>
      <c r="F15">
        <v>4353.05</v>
      </c>
      <c r="G15">
        <v>4655.6899999999996</v>
      </c>
      <c r="H15">
        <v>4322.3999999999996</v>
      </c>
      <c r="I15" t="b">
        <f t="shared" si="0"/>
        <v>0</v>
      </c>
      <c r="J15" s="4"/>
    </row>
    <row r="16" spans="1:10">
      <c r="A16" t="s">
        <v>13</v>
      </c>
      <c r="B16" s="1" t="s">
        <v>43</v>
      </c>
      <c r="C16" t="s">
        <v>44</v>
      </c>
      <c r="D16">
        <v>7.3892509999999998</v>
      </c>
      <c r="E16">
        <v>4372.4399999999996</v>
      </c>
      <c r="F16">
        <v>4238.12</v>
      </c>
      <c r="G16">
        <v>4372.45</v>
      </c>
      <c r="H16">
        <v>4071.59</v>
      </c>
      <c r="I16" t="b">
        <f t="shared" si="0"/>
        <v>0</v>
      </c>
      <c r="J16" s="4"/>
    </row>
    <row r="17" spans="1:10">
      <c r="A17" t="s">
        <v>13</v>
      </c>
      <c r="B17" s="1" t="s">
        <v>45</v>
      </c>
      <c r="C17" t="s">
        <v>46</v>
      </c>
      <c r="D17">
        <v>5.2844340000000001</v>
      </c>
      <c r="E17">
        <v>4236.7700000000004</v>
      </c>
      <c r="F17">
        <v>4348.6499999999996</v>
      </c>
      <c r="G17">
        <v>4375.6000000000004</v>
      </c>
      <c r="H17">
        <v>4155.9799999999996</v>
      </c>
      <c r="I17" t="b">
        <f t="shared" si="0"/>
        <v>1</v>
      </c>
      <c r="J17" s="4"/>
    </row>
    <row r="18" spans="1:10">
      <c r="A18" t="s">
        <v>13</v>
      </c>
      <c r="B18" s="1" t="s">
        <v>47</v>
      </c>
      <c r="C18" t="s">
        <v>48</v>
      </c>
      <c r="D18">
        <v>5.3238960000000004</v>
      </c>
      <c r="E18">
        <v>4047.49</v>
      </c>
      <c r="F18">
        <v>3810.05</v>
      </c>
      <c r="G18">
        <v>4054.97</v>
      </c>
      <c r="H18">
        <v>3850</v>
      </c>
      <c r="I18" t="b">
        <f t="shared" si="0"/>
        <v>0</v>
      </c>
      <c r="J18" s="4"/>
    </row>
    <row r="19" spans="1:10">
      <c r="A19" t="s">
        <v>13</v>
      </c>
      <c r="B19" s="1" t="s">
        <v>49</v>
      </c>
      <c r="C19" t="s">
        <v>50</v>
      </c>
      <c r="D19">
        <v>5.3882329999999996</v>
      </c>
      <c r="E19">
        <v>3804.03</v>
      </c>
      <c r="F19">
        <v>3988.95</v>
      </c>
      <c r="G19">
        <v>4009</v>
      </c>
      <c r="H19">
        <v>3804.03</v>
      </c>
      <c r="I19" t="b">
        <f t="shared" si="0"/>
        <v>1</v>
      </c>
      <c r="J19" s="4"/>
    </row>
    <row r="20" spans="1:10">
      <c r="A20" t="s">
        <v>13</v>
      </c>
      <c r="B20" s="1" t="s">
        <v>51</v>
      </c>
      <c r="C20" t="s">
        <v>52</v>
      </c>
      <c r="D20">
        <v>6.3218389999999998</v>
      </c>
      <c r="E20">
        <v>3700</v>
      </c>
      <c r="F20">
        <v>3481.02</v>
      </c>
      <c r="G20">
        <v>3700</v>
      </c>
      <c r="H20">
        <v>3480</v>
      </c>
      <c r="I20" t="b">
        <f t="shared" si="0"/>
        <v>0</v>
      </c>
      <c r="J20" s="4"/>
    </row>
    <row r="21" spans="1:10">
      <c r="A21" t="s">
        <v>13</v>
      </c>
      <c r="B21" s="1" t="s">
        <v>53</v>
      </c>
      <c r="C21" t="s">
        <v>54</v>
      </c>
      <c r="D21">
        <v>5.7111599999999996</v>
      </c>
      <c r="E21">
        <v>3334.94</v>
      </c>
      <c r="F21">
        <v>3442.28</v>
      </c>
      <c r="G21">
        <v>3450</v>
      </c>
      <c r="H21">
        <v>3263.61</v>
      </c>
      <c r="I21" t="b">
        <f t="shared" si="0"/>
        <v>1</v>
      </c>
      <c r="J21" s="4"/>
    </row>
    <row r="22" spans="1:10">
      <c r="A22" t="s">
        <v>13</v>
      </c>
      <c r="B22" s="1" t="s">
        <v>55</v>
      </c>
      <c r="C22" t="s">
        <v>56</v>
      </c>
      <c r="D22">
        <v>5.0209020000000004</v>
      </c>
      <c r="E22">
        <v>3320</v>
      </c>
      <c r="F22">
        <v>3189.02</v>
      </c>
      <c r="G22">
        <v>3328.69</v>
      </c>
      <c r="H22">
        <v>3169.55</v>
      </c>
      <c r="I22" t="b">
        <f t="shared" si="0"/>
        <v>0</v>
      </c>
      <c r="J22" s="4"/>
    </row>
    <row r="23" spans="1:10">
      <c r="A23" t="s">
        <v>13</v>
      </c>
      <c r="B23" s="1" t="s">
        <v>57</v>
      </c>
      <c r="C23" t="s">
        <v>58</v>
      </c>
      <c r="D23">
        <v>5.959517</v>
      </c>
      <c r="E23">
        <v>3187.06</v>
      </c>
      <c r="F23">
        <v>3318.99</v>
      </c>
      <c r="G23">
        <v>3378</v>
      </c>
      <c r="H23">
        <v>3188.01</v>
      </c>
      <c r="I23" t="b">
        <f t="shared" si="0"/>
        <v>1</v>
      </c>
      <c r="J23" s="4"/>
    </row>
    <row r="24" spans="1:10">
      <c r="A24" t="s">
        <v>13</v>
      </c>
      <c r="B24" s="1" t="s">
        <v>59</v>
      </c>
      <c r="C24" t="s">
        <v>60</v>
      </c>
      <c r="D24">
        <v>7.0622379999999998</v>
      </c>
      <c r="E24">
        <v>3300</v>
      </c>
      <c r="F24">
        <v>3100</v>
      </c>
      <c r="G24">
        <v>3320</v>
      </c>
      <c r="H24">
        <v>3101</v>
      </c>
      <c r="I24" t="b">
        <f t="shared" si="0"/>
        <v>0</v>
      </c>
      <c r="J24" s="4"/>
    </row>
    <row r="25" spans="1:10">
      <c r="A25" t="s">
        <v>13</v>
      </c>
      <c r="B25" s="1" t="s">
        <v>61</v>
      </c>
      <c r="C25" t="s">
        <v>62</v>
      </c>
      <c r="D25">
        <v>7.085788</v>
      </c>
      <c r="E25">
        <v>3110</v>
      </c>
      <c r="F25">
        <v>2950.5</v>
      </c>
      <c r="G25">
        <v>3143</v>
      </c>
      <c r="H25">
        <v>2935.03</v>
      </c>
      <c r="I25" t="b">
        <f t="shared" si="0"/>
        <v>0</v>
      </c>
      <c r="J25" s="4"/>
    </row>
    <row r="26" spans="1:10">
      <c r="A26" t="s">
        <v>13</v>
      </c>
      <c r="B26" s="1" t="s">
        <v>63</v>
      </c>
      <c r="C26" t="s">
        <v>64</v>
      </c>
      <c r="D26">
        <v>17.384792000000001</v>
      </c>
      <c r="E26">
        <v>2870.9</v>
      </c>
      <c r="F26">
        <v>3330</v>
      </c>
      <c r="G26">
        <v>3370</v>
      </c>
      <c r="H26">
        <v>2870.9</v>
      </c>
      <c r="I26" t="b">
        <f t="shared" si="0"/>
        <v>1</v>
      </c>
      <c r="J26" s="4"/>
    </row>
    <row r="27" spans="1:10">
      <c r="A27" t="s">
        <v>13</v>
      </c>
      <c r="B27" s="1" t="s">
        <v>65</v>
      </c>
      <c r="C27" t="s">
        <v>66</v>
      </c>
      <c r="D27">
        <v>8.0952380000000002</v>
      </c>
      <c r="E27">
        <v>3310.15</v>
      </c>
      <c r="F27">
        <v>3360.02</v>
      </c>
      <c r="G27">
        <v>3405</v>
      </c>
      <c r="H27">
        <v>3150</v>
      </c>
      <c r="I27" t="b">
        <f t="shared" si="0"/>
        <v>1</v>
      </c>
      <c r="J27" s="4"/>
    </row>
    <row r="28" spans="1:10">
      <c r="A28" t="s">
        <v>13</v>
      </c>
      <c r="B28" s="1" t="s">
        <v>67</v>
      </c>
      <c r="C28" t="s">
        <v>68</v>
      </c>
      <c r="D28">
        <v>14.582651</v>
      </c>
      <c r="E28">
        <v>3360.02</v>
      </c>
      <c r="F28">
        <v>3780</v>
      </c>
      <c r="G28">
        <v>3850</v>
      </c>
      <c r="H28">
        <v>3360.02</v>
      </c>
      <c r="I28" t="b">
        <f t="shared" si="0"/>
        <v>1</v>
      </c>
      <c r="J28" s="4"/>
    </row>
    <row r="29" spans="1:10">
      <c r="A29" t="s">
        <v>13</v>
      </c>
      <c r="B29" s="1" t="s">
        <v>69</v>
      </c>
      <c r="C29" t="s">
        <v>70</v>
      </c>
      <c r="D29">
        <v>6.3088680000000004</v>
      </c>
      <c r="E29">
        <v>3750.01</v>
      </c>
      <c r="F29">
        <v>3830</v>
      </c>
      <c r="G29">
        <v>3839.77</v>
      </c>
      <c r="H29">
        <v>3611.9</v>
      </c>
      <c r="I29" t="b">
        <f t="shared" si="0"/>
        <v>1</v>
      </c>
      <c r="J29" s="4"/>
    </row>
    <row r="30" spans="1:10">
      <c r="A30" t="s">
        <v>13</v>
      </c>
      <c r="B30" s="1" t="s">
        <v>71</v>
      </c>
      <c r="C30" t="s">
        <v>72</v>
      </c>
      <c r="D30">
        <v>8.1584430000000001</v>
      </c>
      <c r="E30">
        <v>3830</v>
      </c>
      <c r="F30">
        <v>3565.01</v>
      </c>
      <c r="G30">
        <v>3839.96</v>
      </c>
      <c r="H30">
        <v>3550.31</v>
      </c>
      <c r="I30" t="b">
        <f t="shared" si="0"/>
        <v>0</v>
      </c>
      <c r="J30" s="4"/>
    </row>
    <row r="31" spans="1:10">
      <c r="A31" t="s">
        <v>13</v>
      </c>
      <c r="B31" s="1" t="s">
        <v>73</v>
      </c>
      <c r="C31" t="s">
        <v>74</v>
      </c>
      <c r="D31">
        <v>5.0532430000000002</v>
      </c>
      <c r="E31">
        <v>3560.09</v>
      </c>
      <c r="F31">
        <v>3702.66</v>
      </c>
      <c r="G31">
        <v>3739.99</v>
      </c>
      <c r="H31">
        <v>3560.09</v>
      </c>
      <c r="I31" t="b">
        <f t="shared" si="0"/>
        <v>1</v>
      </c>
      <c r="J31" s="4"/>
    </row>
    <row r="32" spans="1:10">
      <c r="A32" t="s">
        <v>13</v>
      </c>
      <c r="B32" s="1" t="s">
        <v>75</v>
      </c>
      <c r="C32" t="s">
        <v>76</v>
      </c>
      <c r="D32">
        <v>8.1434080000000009</v>
      </c>
      <c r="E32">
        <v>3753.08</v>
      </c>
      <c r="F32">
        <v>3480</v>
      </c>
      <c r="G32">
        <v>3753.29</v>
      </c>
      <c r="H32">
        <v>3470.66</v>
      </c>
      <c r="I32" t="b">
        <f t="shared" si="0"/>
        <v>0</v>
      </c>
      <c r="J32" s="4"/>
    </row>
    <row r="33" spans="1:10">
      <c r="A33" t="s">
        <v>13</v>
      </c>
      <c r="B33" s="1" t="s">
        <v>77</v>
      </c>
      <c r="C33" t="s">
        <v>78</v>
      </c>
      <c r="D33">
        <v>5.4445949999999996</v>
      </c>
      <c r="E33">
        <v>5516.51</v>
      </c>
      <c r="F33">
        <v>5635.06</v>
      </c>
      <c r="G33">
        <v>5830</v>
      </c>
      <c r="H33">
        <v>5528.97</v>
      </c>
      <c r="I33" t="b">
        <f t="shared" si="0"/>
        <v>1</v>
      </c>
      <c r="J33" s="4"/>
    </row>
    <row r="34" spans="1:10">
      <c r="A34" t="s">
        <v>13</v>
      </c>
      <c r="B34" s="1" t="s">
        <v>79</v>
      </c>
      <c r="C34" t="s">
        <v>80</v>
      </c>
      <c r="D34">
        <v>5.4863759999999999</v>
      </c>
      <c r="E34">
        <v>5842.04</v>
      </c>
      <c r="F34">
        <v>5600.01</v>
      </c>
      <c r="G34">
        <v>5923.06</v>
      </c>
      <c r="H34">
        <v>5615</v>
      </c>
      <c r="I34" t="b">
        <f t="shared" si="0"/>
        <v>0</v>
      </c>
      <c r="J34" s="4"/>
    </row>
    <row r="35" spans="1:10">
      <c r="A35" t="s">
        <v>13</v>
      </c>
      <c r="B35" s="1" t="s">
        <v>81</v>
      </c>
      <c r="C35" t="s">
        <v>82</v>
      </c>
      <c r="D35">
        <v>8.0370939999999997</v>
      </c>
      <c r="E35">
        <v>7127.05</v>
      </c>
      <c r="F35">
        <v>6887.81</v>
      </c>
      <c r="G35">
        <v>7299.98</v>
      </c>
      <c r="H35">
        <v>6756.92</v>
      </c>
      <c r="I35" t="b">
        <f t="shared" si="0"/>
        <v>0</v>
      </c>
      <c r="J35" s="4"/>
    </row>
    <row r="36" spans="1:10">
      <c r="A36" t="s">
        <v>13</v>
      </c>
      <c r="B36" s="1" t="s">
        <v>83</v>
      </c>
      <c r="C36" t="s">
        <v>84</v>
      </c>
      <c r="D36">
        <v>12.091335000000001</v>
      </c>
      <c r="E36">
        <v>7400</v>
      </c>
      <c r="F36">
        <v>7070</v>
      </c>
      <c r="G36">
        <v>7500.02</v>
      </c>
      <c r="H36">
        <v>6690.99</v>
      </c>
      <c r="I36" t="b">
        <f t="shared" si="0"/>
        <v>0</v>
      </c>
      <c r="J36" s="4"/>
    </row>
    <row r="37" spans="1:10">
      <c r="A37" t="s">
        <v>13</v>
      </c>
      <c r="B37" s="1" t="s">
        <v>85</v>
      </c>
      <c r="C37" t="s">
        <v>86</v>
      </c>
      <c r="D37">
        <v>5.0873410000000003</v>
      </c>
      <c r="E37">
        <v>6694.96</v>
      </c>
      <c r="F37">
        <v>6400</v>
      </c>
      <c r="G37">
        <v>6727.04</v>
      </c>
      <c r="H37">
        <v>6401.38</v>
      </c>
      <c r="I37" t="b">
        <f t="shared" si="0"/>
        <v>0</v>
      </c>
      <c r="J37" s="4"/>
    </row>
    <row r="38" spans="1:10">
      <c r="A38" t="s">
        <v>13</v>
      </c>
      <c r="B38" s="1" t="s">
        <v>87</v>
      </c>
      <c r="C38" t="s">
        <v>88</v>
      </c>
      <c r="D38">
        <v>6.5221559999999998</v>
      </c>
      <c r="E38">
        <v>5678.23</v>
      </c>
      <c r="F38">
        <v>5549.97</v>
      </c>
      <c r="G38">
        <v>5724.49</v>
      </c>
      <c r="H38">
        <v>5373.99</v>
      </c>
      <c r="I38" t="b">
        <f t="shared" si="0"/>
        <v>0</v>
      </c>
      <c r="J38" s="4"/>
    </row>
    <row r="39" spans="1:10">
      <c r="A39" t="s">
        <v>13</v>
      </c>
      <c r="B39" s="1" t="s">
        <v>89</v>
      </c>
      <c r="C39" t="s">
        <v>90</v>
      </c>
      <c r="D39">
        <v>13.105924999999999</v>
      </c>
      <c r="E39">
        <v>5510</v>
      </c>
      <c r="F39">
        <v>6060</v>
      </c>
      <c r="G39">
        <v>6300</v>
      </c>
      <c r="H39">
        <v>5570</v>
      </c>
      <c r="I39" t="b">
        <f t="shared" si="0"/>
        <v>1</v>
      </c>
      <c r="J39" s="4"/>
    </row>
    <row r="40" spans="1:10">
      <c r="A40" t="s">
        <v>13</v>
      </c>
      <c r="B40" s="1" t="s">
        <v>91</v>
      </c>
      <c r="C40" t="s">
        <v>92</v>
      </c>
      <c r="D40">
        <v>7.458202</v>
      </c>
      <c r="E40">
        <v>6089.67</v>
      </c>
      <c r="F40">
        <v>6144.71</v>
      </c>
      <c r="G40">
        <v>6512.01</v>
      </c>
      <c r="H40">
        <v>6060.04</v>
      </c>
      <c r="I40" t="b">
        <f t="shared" si="0"/>
        <v>1</v>
      </c>
      <c r="J40" s="4"/>
    </row>
    <row r="41" spans="1:10">
      <c r="A41" t="s">
        <v>13</v>
      </c>
      <c r="B41" s="1" t="s">
        <v>93</v>
      </c>
      <c r="C41" t="s">
        <v>94</v>
      </c>
      <c r="D41">
        <v>5.6229199999999997</v>
      </c>
      <c r="E41">
        <v>6070.01</v>
      </c>
      <c r="F41">
        <v>6050</v>
      </c>
      <c r="G41">
        <v>6195.08</v>
      </c>
      <c r="H41">
        <v>5865.28</v>
      </c>
      <c r="I41" t="b">
        <f t="shared" si="0"/>
        <v>0</v>
      </c>
      <c r="J41" s="4"/>
    </row>
    <row r="42" spans="1:10">
      <c r="A42" t="s">
        <v>13</v>
      </c>
      <c r="B42" s="1" t="s">
        <v>95</v>
      </c>
      <c r="C42" t="s">
        <v>96</v>
      </c>
      <c r="D42">
        <v>5.0330180000000002</v>
      </c>
      <c r="E42">
        <v>5660.02</v>
      </c>
      <c r="F42">
        <v>5811.03</v>
      </c>
      <c r="G42">
        <v>5885</v>
      </c>
      <c r="H42">
        <v>5603</v>
      </c>
      <c r="I42" t="b">
        <f t="shared" si="0"/>
        <v>1</v>
      </c>
      <c r="J42" s="4"/>
    </row>
    <row r="43" spans="1:10">
      <c r="A43" t="s">
        <v>13</v>
      </c>
      <c r="B43" s="1" t="s">
        <v>97</v>
      </c>
      <c r="C43" t="s">
        <v>98</v>
      </c>
      <c r="D43">
        <v>5.342238</v>
      </c>
      <c r="E43">
        <v>10403.030000000001</v>
      </c>
      <c r="F43">
        <v>10008.27</v>
      </c>
      <c r="G43">
        <v>10797</v>
      </c>
      <c r="H43">
        <v>10249.450000000001</v>
      </c>
      <c r="I43" t="b">
        <f t="shared" si="0"/>
        <v>0</v>
      </c>
      <c r="J43" s="4"/>
    </row>
    <row r="44" spans="1:10">
      <c r="A44" t="s">
        <v>13</v>
      </c>
      <c r="B44" s="1" t="s">
        <v>99</v>
      </c>
      <c r="C44" t="s">
        <v>100</v>
      </c>
      <c r="D44">
        <v>7.7561840000000002</v>
      </c>
      <c r="E44">
        <v>11058.05</v>
      </c>
      <c r="F44">
        <v>10770.89</v>
      </c>
      <c r="G44">
        <v>11194.79</v>
      </c>
      <c r="H44">
        <v>10389</v>
      </c>
      <c r="I44" t="b">
        <f t="shared" si="0"/>
        <v>0</v>
      </c>
      <c r="J44" s="4"/>
    </row>
    <row r="45" spans="1:10">
      <c r="A45" t="s">
        <v>13</v>
      </c>
      <c r="B45" s="1" t="s">
        <v>101</v>
      </c>
      <c r="C45" t="s">
        <v>102</v>
      </c>
      <c r="D45">
        <v>5.4010939999999996</v>
      </c>
      <c r="E45">
        <v>10300</v>
      </c>
      <c r="F45">
        <v>10064.02</v>
      </c>
      <c r="G45">
        <v>10497.97</v>
      </c>
      <c r="H45">
        <v>9960.02</v>
      </c>
      <c r="I45" t="b">
        <f t="shared" si="0"/>
        <v>0</v>
      </c>
      <c r="J45" s="4"/>
    </row>
    <row r="46" spans="1:10">
      <c r="A46" t="s">
        <v>13</v>
      </c>
      <c r="B46" s="1" t="s">
        <v>103</v>
      </c>
      <c r="C46" t="s">
        <v>104</v>
      </c>
      <c r="D46">
        <v>15.905955000000001</v>
      </c>
      <c r="E46">
        <v>10055.02</v>
      </c>
      <c r="F46">
        <v>9306</v>
      </c>
      <c r="G46">
        <v>10081.5</v>
      </c>
      <c r="H46">
        <v>8698</v>
      </c>
      <c r="I46" t="b">
        <f t="shared" si="0"/>
        <v>0</v>
      </c>
      <c r="J46" s="4"/>
    </row>
    <row r="47" spans="1:10">
      <c r="A47" t="s">
        <v>13</v>
      </c>
      <c r="B47" s="1" t="s">
        <v>105</v>
      </c>
      <c r="C47" t="s">
        <v>106</v>
      </c>
      <c r="D47">
        <v>9.4781300000000002</v>
      </c>
      <c r="E47">
        <v>9200</v>
      </c>
      <c r="F47">
        <v>9200</v>
      </c>
      <c r="G47">
        <v>10051.219999999999</v>
      </c>
      <c r="H47">
        <v>9181.0300000000007</v>
      </c>
      <c r="I47" t="b">
        <f t="shared" si="0"/>
        <v>0</v>
      </c>
      <c r="J47" s="4"/>
    </row>
    <row r="48" spans="1:10">
      <c r="A48" t="s">
        <v>13</v>
      </c>
      <c r="B48" s="1" t="s">
        <v>107</v>
      </c>
      <c r="C48" t="s">
        <v>108</v>
      </c>
      <c r="D48">
        <v>7.4983310000000003</v>
      </c>
      <c r="E48">
        <v>9111.01</v>
      </c>
      <c r="F48">
        <v>9884.5</v>
      </c>
      <c r="G48">
        <v>10000</v>
      </c>
      <c r="H48">
        <v>9302.4699999999993</v>
      </c>
      <c r="I48" t="b">
        <f t="shared" si="0"/>
        <v>1</v>
      </c>
      <c r="J48" s="4"/>
    </row>
    <row r="49" spans="1:10">
      <c r="A49" t="s">
        <v>13</v>
      </c>
      <c r="B49" s="1" t="s">
        <v>109</v>
      </c>
      <c r="C49" t="s">
        <v>110</v>
      </c>
      <c r="D49">
        <v>5.3945169999999996</v>
      </c>
      <c r="E49">
        <v>9871.02</v>
      </c>
      <c r="F49">
        <v>9687.8799999999992</v>
      </c>
      <c r="G49">
        <v>9965.02</v>
      </c>
      <c r="H49">
        <v>9454.9699999999993</v>
      </c>
      <c r="I49" t="b">
        <f t="shared" si="0"/>
        <v>0</v>
      </c>
      <c r="J49" s="4"/>
    </row>
    <row r="50" spans="1:10">
      <c r="A50" t="s">
        <v>13</v>
      </c>
      <c r="B50" s="1" t="s">
        <v>111</v>
      </c>
      <c r="C50" t="s">
        <v>112</v>
      </c>
      <c r="D50">
        <v>5.4160159999999999</v>
      </c>
      <c r="E50">
        <v>9876.5</v>
      </c>
      <c r="F50">
        <v>10415.030000000001</v>
      </c>
      <c r="G50">
        <v>10431.99</v>
      </c>
      <c r="H50">
        <v>9896.02</v>
      </c>
      <c r="I50" t="b">
        <f t="shared" si="0"/>
        <v>1</v>
      </c>
      <c r="J50" s="4"/>
    </row>
    <row r="51" spans="1:10">
      <c r="A51" t="s">
        <v>13</v>
      </c>
      <c r="B51" s="1" t="s">
        <v>113</v>
      </c>
      <c r="C51" t="s">
        <v>114</v>
      </c>
      <c r="D51">
        <v>7.0623250000000004</v>
      </c>
      <c r="E51">
        <v>10056.01</v>
      </c>
      <c r="F51">
        <v>9402.15</v>
      </c>
      <c r="G51">
        <v>10123.61</v>
      </c>
      <c r="H51">
        <v>9455.81</v>
      </c>
      <c r="I51" t="b">
        <f t="shared" si="0"/>
        <v>0</v>
      </c>
      <c r="J51" s="4"/>
    </row>
    <row r="52" spans="1:10">
      <c r="A52" t="s">
        <v>13</v>
      </c>
      <c r="B52" s="1" t="s">
        <v>115</v>
      </c>
      <c r="C52" t="s">
        <v>116</v>
      </c>
      <c r="D52">
        <v>8.2340909999999994</v>
      </c>
      <c r="E52">
        <v>9687.7800000000007</v>
      </c>
      <c r="F52">
        <v>9035.01</v>
      </c>
      <c r="G52">
        <v>9738.2000000000007</v>
      </c>
      <c r="H52">
        <v>8997.35</v>
      </c>
      <c r="I52" t="b">
        <f t="shared" si="0"/>
        <v>0</v>
      </c>
      <c r="J52" s="4"/>
    </row>
    <row r="53" spans="1:10">
      <c r="A53" t="s">
        <v>13</v>
      </c>
      <c r="B53" s="1" t="s">
        <v>117</v>
      </c>
      <c r="C53" t="s">
        <v>118</v>
      </c>
      <c r="D53">
        <v>5.4500840000000004</v>
      </c>
      <c r="E53">
        <v>10120.33</v>
      </c>
      <c r="F53">
        <v>10659.63</v>
      </c>
      <c r="G53">
        <v>10700.02</v>
      </c>
      <c r="H53">
        <v>10147</v>
      </c>
      <c r="I53" t="b">
        <f t="shared" si="0"/>
        <v>1</v>
      </c>
      <c r="J53" s="4"/>
    </row>
    <row r="54" spans="1:10">
      <c r="A54" t="s">
        <v>13</v>
      </c>
      <c r="B54" s="1" t="s">
        <v>119</v>
      </c>
      <c r="C54" t="s">
        <v>120</v>
      </c>
      <c r="D54">
        <v>6.545909</v>
      </c>
      <c r="E54">
        <v>11260.23</v>
      </c>
      <c r="F54">
        <v>10899.98</v>
      </c>
      <c r="G54">
        <v>11443.02</v>
      </c>
      <c r="H54">
        <v>10739.99</v>
      </c>
      <c r="I54" t="b">
        <f t="shared" si="0"/>
        <v>0</v>
      </c>
      <c r="J54" s="4"/>
    </row>
    <row r="55" spans="1:10">
      <c r="A55" t="s">
        <v>13</v>
      </c>
      <c r="B55" s="1" t="s">
        <v>121</v>
      </c>
      <c r="C55" t="s">
        <v>122</v>
      </c>
      <c r="D55">
        <v>6.8264110000000002</v>
      </c>
      <c r="E55">
        <v>10875.01</v>
      </c>
      <c r="F55">
        <v>11046.76</v>
      </c>
      <c r="G55">
        <v>11248.96</v>
      </c>
      <c r="H55">
        <v>10530.13</v>
      </c>
      <c r="I55" t="b">
        <f t="shared" si="0"/>
        <v>1</v>
      </c>
      <c r="J55" s="4"/>
    </row>
    <row r="56" spans="1:10">
      <c r="A56" t="s">
        <v>13</v>
      </c>
      <c r="B56" s="1" t="s">
        <v>123</v>
      </c>
      <c r="C56" t="s">
        <v>124</v>
      </c>
      <c r="D56">
        <v>6.6327619999999996</v>
      </c>
      <c r="E56">
        <v>11655.99</v>
      </c>
      <c r="F56">
        <v>12249</v>
      </c>
      <c r="G56">
        <v>12289.01</v>
      </c>
      <c r="H56">
        <v>11524.61</v>
      </c>
      <c r="I56" t="b">
        <f t="shared" si="0"/>
        <v>1</v>
      </c>
      <c r="J56" s="4"/>
    </row>
    <row r="57" spans="1:10">
      <c r="A57" t="s">
        <v>13</v>
      </c>
      <c r="B57" s="1" t="s">
        <v>125</v>
      </c>
      <c r="C57" t="s">
        <v>126</v>
      </c>
      <c r="D57">
        <v>12.317325</v>
      </c>
      <c r="E57">
        <v>11607</v>
      </c>
      <c r="F57">
        <v>13081.04</v>
      </c>
      <c r="G57">
        <v>13035.56</v>
      </c>
      <c r="H57">
        <v>11606.01</v>
      </c>
      <c r="I57" t="b">
        <f t="shared" si="0"/>
        <v>1</v>
      </c>
      <c r="J57" s="4"/>
    </row>
    <row r="58" spans="1:10">
      <c r="A58" t="s">
        <v>13</v>
      </c>
      <c r="B58" s="1" t="s">
        <v>127</v>
      </c>
      <c r="C58" t="s">
        <v>128</v>
      </c>
      <c r="D58">
        <v>7.0728840000000002</v>
      </c>
      <c r="E58">
        <v>12179</v>
      </c>
      <c r="F58">
        <v>13075.53</v>
      </c>
      <c r="G58">
        <v>13082.09</v>
      </c>
      <c r="H58">
        <v>12217.93</v>
      </c>
      <c r="I58" t="b">
        <f t="shared" si="0"/>
        <v>1</v>
      </c>
      <c r="J58" s="4"/>
    </row>
    <row r="59" spans="1:10">
      <c r="A59" t="s">
        <v>13</v>
      </c>
      <c r="B59" s="1" t="s">
        <v>129</v>
      </c>
      <c r="C59" t="s">
        <v>130</v>
      </c>
      <c r="D59">
        <v>5.0418799999999999</v>
      </c>
      <c r="E59">
        <v>13925</v>
      </c>
      <c r="F59">
        <v>13529.51</v>
      </c>
      <c r="G59">
        <v>13970.57</v>
      </c>
      <c r="H59">
        <v>13300</v>
      </c>
      <c r="I59" t="b">
        <f t="shared" si="0"/>
        <v>0</v>
      </c>
      <c r="J59" s="4"/>
    </row>
    <row r="60" spans="1:10">
      <c r="A60" t="s">
        <v>13</v>
      </c>
      <c r="B60" s="1" t="s">
        <v>131</v>
      </c>
      <c r="C60" t="s">
        <v>132</v>
      </c>
      <c r="D60">
        <v>5.3695380000000004</v>
      </c>
      <c r="E60">
        <v>14710.04</v>
      </c>
      <c r="F60">
        <v>13899</v>
      </c>
      <c r="G60">
        <v>14747.51</v>
      </c>
      <c r="H60">
        <v>13995.99</v>
      </c>
      <c r="I60" t="b">
        <f t="shared" si="0"/>
        <v>0</v>
      </c>
      <c r="J60" s="4"/>
    </row>
    <row r="61" spans="1:10">
      <c r="A61" t="s">
        <v>13</v>
      </c>
      <c r="B61" s="1" t="s">
        <v>133</v>
      </c>
      <c r="C61" t="s">
        <v>134</v>
      </c>
      <c r="D61">
        <v>8.3845259999999993</v>
      </c>
      <c r="E61">
        <v>15250</v>
      </c>
      <c r="F61">
        <v>14701</v>
      </c>
      <c r="G61">
        <v>15900.01</v>
      </c>
      <c r="H61">
        <v>14670</v>
      </c>
      <c r="I61" t="b">
        <f t="shared" si="0"/>
        <v>0</v>
      </c>
      <c r="J61" s="4"/>
    </row>
    <row r="62" spans="1:10">
      <c r="A62" t="s">
        <v>13</v>
      </c>
      <c r="B62" s="1" t="s">
        <v>135</v>
      </c>
      <c r="C62" t="s">
        <v>136</v>
      </c>
      <c r="D62">
        <v>5.0790379999999997</v>
      </c>
      <c r="E62">
        <v>14701</v>
      </c>
      <c r="F62">
        <v>15175.99</v>
      </c>
      <c r="G62">
        <v>15289</v>
      </c>
      <c r="H62">
        <v>14550</v>
      </c>
      <c r="I62" t="b">
        <f t="shared" si="0"/>
        <v>1</v>
      </c>
      <c r="J62" s="4"/>
    </row>
    <row r="63" spans="1:10">
      <c r="A63" t="s">
        <v>13</v>
      </c>
      <c r="B63" s="1" t="s">
        <v>137</v>
      </c>
      <c r="C63" t="s">
        <v>138</v>
      </c>
      <c r="D63">
        <v>5.4658009999999999</v>
      </c>
      <c r="E63">
        <v>15460</v>
      </c>
      <c r="F63">
        <v>15145</v>
      </c>
      <c r="G63">
        <v>15630</v>
      </c>
      <c r="H63">
        <v>14819.97</v>
      </c>
      <c r="I63" t="b">
        <f t="shared" si="0"/>
        <v>0</v>
      </c>
      <c r="J63" s="4"/>
    </row>
    <row r="64" spans="1:10">
      <c r="A64" t="s">
        <v>13</v>
      </c>
      <c r="B64" s="1" t="s">
        <v>139</v>
      </c>
      <c r="C64" t="s">
        <v>140</v>
      </c>
      <c r="D64">
        <v>6.7308380000000003</v>
      </c>
      <c r="E64">
        <v>16557.96</v>
      </c>
      <c r="F64">
        <v>16350</v>
      </c>
      <c r="G64">
        <v>16650</v>
      </c>
      <c r="H64">
        <v>15599.99</v>
      </c>
      <c r="I64" t="b">
        <f t="shared" si="0"/>
        <v>0</v>
      </c>
      <c r="J64" s="4"/>
    </row>
    <row r="65" spans="1:10">
      <c r="A65" t="s">
        <v>13</v>
      </c>
      <c r="B65" s="1" t="s">
        <v>141</v>
      </c>
      <c r="C65" t="s">
        <v>142</v>
      </c>
      <c r="D65">
        <v>5.9326939999999997</v>
      </c>
      <c r="E65">
        <v>16320.01</v>
      </c>
      <c r="F65">
        <v>15663.8</v>
      </c>
      <c r="G65">
        <v>16631.38</v>
      </c>
      <c r="H65">
        <v>15699.95</v>
      </c>
      <c r="I65" t="b">
        <f t="shared" si="0"/>
        <v>0</v>
      </c>
      <c r="J65" s="4"/>
    </row>
    <row r="66" spans="1:10">
      <c r="A66" t="s">
        <v>13</v>
      </c>
      <c r="B66" s="1" t="s">
        <v>143</v>
      </c>
      <c r="C66" t="s">
        <v>144</v>
      </c>
      <c r="D66">
        <v>8.6806249999999991</v>
      </c>
      <c r="E66">
        <v>15531</v>
      </c>
      <c r="F66">
        <v>15605.04</v>
      </c>
      <c r="G66">
        <v>15650.01</v>
      </c>
      <c r="H66">
        <v>14400</v>
      </c>
      <c r="I66" t="b">
        <f t="shared" si="0"/>
        <v>1</v>
      </c>
      <c r="J66" s="4"/>
    </row>
    <row r="67" spans="1:10">
      <c r="A67" t="s">
        <v>13</v>
      </c>
      <c r="B67" s="1" t="s">
        <v>145</v>
      </c>
      <c r="C67" t="s">
        <v>146</v>
      </c>
      <c r="D67">
        <v>7.1304860000000003</v>
      </c>
      <c r="E67">
        <v>15401</v>
      </c>
      <c r="F67">
        <v>15886.16</v>
      </c>
      <c r="G67">
        <v>16069.98</v>
      </c>
      <c r="H67">
        <v>15000.38</v>
      </c>
      <c r="I67" t="b">
        <f t="shared" ref="I67:I130" si="1">F67&gt;E67</f>
        <v>1</v>
      </c>
      <c r="J67" s="4"/>
    </row>
    <row r="68" spans="1:10">
      <c r="A68" t="s">
        <v>13</v>
      </c>
      <c r="B68" s="1" t="s">
        <v>147</v>
      </c>
      <c r="C68" t="s">
        <v>148</v>
      </c>
      <c r="D68">
        <v>5.1352029999999997</v>
      </c>
      <c r="E68">
        <v>15299.99</v>
      </c>
      <c r="F68">
        <v>15248.14</v>
      </c>
      <c r="G68">
        <v>15560.01</v>
      </c>
      <c r="H68">
        <v>14800</v>
      </c>
      <c r="I68" t="b">
        <f t="shared" si="1"/>
        <v>0</v>
      </c>
      <c r="J68" s="4"/>
    </row>
    <row r="69" spans="1:10">
      <c r="A69" t="s">
        <v>13</v>
      </c>
      <c r="B69" s="1" t="s">
        <v>149</v>
      </c>
      <c r="C69" t="s">
        <v>150</v>
      </c>
      <c r="D69">
        <v>5.7814269999999999</v>
      </c>
      <c r="E69">
        <v>14850</v>
      </c>
      <c r="F69">
        <v>14850</v>
      </c>
      <c r="G69">
        <v>14929.98</v>
      </c>
      <c r="H69">
        <v>14113.99</v>
      </c>
      <c r="I69" t="b">
        <f t="shared" si="1"/>
        <v>0</v>
      </c>
      <c r="J69" s="4"/>
    </row>
    <row r="70" spans="1:10">
      <c r="A70" t="s">
        <v>13</v>
      </c>
      <c r="B70" s="1" t="s">
        <v>151</v>
      </c>
      <c r="C70" t="s">
        <v>152</v>
      </c>
      <c r="D70">
        <v>6.085941</v>
      </c>
      <c r="E70">
        <v>14950.01</v>
      </c>
      <c r="F70">
        <v>15822.01</v>
      </c>
      <c r="G70">
        <v>15950</v>
      </c>
      <c r="H70">
        <v>15034.98</v>
      </c>
      <c r="I70" t="b">
        <f t="shared" si="1"/>
        <v>1</v>
      </c>
      <c r="J70" s="4"/>
    </row>
    <row r="71" spans="1:10">
      <c r="A71" t="s">
        <v>13</v>
      </c>
      <c r="B71" s="1" t="s">
        <v>153</v>
      </c>
      <c r="C71" t="s">
        <v>154</v>
      </c>
      <c r="D71">
        <v>5.52311</v>
      </c>
      <c r="E71">
        <v>14400.1</v>
      </c>
      <c r="F71">
        <v>13950.95</v>
      </c>
      <c r="G71">
        <v>14519.98</v>
      </c>
      <c r="H71">
        <v>13760</v>
      </c>
      <c r="I71" t="b">
        <f t="shared" si="1"/>
        <v>0</v>
      </c>
      <c r="J71" s="4"/>
    </row>
    <row r="72" spans="1:10">
      <c r="A72" t="s">
        <v>13</v>
      </c>
      <c r="B72" s="1" t="s">
        <v>155</v>
      </c>
      <c r="C72" t="s">
        <v>156</v>
      </c>
      <c r="D72">
        <v>9.7018039999999992</v>
      </c>
      <c r="E72">
        <v>13950.95</v>
      </c>
      <c r="F72">
        <v>13400</v>
      </c>
      <c r="G72">
        <v>13986.98</v>
      </c>
      <c r="H72">
        <v>12750</v>
      </c>
      <c r="I72" t="b">
        <f t="shared" si="1"/>
        <v>0</v>
      </c>
      <c r="J72" s="4"/>
    </row>
    <row r="73" spans="1:10">
      <c r="A73" t="s">
        <v>13</v>
      </c>
      <c r="B73" s="1" t="s">
        <v>157</v>
      </c>
      <c r="C73" t="s">
        <v>158</v>
      </c>
      <c r="D73">
        <v>5.6083800000000004</v>
      </c>
      <c r="E73">
        <v>13300</v>
      </c>
      <c r="F73">
        <v>14096.04</v>
      </c>
      <c r="G73">
        <v>14197.98</v>
      </c>
      <c r="H73">
        <v>13443.99</v>
      </c>
      <c r="I73" t="b">
        <f t="shared" si="1"/>
        <v>1</v>
      </c>
      <c r="J73" s="4"/>
    </row>
    <row r="74" spans="1:10">
      <c r="A74" t="s">
        <v>13</v>
      </c>
      <c r="B74" s="1" t="s">
        <v>159</v>
      </c>
      <c r="C74" t="s">
        <v>160</v>
      </c>
      <c r="D74">
        <v>5.0150880000000004</v>
      </c>
      <c r="E74">
        <v>14656.05</v>
      </c>
      <c r="F74">
        <v>14083.01</v>
      </c>
      <c r="G74">
        <v>14699.97</v>
      </c>
      <c r="H74">
        <v>13997.96</v>
      </c>
      <c r="I74" t="b">
        <f t="shared" si="1"/>
        <v>0</v>
      </c>
      <c r="J74" s="4"/>
    </row>
    <row r="75" spans="1:10">
      <c r="A75" t="s">
        <v>13</v>
      </c>
      <c r="B75" s="1" t="s">
        <v>161</v>
      </c>
      <c r="C75" t="s">
        <v>162</v>
      </c>
      <c r="D75">
        <v>7.3386560000000003</v>
      </c>
      <c r="E75">
        <v>14100.8</v>
      </c>
      <c r="F75">
        <v>13218.41</v>
      </c>
      <c r="G75">
        <v>14146.14</v>
      </c>
      <c r="H75">
        <v>13178.98</v>
      </c>
      <c r="I75" t="b">
        <f t="shared" si="1"/>
        <v>0</v>
      </c>
      <c r="J75" s="4"/>
    </row>
    <row r="76" spans="1:10">
      <c r="A76" t="s">
        <v>13</v>
      </c>
      <c r="B76" s="1" t="s">
        <v>163</v>
      </c>
      <c r="C76" t="s">
        <v>164</v>
      </c>
      <c r="D76">
        <v>5.8827680000000004</v>
      </c>
      <c r="E76">
        <v>13151</v>
      </c>
      <c r="F76">
        <v>12677</v>
      </c>
      <c r="G76">
        <v>13500</v>
      </c>
      <c r="H76">
        <v>12749.95</v>
      </c>
      <c r="I76" t="b">
        <f t="shared" si="1"/>
        <v>0</v>
      </c>
      <c r="J76" s="4"/>
    </row>
    <row r="77" spans="1:10">
      <c r="A77" t="s">
        <v>13</v>
      </c>
      <c r="B77" s="1" t="s">
        <v>165</v>
      </c>
      <c r="C77" t="s">
        <v>166</v>
      </c>
      <c r="D77">
        <v>7.6123399999999997</v>
      </c>
      <c r="E77">
        <v>12600</v>
      </c>
      <c r="F77">
        <v>13340</v>
      </c>
      <c r="G77">
        <v>13430.02</v>
      </c>
      <c r="H77">
        <v>12480</v>
      </c>
      <c r="I77" t="b">
        <f t="shared" si="1"/>
        <v>1</v>
      </c>
      <c r="J77" s="4"/>
    </row>
    <row r="78" spans="1:10">
      <c r="A78" t="s">
        <v>13</v>
      </c>
      <c r="B78" s="1" t="s">
        <v>167</v>
      </c>
      <c r="C78" t="s">
        <v>168</v>
      </c>
      <c r="D78">
        <v>6.4124030000000003</v>
      </c>
      <c r="E78">
        <v>13720</v>
      </c>
      <c r="F78">
        <v>14569.8</v>
      </c>
      <c r="G78">
        <v>14620</v>
      </c>
      <c r="H78">
        <v>13739</v>
      </c>
      <c r="I78" t="b">
        <f t="shared" si="1"/>
        <v>1</v>
      </c>
      <c r="J78" s="4"/>
    </row>
    <row r="79" spans="1:10">
      <c r="A79" t="s">
        <v>13</v>
      </c>
      <c r="B79" s="1" t="s">
        <v>169</v>
      </c>
      <c r="C79" t="s">
        <v>170</v>
      </c>
      <c r="D79">
        <v>5.520257</v>
      </c>
      <c r="E79">
        <v>15027.04</v>
      </c>
      <c r="F79">
        <v>15380</v>
      </c>
      <c r="G79">
        <v>15583.01</v>
      </c>
      <c r="H79">
        <v>14767.79</v>
      </c>
      <c r="I79" t="b">
        <f t="shared" si="1"/>
        <v>1</v>
      </c>
      <c r="J79" s="4"/>
    </row>
    <row r="80" spans="1:10">
      <c r="A80" t="s">
        <v>13</v>
      </c>
      <c r="B80" s="1" t="s">
        <v>171</v>
      </c>
      <c r="C80" t="s">
        <v>172</v>
      </c>
      <c r="D80">
        <v>6.7665369999999996</v>
      </c>
      <c r="E80">
        <v>15215.01</v>
      </c>
      <c r="F80">
        <v>14300.01</v>
      </c>
      <c r="G80">
        <v>15306.04</v>
      </c>
      <c r="H80">
        <v>14335.99</v>
      </c>
      <c r="I80" t="b">
        <f t="shared" si="1"/>
        <v>0</v>
      </c>
      <c r="J80" s="4"/>
    </row>
    <row r="81" spans="1:10">
      <c r="A81" t="s">
        <v>13</v>
      </c>
      <c r="B81" s="1" t="s">
        <v>173</v>
      </c>
      <c r="C81" t="s">
        <v>174</v>
      </c>
      <c r="D81">
        <v>8.9286110000000001</v>
      </c>
      <c r="E81">
        <v>14300.02</v>
      </c>
      <c r="F81">
        <v>14899.98</v>
      </c>
      <c r="G81">
        <v>15689.99</v>
      </c>
      <c r="H81">
        <v>14403.92</v>
      </c>
      <c r="I81" t="b">
        <f t="shared" si="1"/>
        <v>1</v>
      </c>
      <c r="J81" s="4"/>
    </row>
    <row r="82" spans="1:10">
      <c r="A82" t="s">
        <v>13</v>
      </c>
      <c r="B82" s="1" t="s">
        <v>175</v>
      </c>
      <c r="C82" t="s">
        <v>176</v>
      </c>
      <c r="D82">
        <v>7.566954</v>
      </c>
      <c r="E82">
        <v>16040.01</v>
      </c>
      <c r="F82">
        <v>15238.6</v>
      </c>
      <c r="G82">
        <v>16242.61</v>
      </c>
      <c r="H82">
        <v>15100</v>
      </c>
      <c r="I82" t="b">
        <f t="shared" si="1"/>
        <v>0</v>
      </c>
      <c r="J82" s="4"/>
    </row>
    <row r="83" spans="1:10">
      <c r="A83" t="s">
        <v>13</v>
      </c>
      <c r="B83" s="1" t="s">
        <v>177</v>
      </c>
      <c r="C83" t="s">
        <v>178</v>
      </c>
      <c r="D83">
        <v>5.2548570000000003</v>
      </c>
      <c r="E83">
        <v>18857</v>
      </c>
      <c r="F83">
        <v>17890.25</v>
      </c>
      <c r="G83">
        <v>18893.11</v>
      </c>
      <c r="H83">
        <v>17949.87</v>
      </c>
      <c r="I83" t="b">
        <f t="shared" si="1"/>
        <v>0</v>
      </c>
      <c r="J83" s="4"/>
    </row>
    <row r="84" spans="1:10">
      <c r="A84" t="s">
        <v>13</v>
      </c>
      <c r="B84" s="1" t="s">
        <v>179</v>
      </c>
      <c r="C84" t="s">
        <v>180</v>
      </c>
      <c r="D84">
        <v>6.1634760000000002</v>
      </c>
      <c r="E84">
        <v>17800.099999999999</v>
      </c>
      <c r="F84">
        <v>18100.04</v>
      </c>
      <c r="G84">
        <v>18228.29</v>
      </c>
      <c r="H84">
        <v>17170.02</v>
      </c>
      <c r="I84" t="b">
        <f t="shared" si="1"/>
        <v>1</v>
      </c>
      <c r="J84" s="4"/>
    </row>
    <row r="85" spans="1:10">
      <c r="A85" t="s">
        <v>13</v>
      </c>
      <c r="B85" s="1" t="s">
        <v>181</v>
      </c>
      <c r="C85" t="s">
        <v>182</v>
      </c>
      <c r="D85">
        <v>5.3501589999999997</v>
      </c>
      <c r="E85">
        <v>19118.060000000001</v>
      </c>
      <c r="F85">
        <v>18322.98</v>
      </c>
      <c r="G85">
        <v>19264.13</v>
      </c>
      <c r="H85">
        <v>18285.810000000001</v>
      </c>
      <c r="I85" t="b">
        <f t="shared" si="1"/>
        <v>0</v>
      </c>
      <c r="J85" s="4"/>
    </row>
    <row r="86" spans="1:10">
      <c r="A86" t="s">
        <v>13</v>
      </c>
      <c r="B86" s="1" t="s">
        <v>183</v>
      </c>
      <c r="C86" t="s">
        <v>184</v>
      </c>
      <c r="D86">
        <v>6.2705820000000001</v>
      </c>
      <c r="E86">
        <v>18623.060000000001</v>
      </c>
      <c r="F86">
        <v>17301</v>
      </c>
      <c r="G86">
        <v>18639.86</v>
      </c>
      <c r="H86">
        <v>17540</v>
      </c>
      <c r="I86" t="b">
        <f t="shared" si="1"/>
        <v>0</v>
      </c>
      <c r="J86" s="4"/>
    </row>
    <row r="87" spans="1:10">
      <c r="A87" t="s">
        <v>13</v>
      </c>
      <c r="B87" s="1" t="s">
        <v>185</v>
      </c>
      <c r="C87" t="s">
        <v>186</v>
      </c>
      <c r="D87">
        <v>8.2358639999999994</v>
      </c>
      <c r="E87">
        <v>17201</v>
      </c>
      <c r="F87">
        <v>16899.98</v>
      </c>
      <c r="G87">
        <v>17860</v>
      </c>
      <c r="H87">
        <v>16501</v>
      </c>
      <c r="I87" t="b">
        <f t="shared" si="1"/>
        <v>0</v>
      </c>
      <c r="J87" s="4"/>
    </row>
    <row r="88" spans="1:10">
      <c r="A88" t="s">
        <v>13</v>
      </c>
      <c r="B88" s="1" t="s">
        <v>187</v>
      </c>
      <c r="C88" t="s">
        <v>188</v>
      </c>
      <c r="D88">
        <v>11.593681999999999</v>
      </c>
      <c r="E88">
        <v>16463.09</v>
      </c>
      <c r="F88">
        <v>15699.98</v>
      </c>
      <c r="G88">
        <v>16739.03</v>
      </c>
      <c r="H88">
        <v>14999.98</v>
      </c>
      <c r="I88" t="b">
        <f t="shared" si="1"/>
        <v>0</v>
      </c>
      <c r="J88" s="4"/>
    </row>
    <row r="89" spans="1:10">
      <c r="A89" t="s">
        <v>13</v>
      </c>
      <c r="B89" s="1" t="s">
        <v>189</v>
      </c>
      <c r="C89" t="s">
        <v>190</v>
      </c>
      <c r="D89">
        <v>7.1995579999999997</v>
      </c>
      <c r="E89">
        <v>15680</v>
      </c>
      <c r="F89">
        <v>16375.65</v>
      </c>
      <c r="G89">
        <v>16475.5</v>
      </c>
      <c r="H89">
        <v>15369</v>
      </c>
      <c r="I89" t="b">
        <f t="shared" si="1"/>
        <v>1</v>
      </c>
      <c r="J89" s="4"/>
    </row>
    <row r="90" spans="1:10">
      <c r="A90" t="s">
        <v>13</v>
      </c>
      <c r="B90" s="1" t="s">
        <v>191</v>
      </c>
      <c r="C90" t="s">
        <v>192</v>
      </c>
      <c r="D90">
        <v>7.2254360000000002</v>
      </c>
      <c r="E90">
        <v>16275.75</v>
      </c>
      <c r="F90">
        <v>16808.87</v>
      </c>
      <c r="G90">
        <v>17200</v>
      </c>
      <c r="H90">
        <v>16040.97</v>
      </c>
      <c r="I90" t="b">
        <f t="shared" si="1"/>
        <v>1</v>
      </c>
      <c r="J90" s="4"/>
    </row>
    <row r="91" spans="1:10">
      <c r="A91" t="s">
        <v>13</v>
      </c>
      <c r="B91" s="1" t="s">
        <v>193</v>
      </c>
      <c r="C91" t="s">
        <v>194</v>
      </c>
      <c r="D91">
        <v>5.1472220000000002</v>
      </c>
      <c r="E91">
        <v>16055.01</v>
      </c>
      <c r="F91">
        <v>16533</v>
      </c>
      <c r="G91">
        <v>16850</v>
      </c>
      <c r="H91">
        <v>16025.15</v>
      </c>
      <c r="I91" t="b">
        <f t="shared" si="1"/>
        <v>1</v>
      </c>
      <c r="J91" s="4"/>
    </row>
    <row r="92" spans="1:10">
      <c r="A92" t="s">
        <v>13</v>
      </c>
      <c r="B92" s="1" t="s">
        <v>195</v>
      </c>
      <c r="C92" t="s">
        <v>196</v>
      </c>
      <c r="D92">
        <v>8.2540770000000006</v>
      </c>
      <c r="E92">
        <v>15288</v>
      </c>
      <c r="F92">
        <v>14350</v>
      </c>
      <c r="G92">
        <v>15534.46</v>
      </c>
      <c r="H92">
        <v>14350</v>
      </c>
      <c r="I92" t="b">
        <f t="shared" si="1"/>
        <v>0</v>
      </c>
      <c r="J92" s="4"/>
    </row>
    <row r="93" spans="1:10">
      <c r="A93" t="s">
        <v>13</v>
      </c>
      <c r="B93" s="1" t="s">
        <v>197</v>
      </c>
      <c r="C93" t="s">
        <v>198</v>
      </c>
      <c r="D93">
        <v>6.5775129999999997</v>
      </c>
      <c r="E93">
        <v>14304.97</v>
      </c>
      <c r="F93">
        <v>15319.6</v>
      </c>
      <c r="G93">
        <v>15410</v>
      </c>
      <c r="H93">
        <v>14458.96</v>
      </c>
      <c r="I93" t="b">
        <f t="shared" si="1"/>
        <v>1</v>
      </c>
      <c r="J93" s="4"/>
    </row>
    <row r="94" spans="1:10">
      <c r="A94" t="s">
        <v>13</v>
      </c>
      <c r="B94" s="1" t="s">
        <v>199</v>
      </c>
      <c r="C94" t="s">
        <v>200</v>
      </c>
      <c r="D94">
        <v>6.6573690000000001</v>
      </c>
      <c r="E94">
        <v>15226.22</v>
      </c>
      <c r="F94">
        <v>14582.38</v>
      </c>
      <c r="G94">
        <v>15379.95</v>
      </c>
      <c r="H94">
        <v>14419.96</v>
      </c>
      <c r="I94" t="b">
        <f t="shared" si="1"/>
        <v>0</v>
      </c>
      <c r="J94" s="4"/>
    </row>
    <row r="95" spans="1:10">
      <c r="A95" t="s">
        <v>13</v>
      </c>
      <c r="B95" s="1" t="s">
        <v>201</v>
      </c>
      <c r="C95" t="s">
        <v>202</v>
      </c>
      <c r="D95">
        <v>8.7260329999999993</v>
      </c>
      <c r="E95">
        <v>15063.03</v>
      </c>
      <c r="F95">
        <v>13906.78</v>
      </c>
      <c r="G95">
        <v>15137.98</v>
      </c>
      <c r="H95">
        <v>13923.05</v>
      </c>
      <c r="I95" t="b">
        <f t="shared" si="1"/>
        <v>0</v>
      </c>
      <c r="J95" s="4"/>
    </row>
    <row r="96" spans="1:10">
      <c r="A96" t="s">
        <v>13</v>
      </c>
      <c r="B96" s="1" t="s">
        <v>203</v>
      </c>
      <c r="C96" t="s">
        <v>204</v>
      </c>
      <c r="D96">
        <v>5.1084620000000003</v>
      </c>
      <c r="E96">
        <v>13900</v>
      </c>
      <c r="F96">
        <v>13900.03</v>
      </c>
      <c r="G96">
        <v>14677.23</v>
      </c>
      <c r="H96">
        <v>13963.89</v>
      </c>
      <c r="I96" t="b">
        <f t="shared" si="1"/>
        <v>1</v>
      </c>
      <c r="J96" s="4"/>
    </row>
    <row r="97" spans="1:10">
      <c r="A97" t="s">
        <v>13</v>
      </c>
      <c r="B97" s="1" t="s">
        <v>205</v>
      </c>
      <c r="C97" t="s">
        <v>206</v>
      </c>
      <c r="D97">
        <v>7.5923579999999999</v>
      </c>
      <c r="E97">
        <v>13801</v>
      </c>
      <c r="F97">
        <v>13633.46</v>
      </c>
      <c r="G97">
        <v>14100</v>
      </c>
      <c r="H97">
        <v>13105.02</v>
      </c>
      <c r="I97" t="b">
        <f t="shared" si="1"/>
        <v>0</v>
      </c>
      <c r="J97" s="4"/>
    </row>
    <row r="98" spans="1:10">
      <c r="A98" t="s">
        <v>13</v>
      </c>
      <c r="B98" s="1" t="s">
        <v>207</v>
      </c>
      <c r="C98" t="s">
        <v>208</v>
      </c>
      <c r="D98">
        <v>6.1648550000000002</v>
      </c>
      <c r="E98">
        <v>13633.44</v>
      </c>
      <c r="F98">
        <v>14300</v>
      </c>
      <c r="G98">
        <v>14600.12</v>
      </c>
      <c r="H98">
        <v>13752.31</v>
      </c>
      <c r="I98" t="b">
        <f t="shared" si="1"/>
        <v>1</v>
      </c>
      <c r="J98" s="4"/>
    </row>
    <row r="99" spans="1:10">
      <c r="A99" t="s">
        <v>13</v>
      </c>
      <c r="B99" s="1" t="s">
        <v>209</v>
      </c>
      <c r="C99" t="s">
        <v>210</v>
      </c>
      <c r="D99">
        <v>5.2850109999999999</v>
      </c>
      <c r="E99">
        <v>14214.9</v>
      </c>
      <c r="F99">
        <v>13745.01</v>
      </c>
      <c r="G99">
        <v>14455.99</v>
      </c>
      <c r="H99">
        <v>13730.34</v>
      </c>
      <c r="I99" t="b">
        <f t="shared" si="1"/>
        <v>0</v>
      </c>
      <c r="J99" s="4"/>
    </row>
    <row r="100" spans="1:10">
      <c r="A100" t="s">
        <v>13</v>
      </c>
      <c r="B100" s="1" t="s">
        <v>211</v>
      </c>
      <c r="C100" t="s">
        <v>212</v>
      </c>
      <c r="D100">
        <v>5.3498599999999996</v>
      </c>
      <c r="E100">
        <v>13744.98</v>
      </c>
      <c r="F100">
        <v>13469.99</v>
      </c>
      <c r="G100">
        <v>14210</v>
      </c>
      <c r="H100">
        <v>13488.39</v>
      </c>
      <c r="I100" t="b">
        <f t="shared" si="1"/>
        <v>0</v>
      </c>
      <c r="J100" s="4"/>
    </row>
    <row r="101" spans="1:10">
      <c r="A101" t="s">
        <v>13</v>
      </c>
      <c r="B101" s="1" t="s">
        <v>213</v>
      </c>
      <c r="C101" t="s">
        <v>214</v>
      </c>
      <c r="D101">
        <v>9.3802310000000002</v>
      </c>
      <c r="E101">
        <v>13440.02</v>
      </c>
      <c r="F101">
        <v>12562.02</v>
      </c>
      <c r="G101">
        <v>13499.73</v>
      </c>
      <c r="H101">
        <v>12342.02</v>
      </c>
      <c r="I101" t="b">
        <f t="shared" si="1"/>
        <v>0</v>
      </c>
      <c r="J101" s="4"/>
    </row>
    <row r="102" spans="1:10">
      <c r="A102" t="s">
        <v>13</v>
      </c>
      <c r="B102" s="1" t="s">
        <v>215</v>
      </c>
      <c r="C102" t="s">
        <v>216</v>
      </c>
      <c r="D102">
        <v>6.2726280000000001</v>
      </c>
      <c r="E102">
        <v>12458.04</v>
      </c>
      <c r="F102">
        <v>13114.16</v>
      </c>
      <c r="G102">
        <v>13399.99</v>
      </c>
      <c r="H102">
        <v>12609.07</v>
      </c>
      <c r="I102" t="b">
        <f t="shared" si="1"/>
        <v>1</v>
      </c>
      <c r="J102" s="4"/>
    </row>
    <row r="103" spans="1:10">
      <c r="A103" t="s">
        <v>13</v>
      </c>
      <c r="B103" s="1" t="s">
        <v>217</v>
      </c>
      <c r="C103" t="s">
        <v>218</v>
      </c>
      <c r="D103">
        <v>8.3333329999999997</v>
      </c>
      <c r="E103">
        <v>13133.74</v>
      </c>
      <c r="F103">
        <v>13818.91</v>
      </c>
      <c r="G103">
        <v>14300</v>
      </c>
      <c r="H103">
        <v>13200</v>
      </c>
      <c r="I103" t="b">
        <f t="shared" si="1"/>
        <v>1</v>
      </c>
      <c r="J103" s="4"/>
    </row>
    <row r="104" spans="1:10">
      <c r="A104" t="s">
        <v>13</v>
      </c>
      <c r="B104" s="1" t="s">
        <v>219</v>
      </c>
      <c r="C104" t="s">
        <v>220</v>
      </c>
      <c r="D104">
        <v>5.7732299999999999</v>
      </c>
      <c r="E104">
        <v>13700</v>
      </c>
      <c r="F104">
        <v>13350</v>
      </c>
      <c r="G104">
        <v>13819.41</v>
      </c>
      <c r="H104">
        <v>13065.13</v>
      </c>
      <c r="I104" t="b">
        <f t="shared" si="1"/>
        <v>0</v>
      </c>
      <c r="J104" s="4"/>
    </row>
    <row r="105" spans="1:10">
      <c r="A105" t="s">
        <v>13</v>
      </c>
      <c r="B105" s="1" t="s">
        <v>221</v>
      </c>
      <c r="C105" t="s">
        <v>222</v>
      </c>
      <c r="D105">
        <v>9.0771850000000001</v>
      </c>
      <c r="E105">
        <v>13245.7</v>
      </c>
      <c r="F105">
        <v>12349.99</v>
      </c>
      <c r="G105">
        <v>13439.4</v>
      </c>
      <c r="H105">
        <v>12321</v>
      </c>
      <c r="I105" t="b">
        <f t="shared" si="1"/>
        <v>0</v>
      </c>
      <c r="J105" s="4"/>
    </row>
    <row r="106" spans="1:10">
      <c r="A106" t="s">
        <v>13</v>
      </c>
      <c r="B106" s="1" t="s">
        <v>223</v>
      </c>
      <c r="C106" t="s">
        <v>224</v>
      </c>
      <c r="D106">
        <v>11.478776999999999</v>
      </c>
      <c r="E106">
        <v>12300.1</v>
      </c>
      <c r="F106">
        <v>11894.99</v>
      </c>
      <c r="G106">
        <v>12410.91</v>
      </c>
      <c r="H106">
        <v>11132.98</v>
      </c>
      <c r="I106" t="b">
        <f t="shared" si="1"/>
        <v>0</v>
      </c>
      <c r="J106" s="4"/>
    </row>
    <row r="107" spans="1:10">
      <c r="A107" t="s">
        <v>13</v>
      </c>
      <c r="B107" s="1" t="s">
        <v>225</v>
      </c>
      <c r="C107" t="s">
        <v>226</v>
      </c>
      <c r="D107">
        <v>11.979679000000001</v>
      </c>
      <c r="E107">
        <v>11663.02</v>
      </c>
      <c r="F107">
        <v>12799</v>
      </c>
      <c r="G107">
        <v>13101.6</v>
      </c>
      <c r="H107">
        <v>11699.98</v>
      </c>
      <c r="I107" t="b">
        <f t="shared" si="1"/>
        <v>1</v>
      </c>
      <c r="J107" s="4"/>
    </row>
    <row r="108" spans="1:10">
      <c r="A108" t="s">
        <v>13</v>
      </c>
      <c r="B108" s="1" t="s">
        <v>227</v>
      </c>
      <c r="C108" t="s">
        <v>228</v>
      </c>
      <c r="D108">
        <v>6.3391390000000003</v>
      </c>
      <c r="E108">
        <v>12702</v>
      </c>
      <c r="F108">
        <v>12600.42</v>
      </c>
      <c r="G108">
        <v>12799</v>
      </c>
      <c r="H108">
        <v>12036.02</v>
      </c>
      <c r="I108" t="b">
        <f t="shared" si="1"/>
        <v>0</v>
      </c>
      <c r="J108" s="4"/>
    </row>
    <row r="109" spans="1:10">
      <c r="A109" t="s">
        <v>13</v>
      </c>
      <c r="B109" s="1" t="s">
        <v>229</v>
      </c>
      <c r="C109" t="s">
        <v>230</v>
      </c>
      <c r="D109">
        <v>5.165178</v>
      </c>
      <c r="E109">
        <v>12600.42</v>
      </c>
      <c r="F109">
        <v>12750.03</v>
      </c>
      <c r="G109">
        <v>13006.03</v>
      </c>
      <c r="H109">
        <v>12367.24</v>
      </c>
      <c r="I109" t="b">
        <f t="shared" si="1"/>
        <v>1</v>
      </c>
      <c r="J109" s="4"/>
    </row>
    <row r="110" spans="1:10">
      <c r="A110" t="s">
        <v>13</v>
      </c>
      <c r="B110" s="1" t="s">
        <v>231</v>
      </c>
      <c r="C110" t="s">
        <v>232</v>
      </c>
      <c r="D110">
        <v>6.324363</v>
      </c>
      <c r="E110">
        <v>12750.01</v>
      </c>
      <c r="F110">
        <v>13380.23</v>
      </c>
      <c r="G110">
        <v>13450</v>
      </c>
      <c r="H110">
        <v>12649.97</v>
      </c>
      <c r="I110" t="b">
        <f t="shared" si="1"/>
        <v>1</v>
      </c>
      <c r="J110" s="4"/>
    </row>
    <row r="111" spans="1:10">
      <c r="A111" t="s">
        <v>13</v>
      </c>
      <c r="B111" s="1" t="s">
        <v>233</v>
      </c>
      <c r="C111" t="s">
        <v>234</v>
      </c>
      <c r="D111">
        <v>29.558071999999999</v>
      </c>
      <c r="E111">
        <v>16651.02</v>
      </c>
      <c r="F111">
        <v>13048.13</v>
      </c>
      <c r="G111">
        <v>16958.75</v>
      </c>
      <c r="H111">
        <v>13089.69</v>
      </c>
      <c r="I111" t="b">
        <f t="shared" si="1"/>
        <v>0</v>
      </c>
      <c r="J111" s="4"/>
    </row>
    <row r="112" spans="1:10">
      <c r="A112" t="s">
        <v>13</v>
      </c>
      <c r="B112" s="1" t="s">
        <v>235</v>
      </c>
      <c r="C112" t="s">
        <v>236</v>
      </c>
      <c r="D112">
        <v>29.962446</v>
      </c>
      <c r="E112">
        <v>16633</v>
      </c>
      <c r="F112">
        <v>13210</v>
      </c>
      <c r="G112">
        <v>16680.68</v>
      </c>
      <c r="H112">
        <v>12835</v>
      </c>
      <c r="I112" t="b">
        <f t="shared" si="1"/>
        <v>0</v>
      </c>
      <c r="J112" s="4"/>
    </row>
    <row r="113" spans="1:10">
      <c r="A113" t="s">
        <v>13</v>
      </c>
      <c r="B113" s="1" t="s">
        <v>237</v>
      </c>
      <c r="C113" t="s">
        <v>238</v>
      </c>
      <c r="D113">
        <v>5.1264180000000001</v>
      </c>
      <c r="E113">
        <v>13211.03</v>
      </c>
      <c r="F113">
        <v>13773.13</v>
      </c>
      <c r="G113">
        <v>14086.94</v>
      </c>
      <c r="H113">
        <v>13400</v>
      </c>
      <c r="I113" t="b">
        <f t="shared" si="1"/>
        <v>1</v>
      </c>
      <c r="J113" s="4"/>
    </row>
    <row r="114" spans="1:10">
      <c r="A114" t="s">
        <v>13</v>
      </c>
      <c r="B114" s="1" t="s">
        <v>239</v>
      </c>
      <c r="C114" t="s">
        <v>240</v>
      </c>
      <c r="D114">
        <v>10.801909999999999</v>
      </c>
      <c r="E114">
        <v>14180</v>
      </c>
      <c r="F114">
        <v>13570.12</v>
      </c>
      <c r="G114">
        <v>14330</v>
      </c>
      <c r="H114">
        <v>12932.99</v>
      </c>
      <c r="I114" t="b">
        <f t="shared" si="1"/>
        <v>0</v>
      </c>
      <c r="J114" s="4"/>
    </row>
    <row r="115" spans="1:10">
      <c r="A115" t="s">
        <v>13</v>
      </c>
      <c r="B115" s="1" t="s">
        <v>241</v>
      </c>
      <c r="C115" t="s">
        <v>242</v>
      </c>
      <c r="D115">
        <v>5.1627179999999999</v>
      </c>
      <c r="E115">
        <v>13555</v>
      </c>
      <c r="F115">
        <v>13380</v>
      </c>
      <c r="G115">
        <v>13849.93</v>
      </c>
      <c r="H115">
        <v>13170</v>
      </c>
      <c r="I115" t="b">
        <f t="shared" si="1"/>
        <v>0</v>
      </c>
      <c r="J115" s="4"/>
    </row>
    <row r="116" spans="1:10">
      <c r="A116" t="s">
        <v>13</v>
      </c>
      <c r="B116" s="1" t="s">
        <v>243</v>
      </c>
      <c r="C116" t="s">
        <v>244</v>
      </c>
      <c r="D116">
        <v>5.0699040000000002</v>
      </c>
      <c r="E116">
        <v>14010.03</v>
      </c>
      <c r="F116">
        <v>13548.99</v>
      </c>
      <c r="G116">
        <v>14279</v>
      </c>
      <c r="H116">
        <v>13590</v>
      </c>
      <c r="I116" t="b">
        <f t="shared" si="1"/>
        <v>0</v>
      </c>
      <c r="J116" s="4"/>
    </row>
    <row r="117" spans="1:10">
      <c r="A117" t="s">
        <v>13</v>
      </c>
      <c r="B117" s="1" t="s">
        <v>245</v>
      </c>
      <c r="C117" t="s">
        <v>246</v>
      </c>
      <c r="D117">
        <v>5.2660309999999999</v>
      </c>
      <c r="E117">
        <v>13530.02</v>
      </c>
      <c r="F117">
        <v>13071.14</v>
      </c>
      <c r="G117">
        <v>13789.85</v>
      </c>
      <c r="H117">
        <v>13100</v>
      </c>
      <c r="I117" t="b">
        <f t="shared" si="1"/>
        <v>0</v>
      </c>
      <c r="J117" s="4"/>
    </row>
    <row r="118" spans="1:10">
      <c r="A118" t="s">
        <v>13</v>
      </c>
      <c r="B118" s="1" t="s">
        <v>247</v>
      </c>
      <c r="C118" t="s">
        <v>248</v>
      </c>
      <c r="D118">
        <v>5.0687749999999996</v>
      </c>
      <c r="E118">
        <v>13040</v>
      </c>
      <c r="F118">
        <v>13682.9</v>
      </c>
      <c r="G118">
        <v>13719.66</v>
      </c>
      <c r="H118">
        <v>13057.79</v>
      </c>
      <c r="I118" t="b">
        <f t="shared" si="1"/>
        <v>1</v>
      </c>
      <c r="J118" s="4"/>
    </row>
    <row r="119" spans="1:10">
      <c r="A119" t="s">
        <v>13</v>
      </c>
      <c r="B119" s="1" t="s">
        <v>249</v>
      </c>
      <c r="C119" t="s">
        <v>250</v>
      </c>
      <c r="D119">
        <v>5.5538610000000004</v>
      </c>
      <c r="E119">
        <v>14670.63</v>
      </c>
      <c r="F119">
        <v>14074.98</v>
      </c>
      <c r="G119">
        <v>14777.53</v>
      </c>
      <c r="H119">
        <v>13999.99</v>
      </c>
      <c r="I119" t="b">
        <f t="shared" si="1"/>
        <v>0</v>
      </c>
      <c r="J119" s="4"/>
    </row>
    <row r="120" spans="1:10">
      <c r="A120" t="s">
        <v>13</v>
      </c>
      <c r="B120" s="1" t="s">
        <v>251</v>
      </c>
      <c r="C120" t="s">
        <v>252</v>
      </c>
      <c r="D120">
        <v>11.949018000000001</v>
      </c>
      <c r="E120">
        <v>14112.45</v>
      </c>
      <c r="F120">
        <v>12950</v>
      </c>
      <c r="G120">
        <v>14273.97</v>
      </c>
      <c r="H120">
        <v>12750.42</v>
      </c>
      <c r="I120" t="b">
        <f t="shared" si="1"/>
        <v>0</v>
      </c>
      <c r="J120" s="4"/>
    </row>
    <row r="121" spans="1:10">
      <c r="A121" t="s">
        <v>13</v>
      </c>
      <c r="B121" s="1" t="s">
        <v>253</v>
      </c>
      <c r="C121" t="s">
        <v>254</v>
      </c>
      <c r="D121">
        <v>6.2840230000000004</v>
      </c>
      <c r="E121">
        <v>12834.61</v>
      </c>
      <c r="F121">
        <v>13570.01</v>
      </c>
      <c r="G121">
        <v>13700</v>
      </c>
      <c r="H121">
        <v>12889.99</v>
      </c>
      <c r="I121" t="b">
        <f t="shared" si="1"/>
        <v>1</v>
      </c>
      <c r="J121" s="4"/>
    </row>
    <row r="122" spans="1:10">
      <c r="A122" t="s">
        <v>13</v>
      </c>
      <c r="B122" s="1" t="s">
        <v>255</v>
      </c>
      <c r="C122" t="s">
        <v>256</v>
      </c>
      <c r="D122">
        <v>7.0552339999999996</v>
      </c>
      <c r="E122">
        <v>13570.02</v>
      </c>
      <c r="F122">
        <v>12747.69</v>
      </c>
      <c r="G122">
        <v>13703.07</v>
      </c>
      <c r="H122">
        <v>12800</v>
      </c>
      <c r="I122" t="b">
        <f t="shared" si="1"/>
        <v>0</v>
      </c>
      <c r="J122" s="4"/>
    </row>
    <row r="123" spans="1:10">
      <c r="A123" t="s">
        <v>13</v>
      </c>
      <c r="B123" s="1" t="s">
        <v>257</v>
      </c>
      <c r="C123" t="s">
        <v>258</v>
      </c>
      <c r="D123">
        <v>5.6515440000000003</v>
      </c>
      <c r="E123">
        <v>12734.46</v>
      </c>
      <c r="F123">
        <v>12618</v>
      </c>
      <c r="G123">
        <v>12912.7</v>
      </c>
      <c r="H123">
        <v>12221.97</v>
      </c>
      <c r="I123" t="b">
        <f t="shared" si="1"/>
        <v>0</v>
      </c>
      <c r="J123" s="4"/>
    </row>
    <row r="124" spans="1:10">
      <c r="A124" t="s">
        <v>13</v>
      </c>
      <c r="B124" s="1" t="s">
        <v>259</v>
      </c>
      <c r="C124" t="s">
        <v>260</v>
      </c>
      <c r="D124">
        <v>8</v>
      </c>
      <c r="E124">
        <v>12500</v>
      </c>
      <c r="F124">
        <v>13300.02</v>
      </c>
      <c r="G124">
        <v>13500</v>
      </c>
      <c r="H124">
        <v>12500</v>
      </c>
      <c r="I124" t="b">
        <f t="shared" si="1"/>
        <v>1</v>
      </c>
      <c r="J124" s="4"/>
    </row>
    <row r="125" spans="1:10">
      <c r="A125" t="s">
        <v>13</v>
      </c>
      <c r="B125" s="1" t="s">
        <v>261</v>
      </c>
      <c r="C125" t="s">
        <v>262</v>
      </c>
      <c r="D125">
        <v>5.2544069999999996</v>
      </c>
      <c r="E125">
        <v>13794.97</v>
      </c>
      <c r="F125">
        <v>13179.99</v>
      </c>
      <c r="G125">
        <v>13800</v>
      </c>
      <c r="H125">
        <v>13111.09</v>
      </c>
      <c r="I125" t="b">
        <f t="shared" si="1"/>
        <v>0</v>
      </c>
      <c r="J125" s="4"/>
    </row>
    <row r="126" spans="1:10">
      <c r="A126" t="s">
        <v>13</v>
      </c>
      <c r="B126" s="1" t="s">
        <v>263</v>
      </c>
      <c r="C126" t="s">
        <v>264</v>
      </c>
      <c r="D126">
        <v>7.5293419999999998</v>
      </c>
      <c r="E126">
        <v>13165.69</v>
      </c>
      <c r="F126">
        <v>12399.98</v>
      </c>
      <c r="G126">
        <v>13417.35</v>
      </c>
      <c r="H126">
        <v>12477.85</v>
      </c>
      <c r="I126" t="b">
        <f t="shared" si="1"/>
        <v>0</v>
      </c>
      <c r="J126" s="4"/>
    </row>
    <row r="127" spans="1:10">
      <c r="A127" t="s">
        <v>13</v>
      </c>
      <c r="B127" s="1" t="s">
        <v>265</v>
      </c>
      <c r="C127" t="s">
        <v>266</v>
      </c>
      <c r="D127">
        <v>7.024985</v>
      </c>
      <c r="E127">
        <v>12165.82</v>
      </c>
      <c r="F127">
        <v>12421</v>
      </c>
      <c r="G127">
        <v>12581.9</v>
      </c>
      <c r="H127">
        <v>11756.04</v>
      </c>
      <c r="I127" t="b">
        <f t="shared" si="1"/>
        <v>1</v>
      </c>
      <c r="J127" s="4"/>
    </row>
    <row r="128" spans="1:10">
      <c r="A128" t="s">
        <v>13</v>
      </c>
      <c r="B128" s="1" t="s">
        <v>267</v>
      </c>
      <c r="C128" t="s">
        <v>268</v>
      </c>
      <c r="D128">
        <v>5.129035</v>
      </c>
      <c r="E128">
        <v>12920.09</v>
      </c>
      <c r="F128">
        <v>12801.06</v>
      </c>
      <c r="G128">
        <v>12999.92</v>
      </c>
      <c r="H128">
        <v>12365.68</v>
      </c>
      <c r="I128" t="b">
        <f t="shared" si="1"/>
        <v>0</v>
      </c>
      <c r="J128" s="4"/>
    </row>
    <row r="129" spans="1:10">
      <c r="A129" t="s">
        <v>13</v>
      </c>
      <c r="B129" s="1" t="s">
        <v>269</v>
      </c>
      <c r="C129" t="s">
        <v>270</v>
      </c>
      <c r="D129">
        <v>5.2668990000000004</v>
      </c>
      <c r="E129">
        <v>12150.21</v>
      </c>
      <c r="F129">
        <v>12698.91</v>
      </c>
      <c r="G129">
        <v>12705.82</v>
      </c>
      <c r="H129">
        <v>12070.1</v>
      </c>
      <c r="I129" t="b">
        <f t="shared" si="1"/>
        <v>1</v>
      </c>
      <c r="J129" s="4"/>
    </row>
    <row r="130" spans="1:10">
      <c r="A130" t="s">
        <v>13</v>
      </c>
      <c r="B130" s="1" t="s">
        <v>271</v>
      </c>
      <c r="C130" t="s">
        <v>272</v>
      </c>
      <c r="D130">
        <v>5.0835939999999997</v>
      </c>
      <c r="E130">
        <v>12555.08</v>
      </c>
      <c r="F130">
        <v>13141.38</v>
      </c>
      <c r="G130">
        <v>13284.71</v>
      </c>
      <c r="H130">
        <v>12642.04</v>
      </c>
      <c r="I130" t="b">
        <f t="shared" si="1"/>
        <v>1</v>
      </c>
      <c r="J130" s="4"/>
    </row>
    <row r="131" spans="1:10">
      <c r="A131" t="s">
        <v>13</v>
      </c>
      <c r="B131" s="1" t="s">
        <v>273</v>
      </c>
      <c r="C131" t="s">
        <v>274</v>
      </c>
      <c r="D131">
        <v>5.0032959999999997</v>
      </c>
      <c r="E131">
        <v>13959.01</v>
      </c>
      <c r="F131">
        <v>13406.98</v>
      </c>
      <c r="G131">
        <v>14018.99</v>
      </c>
      <c r="H131">
        <v>13351</v>
      </c>
      <c r="I131" t="b">
        <f t="shared" ref="I131:I194" si="2">F131&gt;E131</f>
        <v>0</v>
      </c>
      <c r="J131" s="4"/>
    </row>
    <row r="132" spans="1:10">
      <c r="A132" t="s">
        <v>13</v>
      </c>
      <c r="B132" s="1" t="s">
        <v>275</v>
      </c>
      <c r="C132" t="s">
        <v>276</v>
      </c>
      <c r="D132">
        <v>5.0548479999999998</v>
      </c>
      <c r="E132">
        <v>15655.84</v>
      </c>
      <c r="F132">
        <v>15058.56</v>
      </c>
      <c r="G132">
        <v>15731.89</v>
      </c>
      <c r="H132">
        <v>14974.93</v>
      </c>
      <c r="I132" t="b">
        <f t="shared" si="2"/>
        <v>0</v>
      </c>
      <c r="J132" s="4"/>
    </row>
    <row r="133" spans="1:10">
      <c r="A133" t="s">
        <v>13</v>
      </c>
      <c r="B133" s="1" t="s">
        <v>277</v>
      </c>
      <c r="C133" t="s">
        <v>278</v>
      </c>
      <c r="D133">
        <v>6.8633569999999997</v>
      </c>
      <c r="E133">
        <v>15170.32</v>
      </c>
      <c r="F133">
        <v>14500</v>
      </c>
      <c r="G133">
        <v>15281.46</v>
      </c>
      <c r="H133">
        <v>14300</v>
      </c>
      <c r="I133" t="b">
        <f t="shared" si="2"/>
        <v>0</v>
      </c>
      <c r="J133" s="4"/>
    </row>
    <row r="134" spans="1:10">
      <c r="A134" t="s">
        <v>13</v>
      </c>
      <c r="B134" s="1" t="s">
        <v>279</v>
      </c>
      <c r="C134" t="s">
        <v>280</v>
      </c>
      <c r="D134">
        <v>11.691176</v>
      </c>
      <c r="E134">
        <v>15135</v>
      </c>
      <c r="F134">
        <v>14300</v>
      </c>
      <c r="G134">
        <v>15190</v>
      </c>
      <c r="H134">
        <v>13600</v>
      </c>
      <c r="I134" t="b">
        <f t="shared" si="2"/>
        <v>0</v>
      </c>
      <c r="J134" s="4"/>
    </row>
    <row r="135" spans="1:10">
      <c r="A135" t="s">
        <v>13</v>
      </c>
      <c r="B135" s="1" t="s">
        <v>281</v>
      </c>
      <c r="C135" t="s">
        <v>282</v>
      </c>
      <c r="D135">
        <v>6.0376599999999998</v>
      </c>
      <c r="E135">
        <v>14010</v>
      </c>
      <c r="F135">
        <v>13315.17</v>
      </c>
      <c r="G135">
        <v>14049.99</v>
      </c>
      <c r="H135">
        <v>13250</v>
      </c>
      <c r="I135" t="b">
        <f t="shared" si="2"/>
        <v>0</v>
      </c>
      <c r="J135" s="4"/>
    </row>
    <row r="136" spans="1:10">
      <c r="A136" t="s">
        <v>13</v>
      </c>
      <c r="B136" s="1" t="s">
        <v>283</v>
      </c>
      <c r="C136" t="s">
        <v>284</v>
      </c>
      <c r="D136">
        <v>7.3170729999999997</v>
      </c>
      <c r="E136">
        <v>14229.92</v>
      </c>
      <c r="F136">
        <v>13231</v>
      </c>
      <c r="G136">
        <v>14300</v>
      </c>
      <c r="H136">
        <v>13325</v>
      </c>
      <c r="I136" t="b">
        <f t="shared" si="2"/>
        <v>0</v>
      </c>
      <c r="J136" s="4"/>
    </row>
    <row r="137" spans="1:10">
      <c r="A137" t="s">
        <v>13</v>
      </c>
      <c r="B137" s="1" t="s">
        <v>285</v>
      </c>
      <c r="C137" t="s">
        <v>286</v>
      </c>
      <c r="D137">
        <v>6.9533490000000002</v>
      </c>
      <c r="E137">
        <v>12793.82</v>
      </c>
      <c r="F137">
        <v>12008</v>
      </c>
      <c r="G137">
        <v>12860.06</v>
      </c>
      <c r="H137">
        <v>12023.99</v>
      </c>
      <c r="I137" t="b">
        <f t="shared" si="2"/>
        <v>0</v>
      </c>
      <c r="J137" s="4"/>
    </row>
    <row r="138" spans="1:10">
      <c r="A138" t="s">
        <v>13</v>
      </c>
      <c r="B138" s="1" t="s">
        <v>287</v>
      </c>
      <c r="C138" t="s">
        <v>288</v>
      </c>
      <c r="D138">
        <v>6.1704020000000002</v>
      </c>
      <c r="E138">
        <v>11900</v>
      </c>
      <c r="F138">
        <v>12510.02</v>
      </c>
      <c r="G138">
        <v>12680.6</v>
      </c>
      <c r="H138">
        <v>11943.63</v>
      </c>
      <c r="I138" t="b">
        <f t="shared" si="2"/>
        <v>1</v>
      </c>
      <c r="J138" s="4"/>
    </row>
    <row r="139" spans="1:10">
      <c r="A139" t="s">
        <v>13</v>
      </c>
      <c r="B139" s="1" t="s">
        <v>289</v>
      </c>
      <c r="C139" t="s">
        <v>290</v>
      </c>
      <c r="D139">
        <v>5.1552300000000004</v>
      </c>
      <c r="E139">
        <v>12561.04</v>
      </c>
      <c r="F139">
        <v>12862.29</v>
      </c>
      <c r="G139">
        <v>12918.32</v>
      </c>
      <c r="H139">
        <v>12285</v>
      </c>
      <c r="I139" t="b">
        <f t="shared" si="2"/>
        <v>1</v>
      </c>
      <c r="J139" s="4"/>
    </row>
    <row r="140" spans="1:10">
      <c r="A140" t="s">
        <v>13</v>
      </c>
      <c r="B140" s="1" t="s">
        <v>291</v>
      </c>
      <c r="C140" t="s">
        <v>292</v>
      </c>
      <c r="D140">
        <v>5.0932050000000002</v>
      </c>
      <c r="E140">
        <v>12244.72</v>
      </c>
      <c r="F140">
        <v>12883</v>
      </c>
      <c r="G140">
        <v>12919.98</v>
      </c>
      <c r="H140">
        <v>12293.83</v>
      </c>
      <c r="I140" t="b">
        <f t="shared" si="2"/>
        <v>1</v>
      </c>
      <c r="J140" s="4"/>
    </row>
    <row r="141" spans="1:10">
      <c r="A141" t="s">
        <v>13</v>
      </c>
      <c r="B141" s="1" t="s">
        <v>293</v>
      </c>
      <c r="C141" t="s">
        <v>294</v>
      </c>
      <c r="D141">
        <v>6.6671620000000003</v>
      </c>
      <c r="E141">
        <v>13900.04</v>
      </c>
      <c r="F141">
        <v>14897</v>
      </c>
      <c r="G141">
        <v>14930</v>
      </c>
      <c r="H141">
        <v>13996.81</v>
      </c>
      <c r="I141" t="b">
        <f t="shared" si="2"/>
        <v>1</v>
      </c>
      <c r="J141" s="4"/>
    </row>
    <row r="142" spans="1:10">
      <c r="A142" t="s">
        <v>13</v>
      </c>
      <c r="B142" s="1" t="s">
        <v>295</v>
      </c>
      <c r="C142" t="s">
        <v>296</v>
      </c>
      <c r="D142">
        <v>5.1086179999999999</v>
      </c>
      <c r="E142">
        <v>14912.67</v>
      </c>
      <c r="F142">
        <v>14999.92</v>
      </c>
      <c r="G142">
        <v>15425.52</v>
      </c>
      <c r="H142">
        <v>14675.79</v>
      </c>
      <c r="I142" t="b">
        <f t="shared" si="2"/>
        <v>1</v>
      </c>
      <c r="J142" s="4"/>
    </row>
    <row r="143" spans="1:10">
      <c r="A143" t="s">
        <v>13</v>
      </c>
      <c r="B143" s="1" t="s">
        <v>297</v>
      </c>
      <c r="C143" t="s">
        <v>298</v>
      </c>
      <c r="D143">
        <v>6.19902</v>
      </c>
      <c r="E143">
        <v>15078.08</v>
      </c>
      <c r="F143">
        <v>16102.98</v>
      </c>
      <c r="G143">
        <v>16034.99</v>
      </c>
      <c r="H143">
        <v>15099</v>
      </c>
      <c r="I143" t="b">
        <f t="shared" si="2"/>
        <v>1</v>
      </c>
      <c r="J143" s="4"/>
    </row>
    <row r="144" spans="1:10">
      <c r="A144" t="s">
        <v>13</v>
      </c>
      <c r="B144" s="1" t="s">
        <v>299</v>
      </c>
      <c r="C144" t="s">
        <v>300</v>
      </c>
      <c r="D144">
        <v>5.3776330000000003</v>
      </c>
      <c r="E144">
        <v>14900</v>
      </c>
      <c r="F144">
        <v>14300</v>
      </c>
      <c r="G144">
        <v>15009.99</v>
      </c>
      <c r="H144">
        <v>14244</v>
      </c>
      <c r="I144" t="b">
        <f t="shared" si="2"/>
        <v>0</v>
      </c>
      <c r="J144" s="4"/>
    </row>
    <row r="145" spans="1:10">
      <c r="A145" t="s">
        <v>13</v>
      </c>
      <c r="B145" s="1" t="s">
        <v>301</v>
      </c>
      <c r="C145" t="s">
        <v>302</v>
      </c>
      <c r="D145">
        <v>11.174606000000001</v>
      </c>
      <c r="E145">
        <v>14215.19</v>
      </c>
      <c r="F145">
        <v>13900.06</v>
      </c>
      <c r="G145">
        <v>14448.93</v>
      </c>
      <c r="H145">
        <v>12996.61</v>
      </c>
      <c r="I145" t="b">
        <f t="shared" si="2"/>
        <v>0</v>
      </c>
      <c r="J145" s="4"/>
    </row>
    <row r="146" spans="1:10">
      <c r="A146" t="s">
        <v>13</v>
      </c>
      <c r="B146" s="1" t="s">
        <v>303</v>
      </c>
      <c r="C146" t="s">
        <v>304</v>
      </c>
      <c r="D146">
        <v>5.9630960000000002</v>
      </c>
      <c r="E146">
        <v>13806.06</v>
      </c>
      <c r="F146">
        <v>14714.99</v>
      </c>
      <c r="G146">
        <v>14750.01</v>
      </c>
      <c r="H146">
        <v>13919.95</v>
      </c>
      <c r="I146" t="b">
        <f t="shared" si="2"/>
        <v>1</v>
      </c>
      <c r="J146" s="4"/>
    </row>
    <row r="147" spans="1:10">
      <c r="A147" t="s">
        <v>13</v>
      </c>
      <c r="B147" s="1" t="s">
        <v>305</v>
      </c>
      <c r="C147" t="s">
        <v>306</v>
      </c>
      <c r="D147">
        <v>6.880217</v>
      </c>
      <c r="E147">
        <v>13978.99</v>
      </c>
      <c r="F147">
        <v>13450.9</v>
      </c>
      <c r="G147">
        <v>14214</v>
      </c>
      <c r="H147">
        <v>13299</v>
      </c>
      <c r="I147" t="b">
        <f t="shared" si="2"/>
        <v>0</v>
      </c>
      <c r="J147" s="4"/>
    </row>
    <row r="148" spans="1:10">
      <c r="A148" t="s">
        <v>13</v>
      </c>
      <c r="B148" s="1" t="s">
        <v>307</v>
      </c>
      <c r="C148" t="s">
        <v>308</v>
      </c>
      <c r="D148">
        <v>6.2866910000000003</v>
      </c>
      <c r="E148">
        <v>14434.17</v>
      </c>
      <c r="F148">
        <v>13501</v>
      </c>
      <c r="G148">
        <v>14454.99</v>
      </c>
      <c r="H148">
        <v>13600</v>
      </c>
      <c r="I148" t="b">
        <f t="shared" si="2"/>
        <v>0</v>
      </c>
      <c r="J148" s="4"/>
    </row>
    <row r="149" spans="1:10">
      <c r="A149" t="s">
        <v>13</v>
      </c>
      <c r="B149" s="1" t="s">
        <v>309</v>
      </c>
      <c r="C149" t="s">
        <v>310</v>
      </c>
      <c r="D149">
        <v>11.591244</v>
      </c>
      <c r="E149">
        <v>13450</v>
      </c>
      <c r="F149">
        <v>12300.03</v>
      </c>
      <c r="G149">
        <v>13698.93</v>
      </c>
      <c r="H149">
        <v>12275.99</v>
      </c>
      <c r="I149" t="b">
        <f t="shared" si="2"/>
        <v>0</v>
      </c>
      <c r="J149" s="4"/>
    </row>
    <row r="150" spans="1:10">
      <c r="A150" t="s">
        <v>13</v>
      </c>
      <c r="B150" s="1" t="s">
        <v>311</v>
      </c>
      <c r="C150" t="s">
        <v>312</v>
      </c>
      <c r="D150">
        <v>15.175957</v>
      </c>
      <c r="E150">
        <v>12320</v>
      </c>
      <c r="F150">
        <v>13351.02</v>
      </c>
      <c r="G150">
        <v>13600</v>
      </c>
      <c r="H150">
        <v>11808.02</v>
      </c>
      <c r="I150" t="b">
        <f t="shared" si="2"/>
        <v>1</v>
      </c>
      <c r="J150" s="4"/>
    </row>
    <row r="151" spans="1:10">
      <c r="A151" t="s">
        <v>13</v>
      </c>
      <c r="B151" s="1" t="s">
        <v>313</v>
      </c>
      <c r="C151" t="s">
        <v>314</v>
      </c>
      <c r="D151">
        <v>5.3666239999999998</v>
      </c>
      <c r="E151">
        <v>13251.88</v>
      </c>
      <c r="F151">
        <v>13284.77</v>
      </c>
      <c r="G151">
        <v>13453.2</v>
      </c>
      <c r="H151">
        <v>12767.99</v>
      </c>
      <c r="I151" t="b">
        <f t="shared" si="2"/>
        <v>1</v>
      </c>
      <c r="J151" s="4"/>
    </row>
    <row r="152" spans="1:10">
      <c r="A152" t="s">
        <v>13</v>
      </c>
      <c r="B152" s="1" t="s">
        <v>315</v>
      </c>
      <c r="C152" t="s">
        <v>316</v>
      </c>
      <c r="D152">
        <v>5.0817629999999996</v>
      </c>
      <c r="E152">
        <v>13196.01</v>
      </c>
      <c r="F152">
        <v>12769.99</v>
      </c>
      <c r="G152">
        <v>13281.2</v>
      </c>
      <c r="H152">
        <v>12638.92</v>
      </c>
      <c r="I152" t="b">
        <f t="shared" si="2"/>
        <v>0</v>
      </c>
      <c r="J152" s="4"/>
    </row>
    <row r="153" spans="1:10">
      <c r="A153" t="s">
        <v>13</v>
      </c>
      <c r="B153" s="1" t="s">
        <v>317</v>
      </c>
      <c r="C153" t="s">
        <v>318</v>
      </c>
      <c r="D153">
        <v>10.635160000000001</v>
      </c>
      <c r="E153">
        <v>13025.43</v>
      </c>
      <c r="F153">
        <v>11983.53</v>
      </c>
      <c r="G153">
        <v>13054.96</v>
      </c>
      <c r="H153">
        <v>11800.01</v>
      </c>
      <c r="I153" t="b">
        <f t="shared" si="2"/>
        <v>0</v>
      </c>
      <c r="J153" s="4"/>
    </row>
    <row r="154" spans="1:10">
      <c r="A154" t="s">
        <v>13</v>
      </c>
      <c r="B154" s="1" t="s">
        <v>319</v>
      </c>
      <c r="C154" t="s">
        <v>320</v>
      </c>
      <c r="D154">
        <v>7.2252260000000001</v>
      </c>
      <c r="E154">
        <v>11914</v>
      </c>
      <c r="F154">
        <v>11459.63</v>
      </c>
      <c r="G154">
        <v>12019.98</v>
      </c>
      <c r="H154">
        <v>11210.03</v>
      </c>
      <c r="I154" t="b">
        <f t="shared" si="2"/>
        <v>0</v>
      </c>
      <c r="J154" s="4"/>
    </row>
    <row r="155" spans="1:10">
      <c r="A155" t="s">
        <v>13</v>
      </c>
      <c r="B155" s="1" t="s">
        <v>321</v>
      </c>
      <c r="C155" t="s">
        <v>322</v>
      </c>
      <c r="D155">
        <v>9.3839860000000002</v>
      </c>
      <c r="E155">
        <v>11450</v>
      </c>
      <c r="F155">
        <v>11539.69</v>
      </c>
      <c r="G155">
        <v>11829.9</v>
      </c>
      <c r="H155">
        <v>10815.02</v>
      </c>
      <c r="I155" t="b">
        <f t="shared" si="2"/>
        <v>1</v>
      </c>
      <c r="J155" s="4"/>
    </row>
    <row r="156" spans="1:10">
      <c r="A156" t="s">
        <v>13</v>
      </c>
      <c r="B156" s="1" t="s">
        <v>323</v>
      </c>
      <c r="C156" t="s">
        <v>324</v>
      </c>
      <c r="D156">
        <v>5.9838100000000001</v>
      </c>
      <c r="E156">
        <v>11829.99</v>
      </c>
      <c r="F156">
        <v>11649.96</v>
      </c>
      <c r="G156">
        <v>11848.99</v>
      </c>
      <c r="H156">
        <v>11180</v>
      </c>
      <c r="I156" t="b">
        <f t="shared" si="2"/>
        <v>0</v>
      </c>
      <c r="J156" s="4"/>
    </row>
    <row r="157" spans="1:10">
      <c r="A157" t="s">
        <v>13</v>
      </c>
      <c r="B157" s="1" t="s">
        <v>325</v>
      </c>
      <c r="C157" t="s">
        <v>326</v>
      </c>
      <c r="D157">
        <v>7.2853110000000001</v>
      </c>
      <c r="E157">
        <v>11215</v>
      </c>
      <c r="F157">
        <v>10665</v>
      </c>
      <c r="G157">
        <v>11425.95</v>
      </c>
      <c r="H157">
        <v>10650.06</v>
      </c>
      <c r="I157" t="b">
        <f t="shared" si="2"/>
        <v>0</v>
      </c>
      <c r="J157" s="4"/>
    </row>
    <row r="158" spans="1:10">
      <c r="A158" t="s">
        <v>13</v>
      </c>
      <c r="B158" s="1" t="s">
        <v>327</v>
      </c>
      <c r="C158" t="s">
        <v>328</v>
      </c>
      <c r="D158">
        <v>5.4612579999999999</v>
      </c>
      <c r="E158">
        <v>10620</v>
      </c>
      <c r="F158">
        <v>11164.91</v>
      </c>
      <c r="G158">
        <v>11380.24</v>
      </c>
      <c r="H158">
        <v>10790.92</v>
      </c>
      <c r="I158" t="b">
        <f t="shared" si="2"/>
        <v>1</v>
      </c>
      <c r="J158" s="4"/>
    </row>
    <row r="159" spans="1:10">
      <c r="A159" t="s">
        <v>13</v>
      </c>
      <c r="B159" s="1" t="s">
        <v>329</v>
      </c>
      <c r="C159" t="s">
        <v>330</v>
      </c>
      <c r="D159">
        <v>8.1198680000000003</v>
      </c>
      <c r="E159">
        <v>11100</v>
      </c>
      <c r="F159">
        <v>10342.040000000001</v>
      </c>
      <c r="G159">
        <v>11181.8</v>
      </c>
      <c r="H159">
        <v>10342.040000000001</v>
      </c>
      <c r="I159" t="b">
        <f t="shared" si="2"/>
        <v>0</v>
      </c>
      <c r="J159" s="4"/>
    </row>
    <row r="160" spans="1:10">
      <c r="A160" t="s">
        <v>13</v>
      </c>
      <c r="B160" s="1" t="s">
        <v>331</v>
      </c>
      <c r="C160" t="s">
        <v>332</v>
      </c>
      <c r="D160">
        <v>11.75944</v>
      </c>
      <c r="E160">
        <v>10328</v>
      </c>
      <c r="F160">
        <v>9400</v>
      </c>
      <c r="G160">
        <v>10550.08</v>
      </c>
      <c r="H160">
        <v>9439.99</v>
      </c>
      <c r="I160" t="b">
        <f t="shared" si="2"/>
        <v>0</v>
      </c>
      <c r="J160" s="4"/>
    </row>
    <row r="161" spans="1:10">
      <c r="A161" t="s">
        <v>13</v>
      </c>
      <c r="B161" s="1" t="s">
        <v>333</v>
      </c>
      <c r="C161" t="s">
        <v>334</v>
      </c>
      <c r="D161">
        <v>18.972168</v>
      </c>
      <c r="E161">
        <v>9360</v>
      </c>
      <c r="F161">
        <v>10800</v>
      </c>
      <c r="G161">
        <v>10945.38</v>
      </c>
      <c r="H161">
        <v>9199.9500000000007</v>
      </c>
      <c r="I161" t="b">
        <f t="shared" si="2"/>
        <v>1</v>
      </c>
      <c r="J161" s="4"/>
    </row>
    <row r="162" spans="1:10">
      <c r="A162" t="s">
        <v>13</v>
      </c>
      <c r="B162" s="1" t="s">
        <v>335</v>
      </c>
      <c r="C162" t="s">
        <v>336</v>
      </c>
      <c r="D162">
        <v>5.1433980000000004</v>
      </c>
      <c r="E162">
        <v>10755.01</v>
      </c>
      <c r="F162">
        <v>11486.98</v>
      </c>
      <c r="G162">
        <v>11460.01</v>
      </c>
      <c r="H162">
        <v>10899.41</v>
      </c>
      <c r="I162" t="b">
        <f t="shared" si="2"/>
        <v>1</v>
      </c>
      <c r="J162" s="4"/>
    </row>
    <row r="163" spans="1:10">
      <c r="A163" t="s">
        <v>13</v>
      </c>
      <c r="B163" s="1" t="s">
        <v>337</v>
      </c>
      <c r="C163" t="s">
        <v>338</v>
      </c>
      <c r="D163">
        <v>7.4548589999999999</v>
      </c>
      <c r="E163">
        <v>11300</v>
      </c>
      <c r="F163">
        <v>10890</v>
      </c>
      <c r="G163">
        <v>11460.05</v>
      </c>
      <c r="H163">
        <v>10664.99</v>
      </c>
      <c r="I163" t="b">
        <f t="shared" si="2"/>
        <v>0</v>
      </c>
      <c r="J163" s="4"/>
    </row>
    <row r="164" spans="1:10">
      <c r="A164" t="s">
        <v>13</v>
      </c>
      <c r="B164" s="1" t="s">
        <v>339</v>
      </c>
      <c r="C164" t="s">
        <v>340</v>
      </c>
      <c r="D164">
        <v>9.49</v>
      </c>
      <c r="E164">
        <v>10784.89</v>
      </c>
      <c r="F164">
        <v>9971.4500000000007</v>
      </c>
      <c r="G164">
        <v>10949</v>
      </c>
      <c r="H164">
        <v>10000</v>
      </c>
      <c r="I164" t="b">
        <f t="shared" si="2"/>
        <v>0</v>
      </c>
      <c r="J164" s="4"/>
    </row>
    <row r="165" spans="1:10">
      <c r="A165" t="s">
        <v>13</v>
      </c>
      <c r="B165" s="1" t="s">
        <v>341</v>
      </c>
      <c r="C165" t="s">
        <v>342</v>
      </c>
      <c r="D165">
        <v>5.3573919999999999</v>
      </c>
      <c r="E165">
        <v>9888.8799999999992</v>
      </c>
      <c r="F165">
        <v>10166.780000000001</v>
      </c>
      <c r="G165">
        <v>10415.99</v>
      </c>
      <c r="H165">
        <v>9886.34</v>
      </c>
      <c r="I165" t="b">
        <f t="shared" si="2"/>
        <v>1</v>
      </c>
      <c r="J165" s="4"/>
    </row>
    <row r="166" spans="1:10">
      <c r="A166" t="s">
        <v>13</v>
      </c>
      <c r="B166" s="1" t="s">
        <v>343</v>
      </c>
      <c r="C166" t="s">
        <v>344</v>
      </c>
      <c r="D166">
        <v>6.5824930000000004</v>
      </c>
      <c r="E166">
        <v>10151.049999999999</v>
      </c>
      <c r="F166">
        <v>10278.06</v>
      </c>
      <c r="G166">
        <v>10900.49</v>
      </c>
      <c r="H166">
        <v>10227.280000000001</v>
      </c>
      <c r="I166" t="b">
        <f t="shared" si="2"/>
        <v>1</v>
      </c>
      <c r="J166" s="4"/>
    </row>
    <row r="167" spans="1:10">
      <c r="A167" t="s">
        <v>13</v>
      </c>
      <c r="B167" s="1" t="s">
        <v>345</v>
      </c>
      <c r="C167" t="s">
        <v>346</v>
      </c>
      <c r="D167">
        <v>5.5788739999999999</v>
      </c>
      <c r="E167">
        <v>10240.42</v>
      </c>
      <c r="F167">
        <v>10897.02</v>
      </c>
      <c r="G167">
        <v>10874.17</v>
      </c>
      <c r="H167">
        <v>10299.57</v>
      </c>
      <c r="I167" t="b">
        <f t="shared" si="2"/>
        <v>1</v>
      </c>
      <c r="J167" s="4"/>
    </row>
    <row r="168" spans="1:10">
      <c r="A168" t="s">
        <v>13</v>
      </c>
      <c r="B168" s="1" t="s">
        <v>347</v>
      </c>
      <c r="C168" t="s">
        <v>348</v>
      </c>
      <c r="D168">
        <v>5.2003009999999996</v>
      </c>
      <c r="E168">
        <v>10450.379999999999</v>
      </c>
      <c r="F168">
        <v>10020</v>
      </c>
      <c r="G168">
        <v>10498.99</v>
      </c>
      <c r="H168">
        <v>9980</v>
      </c>
      <c r="I168" t="b">
        <f t="shared" si="2"/>
        <v>0</v>
      </c>
      <c r="J168" s="4"/>
    </row>
    <row r="169" spans="1:10">
      <c r="A169" t="s">
        <v>13</v>
      </c>
      <c r="B169" s="1" t="s">
        <v>349</v>
      </c>
      <c r="C169" t="s">
        <v>350</v>
      </c>
      <c r="D169">
        <v>6.1773439999999997</v>
      </c>
      <c r="E169">
        <v>9969.0300000000007</v>
      </c>
      <c r="F169">
        <v>10280</v>
      </c>
      <c r="G169">
        <v>10309.99</v>
      </c>
      <c r="H169">
        <v>9710.16</v>
      </c>
      <c r="I169" t="b">
        <f t="shared" si="2"/>
        <v>1</v>
      </c>
      <c r="J169" s="4"/>
    </row>
    <row r="170" spans="1:10">
      <c r="A170" t="s">
        <v>13</v>
      </c>
      <c r="B170" s="1" t="s">
        <v>351</v>
      </c>
      <c r="C170" t="s">
        <v>352</v>
      </c>
      <c r="D170">
        <v>5.4364330000000001</v>
      </c>
      <c r="E170">
        <v>10201</v>
      </c>
      <c r="F170">
        <v>9984</v>
      </c>
      <c r="G170">
        <v>10280.01</v>
      </c>
      <c r="H170">
        <v>9749.9599999999991</v>
      </c>
      <c r="I170" t="b">
        <f t="shared" si="2"/>
        <v>0</v>
      </c>
      <c r="J170" s="4"/>
    </row>
    <row r="171" spans="1:10">
      <c r="A171" t="s">
        <v>13</v>
      </c>
      <c r="B171" s="1" t="s">
        <v>353</v>
      </c>
      <c r="C171" t="s">
        <v>354</v>
      </c>
      <c r="D171">
        <v>6.5195470000000002</v>
      </c>
      <c r="E171">
        <v>10015.049999999999</v>
      </c>
      <c r="F171">
        <v>9493.2800000000007</v>
      </c>
      <c r="G171">
        <v>10121.530000000001</v>
      </c>
      <c r="H171">
        <v>9502.0400000000009</v>
      </c>
      <c r="I171" t="b">
        <f t="shared" si="2"/>
        <v>0</v>
      </c>
      <c r="J171" s="4"/>
    </row>
    <row r="172" spans="1:10">
      <c r="A172" t="s">
        <v>13</v>
      </c>
      <c r="B172" s="1" t="s">
        <v>355</v>
      </c>
      <c r="C172" t="s">
        <v>356</v>
      </c>
      <c r="D172">
        <v>7.6769590000000001</v>
      </c>
      <c r="E172">
        <v>9210</v>
      </c>
      <c r="F172">
        <v>9643.9699999999993</v>
      </c>
      <c r="G172">
        <v>9772.89</v>
      </c>
      <c r="H172">
        <v>9076.1200000000008</v>
      </c>
      <c r="I172" t="b">
        <f t="shared" si="2"/>
        <v>1</v>
      </c>
      <c r="J172" s="4"/>
    </row>
    <row r="173" spans="1:10">
      <c r="A173" t="s">
        <v>13</v>
      </c>
      <c r="B173" s="1" t="s">
        <v>357</v>
      </c>
      <c r="C173" t="s">
        <v>358</v>
      </c>
      <c r="D173">
        <v>5.8510819999999999</v>
      </c>
      <c r="E173">
        <v>9643.9699999999993</v>
      </c>
      <c r="F173">
        <v>10082.040000000001</v>
      </c>
      <c r="G173">
        <v>10318.120000000001</v>
      </c>
      <c r="H173">
        <v>9747.77</v>
      </c>
      <c r="I173" t="b">
        <f t="shared" si="2"/>
        <v>1</v>
      </c>
      <c r="J173" s="4"/>
    </row>
    <row r="174" spans="1:10">
      <c r="A174" t="s">
        <v>13</v>
      </c>
      <c r="B174" s="1" t="s">
        <v>359</v>
      </c>
      <c r="C174" t="s">
        <v>360</v>
      </c>
      <c r="D174">
        <v>8.2047849999999993</v>
      </c>
      <c r="E174">
        <v>9907.02</v>
      </c>
      <c r="F174">
        <v>10774.83</v>
      </c>
      <c r="G174">
        <v>10775</v>
      </c>
      <c r="H174">
        <v>9957.9699999999993</v>
      </c>
      <c r="I174" t="b">
        <f t="shared" si="2"/>
        <v>1</v>
      </c>
      <c r="J174" s="4"/>
    </row>
    <row r="175" spans="1:10">
      <c r="A175" t="s">
        <v>13</v>
      </c>
      <c r="B175" s="1" t="s">
        <v>361</v>
      </c>
      <c r="C175" t="s">
        <v>362</v>
      </c>
      <c r="D175">
        <v>8.6531470000000006</v>
      </c>
      <c r="E175">
        <v>10650.08</v>
      </c>
      <c r="F175">
        <v>11000</v>
      </c>
      <c r="G175">
        <v>11653.05</v>
      </c>
      <c r="H175">
        <v>10725</v>
      </c>
      <c r="I175" t="b">
        <f t="shared" si="2"/>
        <v>1</v>
      </c>
      <c r="J175" s="4"/>
    </row>
    <row r="176" spans="1:10">
      <c r="A176" t="s">
        <v>13</v>
      </c>
      <c r="B176" s="1" t="s">
        <v>363</v>
      </c>
      <c r="C176" t="s">
        <v>364</v>
      </c>
      <c r="D176">
        <v>6.2199939999999998</v>
      </c>
      <c r="E176">
        <v>10765.4</v>
      </c>
      <c r="F176">
        <v>10960.44</v>
      </c>
      <c r="G176">
        <v>11100</v>
      </c>
      <c r="H176">
        <v>10450.01</v>
      </c>
      <c r="I176" t="b">
        <f t="shared" si="2"/>
        <v>1</v>
      </c>
      <c r="J176" s="4"/>
    </row>
    <row r="177" spans="1:10">
      <c r="A177" t="s">
        <v>13</v>
      </c>
      <c r="B177" s="1" t="s">
        <v>365</v>
      </c>
      <c r="C177" t="s">
        <v>366</v>
      </c>
      <c r="D177">
        <v>6.9366760000000003</v>
      </c>
      <c r="E177">
        <v>10680</v>
      </c>
      <c r="F177">
        <v>11469</v>
      </c>
      <c r="G177">
        <v>11440</v>
      </c>
      <c r="H177">
        <v>10697.92</v>
      </c>
      <c r="I177" t="b">
        <f t="shared" si="2"/>
        <v>1</v>
      </c>
      <c r="J177" s="4"/>
    </row>
    <row r="178" spans="1:10">
      <c r="A178" t="s">
        <v>13</v>
      </c>
      <c r="B178" s="1" t="s">
        <v>367</v>
      </c>
      <c r="C178" t="s">
        <v>368</v>
      </c>
      <c r="D178">
        <v>5.2958980000000002</v>
      </c>
      <c r="E178">
        <v>11530.92</v>
      </c>
      <c r="F178">
        <v>11159.98</v>
      </c>
      <c r="G178">
        <v>11550.96</v>
      </c>
      <c r="H178">
        <v>10970</v>
      </c>
      <c r="I178" t="b">
        <f t="shared" si="2"/>
        <v>0</v>
      </c>
      <c r="J178" s="4"/>
    </row>
    <row r="179" spans="1:10">
      <c r="A179" t="s">
        <v>13</v>
      </c>
      <c r="B179" s="1" t="s">
        <v>369</v>
      </c>
      <c r="C179" t="s">
        <v>370</v>
      </c>
      <c r="D179">
        <v>6.0864989999999999</v>
      </c>
      <c r="E179">
        <v>11149.98</v>
      </c>
      <c r="F179">
        <v>10582</v>
      </c>
      <c r="G179">
        <v>11181.57</v>
      </c>
      <c r="H179">
        <v>10540.05</v>
      </c>
      <c r="I179" t="b">
        <f t="shared" si="2"/>
        <v>0</v>
      </c>
      <c r="J179" s="4"/>
    </row>
    <row r="180" spans="1:10">
      <c r="A180" t="s">
        <v>13</v>
      </c>
      <c r="B180" s="1" t="s">
        <v>371</v>
      </c>
      <c r="C180" t="s">
        <v>372</v>
      </c>
      <c r="D180">
        <v>6.0443199999999999</v>
      </c>
      <c r="E180">
        <v>11398.01</v>
      </c>
      <c r="F180">
        <v>10973.79</v>
      </c>
      <c r="G180">
        <v>11505.13</v>
      </c>
      <c r="H180">
        <v>10849.36</v>
      </c>
      <c r="I180" t="b">
        <f t="shared" si="2"/>
        <v>0</v>
      </c>
      <c r="J180" s="4"/>
    </row>
    <row r="181" spans="1:10">
      <c r="A181" t="s">
        <v>13</v>
      </c>
      <c r="B181" s="1" t="s">
        <v>373</v>
      </c>
      <c r="C181" t="s">
        <v>374</v>
      </c>
      <c r="D181">
        <v>6.2214410000000004</v>
      </c>
      <c r="E181">
        <v>11030</v>
      </c>
      <c r="F181">
        <v>10500.01</v>
      </c>
      <c r="G181">
        <v>11100.13</v>
      </c>
      <c r="H181">
        <v>10449.99</v>
      </c>
      <c r="I181" t="b">
        <f t="shared" si="2"/>
        <v>0</v>
      </c>
      <c r="J181" s="4"/>
    </row>
    <row r="182" spans="1:10">
      <c r="A182" t="s">
        <v>13</v>
      </c>
      <c r="B182" s="1" t="s">
        <v>375</v>
      </c>
      <c r="C182" t="s">
        <v>376</v>
      </c>
      <c r="D182">
        <v>8.3101610000000008</v>
      </c>
      <c r="E182">
        <v>11601</v>
      </c>
      <c r="F182">
        <v>12414.98</v>
      </c>
      <c r="G182">
        <v>12588.89</v>
      </c>
      <c r="H182">
        <v>11623</v>
      </c>
      <c r="I182" t="b">
        <f t="shared" si="2"/>
        <v>1</v>
      </c>
      <c r="J182" s="4"/>
    </row>
    <row r="183" spans="1:10">
      <c r="A183" t="s">
        <v>13</v>
      </c>
      <c r="B183" s="1" t="s">
        <v>377</v>
      </c>
      <c r="C183" t="s">
        <v>378</v>
      </c>
      <c r="D183">
        <v>5.3281200000000002</v>
      </c>
      <c r="E183">
        <v>11751</v>
      </c>
      <c r="F183">
        <v>11227.96</v>
      </c>
      <c r="G183">
        <v>11796.76</v>
      </c>
      <c r="H183">
        <v>11200.01</v>
      </c>
      <c r="I183" t="b">
        <f t="shared" si="2"/>
        <v>0</v>
      </c>
      <c r="J183" s="4"/>
    </row>
    <row r="184" spans="1:10">
      <c r="A184" t="s">
        <v>13</v>
      </c>
      <c r="B184" s="1" t="s">
        <v>379</v>
      </c>
      <c r="C184" t="s">
        <v>380</v>
      </c>
      <c r="D184">
        <v>5.1686040000000002</v>
      </c>
      <c r="E184">
        <v>10831</v>
      </c>
      <c r="F184">
        <v>10675.48</v>
      </c>
      <c r="G184">
        <v>10947</v>
      </c>
      <c r="H184">
        <v>10409</v>
      </c>
      <c r="I184" t="b">
        <f t="shared" si="2"/>
        <v>0</v>
      </c>
      <c r="J184" s="4"/>
    </row>
    <row r="185" spans="1:10">
      <c r="A185" t="s">
        <v>13</v>
      </c>
      <c r="B185" s="1" t="s">
        <v>381</v>
      </c>
      <c r="C185" t="s">
        <v>382</v>
      </c>
      <c r="D185">
        <v>5.1130680000000002</v>
      </c>
      <c r="E185">
        <v>10013.030000000001</v>
      </c>
      <c r="F185">
        <v>10364.86</v>
      </c>
      <c r="G185">
        <v>10505</v>
      </c>
      <c r="H185">
        <v>9994</v>
      </c>
      <c r="I185" t="b">
        <f t="shared" si="2"/>
        <v>1</v>
      </c>
      <c r="J185" s="4"/>
    </row>
    <row r="186" spans="1:10">
      <c r="A186" t="s">
        <v>13</v>
      </c>
      <c r="B186" s="1" t="s">
        <v>383</v>
      </c>
      <c r="C186" t="s">
        <v>384</v>
      </c>
      <c r="D186">
        <v>5.592911</v>
      </c>
      <c r="E186">
        <v>10477.85</v>
      </c>
      <c r="F186">
        <v>9969.89</v>
      </c>
      <c r="G186">
        <v>10520</v>
      </c>
      <c r="H186">
        <v>9962.7900000000009</v>
      </c>
      <c r="I186" t="b">
        <f t="shared" si="2"/>
        <v>0</v>
      </c>
      <c r="J186" s="4"/>
    </row>
    <row r="187" spans="1:10">
      <c r="A187" t="s">
        <v>13</v>
      </c>
      <c r="B187" s="1" t="s">
        <v>385</v>
      </c>
      <c r="C187" t="s">
        <v>386</v>
      </c>
      <c r="D187">
        <v>11.337771</v>
      </c>
      <c r="E187">
        <v>9170</v>
      </c>
      <c r="F187">
        <v>8300</v>
      </c>
      <c r="G187">
        <v>9202</v>
      </c>
      <c r="H187">
        <v>8264.94</v>
      </c>
      <c r="I187" t="b">
        <f t="shared" si="2"/>
        <v>0</v>
      </c>
      <c r="J187" s="4"/>
    </row>
    <row r="188" spans="1:10">
      <c r="A188" t="s">
        <v>13</v>
      </c>
      <c r="B188" s="1" t="s">
        <v>387</v>
      </c>
      <c r="C188" t="s">
        <v>388</v>
      </c>
      <c r="D188">
        <v>5.9849050000000004</v>
      </c>
      <c r="E188">
        <v>8291.0300000000007</v>
      </c>
      <c r="F188">
        <v>8549.98</v>
      </c>
      <c r="G188">
        <v>8500</v>
      </c>
      <c r="H188">
        <v>8020.01</v>
      </c>
      <c r="I188" t="b">
        <f t="shared" si="2"/>
        <v>1</v>
      </c>
      <c r="J188" s="4"/>
    </row>
    <row r="189" spans="1:10">
      <c r="A189" t="s">
        <v>13</v>
      </c>
      <c r="B189" s="1" t="s">
        <v>389</v>
      </c>
      <c r="C189" t="s">
        <v>390</v>
      </c>
      <c r="D189">
        <v>5.8452130000000002</v>
      </c>
      <c r="E189">
        <v>8791.01</v>
      </c>
      <c r="F189">
        <v>8685.23</v>
      </c>
      <c r="G189">
        <v>9071.0300000000007</v>
      </c>
      <c r="H189">
        <v>8570.09</v>
      </c>
      <c r="I189" t="b">
        <f t="shared" si="2"/>
        <v>0</v>
      </c>
      <c r="J189" s="4"/>
    </row>
    <row r="190" spans="1:10">
      <c r="A190" t="s">
        <v>13</v>
      </c>
      <c r="B190" s="1" t="s">
        <v>391</v>
      </c>
      <c r="C190" t="s">
        <v>392</v>
      </c>
      <c r="D190">
        <v>10.007298</v>
      </c>
      <c r="E190">
        <v>9101.09</v>
      </c>
      <c r="F190">
        <v>8325.39</v>
      </c>
      <c r="G190">
        <v>9179.9</v>
      </c>
      <c r="H190">
        <v>8344.81</v>
      </c>
      <c r="I190" t="b">
        <f t="shared" si="2"/>
        <v>0</v>
      </c>
      <c r="J190" s="4"/>
    </row>
    <row r="191" spans="1:10">
      <c r="A191" t="s">
        <v>13</v>
      </c>
      <c r="B191" s="1" t="s">
        <v>393</v>
      </c>
      <c r="C191" t="s">
        <v>394</v>
      </c>
      <c r="D191">
        <v>5.5112399999999999</v>
      </c>
      <c r="E191">
        <v>8950.01</v>
      </c>
      <c r="F191">
        <v>9130</v>
      </c>
      <c r="G191">
        <v>9260.5</v>
      </c>
      <c r="H191">
        <v>8776.7900000000009</v>
      </c>
      <c r="I191" t="b">
        <f t="shared" si="2"/>
        <v>1</v>
      </c>
      <c r="J191" s="4"/>
    </row>
    <row r="192" spans="1:10">
      <c r="A192" t="s">
        <v>13</v>
      </c>
      <c r="B192" s="1" t="s">
        <v>395</v>
      </c>
      <c r="C192" t="s">
        <v>396</v>
      </c>
      <c r="D192">
        <v>5.5737540000000001</v>
      </c>
      <c r="E192">
        <v>8901.1200000000008</v>
      </c>
      <c r="F192">
        <v>8612.48</v>
      </c>
      <c r="G192">
        <v>8995</v>
      </c>
      <c r="H192">
        <v>8520.11</v>
      </c>
      <c r="I192" t="b">
        <f t="shared" si="2"/>
        <v>0</v>
      </c>
      <c r="J192" s="4"/>
    </row>
    <row r="193" spans="1:10">
      <c r="A193" t="s">
        <v>13</v>
      </c>
      <c r="B193" s="1" t="s">
        <v>397</v>
      </c>
      <c r="C193" t="s">
        <v>398</v>
      </c>
      <c r="D193">
        <v>7.6330070000000001</v>
      </c>
      <c r="E193">
        <v>6879</v>
      </c>
      <c r="F193">
        <v>6920.26</v>
      </c>
      <c r="G193">
        <v>7141.45</v>
      </c>
      <c r="H193">
        <v>6635</v>
      </c>
      <c r="I193" t="b">
        <f t="shared" si="2"/>
        <v>1</v>
      </c>
      <c r="J193" s="4"/>
    </row>
    <row r="194" spans="1:10">
      <c r="A194" t="s">
        <v>13</v>
      </c>
      <c r="B194" s="1" t="s">
        <v>399</v>
      </c>
      <c r="C194" t="s">
        <v>400</v>
      </c>
      <c r="D194">
        <v>7.6102439999999998</v>
      </c>
      <c r="E194">
        <v>6920.29</v>
      </c>
      <c r="F194">
        <v>7099.97</v>
      </c>
      <c r="G194">
        <v>7514.8</v>
      </c>
      <c r="H194">
        <v>6983.35</v>
      </c>
      <c r="I194" t="b">
        <f t="shared" si="2"/>
        <v>1</v>
      </c>
      <c r="J194" s="4"/>
    </row>
    <row r="195" spans="1:10">
      <c r="A195" t="s">
        <v>13</v>
      </c>
      <c r="B195" s="1" t="s">
        <v>401</v>
      </c>
      <c r="C195" t="s">
        <v>402</v>
      </c>
      <c r="D195">
        <v>7.6747399999999999</v>
      </c>
      <c r="E195">
        <v>7266.01</v>
      </c>
      <c r="F195">
        <v>6880.32</v>
      </c>
      <c r="G195">
        <v>7321.99</v>
      </c>
      <c r="H195">
        <v>6800.1</v>
      </c>
      <c r="I195" t="b">
        <f t="shared" ref="I195:I256" si="3">F195&gt;E195</f>
        <v>0</v>
      </c>
      <c r="J195" s="4"/>
    </row>
    <row r="196" spans="1:10">
      <c r="A196" t="s">
        <v>13</v>
      </c>
      <c r="B196" s="1" t="s">
        <v>403</v>
      </c>
      <c r="C196" t="s">
        <v>404</v>
      </c>
      <c r="D196">
        <v>5.0286759999999999</v>
      </c>
      <c r="E196">
        <v>6817</v>
      </c>
      <c r="F196">
        <v>7058</v>
      </c>
      <c r="G196">
        <v>7141.95</v>
      </c>
      <c r="H196">
        <v>6800</v>
      </c>
      <c r="I196" t="b">
        <f t="shared" si="3"/>
        <v>1</v>
      </c>
      <c r="J196" s="4"/>
    </row>
    <row r="197" spans="1:10">
      <c r="A197" t="s">
        <v>13</v>
      </c>
      <c r="B197" s="1" t="s">
        <v>405</v>
      </c>
      <c r="C197" t="s">
        <v>406</v>
      </c>
      <c r="D197">
        <v>5.0543639999999996</v>
      </c>
      <c r="E197">
        <v>6710</v>
      </c>
      <c r="F197">
        <v>6410.09</v>
      </c>
      <c r="G197">
        <v>6765.48</v>
      </c>
      <c r="H197">
        <v>6439.98</v>
      </c>
      <c r="I197" t="b">
        <f t="shared" si="3"/>
        <v>0</v>
      </c>
      <c r="J197" s="4"/>
    </row>
    <row r="198" spans="1:10">
      <c r="A198" t="s">
        <v>13</v>
      </c>
      <c r="B198" s="1" t="s">
        <v>407</v>
      </c>
      <c r="C198" t="s">
        <v>408</v>
      </c>
      <c r="D198">
        <v>7.6536580000000001</v>
      </c>
      <c r="E198">
        <v>6123</v>
      </c>
      <c r="F198">
        <v>6299.97</v>
      </c>
      <c r="G198">
        <v>6494.25</v>
      </c>
      <c r="H198">
        <v>6032.54</v>
      </c>
      <c r="I198" t="b">
        <f t="shared" si="3"/>
        <v>1</v>
      </c>
      <c r="J198" s="4"/>
    </row>
    <row r="199" spans="1:10">
      <c r="A199" t="s">
        <v>13</v>
      </c>
      <c r="B199" s="1" t="s">
        <v>409</v>
      </c>
      <c r="C199" t="s">
        <v>410</v>
      </c>
      <c r="D199">
        <v>5.6802789999999996</v>
      </c>
      <c r="E199">
        <v>6288</v>
      </c>
      <c r="F199">
        <v>6262.22</v>
      </c>
      <c r="G199">
        <v>6641.53</v>
      </c>
      <c r="H199">
        <v>6284.55</v>
      </c>
      <c r="I199" t="b">
        <f t="shared" si="3"/>
        <v>0</v>
      </c>
      <c r="J199" s="4"/>
    </row>
    <row r="200" spans="1:10">
      <c r="A200" t="s">
        <v>13</v>
      </c>
      <c r="B200" s="1" t="s">
        <v>411</v>
      </c>
      <c r="C200" t="s">
        <v>412</v>
      </c>
      <c r="D200">
        <v>5.546589</v>
      </c>
      <c r="E200">
        <v>6170.01</v>
      </c>
      <c r="F200">
        <v>6401</v>
      </c>
      <c r="G200">
        <v>6467.8</v>
      </c>
      <c r="H200">
        <v>6127.91</v>
      </c>
      <c r="I200" t="b">
        <f t="shared" si="3"/>
        <v>1</v>
      </c>
      <c r="J200" s="4"/>
    </row>
    <row r="201" spans="1:10">
      <c r="A201" t="s">
        <v>13</v>
      </c>
      <c r="B201" s="1" t="s">
        <v>413</v>
      </c>
      <c r="C201" t="s">
        <v>414</v>
      </c>
      <c r="D201">
        <v>8.6070419999999999</v>
      </c>
      <c r="E201">
        <v>6361.21</v>
      </c>
      <c r="F201">
        <v>6699.95</v>
      </c>
      <c r="G201">
        <v>6939.99</v>
      </c>
      <c r="H201">
        <v>6390</v>
      </c>
      <c r="I201" t="b">
        <f t="shared" si="3"/>
        <v>1</v>
      </c>
      <c r="J201" s="4"/>
    </row>
    <row r="202" spans="1:10">
      <c r="A202" t="s">
        <v>13</v>
      </c>
      <c r="B202" s="1" t="s">
        <v>415</v>
      </c>
      <c r="C202" t="s">
        <v>416</v>
      </c>
      <c r="D202">
        <v>6.3745649999999996</v>
      </c>
      <c r="E202">
        <v>6660</v>
      </c>
      <c r="F202">
        <v>6320</v>
      </c>
      <c r="G202">
        <v>6725</v>
      </c>
      <c r="H202">
        <v>6322</v>
      </c>
      <c r="I202" t="b">
        <f t="shared" si="3"/>
        <v>0</v>
      </c>
      <c r="J202" s="4"/>
    </row>
    <row r="203" spans="1:10">
      <c r="A203" t="s">
        <v>13</v>
      </c>
      <c r="B203" s="1" t="s">
        <v>417</v>
      </c>
      <c r="C203" t="s">
        <v>418</v>
      </c>
      <c r="D203">
        <v>5.2976970000000003</v>
      </c>
      <c r="E203">
        <v>6268.75</v>
      </c>
      <c r="F203">
        <v>6512.33</v>
      </c>
      <c r="G203">
        <v>6650.95</v>
      </c>
      <c r="H203">
        <v>6316.33</v>
      </c>
      <c r="I203" t="b">
        <f t="shared" si="3"/>
        <v>1</v>
      </c>
      <c r="J203" s="4"/>
    </row>
    <row r="204" spans="1:10">
      <c r="A204" t="s">
        <v>13</v>
      </c>
      <c r="B204" s="1" t="s">
        <v>419</v>
      </c>
      <c r="C204" t="s">
        <v>420</v>
      </c>
      <c r="D204">
        <v>8.4613849999999999</v>
      </c>
      <c r="E204">
        <v>6480</v>
      </c>
      <c r="F204">
        <v>6850.01</v>
      </c>
      <c r="G204">
        <v>7049.99</v>
      </c>
      <c r="H204">
        <v>6500</v>
      </c>
      <c r="I204" t="b">
        <f t="shared" si="3"/>
        <v>1</v>
      </c>
      <c r="J204" s="4"/>
    </row>
    <row r="205" spans="1:10">
      <c r="A205" t="s">
        <v>13</v>
      </c>
      <c r="B205" s="1" t="s">
        <v>421</v>
      </c>
      <c r="C205" t="s">
        <v>422</v>
      </c>
      <c r="D205">
        <v>7.8518140000000001</v>
      </c>
      <c r="E205">
        <v>6821.04</v>
      </c>
      <c r="F205">
        <v>7170</v>
      </c>
      <c r="G205">
        <v>7314.51</v>
      </c>
      <c r="H205">
        <v>6782</v>
      </c>
      <c r="I205" t="b">
        <f t="shared" si="3"/>
        <v>1</v>
      </c>
      <c r="J205" s="4"/>
    </row>
    <row r="206" spans="1:10">
      <c r="A206" t="s">
        <v>13</v>
      </c>
      <c r="B206" s="1" t="s">
        <v>423</v>
      </c>
      <c r="C206" t="s">
        <v>424</v>
      </c>
      <c r="D206">
        <v>5.2513899999999998</v>
      </c>
      <c r="E206">
        <v>7089.13</v>
      </c>
      <c r="F206">
        <v>7260</v>
      </c>
      <c r="G206">
        <v>7249</v>
      </c>
      <c r="H206">
        <v>6887.32</v>
      </c>
      <c r="I206" t="b">
        <f t="shared" si="3"/>
        <v>1</v>
      </c>
      <c r="J206" s="4"/>
    </row>
    <row r="207" spans="1:10">
      <c r="A207" t="s">
        <v>13</v>
      </c>
      <c r="B207" s="1" t="s">
        <v>425</v>
      </c>
      <c r="C207" t="s">
        <v>426</v>
      </c>
      <c r="D207">
        <v>6.0930070000000001</v>
      </c>
      <c r="E207">
        <v>7634.99</v>
      </c>
      <c r="F207">
        <v>7264.98</v>
      </c>
      <c r="G207">
        <v>7660</v>
      </c>
      <c r="H207">
        <v>7220.08</v>
      </c>
      <c r="I207" t="b">
        <f t="shared" si="3"/>
        <v>0</v>
      </c>
      <c r="J207" s="4"/>
    </row>
    <row r="208" spans="1:10">
      <c r="A208" t="s">
        <v>13</v>
      </c>
      <c r="B208" s="1" t="s">
        <v>427</v>
      </c>
      <c r="C208" t="s">
        <v>428</v>
      </c>
      <c r="D208">
        <v>5.3933759999999999</v>
      </c>
      <c r="E208">
        <v>7345</v>
      </c>
      <c r="F208">
        <v>7702.24</v>
      </c>
      <c r="G208">
        <v>7764.33</v>
      </c>
      <c r="H208">
        <v>7367</v>
      </c>
      <c r="I208" t="b">
        <f t="shared" si="3"/>
        <v>1</v>
      </c>
      <c r="J208" s="4"/>
    </row>
    <row r="209" spans="1:10">
      <c r="A209" t="s">
        <v>13</v>
      </c>
      <c r="B209" s="1" t="s">
        <v>429</v>
      </c>
      <c r="C209" t="s">
        <v>430</v>
      </c>
      <c r="D209">
        <v>7.4932230000000004</v>
      </c>
      <c r="E209">
        <v>7805.95</v>
      </c>
      <c r="F209">
        <v>8294.92</v>
      </c>
      <c r="G209">
        <v>8379</v>
      </c>
      <c r="H209">
        <v>7794.91</v>
      </c>
      <c r="I209" t="b">
        <f t="shared" si="3"/>
        <v>1</v>
      </c>
      <c r="J209" s="4"/>
    </row>
    <row r="210" spans="1:10">
      <c r="A210" t="s">
        <v>13</v>
      </c>
      <c r="B210" s="1" t="s">
        <v>431</v>
      </c>
      <c r="C210" t="s">
        <v>432</v>
      </c>
      <c r="D210">
        <v>5.726407</v>
      </c>
      <c r="E210">
        <v>9648</v>
      </c>
      <c r="F210">
        <v>10100</v>
      </c>
      <c r="G210">
        <v>10215</v>
      </c>
      <c r="H210">
        <v>9661.73</v>
      </c>
      <c r="I210" t="b">
        <f t="shared" si="3"/>
        <v>1</v>
      </c>
      <c r="J210" s="4"/>
    </row>
    <row r="211" spans="1:10">
      <c r="A211" t="s">
        <v>13</v>
      </c>
      <c r="B211" s="1" t="s">
        <v>433</v>
      </c>
      <c r="C211" t="s">
        <v>434</v>
      </c>
      <c r="D211">
        <v>8.2544970000000006</v>
      </c>
      <c r="E211">
        <v>10216.4</v>
      </c>
      <c r="F211">
        <v>9710</v>
      </c>
      <c r="G211">
        <v>10230.049999999999</v>
      </c>
      <c r="H211">
        <v>9450</v>
      </c>
      <c r="I211" t="b">
        <f t="shared" si="3"/>
        <v>0</v>
      </c>
      <c r="J211" s="4"/>
    </row>
    <row r="212" spans="1:10">
      <c r="A212" t="s">
        <v>13</v>
      </c>
      <c r="B212" s="1" t="s">
        <v>435</v>
      </c>
      <c r="C212" t="s">
        <v>436</v>
      </c>
      <c r="D212">
        <v>7.7041259999999996</v>
      </c>
      <c r="E212">
        <v>9813.91</v>
      </c>
      <c r="F212">
        <v>9299.61</v>
      </c>
      <c r="G212">
        <v>9814</v>
      </c>
      <c r="H212">
        <v>9112</v>
      </c>
      <c r="I212" t="b">
        <f t="shared" si="3"/>
        <v>0</v>
      </c>
      <c r="J212" s="4"/>
    </row>
    <row r="213" spans="1:10">
      <c r="A213" t="s">
        <v>13</v>
      </c>
      <c r="B213" s="1" t="s">
        <v>437</v>
      </c>
      <c r="C213" t="s">
        <v>438</v>
      </c>
      <c r="D213">
        <v>5.2991450000000002</v>
      </c>
      <c r="E213">
        <v>8754.07</v>
      </c>
      <c r="F213">
        <v>9199</v>
      </c>
      <c r="G213">
        <v>9240</v>
      </c>
      <c r="H213">
        <v>8775</v>
      </c>
      <c r="I213" t="b">
        <f t="shared" si="3"/>
        <v>1</v>
      </c>
      <c r="J213" s="4"/>
    </row>
    <row r="214" spans="1:10">
      <c r="A214" t="s">
        <v>13</v>
      </c>
      <c r="B214" s="1" t="s">
        <v>439</v>
      </c>
      <c r="C214" t="s">
        <v>440</v>
      </c>
      <c r="D214">
        <v>6.335051</v>
      </c>
      <c r="E214">
        <v>7528</v>
      </c>
      <c r="F214">
        <v>7892.98</v>
      </c>
      <c r="G214">
        <v>8050.01</v>
      </c>
      <c r="H214">
        <v>7570.42</v>
      </c>
      <c r="I214" t="b">
        <f t="shared" si="3"/>
        <v>1</v>
      </c>
      <c r="J214" s="4"/>
    </row>
    <row r="215" spans="1:10">
      <c r="A215" t="s">
        <v>13</v>
      </c>
      <c r="B215" s="1" t="s">
        <v>441</v>
      </c>
      <c r="C215" t="s">
        <v>442</v>
      </c>
      <c r="D215">
        <v>5.060759</v>
      </c>
      <c r="E215">
        <v>7875.01</v>
      </c>
      <c r="F215">
        <v>8085</v>
      </c>
      <c r="G215">
        <v>8299.7999999999993</v>
      </c>
      <c r="H215">
        <v>7900</v>
      </c>
      <c r="I215" t="b">
        <f t="shared" si="3"/>
        <v>1</v>
      </c>
      <c r="J215" s="4"/>
    </row>
    <row r="216" spans="1:10">
      <c r="A216" t="s">
        <v>13</v>
      </c>
      <c r="B216" s="1" t="s">
        <v>443</v>
      </c>
      <c r="C216" t="s">
        <v>444</v>
      </c>
      <c r="D216">
        <v>5.8831629999999997</v>
      </c>
      <c r="E216">
        <v>7080</v>
      </c>
      <c r="F216">
        <v>7232.68</v>
      </c>
      <c r="G216">
        <v>7383</v>
      </c>
      <c r="H216">
        <v>6972.78</v>
      </c>
      <c r="I216" t="b">
        <f t="shared" si="3"/>
        <v>1</v>
      </c>
      <c r="J216" s="4"/>
    </row>
    <row r="217" spans="1:10">
      <c r="A217" t="s">
        <v>13</v>
      </c>
      <c r="B217" s="1" t="s">
        <v>445</v>
      </c>
      <c r="C217" t="s">
        <v>446</v>
      </c>
      <c r="D217">
        <v>5.243932</v>
      </c>
      <c r="E217">
        <v>6717.65</v>
      </c>
      <c r="F217">
        <v>7050</v>
      </c>
      <c r="G217">
        <v>7050.07</v>
      </c>
      <c r="H217">
        <v>6698.79</v>
      </c>
      <c r="I217" t="b">
        <f t="shared" si="3"/>
        <v>1</v>
      </c>
      <c r="J217" s="4"/>
    </row>
    <row r="218" spans="1:10">
      <c r="A218" t="s">
        <v>13</v>
      </c>
      <c r="B218" s="1" t="s">
        <v>447</v>
      </c>
      <c r="C218" t="s">
        <v>448</v>
      </c>
      <c r="D218">
        <v>6.1016360000000001</v>
      </c>
      <c r="E218">
        <v>6481</v>
      </c>
      <c r="F218">
        <v>6819.98</v>
      </c>
      <c r="G218">
        <v>6848.85</v>
      </c>
      <c r="H218">
        <v>6454.99</v>
      </c>
      <c r="I218" t="b">
        <f t="shared" si="3"/>
        <v>1</v>
      </c>
      <c r="J218" s="4"/>
    </row>
    <row r="219" spans="1:10">
      <c r="A219" t="s">
        <v>13</v>
      </c>
      <c r="B219" s="1" t="s">
        <v>449</v>
      </c>
      <c r="C219" t="s">
        <v>450</v>
      </c>
      <c r="D219">
        <v>15.516645</v>
      </c>
      <c r="E219">
        <v>6871.81</v>
      </c>
      <c r="F219">
        <v>7966.44</v>
      </c>
      <c r="G219">
        <v>7946.39</v>
      </c>
      <c r="H219">
        <v>6879</v>
      </c>
      <c r="I219" t="b">
        <f t="shared" si="3"/>
        <v>1</v>
      </c>
      <c r="J219" s="4"/>
    </row>
    <row r="220" spans="1:10">
      <c r="A220" t="s">
        <v>13</v>
      </c>
      <c r="B220" s="1" t="s">
        <v>451</v>
      </c>
      <c r="C220" t="s">
        <v>452</v>
      </c>
      <c r="D220">
        <v>6.2428090000000003</v>
      </c>
      <c r="E220">
        <v>9357.41</v>
      </c>
      <c r="F220">
        <v>8861</v>
      </c>
      <c r="G220">
        <v>9410</v>
      </c>
      <c r="H220">
        <v>8857.07</v>
      </c>
      <c r="I220" t="b">
        <f t="shared" si="3"/>
        <v>0</v>
      </c>
      <c r="J220" s="4"/>
    </row>
    <row r="221" spans="1:10">
      <c r="A221" t="s">
        <v>13</v>
      </c>
      <c r="B221" s="1" t="s">
        <v>453</v>
      </c>
      <c r="C221" t="s">
        <v>454</v>
      </c>
      <c r="D221">
        <v>5.2714749999999997</v>
      </c>
      <c r="E221">
        <v>9286.15</v>
      </c>
      <c r="F221">
        <v>8882.99</v>
      </c>
      <c r="G221">
        <v>9326</v>
      </c>
      <c r="H221">
        <v>8859</v>
      </c>
      <c r="I221" t="b">
        <f t="shared" si="3"/>
        <v>0</v>
      </c>
      <c r="J221" s="4"/>
    </row>
    <row r="222" spans="1:10">
      <c r="A222" t="s">
        <v>13</v>
      </c>
      <c r="B222" s="1" t="s">
        <v>455</v>
      </c>
      <c r="C222" t="s">
        <v>456</v>
      </c>
      <c r="D222">
        <v>5.2343320000000002</v>
      </c>
      <c r="E222">
        <v>8362.11</v>
      </c>
      <c r="F222">
        <v>8790.16</v>
      </c>
      <c r="G222">
        <v>8800</v>
      </c>
      <c r="H222">
        <v>8362.2900000000009</v>
      </c>
      <c r="I222" t="b">
        <f t="shared" si="3"/>
        <v>1</v>
      </c>
      <c r="J222" s="4"/>
    </row>
    <row r="223" spans="1:10">
      <c r="A223" t="s">
        <v>13</v>
      </c>
      <c r="B223" s="1" t="s">
        <v>457</v>
      </c>
      <c r="C223" t="s">
        <v>458</v>
      </c>
      <c r="D223">
        <v>6.9363999999999999</v>
      </c>
      <c r="E223">
        <v>6753.02</v>
      </c>
      <c r="F223">
        <v>7201.48</v>
      </c>
      <c r="G223">
        <v>7229.97</v>
      </c>
      <c r="H223">
        <v>6761</v>
      </c>
      <c r="I223" t="b">
        <f t="shared" si="3"/>
        <v>1</v>
      </c>
      <c r="J223" s="4"/>
    </row>
    <row r="224" spans="1:10">
      <c r="A224" t="s">
        <v>13</v>
      </c>
      <c r="B224" s="1" t="s">
        <v>459</v>
      </c>
      <c r="C224" t="s">
        <v>460</v>
      </c>
      <c r="D224">
        <v>5.4692080000000001</v>
      </c>
      <c r="E224">
        <v>6112.07</v>
      </c>
      <c r="F224">
        <v>6441</v>
      </c>
      <c r="G224">
        <v>6462.13</v>
      </c>
      <c r="H224">
        <v>6127.03</v>
      </c>
      <c r="I224" t="b">
        <f t="shared" si="3"/>
        <v>1</v>
      </c>
      <c r="J224" s="4"/>
    </row>
    <row r="225" spans="1:10">
      <c r="A225" t="s">
        <v>13</v>
      </c>
      <c r="B225" s="1" t="s">
        <v>461</v>
      </c>
      <c r="C225" t="s">
        <v>462</v>
      </c>
      <c r="D225">
        <v>5.7952659999999998</v>
      </c>
      <c r="E225">
        <v>6697.98</v>
      </c>
      <c r="F225">
        <v>6458.08</v>
      </c>
      <c r="G225">
        <v>6718.01</v>
      </c>
      <c r="H225">
        <v>6350.01</v>
      </c>
      <c r="I225" t="b">
        <f t="shared" si="3"/>
        <v>0</v>
      </c>
      <c r="J225" s="4"/>
    </row>
    <row r="226" spans="1:10">
      <c r="A226" t="s">
        <v>13</v>
      </c>
      <c r="B226" s="1" t="s">
        <v>463</v>
      </c>
      <c r="C226" t="s">
        <v>464</v>
      </c>
      <c r="D226">
        <v>5.4083050000000004</v>
      </c>
      <c r="E226">
        <v>6141</v>
      </c>
      <c r="F226">
        <v>6408.69</v>
      </c>
      <c r="G226">
        <v>6493.9</v>
      </c>
      <c r="H226">
        <v>6160.71</v>
      </c>
      <c r="I226" t="b">
        <f t="shared" si="3"/>
        <v>1</v>
      </c>
      <c r="J226" s="4"/>
    </row>
    <row r="227" spans="1:10">
      <c r="A227" t="s">
        <v>13</v>
      </c>
      <c r="B227" s="1" t="s">
        <v>465</v>
      </c>
      <c r="C227" t="s">
        <v>466</v>
      </c>
      <c r="D227">
        <v>5.3574390000000003</v>
      </c>
      <c r="E227">
        <v>6393.19</v>
      </c>
      <c r="F227">
        <v>6775</v>
      </c>
      <c r="G227">
        <v>6740.79</v>
      </c>
      <c r="H227">
        <v>6398.02</v>
      </c>
      <c r="I227" t="b">
        <f t="shared" si="3"/>
        <v>1</v>
      </c>
      <c r="J227" s="4"/>
    </row>
    <row r="228" spans="1:10">
      <c r="A228" t="s">
        <v>13</v>
      </c>
      <c r="B228" s="1" t="s">
        <v>467</v>
      </c>
      <c r="C228" t="s">
        <v>468</v>
      </c>
      <c r="D228">
        <v>10.777671</v>
      </c>
      <c r="E228">
        <v>6766</v>
      </c>
      <c r="F228">
        <v>7414.79</v>
      </c>
      <c r="G228">
        <v>7560</v>
      </c>
      <c r="H228">
        <v>6824.48</v>
      </c>
      <c r="I228" t="b">
        <f t="shared" si="3"/>
        <v>1</v>
      </c>
      <c r="J228" s="4"/>
    </row>
    <row r="229" spans="1:10">
      <c r="A229" t="s">
        <v>13</v>
      </c>
      <c r="B229" s="1" t="s">
        <v>469</v>
      </c>
      <c r="C229" t="s">
        <v>470</v>
      </c>
      <c r="D229">
        <v>8.262912</v>
      </c>
      <c r="E229">
        <v>7400</v>
      </c>
      <c r="F229">
        <v>6826.8</v>
      </c>
      <c r="G229">
        <v>7410.12</v>
      </c>
      <c r="H229">
        <v>6844.56</v>
      </c>
      <c r="I229" t="b">
        <f t="shared" si="3"/>
        <v>0</v>
      </c>
      <c r="J229" s="4"/>
    </row>
    <row r="230" spans="1:10">
      <c r="A230" t="s">
        <v>13</v>
      </c>
      <c r="B230" s="1" t="s">
        <v>471</v>
      </c>
      <c r="C230" t="s">
        <v>472</v>
      </c>
      <c r="D230">
        <v>7.1967860000000003</v>
      </c>
      <c r="E230">
        <v>6289</v>
      </c>
      <c r="F230">
        <v>5849.89</v>
      </c>
      <c r="G230">
        <v>6313.88</v>
      </c>
      <c r="H230">
        <v>5889.99</v>
      </c>
      <c r="I230" t="b">
        <f t="shared" si="3"/>
        <v>0</v>
      </c>
      <c r="J230" s="4"/>
    </row>
    <row r="231" spans="1:10">
      <c r="A231" t="s">
        <v>13</v>
      </c>
      <c r="B231" s="1" t="s">
        <v>473</v>
      </c>
      <c r="C231" t="s">
        <v>474</v>
      </c>
      <c r="D231">
        <v>5.3421900000000004</v>
      </c>
      <c r="E231">
        <v>5566.46</v>
      </c>
      <c r="F231">
        <v>5617.83</v>
      </c>
      <c r="G231">
        <v>5709.02</v>
      </c>
      <c r="H231">
        <v>5419.5</v>
      </c>
      <c r="I231" t="b">
        <f t="shared" si="3"/>
        <v>1</v>
      </c>
      <c r="J231" s="4"/>
    </row>
    <row r="232" spans="1:10">
      <c r="A232" t="s">
        <v>13</v>
      </c>
      <c r="B232" s="1" t="s">
        <v>475</v>
      </c>
      <c r="C232" t="s">
        <v>476</v>
      </c>
      <c r="D232">
        <v>5.6804050000000004</v>
      </c>
      <c r="E232">
        <v>4540</v>
      </c>
      <c r="F232">
        <v>4599.95</v>
      </c>
      <c r="G232">
        <v>4692.21</v>
      </c>
      <c r="H232">
        <v>4440</v>
      </c>
      <c r="I232" t="b">
        <f t="shared" si="3"/>
        <v>1</v>
      </c>
      <c r="J232" s="4"/>
    </row>
    <row r="233" spans="1:10">
      <c r="A233" t="s">
        <v>13</v>
      </c>
      <c r="B233" s="1" t="s">
        <v>477</v>
      </c>
      <c r="C233" t="s">
        <v>478</v>
      </c>
      <c r="D233">
        <v>5.701956</v>
      </c>
      <c r="E233">
        <v>4638</v>
      </c>
      <c r="F233">
        <v>4828</v>
      </c>
      <c r="G233">
        <v>4916.05</v>
      </c>
      <c r="H233">
        <v>4650.8599999999997</v>
      </c>
      <c r="I233" t="b">
        <f t="shared" si="3"/>
        <v>1</v>
      </c>
      <c r="J233" s="4"/>
    </row>
    <row r="234" spans="1:10">
      <c r="A234" t="s">
        <v>13</v>
      </c>
      <c r="B234" s="1" t="s">
        <v>479</v>
      </c>
      <c r="C234" t="s">
        <v>480</v>
      </c>
      <c r="D234">
        <v>7.463927</v>
      </c>
      <c r="E234">
        <v>4670</v>
      </c>
      <c r="F234">
        <v>4400.13</v>
      </c>
      <c r="G234">
        <v>4706.92</v>
      </c>
      <c r="H234">
        <v>4380</v>
      </c>
      <c r="I234" t="b">
        <f t="shared" si="3"/>
        <v>0</v>
      </c>
      <c r="J234" s="4"/>
    </row>
    <row r="235" spans="1:10">
      <c r="A235" t="s">
        <v>13</v>
      </c>
      <c r="B235" s="1" t="s">
        <v>481</v>
      </c>
      <c r="C235" t="s">
        <v>482</v>
      </c>
      <c r="D235">
        <v>5.6577469999999996</v>
      </c>
      <c r="E235">
        <v>4370</v>
      </c>
      <c r="F235">
        <v>4555.99</v>
      </c>
      <c r="G235">
        <v>4607.84</v>
      </c>
      <c r="H235">
        <v>4361.1000000000004</v>
      </c>
      <c r="I235" t="b">
        <f t="shared" si="3"/>
        <v>1</v>
      </c>
      <c r="J235" s="4"/>
    </row>
    <row r="236" spans="1:10">
      <c r="A236" t="s">
        <v>13</v>
      </c>
      <c r="B236" s="1" t="s">
        <v>483</v>
      </c>
      <c r="C236" t="s">
        <v>484</v>
      </c>
      <c r="D236">
        <v>5.1637329999999997</v>
      </c>
      <c r="E236">
        <v>4060.15</v>
      </c>
      <c r="F236">
        <v>3888.05</v>
      </c>
      <c r="G236">
        <v>4075</v>
      </c>
      <c r="H236">
        <v>3874.91</v>
      </c>
      <c r="I236" t="b">
        <f t="shared" si="3"/>
        <v>0</v>
      </c>
      <c r="J236" s="4"/>
    </row>
    <row r="237" spans="1:10">
      <c r="A237" t="s">
        <v>13</v>
      </c>
      <c r="B237" s="1" t="s">
        <v>485</v>
      </c>
      <c r="C237" t="s">
        <v>486</v>
      </c>
      <c r="D237">
        <v>8.5096399999999992</v>
      </c>
      <c r="E237">
        <v>3704.98</v>
      </c>
      <c r="F237">
        <v>3920.19</v>
      </c>
      <c r="G237">
        <v>3999.98</v>
      </c>
      <c r="H237">
        <v>3686.29</v>
      </c>
      <c r="I237" t="b">
        <f t="shared" si="3"/>
        <v>1</v>
      </c>
      <c r="J237" s="4"/>
    </row>
    <row r="238" spans="1:10">
      <c r="A238" t="s">
        <v>13</v>
      </c>
      <c r="B238" s="1" t="s">
        <v>487</v>
      </c>
      <c r="C238" t="s">
        <v>488</v>
      </c>
      <c r="D238">
        <v>6.344087</v>
      </c>
      <c r="E238">
        <v>3740</v>
      </c>
      <c r="F238">
        <v>3921.22</v>
      </c>
      <c r="G238">
        <v>3946.78</v>
      </c>
      <c r="H238">
        <v>3711.33</v>
      </c>
      <c r="I238" t="b">
        <f t="shared" si="3"/>
        <v>1</v>
      </c>
      <c r="J238" s="4"/>
    </row>
    <row r="239" spans="1:10">
      <c r="A239" t="s">
        <v>13</v>
      </c>
      <c r="B239" s="1" t="s">
        <v>489</v>
      </c>
      <c r="C239" t="s">
        <v>490</v>
      </c>
      <c r="D239">
        <v>8.3949630000000006</v>
      </c>
      <c r="E239">
        <v>3250</v>
      </c>
      <c r="F239">
        <v>3457.77</v>
      </c>
      <c r="G239">
        <v>3529.34</v>
      </c>
      <c r="H239">
        <v>3256</v>
      </c>
      <c r="I239" t="b">
        <f t="shared" si="3"/>
        <v>1</v>
      </c>
      <c r="J239" s="4"/>
    </row>
    <row r="240" spans="1:10">
      <c r="A240" t="s">
        <v>13</v>
      </c>
      <c r="B240" s="1" t="s">
        <v>491</v>
      </c>
      <c r="C240" t="s">
        <v>492</v>
      </c>
      <c r="D240">
        <v>5.9853649999999998</v>
      </c>
      <c r="E240">
        <v>3707</v>
      </c>
      <c r="F240">
        <v>3913.77</v>
      </c>
      <c r="G240">
        <v>3930.87</v>
      </c>
      <c r="H240">
        <v>3708.88</v>
      </c>
      <c r="I240" t="b">
        <f t="shared" si="3"/>
        <v>1</v>
      </c>
      <c r="J240" s="4"/>
    </row>
    <row r="241" spans="1:10">
      <c r="A241" t="s">
        <v>13</v>
      </c>
      <c r="B241" s="1" t="s">
        <v>493</v>
      </c>
      <c r="C241" t="s">
        <v>494</v>
      </c>
      <c r="D241">
        <v>5.2515330000000002</v>
      </c>
      <c r="E241">
        <v>4026.94</v>
      </c>
      <c r="F241">
        <v>3834.87</v>
      </c>
      <c r="G241">
        <v>4031.46</v>
      </c>
      <c r="H241">
        <v>3830.31</v>
      </c>
      <c r="I241" t="b">
        <f t="shared" si="3"/>
        <v>0</v>
      </c>
      <c r="J241" s="4"/>
    </row>
    <row r="242" spans="1:10">
      <c r="A242" t="s">
        <v>13</v>
      </c>
      <c r="B242" s="1" t="s">
        <v>495</v>
      </c>
      <c r="C242" t="s">
        <v>496</v>
      </c>
      <c r="D242">
        <v>6.3048650000000004</v>
      </c>
      <c r="E242">
        <v>3601.14</v>
      </c>
      <c r="F242">
        <v>3808.11</v>
      </c>
      <c r="G242">
        <v>3846.11</v>
      </c>
      <c r="H242">
        <v>3618</v>
      </c>
      <c r="I242" t="b">
        <f t="shared" si="3"/>
        <v>1</v>
      </c>
      <c r="J242" s="4"/>
    </row>
    <row r="243" spans="1:10">
      <c r="A243" t="s">
        <v>13</v>
      </c>
      <c r="B243" s="1" t="s">
        <v>497</v>
      </c>
      <c r="C243" t="s">
        <v>498</v>
      </c>
      <c r="D243">
        <v>5.259582</v>
      </c>
      <c r="E243">
        <v>3862.88</v>
      </c>
      <c r="F243">
        <v>3701.43</v>
      </c>
      <c r="G243">
        <v>3873.1</v>
      </c>
      <c r="H243">
        <v>3679.57</v>
      </c>
      <c r="I243" t="b">
        <f t="shared" si="3"/>
        <v>0</v>
      </c>
      <c r="J243" s="4"/>
    </row>
    <row r="244" spans="1:10">
      <c r="A244" t="s">
        <v>13</v>
      </c>
      <c r="B244" s="1" t="s">
        <v>499</v>
      </c>
      <c r="C244" t="s">
        <v>500</v>
      </c>
      <c r="D244">
        <v>5.4762459999999997</v>
      </c>
      <c r="E244">
        <v>3807.08</v>
      </c>
      <c r="F244">
        <v>3994.59</v>
      </c>
      <c r="G244">
        <v>4015.66</v>
      </c>
      <c r="H244">
        <v>3807.17</v>
      </c>
      <c r="I244" t="b">
        <f t="shared" si="3"/>
        <v>1</v>
      </c>
      <c r="J244" s="4"/>
    </row>
    <row r="245" spans="1:10">
      <c r="A245" t="s">
        <v>13</v>
      </c>
      <c r="B245" s="1" t="s">
        <v>501</v>
      </c>
      <c r="C245" t="s">
        <v>502</v>
      </c>
      <c r="D245">
        <v>6.4700309999999996</v>
      </c>
      <c r="E245">
        <v>3499.34</v>
      </c>
      <c r="F245">
        <v>3643.99</v>
      </c>
      <c r="G245">
        <v>3729.56</v>
      </c>
      <c r="H245">
        <v>3502.92</v>
      </c>
      <c r="I245" t="b">
        <f t="shared" si="3"/>
        <v>1</v>
      </c>
      <c r="J245" s="4"/>
    </row>
    <row r="246" spans="1:10">
      <c r="A246" t="s">
        <v>13</v>
      </c>
      <c r="B246" s="1" t="s">
        <v>503</v>
      </c>
      <c r="C246" t="s">
        <v>504</v>
      </c>
      <c r="D246">
        <v>7.6722460000000003</v>
      </c>
      <c r="E246">
        <v>3637.09</v>
      </c>
      <c r="F246">
        <v>3915.17</v>
      </c>
      <c r="G246">
        <v>3917.87</v>
      </c>
      <c r="H246">
        <v>3638.7</v>
      </c>
      <c r="I246" t="b">
        <f t="shared" si="3"/>
        <v>1</v>
      </c>
      <c r="J246" s="4"/>
    </row>
    <row r="247" spans="1:10">
      <c r="A247" t="s">
        <v>13</v>
      </c>
      <c r="B247" s="1" t="s">
        <v>505</v>
      </c>
      <c r="C247" t="s">
        <v>506</v>
      </c>
      <c r="D247">
        <v>8.4995039999999999</v>
      </c>
      <c r="E247">
        <v>3642.01</v>
      </c>
      <c r="F247">
        <v>3947.05</v>
      </c>
      <c r="G247">
        <v>3945.4</v>
      </c>
      <c r="H247">
        <v>3636.33</v>
      </c>
      <c r="I247" t="b">
        <f t="shared" si="3"/>
        <v>1</v>
      </c>
      <c r="J247" s="4"/>
    </row>
    <row r="248" spans="1:10">
      <c r="A248" t="s">
        <v>13</v>
      </c>
      <c r="B248" s="1" t="s">
        <v>507</v>
      </c>
      <c r="C248" t="s">
        <v>508</v>
      </c>
      <c r="D248">
        <v>8.0581859999999992</v>
      </c>
      <c r="E248">
        <v>3663.84</v>
      </c>
      <c r="F248">
        <v>3955.96</v>
      </c>
      <c r="G248">
        <v>3956.41</v>
      </c>
      <c r="H248">
        <v>3661.37</v>
      </c>
      <c r="I248" t="b">
        <f t="shared" si="3"/>
        <v>1</v>
      </c>
      <c r="J248" s="4"/>
    </row>
    <row r="249" spans="1:10">
      <c r="A249" t="s">
        <v>13</v>
      </c>
      <c r="B249" s="1" t="s">
        <v>509</v>
      </c>
      <c r="C249" t="s">
        <v>510</v>
      </c>
      <c r="D249">
        <v>6.3131120000000003</v>
      </c>
      <c r="E249">
        <v>3673.9</v>
      </c>
      <c r="F249">
        <v>3905.36</v>
      </c>
      <c r="G249">
        <v>3908.07</v>
      </c>
      <c r="H249">
        <v>3676</v>
      </c>
      <c r="I249" t="b">
        <f t="shared" si="3"/>
        <v>1</v>
      </c>
      <c r="J249" s="4"/>
    </row>
    <row r="250" spans="1:10">
      <c r="A250" t="s">
        <v>13</v>
      </c>
      <c r="B250" s="1" t="s">
        <v>511</v>
      </c>
      <c r="C250" t="s">
        <v>512</v>
      </c>
      <c r="D250">
        <v>9.4814579999999999</v>
      </c>
      <c r="E250">
        <v>4124.08</v>
      </c>
      <c r="F250">
        <v>3798.46</v>
      </c>
      <c r="G250">
        <v>4127.4399999999996</v>
      </c>
      <c r="H250">
        <v>3769.99</v>
      </c>
      <c r="I250" t="b">
        <f t="shared" si="3"/>
        <v>0</v>
      </c>
      <c r="J250" s="4"/>
    </row>
    <row r="251" spans="1:10">
      <c r="A251" t="s">
        <v>13</v>
      </c>
      <c r="B251" s="1" t="s">
        <v>513</v>
      </c>
      <c r="C251" t="s">
        <v>514</v>
      </c>
      <c r="D251">
        <v>13.727134</v>
      </c>
      <c r="E251">
        <v>4194.66</v>
      </c>
      <c r="F251">
        <v>4797.84</v>
      </c>
      <c r="G251">
        <v>4829.9799999999996</v>
      </c>
      <c r="H251">
        <v>4246.99</v>
      </c>
      <c r="I251" t="b">
        <f t="shared" si="3"/>
        <v>1</v>
      </c>
      <c r="J251" s="4"/>
    </row>
    <row r="252" spans="1:10">
      <c r="A252" t="s">
        <v>13</v>
      </c>
      <c r="B252" s="1" t="s">
        <v>515</v>
      </c>
      <c r="C252" t="s">
        <v>516</v>
      </c>
      <c r="D252">
        <v>7.7421480000000003</v>
      </c>
      <c r="E252">
        <v>5178.4799999999996</v>
      </c>
      <c r="F252">
        <v>4892.83</v>
      </c>
      <c r="G252">
        <v>5193.1499999999996</v>
      </c>
      <c r="H252">
        <v>4819.9799999999996</v>
      </c>
      <c r="I252" t="b">
        <f t="shared" si="3"/>
        <v>0</v>
      </c>
      <c r="J252" s="4"/>
    </row>
    <row r="253" spans="1:10">
      <c r="A253" t="s">
        <v>13</v>
      </c>
      <c r="B253" s="1" t="s">
        <v>517</v>
      </c>
      <c r="C253" t="s">
        <v>518</v>
      </c>
      <c r="D253">
        <v>5.8082200000000004</v>
      </c>
      <c r="E253">
        <v>5454.21</v>
      </c>
      <c r="F253">
        <v>5221.16</v>
      </c>
      <c r="G253">
        <v>5457.26</v>
      </c>
      <c r="H253">
        <v>5157.6899999999996</v>
      </c>
      <c r="I253" t="b">
        <f t="shared" si="3"/>
        <v>0</v>
      </c>
      <c r="J253" s="4"/>
    </row>
    <row r="254" spans="1:10">
      <c r="A254" t="s">
        <v>13</v>
      </c>
      <c r="B254" s="1" t="s">
        <v>519</v>
      </c>
      <c r="C254" t="s">
        <v>520</v>
      </c>
      <c r="D254">
        <v>5.7627119999999996</v>
      </c>
      <c r="E254">
        <v>7362.38</v>
      </c>
      <c r="F254">
        <v>7736.1</v>
      </c>
      <c r="G254">
        <v>7800</v>
      </c>
      <c r="H254">
        <v>7375</v>
      </c>
      <c r="I254" t="b">
        <f t="shared" si="3"/>
        <v>1</v>
      </c>
      <c r="J254" s="4"/>
    </row>
    <row r="255" spans="1:10">
      <c r="A255" t="s">
        <v>13</v>
      </c>
      <c r="B255" s="1" t="s">
        <v>521</v>
      </c>
      <c r="C255" t="s">
        <v>522</v>
      </c>
      <c r="D255">
        <v>9.3832780000000007</v>
      </c>
      <c r="E255">
        <v>7743.41</v>
      </c>
      <c r="F255">
        <v>7370.56</v>
      </c>
      <c r="G255">
        <v>7754.99</v>
      </c>
      <c r="H255">
        <v>7089.74</v>
      </c>
      <c r="I255" t="b">
        <f t="shared" si="3"/>
        <v>0</v>
      </c>
      <c r="J255" s="4"/>
    </row>
    <row r="256" spans="1:10">
      <c r="A256" t="s">
        <v>14</v>
      </c>
      <c r="B256" s="1" t="s">
        <v>523</v>
      </c>
      <c r="C256" t="s">
        <v>524</v>
      </c>
      <c r="D256">
        <v>7.490875</v>
      </c>
      <c r="E256">
        <v>4261.4799999999996</v>
      </c>
      <c r="F256">
        <v>4292.3900000000003</v>
      </c>
      <c r="G256">
        <v>4485.3900000000003</v>
      </c>
      <c r="H256">
        <v>4172.8100000000004</v>
      </c>
      <c r="I256" t="b">
        <f t="shared" si="3"/>
        <v>1</v>
      </c>
      <c r="J256" s="4"/>
    </row>
    <row r="257" spans="1:10">
      <c r="A257" t="s">
        <v>14</v>
      </c>
      <c r="B257" s="1" t="s">
        <v>525</v>
      </c>
      <c r="C257" t="s">
        <v>526</v>
      </c>
      <c r="D257">
        <v>10.492632</v>
      </c>
      <c r="E257">
        <v>4292.3900000000003</v>
      </c>
      <c r="F257">
        <v>4138.55</v>
      </c>
      <c r="G257">
        <v>4371.42</v>
      </c>
      <c r="H257">
        <v>3956.3</v>
      </c>
      <c r="I257" t="b">
        <f t="shared" ref="I257:I320" si="4">F257&gt;E257</f>
        <v>0</v>
      </c>
      <c r="J257" s="4"/>
    </row>
    <row r="258" spans="1:10">
      <c r="A258" t="s">
        <v>14</v>
      </c>
      <c r="B258" s="1" t="s">
        <v>527</v>
      </c>
      <c r="C258" t="s">
        <v>528</v>
      </c>
      <c r="D258">
        <v>7.0419489999999998</v>
      </c>
      <c r="E258">
        <v>4138.55</v>
      </c>
      <c r="F258">
        <v>4094.62</v>
      </c>
      <c r="G258">
        <v>4156</v>
      </c>
      <c r="H258">
        <v>3882.59</v>
      </c>
      <c r="I258" t="b">
        <f t="shared" si="4"/>
        <v>0</v>
      </c>
      <c r="J258" s="4"/>
    </row>
    <row r="259" spans="1:10">
      <c r="A259" t="s">
        <v>14</v>
      </c>
      <c r="B259" s="1" t="s">
        <v>529</v>
      </c>
      <c r="C259" t="s">
        <v>530</v>
      </c>
      <c r="D259">
        <v>11.268094</v>
      </c>
      <c r="E259">
        <v>4079.26</v>
      </c>
      <c r="F259">
        <v>3862.39</v>
      </c>
      <c r="G259">
        <v>4104.68</v>
      </c>
      <c r="H259">
        <v>3689</v>
      </c>
      <c r="I259" t="b">
        <f t="shared" si="4"/>
        <v>0</v>
      </c>
      <c r="J259" s="4"/>
    </row>
    <row r="260" spans="1:10">
      <c r="A260" t="s">
        <v>14</v>
      </c>
      <c r="B260" s="1" t="s">
        <v>17</v>
      </c>
      <c r="C260" t="s">
        <v>531</v>
      </c>
      <c r="D260">
        <v>21.411470999999999</v>
      </c>
      <c r="E260">
        <v>3794.96</v>
      </c>
      <c r="F260">
        <v>4100.41</v>
      </c>
      <c r="G260">
        <v>4127.99</v>
      </c>
      <c r="H260">
        <v>3400</v>
      </c>
      <c r="I260" t="b">
        <f t="shared" si="4"/>
        <v>1</v>
      </c>
      <c r="J260" s="4"/>
    </row>
    <row r="261" spans="1:10">
      <c r="A261" t="s">
        <v>14</v>
      </c>
      <c r="B261" s="1" t="s">
        <v>532</v>
      </c>
      <c r="C261" t="s">
        <v>533</v>
      </c>
      <c r="D261">
        <v>5.7102570000000004</v>
      </c>
      <c r="E261">
        <v>4068.67</v>
      </c>
      <c r="F261">
        <v>4113.58</v>
      </c>
      <c r="G261">
        <v>4265.8</v>
      </c>
      <c r="H261">
        <v>4035.37</v>
      </c>
      <c r="I261" t="b">
        <f t="shared" si="4"/>
        <v>1</v>
      </c>
      <c r="J261" s="4"/>
    </row>
    <row r="262" spans="1:10">
      <c r="A262" t="s">
        <v>14</v>
      </c>
      <c r="B262" s="1" t="s">
        <v>534</v>
      </c>
      <c r="C262" t="s">
        <v>535</v>
      </c>
      <c r="D262">
        <v>6.8357780000000004</v>
      </c>
      <c r="E262">
        <v>4113.58</v>
      </c>
      <c r="F262">
        <v>4312.6899999999996</v>
      </c>
      <c r="G262">
        <v>4370</v>
      </c>
      <c r="H262">
        <v>4090.39</v>
      </c>
      <c r="I262" t="b">
        <f t="shared" si="4"/>
        <v>1</v>
      </c>
      <c r="J262" s="4"/>
    </row>
    <row r="263" spans="1:10">
      <c r="A263" t="s">
        <v>14</v>
      </c>
      <c r="B263" s="1" t="s">
        <v>536</v>
      </c>
      <c r="C263" t="s">
        <v>537</v>
      </c>
      <c r="D263">
        <v>6.6736820000000003</v>
      </c>
      <c r="E263">
        <v>4239.37</v>
      </c>
      <c r="F263">
        <v>4376.99</v>
      </c>
      <c r="G263">
        <v>4399.82</v>
      </c>
      <c r="H263">
        <v>4124.5600000000004</v>
      </c>
      <c r="I263" t="b">
        <f t="shared" si="4"/>
        <v>1</v>
      </c>
      <c r="J263" s="4"/>
    </row>
    <row r="264" spans="1:10">
      <c r="A264" t="s">
        <v>14</v>
      </c>
      <c r="B264" s="1" t="s">
        <v>538</v>
      </c>
      <c r="C264" t="s">
        <v>539</v>
      </c>
      <c r="D264">
        <v>6.8789680000000004</v>
      </c>
      <c r="E264">
        <v>4376.99</v>
      </c>
      <c r="F264">
        <v>4583.6099999999997</v>
      </c>
      <c r="G264">
        <v>4625.8500000000004</v>
      </c>
      <c r="H264">
        <v>4328.12</v>
      </c>
      <c r="I264" t="b">
        <f t="shared" si="4"/>
        <v>1</v>
      </c>
      <c r="J264" s="4"/>
    </row>
    <row r="265" spans="1:10">
      <c r="A265" t="s">
        <v>14</v>
      </c>
      <c r="B265" s="1" t="s">
        <v>540</v>
      </c>
      <c r="C265" t="s">
        <v>541</v>
      </c>
      <c r="D265">
        <v>6.1041319999999999</v>
      </c>
      <c r="E265">
        <v>4714.7299999999996</v>
      </c>
      <c r="F265">
        <v>4788.07</v>
      </c>
      <c r="G265">
        <v>4939.0200000000004</v>
      </c>
      <c r="H265">
        <v>4654.88</v>
      </c>
      <c r="I265" t="b">
        <f t="shared" si="4"/>
        <v>1</v>
      </c>
      <c r="J265" s="4"/>
    </row>
    <row r="266" spans="1:10">
      <c r="A266" t="s">
        <v>14</v>
      </c>
      <c r="B266" s="1" t="s">
        <v>542</v>
      </c>
      <c r="C266" t="s">
        <v>543</v>
      </c>
      <c r="D266">
        <v>12.307814</v>
      </c>
      <c r="E266">
        <v>4765.01</v>
      </c>
      <c r="F266">
        <v>4569.54</v>
      </c>
      <c r="G266">
        <v>4814.49</v>
      </c>
      <c r="H266">
        <v>4286.87</v>
      </c>
      <c r="I266" t="b">
        <f t="shared" si="4"/>
        <v>0</v>
      </c>
      <c r="J266" s="4"/>
    </row>
    <row r="267" spans="1:10">
      <c r="A267" t="s">
        <v>14</v>
      </c>
      <c r="B267" s="1" t="s">
        <v>544</v>
      </c>
      <c r="C267" t="s">
        <v>545</v>
      </c>
      <c r="D267">
        <v>9.6879259999999991</v>
      </c>
      <c r="E267">
        <v>4584.78</v>
      </c>
      <c r="F267">
        <v>4340.51</v>
      </c>
      <c r="G267">
        <v>4714.76</v>
      </c>
      <c r="H267">
        <v>4298.34</v>
      </c>
      <c r="I267" t="b">
        <f t="shared" si="4"/>
        <v>0</v>
      </c>
      <c r="J267" s="4"/>
    </row>
    <row r="268" spans="1:10">
      <c r="A268" t="s">
        <v>14</v>
      </c>
      <c r="B268" s="1" t="s">
        <v>546</v>
      </c>
      <c r="C268" t="s">
        <v>547</v>
      </c>
      <c r="D268">
        <v>22.259985</v>
      </c>
      <c r="E268">
        <v>4340.51</v>
      </c>
      <c r="F268">
        <v>3988.04</v>
      </c>
      <c r="G268">
        <v>4493.03</v>
      </c>
      <c r="H268">
        <v>3674.98</v>
      </c>
      <c r="I268" t="b">
        <f t="shared" si="4"/>
        <v>0</v>
      </c>
      <c r="J268" s="4"/>
    </row>
    <row r="269" spans="1:10">
      <c r="A269" t="s">
        <v>14</v>
      </c>
      <c r="B269" s="1" t="s">
        <v>548</v>
      </c>
      <c r="C269" t="s">
        <v>549</v>
      </c>
      <c r="D269">
        <v>14.484543</v>
      </c>
      <c r="E269">
        <v>3968.27</v>
      </c>
      <c r="F269">
        <v>4430.0200000000004</v>
      </c>
      <c r="G269">
        <v>4514.24</v>
      </c>
      <c r="H269">
        <v>3943.1</v>
      </c>
      <c r="I269" t="b">
        <f t="shared" si="4"/>
        <v>1</v>
      </c>
      <c r="J269" s="4"/>
    </row>
    <row r="270" spans="1:10">
      <c r="A270" t="s">
        <v>14</v>
      </c>
      <c r="B270" s="1" t="s">
        <v>550</v>
      </c>
      <c r="C270" t="s">
        <v>551</v>
      </c>
      <c r="D270">
        <v>7.1591579999999997</v>
      </c>
      <c r="E270">
        <v>4430.0200000000004</v>
      </c>
      <c r="F270">
        <v>4589.3999999999996</v>
      </c>
      <c r="G270">
        <v>4662.87</v>
      </c>
      <c r="H270">
        <v>4351.3500000000004</v>
      </c>
      <c r="I270" t="b">
        <f t="shared" si="4"/>
        <v>1</v>
      </c>
      <c r="J270" s="4"/>
    </row>
    <row r="271" spans="1:10">
      <c r="A271" t="s">
        <v>14</v>
      </c>
      <c r="B271" s="1" t="s">
        <v>552</v>
      </c>
      <c r="C271" t="s">
        <v>553</v>
      </c>
      <c r="D271">
        <v>15.199222000000001</v>
      </c>
      <c r="E271">
        <v>4659.99</v>
      </c>
      <c r="F271">
        <v>4282.07</v>
      </c>
      <c r="G271">
        <v>4690.4399999999996</v>
      </c>
      <c r="H271">
        <v>4071.59</v>
      </c>
      <c r="I271" t="b">
        <f t="shared" si="4"/>
        <v>0</v>
      </c>
      <c r="J271" s="4"/>
    </row>
    <row r="272" spans="1:10">
      <c r="A272" t="s">
        <v>14</v>
      </c>
      <c r="B272" s="1" t="s">
        <v>554</v>
      </c>
      <c r="C272" t="s">
        <v>555</v>
      </c>
      <c r="D272">
        <v>14.805088</v>
      </c>
      <c r="E272">
        <v>4312.24</v>
      </c>
      <c r="F272">
        <v>4002.67</v>
      </c>
      <c r="G272">
        <v>4367.22</v>
      </c>
      <c r="H272">
        <v>3804.03</v>
      </c>
      <c r="I272" t="b">
        <f t="shared" si="4"/>
        <v>0</v>
      </c>
      <c r="J272" s="4"/>
    </row>
    <row r="273" spans="1:10">
      <c r="A273" t="s">
        <v>14</v>
      </c>
      <c r="B273" s="1" t="s">
        <v>556</v>
      </c>
      <c r="C273" t="s">
        <v>557</v>
      </c>
      <c r="D273">
        <v>8.9969110000000008</v>
      </c>
      <c r="E273">
        <v>3993.6</v>
      </c>
      <c r="F273">
        <v>4176.24</v>
      </c>
      <c r="G273">
        <v>4329.3900000000003</v>
      </c>
      <c r="H273">
        <v>3972.03</v>
      </c>
      <c r="I273" t="b">
        <f t="shared" si="4"/>
        <v>1</v>
      </c>
      <c r="J273" s="4"/>
    </row>
    <row r="274" spans="1:10">
      <c r="A274" t="s">
        <v>14</v>
      </c>
      <c r="B274" s="1" t="s">
        <v>558</v>
      </c>
      <c r="C274" t="s">
        <v>559</v>
      </c>
      <c r="D274">
        <v>5.6435000000000004</v>
      </c>
      <c r="E274">
        <v>4176.24</v>
      </c>
      <c r="F274">
        <v>4330</v>
      </c>
      <c r="G274">
        <v>4394.59</v>
      </c>
      <c r="H274">
        <v>4159.83</v>
      </c>
      <c r="I274" t="b">
        <f t="shared" si="4"/>
        <v>1</v>
      </c>
      <c r="J274" s="4"/>
    </row>
    <row r="275" spans="1:10">
      <c r="A275" t="s">
        <v>14</v>
      </c>
      <c r="B275" s="1" t="s">
        <v>560</v>
      </c>
      <c r="C275" t="s">
        <v>561</v>
      </c>
      <c r="D275">
        <v>14.187621999999999</v>
      </c>
      <c r="E275">
        <v>4332.5</v>
      </c>
      <c r="F275">
        <v>3820.02</v>
      </c>
      <c r="G275">
        <v>4361.99</v>
      </c>
      <c r="H275">
        <v>3820.02</v>
      </c>
      <c r="I275" t="b">
        <f t="shared" si="4"/>
        <v>0</v>
      </c>
      <c r="J275" s="4"/>
    </row>
    <row r="276" spans="1:10">
      <c r="A276" t="s">
        <v>14</v>
      </c>
      <c r="B276" s="1" t="s">
        <v>562</v>
      </c>
      <c r="C276" t="s">
        <v>563</v>
      </c>
      <c r="D276">
        <v>9.3972599999999993</v>
      </c>
      <c r="E276">
        <v>3820.02</v>
      </c>
      <c r="F276">
        <v>3671.14</v>
      </c>
      <c r="G276">
        <v>3993</v>
      </c>
      <c r="H276">
        <v>3650</v>
      </c>
      <c r="I276" t="b">
        <f t="shared" si="4"/>
        <v>0</v>
      </c>
      <c r="J276" s="4"/>
    </row>
    <row r="277" spans="1:10">
      <c r="A277" t="s">
        <v>14</v>
      </c>
      <c r="B277" s="1" t="s">
        <v>51</v>
      </c>
      <c r="C277" t="s">
        <v>564</v>
      </c>
      <c r="D277">
        <v>26.798743000000002</v>
      </c>
      <c r="E277">
        <v>3700</v>
      </c>
      <c r="F277">
        <v>2950</v>
      </c>
      <c r="G277">
        <v>3700</v>
      </c>
      <c r="H277">
        <v>2918.01</v>
      </c>
      <c r="I277" t="b">
        <f t="shared" si="4"/>
        <v>0</v>
      </c>
      <c r="J277" s="4"/>
    </row>
    <row r="278" spans="1:10">
      <c r="A278" t="s">
        <v>14</v>
      </c>
      <c r="B278" s="1" t="s">
        <v>565</v>
      </c>
      <c r="C278" t="s">
        <v>76</v>
      </c>
      <c r="D278">
        <v>38.869258000000002</v>
      </c>
      <c r="E278">
        <v>2901.22</v>
      </c>
      <c r="F278">
        <v>3480</v>
      </c>
      <c r="G278">
        <v>3930</v>
      </c>
      <c r="H278">
        <v>2830</v>
      </c>
      <c r="I278" t="b">
        <f t="shared" si="4"/>
        <v>1</v>
      </c>
      <c r="J278" s="4"/>
    </row>
    <row r="279" spans="1:10">
      <c r="A279" t="s">
        <v>14</v>
      </c>
      <c r="B279" s="1" t="s">
        <v>566</v>
      </c>
      <c r="C279" t="s">
        <v>567</v>
      </c>
      <c r="D279">
        <v>7.1025770000000001</v>
      </c>
      <c r="E279">
        <v>3490</v>
      </c>
      <c r="F279">
        <v>3577.44</v>
      </c>
      <c r="G279">
        <v>3770</v>
      </c>
      <c r="H279">
        <v>3519.99</v>
      </c>
      <c r="I279" t="b">
        <f t="shared" si="4"/>
        <v>1</v>
      </c>
      <c r="J279" s="4"/>
    </row>
    <row r="280" spans="1:10">
      <c r="A280" t="s">
        <v>14</v>
      </c>
      <c r="B280" s="1" t="s">
        <v>568</v>
      </c>
      <c r="C280" t="s">
        <v>569</v>
      </c>
      <c r="D280">
        <v>14.317397</v>
      </c>
      <c r="E280">
        <v>3577.44</v>
      </c>
      <c r="F280">
        <v>3931.23</v>
      </c>
      <c r="G280">
        <v>4000</v>
      </c>
      <c r="H280">
        <v>3499.03</v>
      </c>
      <c r="I280" t="b">
        <f t="shared" si="4"/>
        <v>1</v>
      </c>
      <c r="J280" s="4"/>
    </row>
    <row r="281" spans="1:10">
      <c r="A281" t="s">
        <v>14</v>
      </c>
      <c r="B281" s="1" t="s">
        <v>570</v>
      </c>
      <c r="C281" t="s">
        <v>571</v>
      </c>
      <c r="D281">
        <v>7.4745629999999998</v>
      </c>
      <c r="E281">
        <v>3928</v>
      </c>
      <c r="F281">
        <v>4000</v>
      </c>
      <c r="G281">
        <v>4119.5</v>
      </c>
      <c r="H281">
        <v>3833</v>
      </c>
      <c r="I281" t="b">
        <f t="shared" si="4"/>
        <v>1</v>
      </c>
      <c r="J281" s="4"/>
    </row>
    <row r="282" spans="1:10">
      <c r="A282" t="s">
        <v>14</v>
      </c>
      <c r="B282" s="1" t="s">
        <v>572</v>
      </c>
      <c r="C282" t="s">
        <v>573</v>
      </c>
      <c r="D282">
        <v>5.4971199999999998</v>
      </c>
      <c r="E282">
        <v>3990.13</v>
      </c>
      <c r="F282">
        <v>3928.35</v>
      </c>
      <c r="G282">
        <v>4029.99</v>
      </c>
      <c r="H282">
        <v>3820</v>
      </c>
      <c r="I282" t="b">
        <f t="shared" si="4"/>
        <v>0</v>
      </c>
      <c r="J282" s="4"/>
    </row>
    <row r="283" spans="1:10">
      <c r="A283" t="s">
        <v>14</v>
      </c>
      <c r="B283" s="1" t="s">
        <v>574</v>
      </c>
      <c r="C283" t="s">
        <v>575</v>
      </c>
      <c r="D283">
        <v>6.4757889999999998</v>
      </c>
      <c r="E283">
        <v>3928.35</v>
      </c>
      <c r="F283">
        <v>3871.48</v>
      </c>
      <c r="G283">
        <v>4046.08</v>
      </c>
      <c r="H283">
        <v>3800</v>
      </c>
      <c r="I283" t="b">
        <f t="shared" si="4"/>
        <v>0</v>
      </c>
      <c r="J283" s="4"/>
    </row>
    <row r="284" spans="1:10">
      <c r="A284" t="s">
        <v>14</v>
      </c>
      <c r="B284" s="1" t="s">
        <v>576</v>
      </c>
      <c r="C284" t="s">
        <v>577</v>
      </c>
      <c r="D284">
        <v>9.2447370000000006</v>
      </c>
      <c r="E284">
        <v>3904.68</v>
      </c>
      <c r="F284">
        <v>3572.85</v>
      </c>
      <c r="G284">
        <v>3904.68</v>
      </c>
      <c r="H284">
        <v>3574.25</v>
      </c>
      <c r="I284" t="b">
        <f t="shared" si="4"/>
        <v>0</v>
      </c>
      <c r="J284" s="4"/>
    </row>
    <row r="285" spans="1:10">
      <c r="A285" t="s">
        <v>14</v>
      </c>
      <c r="B285" s="1" t="s">
        <v>578</v>
      </c>
      <c r="C285" t="s">
        <v>579</v>
      </c>
      <c r="D285">
        <v>7.7838159999999998</v>
      </c>
      <c r="E285">
        <v>3577.84</v>
      </c>
      <c r="F285">
        <v>3770.01</v>
      </c>
      <c r="G285">
        <v>3780</v>
      </c>
      <c r="H285">
        <v>3507.02</v>
      </c>
      <c r="I285" t="b">
        <f t="shared" si="4"/>
        <v>1</v>
      </c>
      <c r="J285" s="4"/>
    </row>
    <row r="286" spans="1:10">
      <c r="A286" t="s">
        <v>14</v>
      </c>
      <c r="B286" s="1" t="s">
        <v>580</v>
      </c>
      <c r="C286" t="s">
        <v>581</v>
      </c>
      <c r="D286">
        <v>5.3638659999999998</v>
      </c>
      <c r="E286">
        <v>3770</v>
      </c>
      <c r="F286">
        <v>3647.26</v>
      </c>
      <c r="G286">
        <v>3817.08</v>
      </c>
      <c r="H286">
        <v>3622.76</v>
      </c>
      <c r="I286" t="b">
        <f t="shared" si="4"/>
        <v>0</v>
      </c>
      <c r="J286" s="4"/>
    </row>
    <row r="287" spans="1:10">
      <c r="A287" t="s">
        <v>14</v>
      </c>
      <c r="B287" s="1" t="s">
        <v>582</v>
      </c>
      <c r="C287" t="s">
        <v>583</v>
      </c>
      <c r="D287">
        <v>5.1312850000000001</v>
      </c>
      <c r="E287">
        <v>3647.26</v>
      </c>
      <c r="F287">
        <v>3800</v>
      </c>
      <c r="G287">
        <v>3815.74</v>
      </c>
      <c r="H287">
        <v>3629.5</v>
      </c>
      <c r="I287" t="b">
        <f t="shared" si="4"/>
        <v>1</v>
      </c>
      <c r="J287" s="4"/>
    </row>
    <row r="288" spans="1:10">
      <c r="A288" t="s">
        <v>14</v>
      </c>
      <c r="B288" s="1" t="s">
        <v>584</v>
      </c>
      <c r="C288" t="s">
        <v>585</v>
      </c>
      <c r="D288">
        <v>5.30504</v>
      </c>
      <c r="E288">
        <v>3779</v>
      </c>
      <c r="F288">
        <v>3937</v>
      </c>
      <c r="G288">
        <v>3970</v>
      </c>
      <c r="H288">
        <v>3770</v>
      </c>
      <c r="I288" t="b">
        <f t="shared" si="4"/>
        <v>1</v>
      </c>
      <c r="J288" s="4"/>
    </row>
    <row r="289" spans="1:10">
      <c r="A289" t="s">
        <v>14</v>
      </c>
      <c r="B289" s="1" t="s">
        <v>586</v>
      </c>
      <c r="C289" t="s">
        <v>587</v>
      </c>
      <c r="D289">
        <v>5.0322630000000004</v>
      </c>
      <c r="E289">
        <v>3937</v>
      </c>
      <c r="F289">
        <v>4075.43</v>
      </c>
      <c r="G289">
        <v>4067.7</v>
      </c>
      <c r="H289">
        <v>3872.81</v>
      </c>
      <c r="I289" t="b">
        <f t="shared" si="4"/>
        <v>1</v>
      </c>
      <c r="J289" s="4"/>
    </row>
    <row r="290" spans="1:10">
      <c r="A290" t="s">
        <v>14</v>
      </c>
      <c r="B290" s="1" t="s">
        <v>588</v>
      </c>
      <c r="C290" t="s">
        <v>589</v>
      </c>
      <c r="D290">
        <v>6.0604189999999996</v>
      </c>
      <c r="E290">
        <v>4060</v>
      </c>
      <c r="F290">
        <v>4148</v>
      </c>
      <c r="G290">
        <v>4299</v>
      </c>
      <c r="H290">
        <v>4053.35</v>
      </c>
      <c r="I290" t="b">
        <f t="shared" si="4"/>
        <v>1</v>
      </c>
      <c r="J290" s="4"/>
    </row>
    <row r="291" spans="1:10">
      <c r="A291" t="s">
        <v>14</v>
      </c>
      <c r="B291" s="1" t="s">
        <v>590</v>
      </c>
      <c r="C291" t="s">
        <v>591</v>
      </c>
      <c r="D291">
        <v>5.8049470000000003</v>
      </c>
      <c r="E291">
        <v>4140.96</v>
      </c>
      <c r="F291">
        <v>4145.3</v>
      </c>
      <c r="G291">
        <v>4210</v>
      </c>
      <c r="H291">
        <v>3979.02</v>
      </c>
      <c r="I291" t="b">
        <f t="shared" si="4"/>
        <v>1</v>
      </c>
      <c r="J291" s="4"/>
    </row>
    <row r="292" spans="1:10">
      <c r="A292" t="s">
        <v>14</v>
      </c>
      <c r="B292" s="1" t="s">
        <v>592</v>
      </c>
      <c r="C292" t="s">
        <v>593</v>
      </c>
      <c r="D292">
        <v>5.7689870000000001</v>
      </c>
      <c r="E292">
        <v>4145.3</v>
      </c>
      <c r="F292">
        <v>4340</v>
      </c>
      <c r="G292">
        <v>4344.99</v>
      </c>
      <c r="H292">
        <v>4108</v>
      </c>
      <c r="I292" t="b">
        <f t="shared" si="4"/>
        <v>1</v>
      </c>
      <c r="J292" s="4"/>
    </row>
    <row r="293" spans="1:10">
      <c r="A293" t="s">
        <v>14</v>
      </c>
      <c r="B293" s="1" t="s">
        <v>594</v>
      </c>
      <c r="C293" t="s">
        <v>595</v>
      </c>
      <c r="D293">
        <v>5.5825930000000001</v>
      </c>
      <c r="E293">
        <v>4332.01</v>
      </c>
      <c r="F293">
        <v>4458.01</v>
      </c>
      <c r="G293">
        <v>4479.88</v>
      </c>
      <c r="H293">
        <v>4243.01</v>
      </c>
      <c r="I293" t="b">
        <f t="shared" si="4"/>
        <v>1</v>
      </c>
      <c r="J293" s="4"/>
    </row>
    <row r="294" spans="1:10">
      <c r="A294" t="s">
        <v>14</v>
      </c>
      <c r="B294" s="1" t="s">
        <v>596</v>
      </c>
      <c r="C294" t="s">
        <v>597</v>
      </c>
      <c r="D294">
        <v>8.1462780000000006</v>
      </c>
      <c r="E294">
        <v>4458.01</v>
      </c>
      <c r="F294">
        <v>4271</v>
      </c>
      <c r="G294">
        <v>4561.6099999999997</v>
      </c>
      <c r="H294">
        <v>4218</v>
      </c>
      <c r="I294" t="b">
        <f t="shared" si="4"/>
        <v>0</v>
      </c>
      <c r="J294" s="4"/>
    </row>
    <row r="295" spans="1:10">
      <c r="A295" t="s">
        <v>14</v>
      </c>
      <c r="B295" s="1" t="s">
        <v>598</v>
      </c>
      <c r="C295" t="s">
        <v>599</v>
      </c>
      <c r="D295">
        <v>6.232888</v>
      </c>
      <c r="E295">
        <v>4602.1000000000004</v>
      </c>
      <c r="F295">
        <v>4820.5</v>
      </c>
      <c r="G295">
        <v>4888.88</v>
      </c>
      <c r="H295">
        <v>4602.04</v>
      </c>
      <c r="I295" t="b">
        <f t="shared" si="4"/>
        <v>1</v>
      </c>
      <c r="J295" s="4"/>
    </row>
    <row r="296" spans="1:10">
      <c r="A296" t="s">
        <v>14</v>
      </c>
      <c r="B296" s="1" t="s">
        <v>600</v>
      </c>
      <c r="C296" t="s">
        <v>601</v>
      </c>
      <c r="D296">
        <v>5.0955409999999999</v>
      </c>
      <c r="E296">
        <v>4820.51</v>
      </c>
      <c r="F296">
        <v>4824.99</v>
      </c>
      <c r="G296">
        <v>4950</v>
      </c>
      <c r="H296">
        <v>4710</v>
      </c>
      <c r="I296" t="b">
        <f t="shared" si="4"/>
        <v>1</v>
      </c>
      <c r="J296" s="4"/>
    </row>
    <row r="297" spans="1:10">
      <c r="A297" t="s">
        <v>14</v>
      </c>
      <c r="B297" s="1" t="s">
        <v>602</v>
      </c>
      <c r="C297" t="s">
        <v>603</v>
      </c>
      <c r="D297">
        <v>9.7661339999999992</v>
      </c>
      <c r="E297">
        <v>4824.99</v>
      </c>
      <c r="F297">
        <v>5204.34</v>
      </c>
      <c r="G297">
        <v>5215</v>
      </c>
      <c r="H297">
        <v>4751.01</v>
      </c>
      <c r="I297" t="b">
        <f t="shared" si="4"/>
        <v>1</v>
      </c>
      <c r="J297" s="4"/>
    </row>
    <row r="298" spans="1:10">
      <c r="A298" t="s">
        <v>14</v>
      </c>
      <c r="B298" s="1" t="s">
        <v>604</v>
      </c>
      <c r="C298" t="s">
        <v>605</v>
      </c>
      <c r="D298">
        <v>12.891446999999999</v>
      </c>
      <c r="E298">
        <v>5204.34</v>
      </c>
      <c r="F298">
        <v>5630.02</v>
      </c>
      <c r="G298">
        <v>5840.01</v>
      </c>
      <c r="H298">
        <v>5173.12</v>
      </c>
      <c r="I298" t="b">
        <f t="shared" si="4"/>
        <v>1</v>
      </c>
      <c r="J298" s="4"/>
    </row>
    <row r="299" spans="1:10">
      <c r="A299" t="s">
        <v>14</v>
      </c>
      <c r="B299" s="1" t="s">
        <v>606</v>
      </c>
      <c r="C299" t="s">
        <v>607</v>
      </c>
      <c r="D299">
        <v>5.0718930000000002</v>
      </c>
      <c r="E299">
        <v>5629.99</v>
      </c>
      <c r="F299">
        <v>5718.27</v>
      </c>
      <c r="G299">
        <v>5800</v>
      </c>
      <c r="H299">
        <v>5520.03</v>
      </c>
      <c r="I299" t="b">
        <f t="shared" si="4"/>
        <v>1</v>
      </c>
      <c r="J299" s="4"/>
    </row>
    <row r="300" spans="1:10">
      <c r="A300" t="s">
        <v>14</v>
      </c>
      <c r="B300" s="1" t="s">
        <v>608</v>
      </c>
      <c r="C300" t="s">
        <v>609</v>
      </c>
      <c r="D300">
        <v>8.7620609999999992</v>
      </c>
      <c r="E300">
        <v>5725</v>
      </c>
      <c r="F300">
        <v>5550</v>
      </c>
      <c r="G300">
        <v>5922.29</v>
      </c>
      <c r="H300">
        <v>5445.18</v>
      </c>
      <c r="I300" t="b">
        <f t="shared" si="4"/>
        <v>0</v>
      </c>
      <c r="J300" s="4"/>
    </row>
    <row r="301" spans="1:10">
      <c r="A301" t="s">
        <v>14</v>
      </c>
      <c r="B301" s="1" t="s">
        <v>610</v>
      </c>
      <c r="C301" t="s">
        <v>611</v>
      </c>
      <c r="D301">
        <v>6.2839729999999996</v>
      </c>
      <c r="E301">
        <v>5549.01</v>
      </c>
      <c r="F301">
        <v>5705.15</v>
      </c>
      <c r="G301">
        <v>5756.34</v>
      </c>
      <c r="H301">
        <v>5416</v>
      </c>
      <c r="I301" t="b">
        <f t="shared" si="4"/>
        <v>1</v>
      </c>
      <c r="J301" s="4"/>
    </row>
    <row r="302" spans="1:10">
      <c r="A302" t="s">
        <v>14</v>
      </c>
      <c r="B302" s="1" t="s">
        <v>612</v>
      </c>
      <c r="C302" t="s">
        <v>613</v>
      </c>
      <c r="D302">
        <v>8.2889140000000001</v>
      </c>
      <c r="E302">
        <v>5640.13</v>
      </c>
      <c r="F302">
        <v>5300.23</v>
      </c>
      <c r="G302">
        <v>5670.04</v>
      </c>
      <c r="H302">
        <v>5236.03</v>
      </c>
      <c r="I302" t="b">
        <f t="shared" si="4"/>
        <v>0</v>
      </c>
      <c r="J302" s="4"/>
    </row>
    <row r="303" spans="1:10">
      <c r="A303" t="s">
        <v>14</v>
      </c>
      <c r="B303" s="1" t="s">
        <v>614</v>
      </c>
      <c r="C303" t="s">
        <v>615</v>
      </c>
      <c r="D303">
        <v>12.386415</v>
      </c>
      <c r="E303">
        <v>5290.5</v>
      </c>
      <c r="F303">
        <v>5689.99</v>
      </c>
      <c r="G303">
        <v>5697.98</v>
      </c>
      <c r="H303">
        <v>5069.99</v>
      </c>
      <c r="I303" t="b">
        <f t="shared" si="4"/>
        <v>1</v>
      </c>
      <c r="J303" s="4"/>
    </row>
    <row r="304" spans="1:10">
      <c r="A304" t="s">
        <v>14</v>
      </c>
      <c r="B304" s="1" t="s">
        <v>616</v>
      </c>
      <c r="C304" t="s">
        <v>617</v>
      </c>
      <c r="D304">
        <v>9.3611540000000009</v>
      </c>
      <c r="E304">
        <v>5642.61</v>
      </c>
      <c r="F304">
        <v>6098.02</v>
      </c>
      <c r="G304">
        <v>6167.98</v>
      </c>
      <c r="H304">
        <v>5640.01</v>
      </c>
      <c r="I304" t="b">
        <f t="shared" si="4"/>
        <v>1</v>
      </c>
      <c r="J304" s="4"/>
    </row>
    <row r="305" spans="1:10">
      <c r="A305" t="s">
        <v>14</v>
      </c>
      <c r="B305" s="1" t="s">
        <v>618</v>
      </c>
      <c r="C305" t="s">
        <v>619</v>
      </c>
      <c r="D305">
        <v>6.9484430000000001</v>
      </c>
      <c r="E305">
        <v>6098.01</v>
      </c>
      <c r="F305">
        <v>5799.98</v>
      </c>
      <c r="G305">
        <v>6171</v>
      </c>
      <c r="H305">
        <v>5770.07</v>
      </c>
      <c r="I305" t="b">
        <f t="shared" si="4"/>
        <v>0</v>
      </c>
      <c r="J305" s="4"/>
    </row>
    <row r="306" spans="1:10">
      <c r="A306" t="s">
        <v>14</v>
      </c>
      <c r="B306" s="1" t="s">
        <v>620</v>
      </c>
      <c r="C306" t="s">
        <v>621</v>
      </c>
      <c r="D306">
        <v>6.1163049999999997</v>
      </c>
      <c r="E306">
        <v>5789.98</v>
      </c>
      <c r="F306">
        <v>5879.97</v>
      </c>
      <c r="G306">
        <v>6079.87</v>
      </c>
      <c r="H306">
        <v>5729.44</v>
      </c>
      <c r="I306" t="b">
        <f t="shared" si="4"/>
        <v>1</v>
      </c>
      <c r="J306" s="4"/>
    </row>
    <row r="307" spans="1:10">
      <c r="A307" t="s">
        <v>14</v>
      </c>
      <c r="B307" s="1" t="s">
        <v>622</v>
      </c>
      <c r="C307" t="s">
        <v>623</v>
      </c>
      <c r="D307">
        <v>8.1516160000000006</v>
      </c>
      <c r="E307">
        <v>5879.97</v>
      </c>
      <c r="F307">
        <v>5675</v>
      </c>
      <c r="G307">
        <v>5969.98</v>
      </c>
      <c r="H307">
        <v>5520.01</v>
      </c>
      <c r="I307" t="b">
        <f t="shared" si="4"/>
        <v>0</v>
      </c>
      <c r="J307" s="4"/>
    </row>
    <row r="308" spans="1:10">
      <c r="A308" t="s">
        <v>14</v>
      </c>
      <c r="B308" s="1" t="s">
        <v>624</v>
      </c>
      <c r="C308" t="s">
        <v>625</v>
      </c>
      <c r="D308">
        <v>7.9345340000000002</v>
      </c>
      <c r="E308">
        <v>5675.02</v>
      </c>
      <c r="F308">
        <v>5500.02</v>
      </c>
      <c r="G308">
        <v>5718.35</v>
      </c>
      <c r="H308">
        <v>5297.98</v>
      </c>
      <c r="I308" t="b">
        <f t="shared" si="4"/>
        <v>0</v>
      </c>
      <c r="J308" s="4"/>
    </row>
    <row r="309" spans="1:10">
      <c r="A309" t="s">
        <v>14</v>
      </c>
      <c r="B309" s="1" t="s">
        <v>626</v>
      </c>
      <c r="C309" t="s">
        <v>627</v>
      </c>
      <c r="D309">
        <v>6.0097649999999998</v>
      </c>
      <c r="E309">
        <v>5500.01</v>
      </c>
      <c r="F309">
        <v>5740.97</v>
      </c>
      <c r="G309">
        <v>5740.98</v>
      </c>
      <c r="H309">
        <v>5415.52</v>
      </c>
      <c r="I309" t="b">
        <f t="shared" si="4"/>
        <v>1</v>
      </c>
      <c r="J309" s="4"/>
    </row>
    <row r="310" spans="1:10">
      <c r="A310" t="s">
        <v>14</v>
      </c>
      <c r="B310" s="1" t="s">
        <v>628</v>
      </c>
      <c r="C310" t="s">
        <v>629</v>
      </c>
      <c r="D310">
        <v>8.6376279999999994</v>
      </c>
      <c r="E310">
        <v>5760.6</v>
      </c>
      <c r="F310">
        <v>6203.98</v>
      </c>
      <c r="G310">
        <v>6229.01</v>
      </c>
      <c r="H310">
        <v>5733.75</v>
      </c>
      <c r="I310" t="b">
        <f t="shared" si="4"/>
        <v>1</v>
      </c>
      <c r="J310" s="4"/>
    </row>
    <row r="311" spans="1:10">
      <c r="A311" t="s">
        <v>14</v>
      </c>
      <c r="B311" s="1" t="s">
        <v>630</v>
      </c>
      <c r="C311" t="s">
        <v>631</v>
      </c>
      <c r="D311">
        <v>7.6113150000000003</v>
      </c>
      <c r="E311">
        <v>6175.26</v>
      </c>
      <c r="F311">
        <v>6593.38</v>
      </c>
      <c r="G311">
        <v>6645.3</v>
      </c>
      <c r="H311">
        <v>6175.28</v>
      </c>
      <c r="I311" t="b">
        <f t="shared" si="4"/>
        <v>1</v>
      </c>
      <c r="J311" s="4"/>
    </row>
    <row r="312" spans="1:10">
      <c r="A312" t="s">
        <v>14</v>
      </c>
      <c r="B312" s="1" t="s">
        <v>632</v>
      </c>
      <c r="C312" t="s">
        <v>633</v>
      </c>
      <c r="D312">
        <v>10.438411</v>
      </c>
      <c r="E312">
        <v>6593.32</v>
      </c>
      <c r="F312">
        <v>7127.01</v>
      </c>
      <c r="G312">
        <v>7134.73</v>
      </c>
      <c r="H312">
        <v>6460.37</v>
      </c>
      <c r="I312" t="b">
        <f t="shared" si="4"/>
        <v>1</v>
      </c>
      <c r="J312" s="4"/>
    </row>
    <row r="313" spans="1:10">
      <c r="A313" t="s">
        <v>14</v>
      </c>
      <c r="B313" s="1" t="s">
        <v>81</v>
      </c>
      <c r="C313" t="s">
        <v>634</v>
      </c>
      <c r="D313">
        <v>8.9886959999999991</v>
      </c>
      <c r="E313">
        <v>7127.05</v>
      </c>
      <c r="F313">
        <v>7306</v>
      </c>
      <c r="G313">
        <v>7340.89</v>
      </c>
      <c r="H313">
        <v>6735.46</v>
      </c>
      <c r="I313" t="b">
        <f t="shared" si="4"/>
        <v>1</v>
      </c>
      <c r="J313" s="4"/>
    </row>
    <row r="314" spans="1:10">
      <c r="A314" t="s">
        <v>14</v>
      </c>
      <c r="B314" s="1" t="s">
        <v>635</v>
      </c>
      <c r="C314" t="s">
        <v>636</v>
      </c>
      <c r="D314">
        <v>5.7083700000000004</v>
      </c>
      <c r="E314">
        <v>7306</v>
      </c>
      <c r="F314">
        <v>7114.91</v>
      </c>
      <c r="G314">
        <v>7315.96</v>
      </c>
      <c r="H314">
        <v>6920.89</v>
      </c>
      <c r="I314" t="b">
        <f t="shared" si="4"/>
        <v>0</v>
      </c>
      <c r="J314" s="4"/>
    </row>
    <row r="315" spans="1:10">
      <c r="A315" t="s">
        <v>14</v>
      </c>
      <c r="B315" s="1" t="s">
        <v>637</v>
      </c>
      <c r="C315" t="s">
        <v>638</v>
      </c>
      <c r="D315">
        <v>5.5888419999999996</v>
      </c>
      <c r="E315">
        <v>7114.91</v>
      </c>
      <c r="F315">
        <v>7415.11</v>
      </c>
      <c r="G315">
        <v>7480.98</v>
      </c>
      <c r="H315">
        <v>7085.01</v>
      </c>
      <c r="I315" t="b">
        <f t="shared" si="4"/>
        <v>1</v>
      </c>
      <c r="J315" s="4"/>
    </row>
    <row r="316" spans="1:10">
      <c r="A316" t="s">
        <v>14</v>
      </c>
      <c r="B316" s="1" t="s">
        <v>639</v>
      </c>
      <c r="C316" t="s">
        <v>640</v>
      </c>
      <c r="D316">
        <v>6.8365119999999999</v>
      </c>
      <c r="E316">
        <v>7415.11</v>
      </c>
      <c r="F316">
        <v>7294.99</v>
      </c>
      <c r="G316">
        <v>7590.2</v>
      </c>
      <c r="H316">
        <v>7104.5</v>
      </c>
      <c r="I316" t="b">
        <f t="shared" si="4"/>
        <v>0</v>
      </c>
      <c r="J316" s="4"/>
    </row>
    <row r="317" spans="1:10">
      <c r="A317" t="s">
        <v>14</v>
      </c>
      <c r="B317" s="1" t="s">
        <v>641</v>
      </c>
      <c r="C317" t="s">
        <v>642</v>
      </c>
      <c r="D317">
        <v>6.950145</v>
      </c>
      <c r="E317">
        <v>7270.49</v>
      </c>
      <c r="F317">
        <v>7131.02</v>
      </c>
      <c r="G317">
        <v>7400.95</v>
      </c>
      <c r="H317">
        <v>6920</v>
      </c>
      <c r="I317" t="b">
        <f t="shared" si="4"/>
        <v>0</v>
      </c>
      <c r="J317" s="4"/>
    </row>
    <row r="318" spans="1:10">
      <c r="A318" t="s">
        <v>14</v>
      </c>
      <c r="B318" s="1" t="s">
        <v>643</v>
      </c>
      <c r="C318" t="s">
        <v>644</v>
      </c>
      <c r="D318">
        <v>6.0829089999999999</v>
      </c>
      <c r="E318">
        <v>7131.01</v>
      </c>
      <c r="F318">
        <v>7339.83</v>
      </c>
      <c r="G318">
        <v>7394</v>
      </c>
      <c r="H318">
        <v>6970.02</v>
      </c>
      <c r="I318" t="b">
        <f t="shared" si="4"/>
        <v>1</v>
      </c>
      <c r="J318" s="4"/>
    </row>
    <row r="319" spans="1:10">
      <c r="A319" t="s">
        <v>14</v>
      </c>
      <c r="B319" s="1" t="s">
        <v>645</v>
      </c>
      <c r="C319" t="s">
        <v>646</v>
      </c>
      <c r="D319">
        <v>16.111218000000001</v>
      </c>
      <c r="E319">
        <v>7339.98</v>
      </c>
      <c r="F319">
        <v>7175</v>
      </c>
      <c r="G319">
        <v>7768.99</v>
      </c>
      <c r="H319">
        <v>6690.99</v>
      </c>
      <c r="I319" t="b">
        <f t="shared" si="4"/>
        <v>0</v>
      </c>
      <c r="J319" s="4"/>
    </row>
    <row r="320" spans="1:10">
      <c r="A320" t="s">
        <v>14</v>
      </c>
      <c r="B320" s="1" t="s">
        <v>647</v>
      </c>
      <c r="C320" t="s">
        <v>648</v>
      </c>
      <c r="D320">
        <v>12.159378</v>
      </c>
      <c r="E320">
        <v>7040.14</v>
      </c>
      <c r="F320">
        <v>6505.29</v>
      </c>
      <c r="G320">
        <v>7054.78</v>
      </c>
      <c r="H320">
        <v>6289.96</v>
      </c>
      <c r="I320" t="b">
        <f t="shared" si="4"/>
        <v>0</v>
      </c>
      <c r="J320" s="4"/>
    </row>
    <row r="321" spans="1:10">
      <c r="A321" t="s">
        <v>14</v>
      </c>
      <c r="B321" s="1" t="s">
        <v>649</v>
      </c>
      <c r="C321" t="s">
        <v>650</v>
      </c>
      <c r="D321">
        <v>21.824380000000001</v>
      </c>
      <c r="E321">
        <v>6505.03</v>
      </c>
      <c r="F321">
        <v>6259.99</v>
      </c>
      <c r="G321">
        <v>6546.83</v>
      </c>
      <c r="H321">
        <v>5373.99</v>
      </c>
      <c r="I321" t="b">
        <f t="shared" ref="I321:I384" si="5">F321&gt;E321</f>
        <v>0</v>
      </c>
      <c r="J321" s="4"/>
    </row>
    <row r="322" spans="1:10">
      <c r="A322" t="s">
        <v>14</v>
      </c>
      <c r="B322" s="1" t="s">
        <v>651</v>
      </c>
      <c r="C322" t="s">
        <v>652</v>
      </c>
      <c r="D322">
        <v>14.599322000000001</v>
      </c>
      <c r="E322">
        <v>6273.9</v>
      </c>
      <c r="F322">
        <v>6397.95</v>
      </c>
      <c r="G322">
        <v>6421</v>
      </c>
      <c r="H322">
        <v>5603</v>
      </c>
      <c r="I322" t="b">
        <f t="shared" si="5"/>
        <v>1</v>
      </c>
      <c r="J322" s="4"/>
    </row>
    <row r="323" spans="1:10">
      <c r="A323" t="s">
        <v>14</v>
      </c>
      <c r="B323" s="1" t="s">
        <v>653</v>
      </c>
      <c r="C323" t="s">
        <v>654</v>
      </c>
      <c r="D323">
        <v>7.7630100000000004</v>
      </c>
      <c r="E323">
        <v>6397.95</v>
      </c>
      <c r="F323">
        <v>6531.95</v>
      </c>
      <c r="G323">
        <v>6689.96</v>
      </c>
      <c r="H323">
        <v>6208.03</v>
      </c>
      <c r="I323" t="b">
        <f t="shared" si="5"/>
        <v>1</v>
      </c>
      <c r="J323" s="4"/>
    </row>
    <row r="324" spans="1:10">
      <c r="A324" t="s">
        <v>14</v>
      </c>
      <c r="B324" s="1" t="s">
        <v>655</v>
      </c>
      <c r="C324" t="s">
        <v>656</v>
      </c>
      <c r="D324">
        <v>9.459346</v>
      </c>
      <c r="E324">
        <v>6497.25</v>
      </c>
      <c r="F324">
        <v>6895</v>
      </c>
      <c r="G324">
        <v>6918.98</v>
      </c>
      <c r="H324">
        <v>6321.05</v>
      </c>
      <c r="I324" t="b">
        <f t="shared" si="5"/>
        <v>1</v>
      </c>
      <c r="J324" s="4"/>
    </row>
    <row r="325" spans="1:10">
      <c r="A325" t="s">
        <v>14</v>
      </c>
      <c r="B325" s="1" t="s">
        <v>657</v>
      </c>
      <c r="C325" t="s">
        <v>658</v>
      </c>
      <c r="D325">
        <v>9.5439059999999998</v>
      </c>
      <c r="E325">
        <v>6888.04</v>
      </c>
      <c r="F325">
        <v>7470.97</v>
      </c>
      <c r="G325">
        <v>7545.45</v>
      </c>
      <c r="H325">
        <v>6888.06</v>
      </c>
      <c r="I325" t="b">
        <f t="shared" si="5"/>
        <v>1</v>
      </c>
      <c r="J325" s="4"/>
    </row>
    <row r="326" spans="1:10">
      <c r="A326" t="s">
        <v>14</v>
      </c>
      <c r="B326" s="1" t="s">
        <v>659</v>
      </c>
      <c r="C326" t="s">
        <v>660</v>
      </c>
      <c r="D326">
        <v>8.8275039999999994</v>
      </c>
      <c r="E326">
        <v>7470.97</v>
      </c>
      <c r="F326">
        <v>7865.02</v>
      </c>
      <c r="G326">
        <v>7988.94</v>
      </c>
      <c r="H326">
        <v>7340.92</v>
      </c>
      <c r="I326" t="b">
        <f t="shared" si="5"/>
        <v>1</v>
      </c>
      <c r="J326" s="4"/>
    </row>
    <row r="327" spans="1:10">
      <c r="A327" t="s">
        <v>14</v>
      </c>
      <c r="B327" s="1" t="s">
        <v>661</v>
      </c>
      <c r="C327" t="s">
        <v>662</v>
      </c>
      <c r="D327">
        <v>6.6540109999999997</v>
      </c>
      <c r="E327">
        <v>7865.02</v>
      </c>
      <c r="F327">
        <v>7710.63</v>
      </c>
      <c r="G327">
        <v>7949.99</v>
      </c>
      <c r="H327">
        <v>7454</v>
      </c>
      <c r="I327" t="b">
        <f t="shared" si="5"/>
        <v>0</v>
      </c>
      <c r="J327" s="4"/>
    </row>
    <row r="328" spans="1:10">
      <c r="A328" t="s">
        <v>14</v>
      </c>
      <c r="B328" s="1" t="s">
        <v>663</v>
      </c>
      <c r="C328" t="s">
        <v>664</v>
      </c>
      <c r="D328">
        <v>5.4280379999999999</v>
      </c>
      <c r="E328">
        <v>7763.02</v>
      </c>
      <c r="F328">
        <v>8044.97</v>
      </c>
      <c r="G328">
        <v>8117.98</v>
      </c>
      <c r="H328">
        <v>7700.02</v>
      </c>
      <c r="I328" t="b">
        <f t="shared" si="5"/>
        <v>1</v>
      </c>
      <c r="J328" s="4"/>
    </row>
    <row r="329" spans="1:10">
      <c r="A329" t="s">
        <v>14</v>
      </c>
      <c r="B329" s="1" t="s">
        <v>665</v>
      </c>
      <c r="C329" t="s">
        <v>666</v>
      </c>
      <c r="D329">
        <v>6.2208410000000001</v>
      </c>
      <c r="E329">
        <v>8040</v>
      </c>
      <c r="F329">
        <v>8214</v>
      </c>
      <c r="G329">
        <v>8317.06</v>
      </c>
      <c r="H329">
        <v>7829.97</v>
      </c>
      <c r="I329" t="b">
        <f t="shared" si="5"/>
        <v>1</v>
      </c>
      <c r="J329" s="4"/>
    </row>
    <row r="330" spans="1:10">
      <c r="A330" t="s">
        <v>14</v>
      </c>
      <c r="B330" s="1" t="s">
        <v>667</v>
      </c>
      <c r="C330" t="s">
        <v>668</v>
      </c>
      <c r="D330">
        <v>6.1586030000000003</v>
      </c>
      <c r="E330">
        <v>8050.5</v>
      </c>
      <c r="F330">
        <v>8086.02</v>
      </c>
      <c r="G330">
        <v>8359.99</v>
      </c>
      <c r="H330">
        <v>7875</v>
      </c>
      <c r="I330" t="b">
        <f t="shared" si="5"/>
        <v>1</v>
      </c>
      <c r="J330" s="4"/>
    </row>
    <row r="331" spans="1:10">
      <c r="A331" t="s">
        <v>14</v>
      </c>
      <c r="B331" s="1" t="s">
        <v>669</v>
      </c>
      <c r="C331" t="s">
        <v>670</v>
      </c>
      <c r="D331">
        <v>7.2304899999999996</v>
      </c>
      <c r="E331">
        <v>8391.32</v>
      </c>
      <c r="F331">
        <v>8877.99</v>
      </c>
      <c r="G331">
        <v>8978.8700000000008</v>
      </c>
      <c r="H331">
        <v>8373.43</v>
      </c>
      <c r="I331" t="b">
        <f t="shared" si="5"/>
        <v>1</v>
      </c>
      <c r="J331" s="4"/>
    </row>
    <row r="332" spans="1:10">
      <c r="A332" t="s">
        <v>14</v>
      </c>
      <c r="B332" s="1" t="s">
        <v>671</v>
      </c>
      <c r="C332" t="s">
        <v>672</v>
      </c>
      <c r="D332">
        <v>8.8544669999999996</v>
      </c>
      <c r="E332">
        <v>8874.33</v>
      </c>
      <c r="F332">
        <v>9437.98</v>
      </c>
      <c r="G332">
        <v>9654.27</v>
      </c>
      <c r="H332">
        <v>8868.9699999999993</v>
      </c>
      <c r="I332" t="b">
        <f t="shared" si="5"/>
        <v>1</v>
      </c>
      <c r="J332" s="4"/>
    </row>
    <row r="333" spans="1:10">
      <c r="A333" t="s">
        <v>14</v>
      </c>
      <c r="B333" s="1" t="s">
        <v>673</v>
      </c>
      <c r="C333" t="s">
        <v>674</v>
      </c>
      <c r="D333">
        <v>5.2226350000000004</v>
      </c>
      <c r="E333">
        <v>9437.99</v>
      </c>
      <c r="F333">
        <v>9800.0300000000007</v>
      </c>
      <c r="G333">
        <v>9869.82</v>
      </c>
      <c r="H333">
        <v>9379.94</v>
      </c>
      <c r="I333" t="b">
        <f t="shared" si="5"/>
        <v>1</v>
      </c>
      <c r="J333" s="4"/>
    </row>
    <row r="334" spans="1:10">
      <c r="A334" t="s">
        <v>14</v>
      </c>
      <c r="B334" s="1" t="s">
        <v>675</v>
      </c>
      <c r="C334" t="s">
        <v>676</v>
      </c>
      <c r="D334">
        <v>11.342774</v>
      </c>
      <c r="E334">
        <v>9791</v>
      </c>
      <c r="F334">
        <v>10820</v>
      </c>
      <c r="G334">
        <v>10798</v>
      </c>
      <c r="H334">
        <v>9697.98</v>
      </c>
      <c r="I334" t="b">
        <f t="shared" si="5"/>
        <v>1</v>
      </c>
      <c r="J334" s="4"/>
    </row>
    <row r="335" spans="1:10">
      <c r="A335" t="s">
        <v>14</v>
      </c>
      <c r="B335" s="1" t="s">
        <v>677</v>
      </c>
      <c r="C335" t="s">
        <v>114</v>
      </c>
      <c r="D335">
        <v>29.915153</v>
      </c>
      <c r="E335">
        <v>10815</v>
      </c>
      <c r="F335">
        <v>9402.15</v>
      </c>
      <c r="G335">
        <v>11300.02</v>
      </c>
      <c r="H335">
        <v>8698</v>
      </c>
      <c r="I335" t="b">
        <f t="shared" si="5"/>
        <v>0</v>
      </c>
      <c r="J335" s="4"/>
    </row>
    <row r="336" spans="1:10">
      <c r="A336" t="s">
        <v>14</v>
      </c>
      <c r="B336" s="1" t="s">
        <v>678</v>
      </c>
      <c r="C336" t="s">
        <v>679</v>
      </c>
      <c r="D336">
        <v>12.994954999999999</v>
      </c>
      <c r="E336">
        <v>9402.15</v>
      </c>
      <c r="F336">
        <v>9760.09</v>
      </c>
      <c r="G336">
        <v>10079.15</v>
      </c>
      <c r="H336">
        <v>8920</v>
      </c>
      <c r="I336" t="b">
        <f t="shared" si="5"/>
        <v>1</v>
      </c>
      <c r="J336" s="4"/>
    </row>
    <row r="337" spans="1:10">
      <c r="A337" t="s">
        <v>14</v>
      </c>
      <c r="B337" s="1" t="s">
        <v>680</v>
      </c>
      <c r="C337" t="s">
        <v>681</v>
      </c>
      <c r="D337">
        <v>14.222794</v>
      </c>
      <c r="E337">
        <v>9760.09</v>
      </c>
      <c r="F337">
        <v>11094.99</v>
      </c>
      <c r="G337">
        <v>11179.99</v>
      </c>
      <c r="H337">
        <v>9787.8799999999992</v>
      </c>
      <c r="I337" t="b">
        <f t="shared" si="5"/>
        <v>1</v>
      </c>
      <c r="J337" s="4"/>
    </row>
    <row r="338" spans="1:10">
      <c r="A338" t="s">
        <v>14</v>
      </c>
      <c r="B338" s="1" t="s">
        <v>682</v>
      </c>
      <c r="C338" t="s">
        <v>683</v>
      </c>
      <c r="D338">
        <v>12.257778</v>
      </c>
      <c r="E338">
        <v>11104.45</v>
      </c>
      <c r="F338">
        <v>11361.66</v>
      </c>
      <c r="G338">
        <v>11820.89</v>
      </c>
      <c r="H338">
        <v>10530.13</v>
      </c>
      <c r="I338" t="b">
        <f t="shared" si="5"/>
        <v>1</v>
      </c>
      <c r="J338" s="4"/>
    </row>
    <row r="339" spans="1:10">
      <c r="A339" t="s">
        <v>14</v>
      </c>
      <c r="B339" s="1" t="s">
        <v>684</v>
      </c>
      <c r="C339" t="s">
        <v>124</v>
      </c>
      <c r="D339">
        <v>12.943712</v>
      </c>
      <c r="E339">
        <v>11310</v>
      </c>
      <c r="F339">
        <v>12249</v>
      </c>
      <c r="G339">
        <v>12289.01</v>
      </c>
      <c r="H339">
        <v>10880.65</v>
      </c>
      <c r="I339" t="b">
        <f t="shared" si="5"/>
        <v>1</v>
      </c>
      <c r="J339" s="4"/>
    </row>
    <row r="340" spans="1:10">
      <c r="A340" t="s">
        <v>14</v>
      </c>
      <c r="B340" s="1" t="s">
        <v>125</v>
      </c>
      <c r="C340" t="s">
        <v>126</v>
      </c>
      <c r="D340">
        <v>12.365734</v>
      </c>
      <c r="E340">
        <v>11607</v>
      </c>
      <c r="F340">
        <v>13081.04</v>
      </c>
      <c r="G340">
        <v>13035.56</v>
      </c>
      <c r="H340">
        <v>11601.01</v>
      </c>
      <c r="I340" t="b">
        <f t="shared" si="5"/>
        <v>1</v>
      </c>
      <c r="J340" s="4"/>
    </row>
    <row r="341" spans="1:10">
      <c r="A341" t="s">
        <v>14</v>
      </c>
      <c r="B341" s="1" t="s">
        <v>685</v>
      </c>
      <c r="C341" t="s">
        <v>686</v>
      </c>
      <c r="D341">
        <v>26.890425</v>
      </c>
      <c r="E341">
        <v>11656.07</v>
      </c>
      <c r="F341">
        <v>14772.95</v>
      </c>
      <c r="G341">
        <v>14786.96</v>
      </c>
      <c r="H341">
        <v>11653.33</v>
      </c>
      <c r="I341" t="b">
        <f t="shared" si="5"/>
        <v>1</v>
      </c>
      <c r="J341" s="4"/>
    </row>
    <row r="342" spans="1:10">
      <c r="A342" t="s">
        <v>14</v>
      </c>
      <c r="B342" s="1" t="s">
        <v>131</v>
      </c>
      <c r="C342" t="s">
        <v>687</v>
      </c>
      <c r="D342">
        <v>23.972978999999999</v>
      </c>
      <c r="E342">
        <v>14710.04</v>
      </c>
      <c r="F342">
        <v>14866</v>
      </c>
      <c r="G342">
        <v>17204.97</v>
      </c>
      <c r="H342">
        <v>13878</v>
      </c>
      <c r="I342" t="b">
        <f t="shared" si="5"/>
        <v>1</v>
      </c>
      <c r="J342" s="4"/>
    </row>
    <row r="343" spans="1:10">
      <c r="A343" t="s">
        <v>14</v>
      </c>
      <c r="B343" s="1" t="s">
        <v>149</v>
      </c>
      <c r="C343" t="s">
        <v>688</v>
      </c>
      <c r="D343">
        <v>14.919877</v>
      </c>
      <c r="E343">
        <v>14850</v>
      </c>
      <c r="F343">
        <v>14400</v>
      </c>
      <c r="G343">
        <v>16219.78</v>
      </c>
      <c r="H343">
        <v>14113.99</v>
      </c>
      <c r="I343" t="b">
        <f t="shared" si="5"/>
        <v>0</v>
      </c>
      <c r="J343" s="4"/>
    </row>
    <row r="344" spans="1:10">
      <c r="A344" t="s">
        <v>14</v>
      </c>
      <c r="B344" s="1" t="s">
        <v>689</v>
      </c>
      <c r="C344" t="s">
        <v>690</v>
      </c>
      <c r="D344">
        <v>20.593029000000001</v>
      </c>
      <c r="E344">
        <v>14358.6</v>
      </c>
      <c r="F344">
        <v>13549.99</v>
      </c>
      <c r="G344">
        <v>15050.01</v>
      </c>
      <c r="H344">
        <v>12480</v>
      </c>
      <c r="I344" t="b">
        <f t="shared" si="5"/>
        <v>0</v>
      </c>
      <c r="J344" s="4"/>
    </row>
    <row r="345" spans="1:10">
      <c r="A345" t="s">
        <v>14</v>
      </c>
      <c r="B345" s="1" t="s">
        <v>691</v>
      </c>
      <c r="C345" t="s">
        <v>692</v>
      </c>
      <c r="D345">
        <v>24.253730999999998</v>
      </c>
      <c r="E345">
        <v>13526.01</v>
      </c>
      <c r="F345">
        <v>16420</v>
      </c>
      <c r="G345">
        <v>16650</v>
      </c>
      <c r="H345">
        <v>13400</v>
      </c>
      <c r="I345" t="b">
        <f t="shared" si="5"/>
        <v>1</v>
      </c>
      <c r="J345" s="4"/>
    </row>
    <row r="346" spans="1:10">
      <c r="A346" t="s">
        <v>14</v>
      </c>
      <c r="B346" s="1" t="s">
        <v>693</v>
      </c>
      <c r="C346" t="s">
        <v>694</v>
      </c>
      <c r="D346">
        <v>8.3307190000000002</v>
      </c>
      <c r="E346">
        <v>16402.810000000001</v>
      </c>
      <c r="F346">
        <v>16448.95</v>
      </c>
      <c r="G346">
        <v>17440</v>
      </c>
      <c r="H346">
        <v>16098.85</v>
      </c>
      <c r="I346" t="b">
        <f t="shared" si="5"/>
        <v>1</v>
      </c>
      <c r="J346" s="4"/>
    </row>
    <row r="347" spans="1:10">
      <c r="A347" t="s">
        <v>14</v>
      </c>
      <c r="B347" s="1" t="s">
        <v>695</v>
      </c>
      <c r="C347" t="s">
        <v>696</v>
      </c>
      <c r="D347">
        <v>11.040993</v>
      </c>
      <c r="E347">
        <v>16440</v>
      </c>
      <c r="F347">
        <v>15718.01</v>
      </c>
      <c r="G347">
        <v>16767.189999999999</v>
      </c>
      <c r="H347">
        <v>15100</v>
      </c>
      <c r="I347" t="b">
        <f t="shared" si="5"/>
        <v>0</v>
      </c>
      <c r="J347" s="4"/>
    </row>
    <row r="348" spans="1:10">
      <c r="A348" t="s">
        <v>14</v>
      </c>
      <c r="B348" s="1" t="s">
        <v>697</v>
      </c>
      <c r="C348" t="s">
        <v>698</v>
      </c>
      <c r="D348">
        <v>9.5698709999999991</v>
      </c>
      <c r="E348">
        <v>15718.01</v>
      </c>
      <c r="F348">
        <v>15933.38</v>
      </c>
      <c r="G348">
        <v>16410.169999999998</v>
      </c>
      <c r="H348">
        <v>14976.9</v>
      </c>
      <c r="I348" t="b">
        <f t="shared" si="5"/>
        <v>1</v>
      </c>
      <c r="J348" s="4"/>
    </row>
    <row r="349" spans="1:10">
      <c r="A349" t="s">
        <v>14</v>
      </c>
      <c r="B349" s="1" t="s">
        <v>699</v>
      </c>
      <c r="C349" t="s">
        <v>700</v>
      </c>
      <c r="D349">
        <v>14.079435</v>
      </c>
      <c r="E349">
        <v>15933.38</v>
      </c>
      <c r="F349">
        <v>17863.939999999999</v>
      </c>
      <c r="G349">
        <v>17979.900000000001</v>
      </c>
      <c r="H349">
        <v>15760.86</v>
      </c>
      <c r="I349" t="b">
        <f t="shared" si="5"/>
        <v>1</v>
      </c>
      <c r="J349" s="4"/>
    </row>
    <row r="350" spans="1:10">
      <c r="A350" t="s">
        <v>14</v>
      </c>
      <c r="B350" s="1" t="s">
        <v>701</v>
      </c>
      <c r="C350" t="s">
        <v>702</v>
      </c>
      <c r="D350">
        <v>10.409425000000001</v>
      </c>
      <c r="E350">
        <v>17742</v>
      </c>
      <c r="F350">
        <v>19584.5</v>
      </c>
      <c r="G350">
        <v>19587.990000000002</v>
      </c>
      <c r="H350">
        <v>17741.23</v>
      </c>
      <c r="I350" t="b">
        <f t="shared" si="5"/>
        <v>1</v>
      </c>
      <c r="J350" s="4"/>
    </row>
    <row r="351" spans="1:10">
      <c r="A351" t="s">
        <v>14</v>
      </c>
      <c r="B351" s="1" t="s">
        <v>703</v>
      </c>
      <c r="C351" t="s">
        <v>704</v>
      </c>
      <c r="D351">
        <v>15.096197</v>
      </c>
      <c r="E351">
        <v>19584</v>
      </c>
      <c r="F351">
        <v>18897</v>
      </c>
      <c r="G351">
        <v>19762.04</v>
      </c>
      <c r="H351">
        <v>17170.02</v>
      </c>
      <c r="I351" t="b">
        <f t="shared" si="5"/>
        <v>0</v>
      </c>
      <c r="J351" s="4"/>
    </row>
    <row r="352" spans="1:10">
      <c r="A352" t="s">
        <v>14</v>
      </c>
      <c r="B352" s="1" t="s">
        <v>705</v>
      </c>
      <c r="C352" t="s">
        <v>706</v>
      </c>
      <c r="D352">
        <v>16.745228000000001</v>
      </c>
      <c r="E352">
        <v>18862.04</v>
      </c>
      <c r="F352">
        <v>17369.02</v>
      </c>
      <c r="G352">
        <v>19264.13</v>
      </c>
      <c r="H352">
        <v>16501</v>
      </c>
      <c r="I352" t="b">
        <f t="shared" si="5"/>
        <v>0</v>
      </c>
      <c r="J352" s="4"/>
    </row>
    <row r="353" spans="1:10">
      <c r="A353" t="s">
        <v>14</v>
      </c>
      <c r="B353" s="1" t="s">
        <v>707</v>
      </c>
      <c r="C353" t="s">
        <v>708</v>
      </c>
      <c r="D353">
        <v>20.773493999999999</v>
      </c>
      <c r="E353">
        <v>17369.060000000001</v>
      </c>
      <c r="F353">
        <v>17390</v>
      </c>
      <c r="G353">
        <v>18116</v>
      </c>
      <c r="H353">
        <v>14999.98</v>
      </c>
      <c r="I353" t="b">
        <f t="shared" si="5"/>
        <v>1</v>
      </c>
      <c r="J353" s="4"/>
    </row>
    <row r="354" spans="1:10">
      <c r="A354" t="s">
        <v>14</v>
      </c>
      <c r="B354" s="1" t="s">
        <v>709</v>
      </c>
      <c r="C354" t="s">
        <v>208</v>
      </c>
      <c r="D354">
        <v>35.062747000000002</v>
      </c>
      <c r="E354">
        <v>17373.189999999999</v>
      </c>
      <c r="F354">
        <v>14300</v>
      </c>
      <c r="G354">
        <v>17700</v>
      </c>
      <c r="H354">
        <v>13105.02</v>
      </c>
      <c r="I354" t="b">
        <f t="shared" si="5"/>
        <v>0</v>
      </c>
      <c r="J354" s="4"/>
    </row>
    <row r="355" spans="1:10">
      <c r="A355" t="s">
        <v>14</v>
      </c>
      <c r="B355" s="1" t="s">
        <v>233</v>
      </c>
      <c r="C355" t="s">
        <v>234</v>
      </c>
      <c r="D355">
        <v>52.328935999999999</v>
      </c>
      <c r="E355">
        <v>16651.02</v>
      </c>
      <c r="F355">
        <v>13048.13</v>
      </c>
      <c r="G355">
        <v>16958.75</v>
      </c>
      <c r="H355">
        <v>11132.98</v>
      </c>
      <c r="I355" t="b">
        <f t="shared" si="5"/>
        <v>0</v>
      </c>
      <c r="J355" s="4"/>
    </row>
    <row r="356" spans="1:10">
      <c r="A356" t="s">
        <v>14</v>
      </c>
      <c r="B356" s="1" t="s">
        <v>710</v>
      </c>
      <c r="C356" t="s">
        <v>711</v>
      </c>
      <c r="D356">
        <v>34.787689999999998</v>
      </c>
      <c r="E356">
        <v>16512</v>
      </c>
      <c r="F356">
        <v>14650</v>
      </c>
      <c r="G356">
        <v>17300</v>
      </c>
      <c r="H356">
        <v>12835</v>
      </c>
      <c r="I356" t="b">
        <f t="shared" si="5"/>
        <v>0</v>
      </c>
      <c r="J356" s="4"/>
    </row>
    <row r="357" spans="1:10">
      <c r="A357" t="s">
        <v>14</v>
      </c>
      <c r="B357" s="1" t="s">
        <v>712</v>
      </c>
      <c r="C357" t="s">
        <v>713</v>
      </c>
      <c r="D357">
        <v>25.239044</v>
      </c>
      <c r="E357">
        <v>14515</v>
      </c>
      <c r="F357">
        <v>12337</v>
      </c>
      <c r="G357">
        <v>14938.15</v>
      </c>
      <c r="H357">
        <v>11927.71</v>
      </c>
      <c r="I357" t="b">
        <f t="shared" si="5"/>
        <v>0</v>
      </c>
      <c r="J357" s="4"/>
    </row>
    <row r="358" spans="1:10">
      <c r="A358" t="s">
        <v>14</v>
      </c>
      <c r="B358" s="1" t="s">
        <v>265</v>
      </c>
      <c r="C358" t="s">
        <v>714</v>
      </c>
      <c r="D358">
        <v>18.73471</v>
      </c>
      <c r="E358">
        <v>12165.82</v>
      </c>
      <c r="F358">
        <v>13900</v>
      </c>
      <c r="G358">
        <v>13958.5</v>
      </c>
      <c r="H358">
        <v>11756.04</v>
      </c>
      <c r="I358" t="b">
        <f t="shared" si="5"/>
        <v>1</v>
      </c>
      <c r="J358" s="4"/>
    </row>
    <row r="359" spans="1:10">
      <c r="A359" t="s">
        <v>14</v>
      </c>
      <c r="B359" s="1" t="s">
        <v>715</v>
      </c>
      <c r="C359" t="s">
        <v>716</v>
      </c>
      <c r="D359">
        <v>16.450588</v>
      </c>
      <c r="E359">
        <v>13888</v>
      </c>
      <c r="F359">
        <v>14783.81</v>
      </c>
      <c r="G359">
        <v>15291.15</v>
      </c>
      <c r="H359">
        <v>13131.02</v>
      </c>
      <c r="I359" t="b">
        <f t="shared" si="5"/>
        <v>1</v>
      </c>
      <c r="J359" s="4"/>
    </row>
    <row r="360" spans="1:10">
      <c r="A360" t="s">
        <v>14</v>
      </c>
      <c r="B360" s="1" t="s">
        <v>717</v>
      </c>
      <c r="C360" t="s">
        <v>718</v>
      </c>
      <c r="D360">
        <v>11.488994999999999</v>
      </c>
      <c r="E360">
        <v>14755.85</v>
      </c>
      <c r="F360">
        <v>15790.25</v>
      </c>
      <c r="G360">
        <v>16498.03</v>
      </c>
      <c r="H360">
        <v>14797.9</v>
      </c>
      <c r="I360" t="b">
        <f t="shared" si="5"/>
        <v>1</v>
      </c>
      <c r="J360" s="4"/>
    </row>
    <row r="361" spans="1:10">
      <c r="A361" t="s">
        <v>14</v>
      </c>
      <c r="B361" s="1" t="s">
        <v>719</v>
      </c>
      <c r="C361" t="s">
        <v>720</v>
      </c>
      <c r="D361">
        <v>20.377585</v>
      </c>
      <c r="E361">
        <v>15765.99</v>
      </c>
      <c r="F361">
        <v>13540</v>
      </c>
      <c r="G361">
        <v>15950.03</v>
      </c>
      <c r="H361">
        <v>13250</v>
      </c>
      <c r="I361" t="b">
        <f t="shared" si="5"/>
        <v>0</v>
      </c>
      <c r="J361" s="4"/>
    </row>
    <row r="362" spans="1:10">
      <c r="A362" t="s">
        <v>14</v>
      </c>
      <c r="B362" s="1" t="s">
        <v>721</v>
      </c>
      <c r="C362" t="s">
        <v>722</v>
      </c>
      <c r="D362">
        <v>13.218608</v>
      </c>
      <c r="E362">
        <v>13483.41</v>
      </c>
      <c r="F362">
        <v>14231.49</v>
      </c>
      <c r="G362">
        <v>14967.5</v>
      </c>
      <c r="H362">
        <v>13220</v>
      </c>
      <c r="I362" t="b">
        <f t="shared" si="5"/>
        <v>1</v>
      </c>
      <c r="J362" s="4"/>
    </row>
    <row r="363" spans="1:10">
      <c r="A363" t="s">
        <v>14</v>
      </c>
      <c r="B363" s="1" t="s">
        <v>723</v>
      </c>
      <c r="C363" t="s">
        <v>724</v>
      </c>
      <c r="D363">
        <v>15.541537</v>
      </c>
      <c r="E363">
        <v>14199.99</v>
      </c>
      <c r="F363">
        <v>12819.32</v>
      </c>
      <c r="G363">
        <v>14793.95</v>
      </c>
      <c r="H363">
        <v>12804.01</v>
      </c>
      <c r="I363" t="b">
        <f t="shared" si="5"/>
        <v>0</v>
      </c>
      <c r="J363" s="4"/>
    </row>
    <row r="364" spans="1:10">
      <c r="A364" t="s">
        <v>14</v>
      </c>
      <c r="B364" s="1" t="s">
        <v>285</v>
      </c>
      <c r="C364" t="s">
        <v>725</v>
      </c>
      <c r="D364">
        <v>13.165853</v>
      </c>
      <c r="E364">
        <v>12793.82</v>
      </c>
      <c r="F364">
        <v>12946.12</v>
      </c>
      <c r="G364">
        <v>13399.98</v>
      </c>
      <c r="H364">
        <v>11841.01</v>
      </c>
      <c r="I364" t="b">
        <f t="shared" si="5"/>
        <v>1</v>
      </c>
      <c r="J364" s="4"/>
    </row>
    <row r="365" spans="1:10">
      <c r="A365" t="s">
        <v>14</v>
      </c>
      <c r="B365" s="1" t="s">
        <v>726</v>
      </c>
      <c r="C365" t="s">
        <v>727</v>
      </c>
      <c r="D365">
        <v>8.2087869999999992</v>
      </c>
      <c r="E365">
        <v>12946.12</v>
      </c>
      <c r="F365">
        <v>13190.95</v>
      </c>
      <c r="G365">
        <v>14024.93</v>
      </c>
      <c r="H365">
        <v>12960.99</v>
      </c>
      <c r="I365" t="b">
        <f t="shared" si="5"/>
        <v>1</v>
      </c>
      <c r="J365" s="4"/>
    </row>
    <row r="366" spans="1:10">
      <c r="A366" t="s">
        <v>14</v>
      </c>
      <c r="B366" s="1" t="s">
        <v>728</v>
      </c>
      <c r="C366" t="s">
        <v>729</v>
      </c>
      <c r="D366">
        <v>8.1408590000000007</v>
      </c>
      <c r="E366">
        <v>13165.86</v>
      </c>
      <c r="F366">
        <v>13580</v>
      </c>
      <c r="G366">
        <v>13842.03</v>
      </c>
      <c r="H366">
        <v>12800</v>
      </c>
      <c r="I366" t="b">
        <f t="shared" si="5"/>
        <v>1</v>
      </c>
      <c r="J366" s="4"/>
    </row>
    <row r="367" spans="1:10">
      <c r="A367" t="s">
        <v>14</v>
      </c>
      <c r="B367" s="1" t="s">
        <v>730</v>
      </c>
      <c r="C367" t="s">
        <v>731</v>
      </c>
      <c r="D367">
        <v>14.347813</v>
      </c>
      <c r="E367">
        <v>13548.05</v>
      </c>
      <c r="F367">
        <v>14691</v>
      </c>
      <c r="G367">
        <v>15425.52</v>
      </c>
      <c r="H367">
        <v>13490</v>
      </c>
      <c r="I367" t="b">
        <f t="shared" si="5"/>
        <v>1</v>
      </c>
      <c r="J367" s="4"/>
    </row>
    <row r="368" spans="1:10">
      <c r="A368" t="s">
        <v>14</v>
      </c>
      <c r="B368" s="1" t="s">
        <v>732</v>
      </c>
      <c r="C368" t="s">
        <v>733</v>
      </c>
      <c r="D368">
        <v>8.355283</v>
      </c>
      <c r="E368">
        <v>14675.31</v>
      </c>
      <c r="F368">
        <v>14448.12</v>
      </c>
      <c r="G368">
        <v>15265.97</v>
      </c>
      <c r="H368">
        <v>14088.81</v>
      </c>
      <c r="I368" t="b">
        <f t="shared" si="5"/>
        <v>0</v>
      </c>
      <c r="J368" s="4"/>
    </row>
    <row r="369" spans="1:10">
      <c r="A369" t="s">
        <v>14</v>
      </c>
      <c r="B369" s="1" t="s">
        <v>734</v>
      </c>
      <c r="C369" t="s">
        <v>735</v>
      </c>
      <c r="D369">
        <v>14.141009</v>
      </c>
      <c r="E369">
        <v>14448.11</v>
      </c>
      <c r="F369">
        <v>16094.45</v>
      </c>
      <c r="G369">
        <v>16319.87</v>
      </c>
      <c r="H369">
        <v>14297.99</v>
      </c>
      <c r="I369" t="b">
        <f t="shared" si="5"/>
        <v>1</v>
      </c>
      <c r="J369" s="4"/>
    </row>
    <row r="370" spans="1:10">
      <c r="A370" t="s">
        <v>14</v>
      </c>
      <c r="B370" s="1" t="s">
        <v>736</v>
      </c>
      <c r="C370" t="s">
        <v>737</v>
      </c>
      <c r="D370">
        <v>7.1060299999999996</v>
      </c>
      <c r="E370">
        <v>16070</v>
      </c>
      <c r="F370">
        <v>16329.98</v>
      </c>
      <c r="G370">
        <v>17173.97</v>
      </c>
      <c r="H370">
        <v>16034.55</v>
      </c>
      <c r="I370" t="b">
        <f t="shared" si="5"/>
        <v>1</v>
      </c>
      <c r="J370" s="4"/>
    </row>
    <row r="371" spans="1:10">
      <c r="A371" t="s">
        <v>14</v>
      </c>
      <c r="B371" s="1" t="s">
        <v>738</v>
      </c>
      <c r="C371" t="s">
        <v>300</v>
      </c>
      <c r="D371">
        <v>16.399888000000001</v>
      </c>
      <c r="E371">
        <v>16475.04</v>
      </c>
      <c r="F371">
        <v>14300</v>
      </c>
      <c r="G371">
        <v>16580</v>
      </c>
      <c r="H371">
        <v>14244</v>
      </c>
      <c r="I371" t="b">
        <f t="shared" si="5"/>
        <v>0</v>
      </c>
      <c r="J371" s="4"/>
    </row>
    <row r="372" spans="1:10">
      <c r="A372" t="s">
        <v>14</v>
      </c>
      <c r="B372" s="1" t="s">
        <v>301</v>
      </c>
      <c r="C372" t="s">
        <v>739</v>
      </c>
      <c r="D372">
        <v>18.569381</v>
      </c>
      <c r="E372">
        <v>14215.19</v>
      </c>
      <c r="F372">
        <v>14232.35</v>
      </c>
      <c r="G372">
        <v>15410</v>
      </c>
      <c r="H372">
        <v>12996.61</v>
      </c>
      <c r="I372" t="b">
        <f t="shared" si="5"/>
        <v>1</v>
      </c>
      <c r="J372" s="4"/>
    </row>
    <row r="373" spans="1:10">
      <c r="A373" t="s">
        <v>14</v>
      </c>
      <c r="B373" s="1" t="s">
        <v>740</v>
      </c>
      <c r="C373" t="s">
        <v>741</v>
      </c>
      <c r="D373">
        <v>13.088721</v>
      </c>
      <c r="E373">
        <v>14151.08</v>
      </c>
      <c r="F373">
        <v>13700</v>
      </c>
      <c r="G373">
        <v>14989.91</v>
      </c>
      <c r="H373">
        <v>13255</v>
      </c>
      <c r="I373" t="b">
        <f t="shared" si="5"/>
        <v>0</v>
      </c>
      <c r="J373" s="4"/>
    </row>
    <row r="374" spans="1:10">
      <c r="A374" t="s">
        <v>14</v>
      </c>
      <c r="B374" s="1" t="s">
        <v>742</v>
      </c>
      <c r="C374" t="s">
        <v>743</v>
      </c>
      <c r="D374">
        <v>26.693383000000001</v>
      </c>
      <c r="E374">
        <v>13690.58</v>
      </c>
      <c r="F374">
        <v>13728.2</v>
      </c>
      <c r="G374">
        <v>14959.98</v>
      </c>
      <c r="H374">
        <v>11808.02</v>
      </c>
      <c r="I374" t="b">
        <f t="shared" si="5"/>
        <v>1</v>
      </c>
      <c r="J374" s="4"/>
    </row>
    <row r="375" spans="1:10">
      <c r="A375" t="s">
        <v>14</v>
      </c>
      <c r="B375" s="1" t="s">
        <v>744</v>
      </c>
      <c r="C375" t="s">
        <v>745</v>
      </c>
      <c r="D375">
        <v>13.387774</v>
      </c>
      <c r="E375">
        <v>13680.83</v>
      </c>
      <c r="F375">
        <v>13769.79</v>
      </c>
      <c r="G375">
        <v>14330.99</v>
      </c>
      <c r="H375">
        <v>12638.92</v>
      </c>
      <c r="I375" t="b">
        <f t="shared" si="5"/>
        <v>1</v>
      </c>
      <c r="J375" s="4"/>
    </row>
    <row r="376" spans="1:10">
      <c r="A376" t="s">
        <v>14</v>
      </c>
      <c r="B376" s="1" t="s">
        <v>746</v>
      </c>
      <c r="C376" t="s">
        <v>747</v>
      </c>
      <c r="D376">
        <v>9.8042269999999991</v>
      </c>
      <c r="E376">
        <v>13750.38</v>
      </c>
      <c r="F376">
        <v>14355.58</v>
      </c>
      <c r="G376">
        <v>14571.01</v>
      </c>
      <c r="H376">
        <v>13269.99</v>
      </c>
      <c r="I376" t="b">
        <f t="shared" si="5"/>
        <v>1</v>
      </c>
      <c r="J376" s="4"/>
    </row>
    <row r="377" spans="1:10">
      <c r="A377" t="s">
        <v>14</v>
      </c>
      <c r="B377" s="1" t="s">
        <v>748</v>
      </c>
      <c r="C377" t="s">
        <v>749</v>
      </c>
      <c r="D377">
        <v>13.938325000000001</v>
      </c>
      <c r="E377">
        <v>14355.6</v>
      </c>
      <c r="F377">
        <v>13311.15</v>
      </c>
      <c r="G377">
        <v>14384.93</v>
      </c>
      <c r="H377">
        <v>12625.19</v>
      </c>
      <c r="I377" t="b">
        <f t="shared" si="5"/>
        <v>0</v>
      </c>
      <c r="J377" s="4"/>
    </row>
    <row r="378" spans="1:10">
      <c r="A378" t="s">
        <v>14</v>
      </c>
      <c r="B378" s="1" t="s">
        <v>750</v>
      </c>
      <c r="C378" t="s">
        <v>751</v>
      </c>
      <c r="D378">
        <v>12.378498</v>
      </c>
      <c r="E378">
        <v>13311.09</v>
      </c>
      <c r="F378">
        <v>14101.47</v>
      </c>
      <c r="G378">
        <v>14215.88</v>
      </c>
      <c r="H378">
        <v>12650</v>
      </c>
      <c r="I378" t="b">
        <f t="shared" si="5"/>
        <v>1</v>
      </c>
      <c r="J378" s="4"/>
    </row>
    <row r="379" spans="1:10">
      <c r="A379" t="s">
        <v>14</v>
      </c>
      <c r="B379" s="1" t="s">
        <v>752</v>
      </c>
      <c r="C379" t="s">
        <v>324</v>
      </c>
      <c r="D379">
        <v>31.760366999999999</v>
      </c>
      <c r="E379">
        <v>14101.53</v>
      </c>
      <c r="F379">
        <v>11649.96</v>
      </c>
      <c r="G379">
        <v>14249.91</v>
      </c>
      <c r="H379">
        <v>10815.02</v>
      </c>
      <c r="I379" t="b">
        <f t="shared" si="5"/>
        <v>0</v>
      </c>
      <c r="J379" s="4"/>
    </row>
    <row r="380" spans="1:10">
      <c r="A380" t="s">
        <v>14</v>
      </c>
      <c r="B380" s="1" t="s">
        <v>753</v>
      </c>
      <c r="C380" t="s">
        <v>354</v>
      </c>
      <c r="D380">
        <v>30.978211999999999</v>
      </c>
      <c r="E380">
        <v>11525.77</v>
      </c>
      <c r="F380">
        <v>9493.2800000000007</v>
      </c>
      <c r="G380">
        <v>12049.93</v>
      </c>
      <c r="H380">
        <v>9199.9500000000007</v>
      </c>
      <c r="I380" t="b">
        <f t="shared" si="5"/>
        <v>0</v>
      </c>
      <c r="J380" s="4"/>
    </row>
    <row r="381" spans="1:10">
      <c r="A381" t="s">
        <v>14</v>
      </c>
      <c r="B381" s="1" t="s">
        <v>754</v>
      </c>
      <c r="C381" t="s">
        <v>755</v>
      </c>
      <c r="D381">
        <v>30.672578000000001</v>
      </c>
      <c r="E381">
        <v>9460</v>
      </c>
      <c r="F381">
        <v>11357.85</v>
      </c>
      <c r="G381">
        <v>11860</v>
      </c>
      <c r="H381">
        <v>9076.1200000000008</v>
      </c>
      <c r="I381" t="b">
        <f t="shared" si="5"/>
        <v>1</v>
      </c>
      <c r="J381" s="4"/>
    </row>
    <row r="382" spans="1:10">
      <c r="A382" t="s">
        <v>14</v>
      </c>
      <c r="B382" s="1" t="s">
        <v>756</v>
      </c>
      <c r="C382" t="s">
        <v>757</v>
      </c>
      <c r="D382">
        <v>12.918768</v>
      </c>
      <c r="E382">
        <v>11333.34</v>
      </c>
      <c r="F382">
        <v>11629</v>
      </c>
      <c r="G382">
        <v>11800</v>
      </c>
      <c r="H382">
        <v>10449.99</v>
      </c>
      <c r="I382" t="b">
        <f t="shared" si="5"/>
        <v>1</v>
      </c>
      <c r="J382" s="4"/>
    </row>
    <row r="383" spans="1:10">
      <c r="A383" t="s">
        <v>14</v>
      </c>
      <c r="B383" s="1" t="s">
        <v>758</v>
      </c>
      <c r="C383" t="s">
        <v>759</v>
      </c>
      <c r="D383">
        <v>16.413042999999998</v>
      </c>
      <c r="E383">
        <v>11590.89</v>
      </c>
      <c r="F383">
        <v>12531</v>
      </c>
      <c r="G383">
        <v>12852</v>
      </c>
      <c r="H383">
        <v>11040</v>
      </c>
      <c r="I383" t="b">
        <f t="shared" si="5"/>
        <v>1</v>
      </c>
      <c r="J383" s="4"/>
    </row>
    <row r="384" spans="1:10">
      <c r="A384" t="s">
        <v>14</v>
      </c>
      <c r="B384" s="1" t="s">
        <v>760</v>
      </c>
      <c r="C384" t="s">
        <v>761</v>
      </c>
      <c r="D384">
        <v>14.654564000000001</v>
      </c>
      <c r="E384">
        <v>12530.02</v>
      </c>
      <c r="F384">
        <v>11790.95</v>
      </c>
      <c r="G384">
        <v>13035.02</v>
      </c>
      <c r="H384">
        <v>11368.95</v>
      </c>
      <c r="I384" t="b">
        <f t="shared" si="5"/>
        <v>0</v>
      </c>
      <c r="J384" s="4"/>
    </row>
    <row r="385" spans="1:10">
      <c r="A385" t="s">
        <v>14</v>
      </c>
      <c r="B385" s="1" t="s">
        <v>762</v>
      </c>
      <c r="C385" t="s">
        <v>380</v>
      </c>
      <c r="D385">
        <v>14.517628999999999</v>
      </c>
      <c r="E385">
        <v>11804.99</v>
      </c>
      <c r="F385">
        <v>10675.48</v>
      </c>
      <c r="G385">
        <v>11920.14</v>
      </c>
      <c r="H385">
        <v>10409</v>
      </c>
      <c r="I385" t="b">
        <f t="shared" ref="I385:I448" si="6">F385&gt;E385</f>
        <v>0</v>
      </c>
      <c r="J385" s="4"/>
    </row>
    <row r="386" spans="1:10">
      <c r="A386" t="s">
        <v>14</v>
      </c>
      <c r="B386" s="1" t="s">
        <v>763</v>
      </c>
      <c r="C386" t="s">
        <v>764</v>
      </c>
      <c r="D386">
        <v>9.9271860000000007</v>
      </c>
      <c r="E386">
        <v>10650.52</v>
      </c>
      <c r="F386">
        <v>10294</v>
      </c>
      <c r="G386">
        <v>10980</v>
      </c>
      <c r="H386">
        <v>9988.43</v>
      </c>
      <c r="I386" t="b">
        <f t="shared" si="6"/>
        <v>0</v>
      </c>
      <c r="J386" s="4"/>
    </row>
    <row r="387" spans="1:10">
      <c r="A387" t="s">
        <v>14</v>
      </c>
      <c r="B387" s="1" t="s">
        <v>765</v>
      </c>
      <c r="C387" t="s">
        <v>766</v>
      </c>
      <c r="D387">
        <v>10.846304</v>
      </c>
      <c r="E387">
        <v>10284.19</v>
      </c>
      <c r="F387">
        <v>11370.03</v>
      </c>
      <c r="G387">
        <v>11395</v>
      </c>
      <c r="H387">
        <v>10280</v>
      </c>
      <c r="I387" t="b">
        <f t="shared" si="6"/>
        <v>1</v>
      </c>
      <c r="J387" s="4"/>
    </row>
    <row r="388" spans="1:10">
      <c r="A388" t="s">
        <v>14</v>
      </c>
      <c r="B388" s="1" t="s">
        <v>767</v>
      </c>
      <c r="C388" t="s">
        <v>768</v>
      </c>
      <c r="D388">
        <v>7.5168660000000003</v>
      </c>
      <c r="E388">
        <v>11350</v>
      </c>
      <c r="F388">
        <v>11280</v>
      </c>
      <c r="G388">
        <v>11774</v>
      </c>
      <c r="H388">
        <v>10950.84</v>
      </c>
      <c r="I388" t="b">
        <f t="shared" si="6"/>
        <v>0</v>
      </c>
      <c r="J388" s="4"/>
    </row>
    <row r="389" spans="1:10">
      <c r="A389" t="s">
        <v>14</v>
      </c>
      <c r="B389" s="1" t="s">
        <v>769</v>
      </c>
      <c r="C389" t="s">
        <v>770</v>
      </c>
      <c r="D389">
        <v>12.403710999999999</v>
      </c>
      <c r="E389">
        <v>11260</v>
      </c>
      <c r="F389">
        <v>10666</v>
      </c>
      <c r="G389">
        <v>11640</v>
      </c>
      <c r="H389">
        <v>10355.530000000001</v>
      </c>
      <c r="I389" t="b">
        <f t="shared" si="6"/>
        <v>0</v>
      </c>
      <c r="J389" s="4"/>
    </row>
    <row r="390" spans="1:10">
      <c r="A390" t="s">
        <v>14</v>
      </c>
      <c r="B390" s="1" t="s">
        <v>771</v>
      </c>
      <c r="C390" t="s">
        <v>772</v>
      </c>
      <c r="D390">
        <v>7.0635250000000003</v>
      </c>
      <c r="E390">
        <v>10631.21</v>
      </c>
      <c r="F390">
        <v>11088.23</v>
      </c>
      <c r="G390">
        <v>11399</v>
      </c>
      <c r="H390">
        <v>10646.95</v>
      </c>
      <c r="I390" t="b">
        <f t="shared" si="6"/>
        <v>1</v>
      </c>
      <c r="J390" s="4"/>
    </row>
    <row r="391" spans="1:10">
      <c r="A391" t="s">
        <v>14</v>
      </c>
      <c r="B391" s="1" t="s">
        <v>773</v>
      </c>
      <c r="C391" t="s">
        <v>774</v>
      </c>
      <c r="D391">
        <v>10.543384</v>
      </c>
      <c r="E391">
        <v>11080</v>
      </c>
      <c r="F391">
        <v>11759.01</v>
      </c>
      <c r="G391">
        <v>12230.52</v>
      </c>
      <c r="H391">
        <v>11064</v>
      </c>
      <c r="I391" t="b">
        <f t="shared" si="6"/>
        <v>1</v>
      </c>
      <c r="J391" s="4"/>
    </row>
    <row r="392" spans="1:10">
      <c r="A392" t="s">
        <v>14</v>
      </c>
      <c r="B392" s="1" t="s">
        <v>775</v>
      </c>
      <c r="C392" t="s">
        <v>776</v>
      </c>
      <c r="D392">
        <v>7.3566940000000001</v>
      </c>
      <c r="E392">
        <v>11750</v>
      </c>
      <c r="F392">
        <v>11406</v>
      </c>
      <c r="G392">
        <v>11984.99</v>
      </c>
      <c r="H392">
        <v>11163.71</v>
      </c>
      <c r="I392" t="b">
        <f t="shared" si="6"/>
        <v>0</v>
      </c>
      <c r="J392" s="4"/>
    </row>
    <row r="393" spans="1:10">
      <c r="A393" t="s">
        <v>14</v>
      </c>
      <c r="B393" s="1" t="s">
        <v>777</v>
      </c>
      <c r="C393" t="s">
        <v>778</v>
      </c>
      <c r="D393">
        <v>9.1375379999999993</v>
      </c>
      <c r="E393">
        <v>11406</v>
      </c>
      <c r="F393">
        <v>10506.21</v>
      </c>
      <c r="G393">
        <v>11490</v>
      </c>
      <c r="H393">
        <v>10528</v>
      </c>
      <c r="I393" t="b">
        <f t="shared" si="6"/>
        <v>0</v>
      </c>
      <c r="J393" s="4"/>
    </row>
    <row r="394" spans="1:10">
      <c r="A394" t="s">
        <v>14</v>
      </c>
      <c r="B394" s="1" t="s">
        <v>779</v>
      </c>
      <c r="C394" t="s">
        <v>780</v>
      </c>
      <c r="D394">
        <v>9.6851129999999994</v>
      </c>
      <c r="E394">
        <v>10505</v>
      </c>
      <c r="F394">
        <v>10199.049999999999</v>
      </c>
      <c r="G394">
        <v>10683.33</v>
      </c>
      <c r="H394">
        <v>9740</v>
      </c>
      <c r="I394" t="b">
        <f t="shared" si="6"/>
        <v>0</v>
      </c>
      <c r="J394" s="4"/>
    </row>
    <row r="395" spans="1:10">
      <c r="A395" t="s">
        <v>14</v>
      </c>
      <c r="B395" s="1" t="s">
        <v>781</v>
      </c>
      <c r="C395" t="s">
        <v>782</v>
      </c>
      <c r="D395">
        <v>11.447359000000001</v>
      </c>
      <c r="E395">
        <v>10181.030000000001</v>
      </c>
      <c r="F395">
        <v>9475</v>
      </c>
      <c r="G395">
        <v>10330</v>
      </c>
      <c r="H395">
        <v>9268.9500000000007</v>
      </c>
      <c r="I395" t="b">
        <f t="shared" si="6"/>
        <v>0</v>
      </c>
      <c r="J395" s="4"/>
    </row>
    <row r="396" spans="1:10">
      <c r="A396" t="s">
        <v>14</v>
      </c>
      <c r="B396" s="1" t="s">
        <v>783</v>
      </c>
      <c r="C396" t="s">
        <v>392</v>
      </c>
      <c r="D396">
        <v>19.351472000000001</v>
      </c>
      <c r="E396">
        <v>9465.51</v>
      </c>
      <c r="F396">
        <v>8325.39</v>
      </c>
      <c r="G396">
        <v>9572</v>
      </c>
      <c r="H396">
        <v>8020.01</v>
      </c>
      <c r="I396" t="b">
        <f t="shared" si="6"/>
        <v>0</v>
      </c>
      <c r="J396" s="4"/>
    </row>
    <row r="397" spans="1:10">
      <c r="A397" t="s">
        <v>14</v>
      </c>
      <c r="B397" s="1" t="s">
        <v>784</v>
      </c>
      <c r="C397" t="s">
        <v>785</v>
      </c>
      <c r="D397">
        <v>15.572079</v>
      </c>
      <c r="E397">
        <v>9500</v>
      </c>
      <c r="F397">
        <v>9401</v>
      </c>
      <c r="G397">
        <v>9540.66</v>
      </c>
      <c r="H397">
        <v>8255.16</v>
      </c>
      <c r="I397" t="b">
        <f t="shared" si="6"/>
        <v>0</v>
      </c>
      <c r="J397" s="4"/>
    </row>
    <row r="398" spans="1:10">
      <c r="A398" t="s">
        <v>14</v>
      </c>
      <c r="B398" s="1" t="s">
        <v>786</v>
      </c>
      <c r="C398" t="s">
        <v>787</v>
      </c>
      <c r="D398">
        <v>11.894177000000001</v>
      </c>
      <c r="E398">
        <v>9340.01</v>
      </c>
      <c r="F398">
        <v>8800.01</v>
      </c>
      <c r="G398">
        <v>9469</v>
      </c>
      <c r="H398">
        <v>8462.4599999999991</v>
      </c>
      <c r="I398" t="b">
        <f t="shared" si="6"/>
        <v>0</v>
      </c>
      <c r="J398" s="4"/>
    </row>
    <row r="399" spans="1:10">
      <c r="A399" t="s">
        <v>14</v>
      </c>
      <c r="B399" s="1" t="s">
        <v>788</v>
      </c>
      <c r="C399" t="s">
        <v>789</v>
      </c>
      <c r="D399">
        <v>20.101531999999999</v>
      </c>
      <c r="E399">
        <v>8790</v>
      </c>
      <c r="F399">
        <v>7366.23</v>
      </c>
      <c r="G399">
        <v>8859.89</v>
      </c>
      <c r="H399">
        <v>7377</v>
      </c>
      <c r="I399" t="b">
        <f t="shared" si="6"/>
        <v>0</v>
      </c>
      <c r="J399" s="4"/>
    </row>
    <row r="400" spans="1:10">
      <c r="A400" t="s">
        <v>14</v>
      </c>
      <c r="B400" s="1" t="s">
        <v>790</v>
      </c>
      <c r="C400" t="s">
        <v>422</v>
      </c>
      <c r="D400">
        <v>25.291195999999999</v>
      </c>
      <c r="E400">
        <v>7350</v>
      </c>
      <c r="F400">
        <v>7170</v>
      </c>
      <c r="G400">
        <v>7542.53</v>
      </c>
      <c r="H400">
        <v>6020</v>
      </c>
      <c r="I400" t="b">
        <f t="shared" si="6"/>
        <v>0</v>
      </c>
      <c r="J400" s="4"/>
    </row>
    <row r="401" spans="1:10">
      <c r="A401" t="s">
        <v>14</v>
      </c>
      <c r="B401" s="1" t="s">
        <v>423</v>
      </c>
      <c r="C401" t="s">
        <v>791</v>
      </c>
      <c r="D401">
        <v>24.2805</v>
      </c>
      <c r="E401">
        <v>7089.13</v>
      </c>
      <c r="F401">
        <v>8287.33</v>
      </c>
      <c r="G401">
        <v>8474.65</v>
      </c>
      <c r="H401">
        <v>6818.97</v>
      </c>
      <c r="I401" t="b">
        <f t="shared" si="6"/>
        <v>1</v>
      </c>
      <c r="J401" s="4"/>
    </row>
    <row r="402" spans="1:10">
      <c r="A402" t="s">
        <v>14</v>
      </c>
      <c r="B402" s="1" t="s">
        <v>792</v>
      </c>
      <c r="C402" t="s">
        <v>793</v>
      </c>
      <c r="D402">
        <v>15.576290999999999</v>
      </c>
      <c r="E402">
        <v>8263.4500000000007</v>
      </c>
      <c r="F402">
        <v>8708.9699999999993</v>
      </c>
      <c r="G402">
        <v>8726.01</v>
      </c>
      <c r="H402">
        <v>7550</v>
      </c>
      <c r="I402" t="b">
        <f t="shared" si="6"/>
        <v>1</v>
      </c>
      <c r="J402" s="4"/>
    </row>
    <row r="403" spans="1:10">
      <c r="A403" t="s">
        <v>14</v>
      </c>
      <c r="B403" s="1" t="s">
        <v>794</v>
      </c>
      <c r="C403" t="s">
        <v>795</v>
      </c>
      <c r="D403">
        <v>11.285904</v>
      </c>
      <c r="E403">
        <v>8690</v>
      </c>
      <c r="F403">
        <v>8480</v>
      </c>
      <c r="G403">
        <v>9062</v>
      </c>
      <c r="H403">
        <v>8142.99</v>
      </c>
      <c r="I403" t="b">
        <f t="shared" si="6"/>
        <v>0</v>
      </c>
      <c r="J403" s="4"/>
    </row>
    <row r="404" spans="1:10">
      <c r="A404" t="s">
        <v>14</v>
      </c>
      <c r="B404" s="1" t="s">
        <v>796</v>
      </c>
      <c r="C404" t="s">
        <v>797</v>
      </c>
      <c r="D404">
        <v>9.3810319999999994</v>
      </c>
      <c r="E404">
        <v>8454</v>
      </c>
      <c r="F404">
        <v>8220</v>
      </c>
      <c r="G404">
        <v>8500</v>
      </c>
      <c r="H404">
        <v>7771</v>
      </c>
      <c r="I404" t="b">
        <f t="shared" si="6"/>
        <v>0</v>
      </c>
      <c r="J404" s="4"/>
    </row>
    <row r="405" spans="1:10">
      <c r="A405" t="s">
        <v>14</v>
      </c>
      <c r="B405" s="1" t="s">
        <v>798</v>
      </c>
      <c r="C405" t="s">
        <v>799</v>
      </c>
      <c r="D405">
        <v>9.9727180000000004</v>
      </c>
      <c r="E405">
        <v>8216</v>
      </c>
      <c r="F405">
        <v>8875</v>
      </c>
      <c r="G405">
        <v>8984.98</v>
      </c>
      <c r="H405">
        <v>8170.19</v>
      </c>
      <c r="I405" t="b">
        <f t="shared" si="6"/>
        <v>1</v>
      </c>
      <c r="J405" s="4"/>
    </row>
    <row r="406" spans="1:10">
      <c r="A406" t="s">
        <v>14</v>
      </c>
      <c r="B406" s="1" t="s">
        <v>800</v>
      </c>
      <c r="C406" t="s">
        <v>801</v>
      </c>
      <c r="D406">
        <v>6.5207030000000001</v>
      </c>
      <c r="E406">
        <v>8872.8700000000008</v>
      </c>
      <c r="F406">
        <v>8621.08</v>
      </c>
      <c r="G406">
        <v>8921.2900000000009</v>
      </c>
      <c r="H406">
        <v>8375.17</v>
      </c>
      <c r="I406" t="b">
        <f t="shared" si="6"/>
        <v>0</v>
      </c>
      <c r="J406" s="4"/>
    </row>
    <row r="407" spans="1:10">
      <c r="A407" t="s">
        <v>14</v>
      </c>
      <c r="B407" s="1" t="s">
        <v>802</v>
      </c>
      <c r="C407" t="s">
        <v>803</v>
      </c>
      <c r="D407">
        <v>10.071942</v>
      </c>
      <c r="E407">
        <v>8611.2000000000007</v>
      </c>
      <c r="F407">
        <v>9419.92</v>
      </c>
      <c r="G407">
        <v>9486</v>
      </c>
      <c r="H407">
        <v>8618</v>
      </c>
      <c r="I407" t="b">
        <f t="shared" si="6"/>
        <v>1</v>
      </c>
      <c r="J407" s="4"/>
    </row>
    <row r="408" spans="1:10">
      <c r="A408" t="s">
        <v>14</v>
      </c>
      <c r="B408" s="1" t="s">
        <v>804</v>
      </c>
      <c r="C408" t="s">
        <v>805</v>
      </c>
      <c r="D408">
        <v>9.4024649999999994</v>
      </c>
      <c r="E408">
        <v>9400</v>
      </c>
      <c r="F408">
        <v>10099.209999999999</v>
      </c>
      <c r="G408">
        <v>10207.25</v>
      </c>
      <c r="H408">
        <v>9330</v>
      </c>
      <c r="I408" t="b">
        <f t="shared" si="6"/>
        <v>1</v>
      </c>
      <c r="J408" s="4"/>
    </row>
    <row r="409" spans="1:10">
      <c r="A409" t="s">
        <v>14</v>
      </c>
      <c r="B409" s="1" t="s">
        <v>806</v>
      </c>
      <c r="C409" t="s">
        <v>807</v>
      </c>
      <c r="D409">
        <v>6.3357749999999999</v>
      </c>
      <c r="E409">
        <v>10092.06</v>
      </c>
      <c r="F409">
        <v>10123.82</v>
      </c>
      <c r="G409">
        <v>10305</v>
      </c>
      <c r="H409">
        <v>9691</v>
      </c>
      <c r="I409" t="b">
        <f t="shared" si="6"/>
        <v>1</v>
      </c>
      <c r="J409" s="4"/>
    </row>
    <row r="410" spans="1:10">
      <c r="A410" t="s">
        <v>14</v>
      </c>
      <c r="B410" s="1" t="s">
        <v>808</v>
      </c>
      <c r="C410" t="s">
        <v>809</v>
      </c>
      <c r="D410">
        <v>9.2685099999999991</v>
      </c>
      <c r="E410">
        <v>10123.82</v>
      </c>
      <c r="F410">
        <v>10997.98</v>
      </c>
      <c r="G410">
        <v>11069.96</v>
      </c>
      <c r="H410">
        <v>10130.969999999999</v>
      </c>
      <c r="I410" t="b">
        <f t="shared" si="6"/>
        <v>1</v>
      </c>
      <c r="J410" s="4"/>
    </row>
    <row r="411" spans="1:10">
      <c r="A411" t="s">
        <v>14</v>
      </c>
      <c r="B411" s="1" t="s">
        <v>810</v>
      </c>
      <c r="C411" t="s">
        <v>811</v>
      </c>
      <c r="D411">
        <v>11.568530000000001</v>
      </c>
      <c r="E411">
        <v>10997.98</v>
      </c>
      <c r="F411">
        <v>10467.27</v>
      </c>
      <c r="G411">
        <v>11274</v>
      </c>
      <c r="H411">
        <v>10105</v>
      </c>
      <c r="I411" t="b">
        <f t="shared" si="6"/>
        <v>0</v>
      </c>
      <c r="J411" s="4"/>
    </row>
    <row r="412" spans="1:10">
      <c r="A412" t="s">
        <v>14</v>
      </c>
      <c r="B412" s="1" t="s">
        <v>812</v>
      </c>
      <c r="C412" t="s">
        <v>813</v>
      </c>
      <c r="D412">
        <v>10.188822</v>
      </c>
      <c r="E412">
        <v>10466</v>
      </c>
      <c r="F412">
        <v>11377.66</v>
      </c>
      <c r="G412">
        <v>11415</v>
      </c>
      <c r="H412">
        <v>10359.49</v>
      </c>
      <c r="I412" t="b">
        <f t="shared" si="6"/>
        <v>1</v>
      </c>
      <c r="J412" s="4"/>
    </row>
    <row r="413" spans="1:10">
      <c r="A413" t="s">
        <v>14</v>
      </c>
      <c r="B413" s="1" t="s">
        <v>814</v>
      </c>
      <c r="C413" t="s">
        <v>815</v>
      </c>
      <c r="D413">
        <v>8.2154869999999995</v>
      </c>
      <c r="E413">
        <v>11374.3</v>
      </c>
      <c r="F413">
        <v>10970</v>
      </c>
      <c r="G413">
        <v>11779.97</v>
      </c>
      <c r="H413">
        <v>10885.66</v>
      </c>
      <c r="I413" t="b">
        <f t="shared" si="6"/>
        <v>0</v>
      </c>
      <c r="J413" s="4"/>
    </row>
    <row r="414" spans="1:10">
      <c r="A414" t="s">
        <v>14</v>
      </c>
      <c r="B414" s="1" t="s">
        <v>816</v>
      </c>
      <c r="C414" t="s">
        <v>817</v>
      </c>
      <c r="D414">
        <v>10.406788000000001</v>
      </c>
      <c r="E414">
        <v>10898</v>
      </c>
      <c r="F414">
        <v>10412</v>
      </c>
      <c r="G414">
        <v>11292.34</v>
      </c>
      <c r="H414">
        <v>10227.94</v>
      </c>
      <c r="I414" t="b">
        <f t="shared" si="6"/>
        <v>0</v>
      </c>
      <c r="J414" s="4"/>
    </row>
    <row r="415" spans="1:10">
      <c r="A415" t="s">
        <v>14</v>
      </c>
      <c r="B415" s="1" t="s">
        <v>818</v>
      </c>
      <c r="C415" t="s">
        <v>819</v>
      </c>
      <c r="D415">
        <v>13.378138</v>
      </c>
      <c r="E415">
        <v>10405</v>
      </c>
      <c r="F415">
        <v>9714.73</v>
      </c>
      <c r="G415">
        <v>10929.97</v>
      </c>
      <c r="H415">
        <v>9640.2800000000007</v>
      </c>
      <c r="I415" t="b">
        <f t="shared" si="6"/>
        <v>0</v>
      </c>
      <c r="J415" s="4"/>
    </row>
    <row r="416" spans="1:10">
      <c r="A416" t="s">
        <v>14</v>
      </c>
      <c r="B416" s="1" t="s">
        <v>820</v>
      </c>
      <c r="C416" t="s">
        <v>821</v>
      </c>
      <c r="D416">
        <v>8.7994570000000003</v>
      </c>
      <c r="E416">
        <v>9685.7000000000007</v>
      </c>
      <c r="F416">
        <v>10309.89</v>
      </c>
      <c r="G416">
        <v>10427.34</v>
      </c>
      <c r="H416">
        <v>9584</v>
      </c>
      <c r="I416" t="b">
        <f t="shared" si="6"/>
        <v>1</v>
      </c>
      <c r="J416" s="4"/>
    </row>
    <row r="417" spans="1:10">
      <c r="A417" t="s">
        <v>14</v>
      </c>
      <c r="B417" s="1" t="s">
        <v>822</v>
      </c>
      <c r="C417" t="s">
        <v>823</v>
      </c>
      <c r="D417">
        <v>12.717453000000001</v>
      </c>
      <c r="E417">
        <v>10296</v>
      </c>
      <c r="F417">
        <v>9346.19</v>
      </c>
      <c r="G417">
        <v>10485</v>
      </c>
      <c r="H417">
        <v>9302.02</v>
      </c>
      <c r="I417" t="b">
        <f t="shared" si="6"/>
        <v>0</v>
      </c>
      <c r="J417" s="4"/>
    </row>
    <row r="418" spans="1:10">
      <c r="A418" t="s">
        <v>14</v>
      </c>
      <c r="B418" s="1" t="s">
        <v>824</v>
      </c>
      <c r="C418" t="s">
        <v>825</v>
      </c>
      <c r="D418">
        <v>5.7932290000000002</v>
      </c>
      <c r="E418">
        <v>9752.02</v>
      </c>
      <c r="F418">
        <v>9703</v>
      </c>
      <c r="G418">
        <v>9846.07</v>
      </c>
      <c r="H418">
        <v>9306.9</v>
      </c>
      <c r="I418" t="b">
        <f t="shared" si="6"/>
        <v>0</v>
      </c>
      <c r="J418" s="4"/>
    </row>
    <row r="419" spans="1:10">
      <c r="A419" t="s">
        <v>14</v>
      </c>
      <c r="B419" s="1" t="s">
        <v>826</v>
      </c>
      <c r="C419" t="s">
        <v>827</v>
      </c>
      <c r="D419">
        <v>11.412922</v>
      </c>
      <c r="E419">
        <v>9707</v>
      </c>
      <c r="F419">
        <v>10390</v>
      </c>
      <c r="G419">
        <v>10434.99</v>
      </c>
      <c r="H419">
        <v>9366.0499999999993</v>
      </c>
      <c r="I419" t="b">
        <f t="shared" si="6"/>
        <v>1</v>
      </c>
      <c r="J419" s="4"/>
    </row>
    <row r="420" spans="1:10">
      <c r="A420" t="s">
        <v>14</v>
      </c>
      <c r="B420" s="1" t="s">
        <v>828</v>
      </c>
      <c r="C420" t="s">
        <v>829</v>
      </c>
      <c r="D420">
        <v>7.0919850000000002</v>
      </c>
      <c r="E420">
        <v>10357.24</v>
      </c>
      <c r="F420">
        <v>10656.83</v>
      </c>
      <c r="G420">
        <v>10864</v>
      </c>
      <c r="H420">
        <v>10144.549999999999</v>
      </c>
      <c r="I420" t="b">
        <f t="shared" si="6"/>
        <v>1</v>
      </c>
      <c r="J420" s="4"/>
    </row>
    <row r="421" spans="1:10">
      <c r="A421" t="s">
        <v>14</v>
      </c>
      <c r="B421" s="1" t="s">
        <v>830</v>
      </c>
      <c r="C421" t="s">
        <v>831</v>
      </c>
      <c r="D421">
        <v>8.0345259999999996</v>
      </c>
      <c r="E421">
        <v>10650</v>
      </c>
      <c r="F421">
        <v>10370</v>
      </c>
      <c r="G421">
        <v>11087</v>
      </c>
      <c r="H421">
        <v>10262.459999999999</v>
      </c>
      <c r="I421" t="b">
        <f t="shared" si="6"/>
        <v>0</v>
      </c>
      <c r="J421" s="4"/>
    </row>
    <row r="422" spans="1:10">
      <c r="A422" t="s">
        <v>14</v>
      </c>
      <c r="B422" s="1" t="s">
        <v>832</v>
      </c>
      <c r="C422" t="s">
        <v>833</v>
      </c>
      <c r="D422">
        <v>7.5111330000000001</v>
      </c>
      <c r="E422">
        <v>10370</v>
      </c>
      <c r="F422">
        <v>11015.01</v>
      </c>
      <c r="G422">
        <v>11078.56</v>
      </c>
      <c r="H422">
        <v>10304.57</v>
      </c>
      <c r="I422" t="b">
        <f t="shared" si="6"/>
        <v>1</v>
      </c>
      <c r="J422" s="4"/>
    </row>
    <row r="423" spans="1:10">
      <c r="A423" t="s">
        <v>14</v>
      </c>
      <c r="B423" s="1" t="s">
        <v>834</v>
      </c>
      <c r="C423" t="s">
        <v>835</v>
      </c>
      <c r="D423">
        <v>7.4275969999999996</v>
      </c>
      <c r="E423">
        <v>11320</v>
      </c>
      <c r="F423">
        <v>10810</v>
      </c>
      <c r="G423">
        <v>11365.12</v>
      </c>
      <c r="H423">
        <v>10579.33</v>
      </c>
      <c r="I423" t="b">
        <f t="shared" si="6"/>
        <v>0</v>
      </c>
      <c r="J423" s="4"/>
    </row>
    <row r="424" spans="1:10">
      <c r="A424" t="s">
        <v>14</v>
      </c>
      <c r="B424" s="1" t="s">
        <v>836</v>
      </c>
      <c r="C424" t="s">
        <v>837</v>
      </c>
      <c r="D424">
        <v>15.320952</v>
      </c>
      <c r="E424">
        <v>10803.61</v>
      </c>
      <c r="F424">
        <v>9960</v>
      </c>
      <c r="G424">
        <v>10897.83</v>
      </c>
      <c r="H424">
        <v>9450</v>
      </c>
      <c r="I424" t="b">
        <f t="shared" si="6"/>
        <v>0</v>
      </c>
      <c r="J424" s="4"/>
    </row>
    <row r="425" spans="1:10">
      <c r="A425" t="s">
        <v>14</v>
      </c>
      <c r="B425" s="1" t="s">
        <v>838</v>
      </c>
      <c r="C425" t="s">
        <v>839</v>
      </c>
      <c r="D425">
        <v>10.787972</v>
      </c>
      <c r="E425">
        <v>9955.99</v>
      </c>
      <c r="F425">
        <v>9320</v>
      </c>
      <c r="G425">
        <v>10095</v>
      </c>
      <c r="H425">
        <v>9112</v>
      </c>
      <c r="I425" t="b">
        <f t="shared" si="6"/>
        <v>0</v>
      </c>
      <c r="J425" s="4"/>
    </row>
    <row r="426" spans="1:10">
      <c r="A426" t="s">
        <v>14</v>
      </c>
      <c r="B426" s="1" t="s">
        <v>840</v>
      </c>
      <c r="C426" t="s">
        <v>841</v>
      </c>
      <c r="D426">
        <v>11.947191999999999</v>
      </c>
      <c r="E426">
        <v>9315</v>
      </c>
      <c r="F426">
        <v>9263.58</v>
      </c>
      <c r="G426">
        <v>9369.98</v>
      </c>
      <c r="H426">
        <v>8370</v>
      </c>
      <c r="I426" t="b">
        <f t="shared" si="6"/>
        <v>0</v>
      </c>
      <c r="J426" s="4"/>
    </row>
    <row r="427" spans="1:10">
      <c r="A427" t="s">
        <v>14</v>
      </c>
      <c r="B427" s="1" t="s">
        <v>842</v>
      </c>
      <c r="C427" t="s">
        <v>843</v>
      </c>
      <c r="D427">
        <v>11.059906</v>
      </c>
      <c r="E427">
        <v>9263.58</v>
      </c>
      <c r="F427">
        <v>8550.02</v>
      </c>
      <c r="G427">
        <v>9483.0499999999993</v>
      </c>
      <c r="H427">
        <v>8538.68</v>
      </c>
      <c r="I427" t="b">
        <f t="shared" si="6"/>
        <v>0</v>
      </c>
      <c r="J427" s="4"/>
    </row>
    <row r="428" spans="1:10">
      <c r="A428" t="s">
        <v>14</v>
      </c>
      <c r="B428" s="1" t="s">
        <v>844</v>
      </c>
      <c r="C428" t="s">
        <v>845</v>
      </c>
      <c r="D428">
        <v>14.781582</v>
      </c>
      <c r="E428">
        <v>8550</v>
      </c>
      <c r="F428">
        <v>9595.01</v>
      </c>
      <c r="G428">
        <v>9722</v>
      </c>
      <c r="H428">
        <v>8470</v>
      </c>
      <c r="I428" t="b">
        <f t="shared" si="6"/>
        <v>1</v>
      </c>
      <c r="J428" s="4"/>
    </row>
    <row r="429" spans="1:10">
      <c r="A429" t="s">
        <v>14</v>
      </c>
      <c r="B429" s="1" t="s">
        <v>846</v>
      </c>
      <c r="C429" t="s">
        <v>847</v>
      </c>
      <c r="D429">
        <v>11.99864</v>
      </c>
      <c r="E429">
        <v>9590</v>
      </c>
      <c r="F429">
        <v>9246.9</v>
      </c>
      <c r="G429">
        <v>9885</v>
      </c>
      <c r="H429">
        <v>8826</v>
      </c>
      <c r="I429" t="b">
        <f t="shared" si="6"/>
        <v>0</v>
      </c>
      <c r="J429" s="4"/>
    </row>
    <row r="430" spans="1:10">
      <c r="A430" t="s">
        <v>14</v>
      </c>
      <c r="B430" s="1" t="s">
        <v>848</v>
      </c>
      <c r="C430" t="s">
        <v>849</v>
      </c>
      <c r="D430">
        <v>6.7736270000000003</v>
      </c>
      <c r="E430">
        <v>9222</v>
      </c>
      <c r="F430">
        <v>9199.2800000000007</v>
      </c>
      <c r="G430">
        <v>9460.09</v>
      </c>
      <c r="H430">
        <v>8859.9500000000007</v>
      </c>
      <c r="I430" t="b">
        <f t="shared" si="6"/>
        <v>0</v>
      </c>
      <c r="J430" s="4"/>
    </row>
    <row r="431" spans="1:10">
      <c r="A431" t="s">
        <v>14</v>
      </c>
      <c r="B431" s="1" t="s">
        <v>850</v>
      </c>
      <c r="C431" t="s">
        <v>851</v>
      </c>
      <c r="D431">
        <v>17.298867999999999</v>
      </c>
      <c r="E431">
        <v>9195.93</v>
      </c>
      <c r="F431">
        <v>8077.29</v>
      </c>
      <c r="G431">
        <v>9325.26</v>
      </c>
      <c r="H431">
        <v>7950</v>
      </c>
      <c r="I431" t="b">
        <f t="shared" si="6"/>
        <v>0</v>
      </c>
      <c r="J431" s="4"/>
    </row>
    <row r="432" spans="1:10">
      <c r="A432" t="s">
        <v>14</v>
      </c>
      <c r="B432" s="1" t="s">
        <v>852</v>
      </c>
      <c r="C432" t="s">
        <v>853</v>
      </c>
      <c r="D432">
        <v>9.8498579999999993</v>
      </c>
      <c r="E432">
        <v>8070</v>
      </c>
      <c r="F432">
        <v>8233</v>
      </c>
      <c r="G432">
        <v>8427</v>
      </c>
      <c r="H432">
        <v>7671.38</v>
      </c>
      <c r="I432" t="b">
        <f t="shared" si="6"/>
        <v>1</v>
      </c>
      <c r="J432" s="4"/>
    </row>
    <row r="433" spans="1:10">
      <c r="A433" t="s">
        <v>14</v>
      </c>
      <c r="B433" s="1" t="s">
        <v>854</v>
      </c>
      <c r="C433" t="s">
        <v>855</v>
      </c>
      <c r="D433">
        <v>8.2882079999999991</v>
      </c>
      <c r="E433">
        <v>8175</v>
      </c>
      <c r="F433">
        <v>8318.08</v>
      </c>
      <c r="G433">
        <v>8589.02</v>
      </c>
      <c r="H433">
        <v>7931.63</v>
      </c>
      <c r="I433" t="b">
        <f t="shared" si="6"/>
        <v>1</v>
      </c>
      <c r="J433" s="4"/>
    </row>
    <row r="434" spans="1:10">
      <c r="A434" t="s">
        <v>14</v>
      </c>
      <c r="B434" s="1" t="s">
        <v>856</v>
      </c>
      <c r="C434" t="s">
        <v>857</v>
      </c>
      <c r="D434">
        <v>7.5095479999999997</v>
      </c>
      <c r="E434">
        <v>8313.01</v>
      </c>
      <c r="F434">
        <v>7748.32</v>
      </c>
      <c r="G434">
        <v>8331.99</v>
      </c>
      <c r="H434">
        <v>7750</v>
      </c>
      <c r="I434" t="b">
        <f t="shared" si="6"/>
        <v>0</v>
      </c>
      <c r="J434" s="4"/>
    </row>
    <row r="435" spans="1:10">
      <c r="A435" t="s">
        <v>14</v>
      </c>
      <c r="B435" s="1" t="s">
        <v>858</v>
      </c>
      <c r="C435" t="s">
        <v>859</v>
      </c>
      <c r="D435">
        <v>14.605978</v>
      </c>
      <c r="E435">
        <v>7748.32</v>
      </c>
      <c r="F435">
        <v>8375</v>
      </c>
      <c r="G435">
        <v>8435</v>
      </c>
      <c r="H435">
        <v>7360</v>
      </c>
      <c r="I435" t="b">
        <f t="shared" si="6"/>
        <v>1</v>
      </c>
      <c r="J435" s="4"/>
    </row>
    <row r="436" spans="1:10">
      <c r="A436" t="s">
        <v>14</v>
      </c>
      <c r="B436" s="1" t="s">
        <v>860</v>
      </c>
      <c r="C436" t="s">
        <v>861</v>
      </c>
      <c r="D436">
        <v>6.860582</v>
      </c>
      <c r="E436">
        <v>8366.02</v>
      </c>
      <c r="F436">
        <v>8518</v>
      </c>
      <c r="G436">
        <v>8676</v>
      </c>
      <c r="H436">
        <v>8118.99</v>
      </c>
      <c r="I436" t="b">
        <f t="shared" si="6"/>
        <v>1</v>
      </c>
      <c r="J436" s="4"/>
    </row>
    <row r="437" spans="1:10">
      <c r="A437" t="s">
        <v>14</v>
      </c>
      <c r="B437" s="1" t="s">
        <v>862</v>
      </c>
      <c r="C437" t="s">
        <v>863</v>
      </c>
      <c r="D437">
        <v>8.7071559999999995</v>
      </c>
      <c r="E437">
        <v>8510.08</v>
      </c>
      <c r="F437">
        <v>8912.86</v>
      </c>
      <c r="G437">
        <v>9039</v>
      </c>
      <c r="H437">
        <v>8315</v>
      </c>
      <c r="I437" t="b">
        <f t="shared" si="6"/>
        <v>1</v>
      </c>
      <c r="J437" s="4"/>
    </row>
    <row r="438" spans="1:10">
      <c r="A438" t="s">
        <v>14</v>
      </c>
      <c r="B438" s="1" t="s">
        <v>864</v>
      </c>
      <c r="C438" t="s">
        <v>865</v>
      </c>
      <c r="D438">
        <v>7.2516509999999998</v>
      </c>
      <c r="E438">
        <v>8953.11</v>
      </c>
      <c r="F438">
        <v>8720.08</v>
      </c>
      <c r="G438">
        <v>9094.94</v>
      </c>
      <c r="H438">
        <v>8480</v>
      </c>
      <c r="I438" t="b">
        <f t="shared" si="6"/>
        <v>0</v>
      </c>
      <c r="J438" s="4"/>
    </row>
    <row r="439" spans="1:10">
      <c r="A439" t="s">
        <v>14</v>
      </c>
      <c r="B439" s="1" t="s">
        <v>866</v>
      </c>
      <c r="C439" t="s">
        <v>867</v>
      </c>
      <c r="D439">
        <v>7.9518069999999996</v>
      </c>
      <c r="E439">
        <v>8700.9</v>
      </c>
      <c r="F439">
        <v>8915</v>
      </c>
      <c r="G439">
        <v>8960</v>
      </c>
      <c r="H439">
        <v>8300</v>
      </c>
      <c r="I439" t="b">
        <f t="shared" si="6"/>
        <v>1</v>
      </c>
      <c r="J439" s="4"/>
    </row>
    <row r="440" spans="1:10">
      <c r="A440" t="s">
        <v>14</v>
      </c>
      <c r="B440" s="1" t="s">
        <v>868</v>
      </c>
      <c r="C440" t="s">
        <v>869</v>
      </c>
      <c r="D440">
        <v>5.7886559999999996</v>
      </c>
      <c r="E440">
        <v>8905</v>
      </c>
      <c r="F440">
        <v>8530</v>
      </c>
      <c r="G440">
        <v>8989.92</v>
      </c>
      <c r="H440">
        <v>8498</v>
      </c>
      <c r="I440" t="b">
        <f t="shared" si="6"/>
        <v>0</v>
      </c>
      <c r="J440" s="4"/>
    </row>
    <row r="441" spans="1:10">
      <c r="A441" t="s">
        <v>14</v>
      </c>
      <c r="B441" s="1" t="s">
        <v>870</v>
      </c>
      <c r="C441" t="s">
        <v>871</v>
      </c>
      <c r="D441">
        <v>8.0269720000000007</v>
      </c>
      <c r="E441">
        <v>8425.0499999999993</v>
      </c>
      <c r="F441">
        <v>8199.98</v>
      </c>
      <c r="G441">
        <v>8490.92</v>
      </c>
      <c r="H441">
        <v>7860</v>
      </c>
      <c r="I441" t="b">
        <f t="shared" si="6"/>
        <v>0</v>
      </c>
      <c r="J441" s="4"/>
    </row>
    <row r="442" spans="1:10">
      <c r="A442" t="s">
        <v>14</v>
      </c>
      <c r="B442" s="1" t="s">
        <v>872</v>
      </c>
      <c r="C442" t="s">
        <v>873</v>
      </c>
      <c r="D442">
        <v>6.0563019999999996</v>
      </c>
      <c r="E442">
        <v>8174.9</v>
      </c>
      <c r="F442">
        <v>7805.33</v>
      </c>
      <c r="G442">
        <v>8213</v>
      </c>
      <c r="H442">
        <v>7744</v>
      </c>
      <c r="I442" t="b">
        <f t="shared" si="6"/>
        <v>0</v>
      </c>
      <c r="J442" s="4"/>
    </row>
    <row r="443" spans="1:10">
      <c r="A443" t="s">
        <v>14</v>
      </c>
      <c r="B443" s="1" t="s">
        <v>874</v>
      </c>
      <c r="C443" t="s">
        <v>875</v>
      </c>
      <c r="D443">
        <v>16.001950000000001</v>
      </c>
      <c r="E443">
        <v>7927.1</v>
      </c>
      <c r="F443">
        <v>6874.02</v>
      </c>
      <c r="G443">
        <v>7971.48</v>
      </c>
      <c r="H443">
        <v>6871.85</v>
      </c>
      <c r="I443" t="b">
        <f t="shared" si="6"/>
        <v>0</v>
      </c>
      <c r="J443" s="4"/>
    </row>
    <row r="444" spans="1:10">
      <c r="A444" t="s">
        <v>14</v>
      </c>
      <c r="B444" s="1" t="s">
        <v>876</v>
      </c>
      <c r="C444" t="s">
        <v>877</v>
      </c>
      <c r="D444">
        <v>9.8164289999999994</v>
      </c>
      <c r="E444">
        <v>6852.69</v>
      </c>
      <c r="F444">
        <v>6970.12</v>
      </c>
      <c r="G444">
        <v>7285.76</v>
      </c>
      <c r="H444">
        <v>6634.49</v>
      </c>
      <c r="I444" t="b">
        <f t="shared" si="6"/>
        <v>1</v>
      </c>
      <c r="J444" s="4"/>
    </row>
    <row r="445" spans="1:10">
      <c r="A445" t="s">
        <v>14</v>
      </c>
      <c r="B445" s="1" t="s">
        <v>878</v>
      </c>
      <c r="C445" t="s">
        <v>879</v>
      </c>
      <c r="D445">
        <v>6.277101</v>
      </c>
      <c r="E445">
        <v>6968.99</v>
      </c>
      <c r="F445">
        <v>6997.01</v>
      </c>
      <c r="G445">
        <v>7218.16</v>
      </c>
      <c r="H445">
        <v>6791.83</v>
      </c>
      <c r="I445" t="b">
        <f t="shared" si="6"/>
        <v>1</v>
      </c>
      <c r="J445" s="4"/>
    </row>
    <row r="446" spans="1:10">
      <c r="A446" t="s">
        <v>14</v>
      </c>
      <c r="B446" s="1" t="s">
        <v>880</v>
      </c>
      <c r="C446" t="s">
        <v>881</v>
      </c>
      <c r="D446">
        <v>9.2538350000000005</v>
      </c>
      <c r="E446">
        <v>6997.01</v>
      </c>
      <c r="F446">
        <v>6892.67</v>
      </c>
      <c r="G446">
        <v>7046.49</v>
      </c>
      <c r="H446">
        <v>6449.65</v>
      </c>
      <c r="I446" t="b">
        <f t="shared" si="6"/>
        <v>0</v>
      </c>
      <c r="J446" s="4"/>
    </row>
    <row r="447" spans="1:10">
      <c r="A447" t="s">
        <v>14</v>
      </c>
      <c r="B447" s="1" t="s">
        <v>882</v>
      </c>
      <c r="C447" t="s">
        <v>883</v>
      </c>
      <c r="D447">
        <v>6.9662490000000004</v>
      </c>
      <c r="E447">
        <v>7027.89</v>
      </c>
      <c r="F447">
        <v>7408.98</v>
      </c>
      <c r="G447">
        <v>7511.17</v>
      </c>
      <c r="H447">
        <v>7022</v>
      </c>
      <c r="I447" t="b">
        <f t="shared" si="6"/>
        <v>1</v>
      </c>
      <c r="J447" s="4"/>
    </row>
    <row r="448" spans="1:10">
      <c r="A448" t="s">
        <v>14</v>
      </c>
      <c r="B448" s="1" t="s">
        <v>884</v>
      </c>
      <c r="C448" t="s">
        <v>885</v>
      </c>
      <c r="D448">
        <v>10.355732</v>
      </c>
      <c r="E448">
        <v>7403</v>
      </c>
      <c r="F448">
        <v>6779.26</v>
      </c>
      <c r="G448">
        <v>7422.99</v>
      </c>
      <c r="H448">
        <v>6726.42</v>
      </c>
      <c r="I448" t="b">
        <f t="shared" si="6"/>
        <v>0</v>
      </c>
      <c r="J448" s="4"/>
    </row>
    <row r="449" spans="1:10">
      <c r="A449" t="s">
        <v>14</v>
      </c>
      <c r="B449" s="1" t="s">
        <v>886</v>
      </c>
      <c r="C449" t="s">
        <v>887</v>
      </c>
      <c r="D449">
        <v>5.0411190000000001</v>
      </c>
      <c r="E449">
        <v>6792</v>
      </c>
      <c r="F449">
        <v>6594</v>
      </c>
      <c r="G449">
        <v>6839.91</v>
      </c>
      <c r="H449">
        <v>6511.65</v>
      </c>
      <c r="I449" t="b">
        <f t="shared" ref="I449:I512" si="7">F449&gt;E449</f>
        <v>0</v>
      </c>
      <c r="J449" s="4"/>
    </row>
    <row r="450" spans="1:10">
      <c r="A450" t="s">
        <v>14</v>
      </c>
      <c r="B450" s="1" t="s">
        <v>888</v>
      </c>
      <c r="C450" t="s">
        <v>889</v>
      </c>
      <c r="D450">
        <v>6.9724050000000002</v>
      </c>
      <c r="E450">
        <v>6594</v>
      </c>
      <c r="F450">
        <v>6945</v>
      </c>
      <c r="G450">
        <v>7058.05</v>
      </c>
      <c r="H450">
        <v>6598.01</v>
      </c>
      <c r="I450" t="b">
        <f t="shared" si="7"/>
        <v>1</v>
      </c>
      <c r="J450" s="4"/>
    </row>
    <row r="451" spans="1:10">
      <c r="A451" t="s">
        <v>14</v>
      </c>
      <c r="B451" s="1" t="s">
        <v>890</v>
      </c>
      <c r="C451" t="s">
        <v>891</v>
      </c>
      <c r="D451">
        <v>8.3888180000000006</v>
      </c>
      <c r="E451">
        <v>7070</v>
      </c>
      <c r="F451">
        <v>6763.99</v>
      </c>
      <c r="G451">
        <v>7184</v>
      </c>
      <c r="H451">
        <v>6627.99</v>
      </c>
      <c r="I451" t="b">
        <f t="shared" si="7"/>
        <v>0</v>
      </c>
      <c r="J451" s="4"/>
    </row>
    <row r="452" spans="1:10">
      <c r="A452" t="s">
        <v>14</v>
      </c>
      <c r="B452" s="1" t="s">
        <v>892</v>
      </c>
      <c r="C452" t="s">
        <v>893</v>
      </c>
      <c r="D452">
        <v>18.068456999999999</v>
      </c>
      <c r="E452">
        <v>6952.03</v>
      </c>
      <c r="F452">
        <v>7879.97</v>
      </c>
      <c r="G452">
        <v>7988.5</v>
      </c>
      <c r="H452">
        <v>6765.99</v>
      </c>
      <c r="I452" t="b">
        <f t="shared" si="7"/>
        <v>1</v>
      </c>
      <c r="J452" s="4"/>
    </row>
    <row r="453" spans="1:10">
      <c r="A453" t="s">
        <v>14</v>
      </c>
      <c r="B453" s="1" t="s">
        <v>894</v>
      </c>
      <c r="C453" t="s">
        <v>895</v>
      </c>
      <c r="D453">
        <v>5.7974969999999999</v>
      </c>
      <c r="E453">
        <v>7875.61</v>
      </c>
      <c r="F453">
        <v>7860</v>
      </c>
      <c r="G453">
        <v>8220</v>
      </c>
      <c r="H453">
        <v>7769.56</v>
      </c>
      <c r="I453" t="b">
        <f t="shared" si="7"/>
        <v>0</v>
      </c>
      <c r="J453" s="4"/>
    </row>
    <row r="454" spans="1:10">
      <c r="A454" t="s">
        <v>14</v>
      </c>
      <c r="B454" s="1" t="s">
        <v>896</v>
      </c>
      <c r="C454" t="s">
        <v>897</v>
      </c>
      <c r="D454">
        <v>6.6032950000000001</v>
      </c>
      <c r="E454">
        <v>8383.59</v>
      </c>
      <c r="F454">
        <v>8062.39</v>
      </c>
      <c r="G454">
        <v>8411</v>
      </c>
      <c r="H454">
        <v>7890</v>
      </c>
      <c r="I454" t="b">
        <f t="shared" si="7"/>
        <v>0</v>
      </c>
      <c r="J454" s="4"/>
    </row>
    <row r="455" spans="1:10">
      <c r="A455" t="s">
        <v>14</v>
      </c>
      <c r="B455" s="1" t="s">
        <v>898</v>
      </c>
      <c r="C455" t="s">
        <v>899</v>
      </c>
      <c r="D455">
        <v>8.743366</v>
      </c>
      <c r="E455">
        <v>8351</v>
      </c>
      <c r="F455">
        <v>8804.86</v>
      </c>
      <c r="G455">
        <v>8927.9500000000007</v>
      </c>
      <c r="H455">
        <v>8210.11</v>
      </c>
      <c r="I455" t="b">
        <f t="shared" si="7"/>
        <v>1</v>
      </c>
      <c r="J455" s="4"/>
    </row>
    <row r="456" spans="1:10">
      <c r="A456" t="s">
        <v>14</v>
      </c>
      <c r="B456" s="1" t="s">
        <v>900</v>
      </c>
      <c r="C456" t="s">
        <v>901</v>
      </c>
      <c r="D456">
        <v>5.2171890000000003</v>
      </c>
      <c r="E456">
        <v>8794.6299999999992</v>
      </c>
      <c r="F456">
        <v>8828.18</v>
      </c>
      <c r="G456">
        <v>9035</v>
      </c>
      <c r="H456">
        <v>8587</v>
      </c>
      <c r="I456" t="b">
        <f t="shared" si="7"/>
        <v>1</v>
      </c>
      <c r="J456" s="4"/>
    </row>
    <row r="457" spans="1:10">
      <c r="A457" t="s">
        <v>14</v>
      </c>
      <c r="B457" s="1" t="s">
        <v>902</v>
      </c>
      <c r="C457" t="s">
        <v>903</v>
      </c>
      <c r="D457">
        <v>7.4269819999999998</v>
      </c>
      <c r="E457">
        <v>9160.01</v>
      </c>
      <c r="F457">
        <v>8956</v>
      </c>
      <c r="G457">
        <v>9411.1299999999992</v>
      </c>
      <c r="H457">
        <v>8760.49</v>
      </c>
      <c r="I457" t="b">
        <f t="shared" si="7"/>
        <v>0</v>
      </c>
      <c r="J457" s="4"/>
    </row>
    <row r="458" spans="1:10">
      <c r="A458" t="s">
        <v>14</v>
      </c>
      <c r="B458" s="1" t="s">
        <v>904</v>
      </c>
      <c r="C458" t="s">
        <v>905</v>
      </c>
      <c r="D458">
        <v>5.8290129999999998</v>
      </c>
      <c r="E458">
        <v>8950</v>
      </c>
      <c r="F458">
        <v>8920</v>
      </c>
      <c r="G458">
        <v>9184.9</v>
      </c>
      <c r="H458">
        <v>8679</v>
      </c>
      <c r="I458" t="b">
        <f t="shared" si="7"/>
        <v>0</v>
      </c>
      <c r="J458" s="4"/>
    </row>
    <row r="459" spans="1:10">
      <c r="A459" t="s">
        <v>14</v>
      </c>
      <c r="B459" s="1" t="s">
        <v>451</v>
      </c>
      <c r="C459" t="s">
        <v>906</v>
      </c>
      <c r="D459">
        <v>10.277611</v>
      </c>
      <c r="E459">
        <v>9357.41</v>
      </c>
      <c r="F459">
        <v>9213</v>
      </c>
      <c r="G459">
        <v>9754.9699999999993</v>
      </c>
      <c r="H459">
        <v>8845.83</v>
      </c>
      <c r="I459" t="b">
        <f t="shared" si="7"/>
        <v>0</v>
      </c>
      <c r="J459" s="4"/>
    </row>
    <row r="460" spans="1:10">
      <c r="A460" t="s">
        <v>14</v>
      </c>
      <c r="B460" s="1" t="s">
        <v>907</v>
      </c>
      <c r="C460" t="s">
        <v>908</v>
      </c>
      <c r="D460">
        <v>5.6245219999999998</v>
      </c>
      <c r="E460">
        <v>9190.2800000000007</v>
      </c>
      <c r="F460">
        <v>9033.82</v>
      </c>
      <c r="G460">
        <v>9390.02</v>
      </c>
      <c r="H460">
        <v>8890</v>
      </c>
      <c r="I460" t="b">
        <f t="shared" si="7"/>
        <v>0</v>
      </c>
      <c r="J460" s="4"/>
    </row>
    <row r="461" spans="1:10">
      <c r="A461" t="s">
        <v>14</v>
      </c>
      <c r="B461" s="1" t="s">
        <v>909</v>
      </c>
      <c r="C461" t="s">
        <v>910</v>
      </c>
      <c r="D461">
        <v>6.8680279999999998</v>
      </c>
      <c r="E461">
        <v>9215</v>
      </c>
      <c r="F461">
        <v>9584.58</v>
      </c>
      <c r="G461">
        <v>9820.2099999999991</v>
      </c>
      <c r="H461">
        <v>9189.1</v>
      </c>
      <c r="I461" t="b">
        <f t="shared" si="7"/>
        <v>1</v>
      </c>
      <c r="J461" s="4"/>
    </row>
    <row r="462" spans="1:10">
      <c r="A462" t="s">
        <v>14</v>
      </c>
      <c r="B462" s="1" t="s">
        <v>911</v>
      </c>
      <c r="C462" t="s">
        <v>912</v>
      </c>
      <c r="D462">
        <v>5.548832</v>
      </c>
      <c r="E462">
        <v>9935</v>
      </c>
      <c r="F462">
        <v>9588.99</v>
      </c>
      <c r="G462">
        <v>9968</v>
      </c>
      <c r="H462">
        <v>9443.9699999999993</v>
      </c>
      <c r="I462" t="b">
        <f t="shared" si="7"/>
        <v>0</v>
      </c>
      <c r="J462" s="4"/>
    </row>
    <row r="463" spans="1:10">
      <c r="A463" t="s">
        <v>14</v>
      </c>
      <c r="B463" s="1" t="s">
        <v>913</v>
      </c>
      <c r="C463" t="s">
        <v>914</v>
      </c>
      <c r="D463">
        <v>5.8603940000000003</v>
      </c>
      <c r="E463">
        <v>9345.08</v>
      </c>
      <c r="F463">
        <v>8890.0499999999993</v>
      </c>
      <c r="G463">
        <v>9395.11</v>
      </c>
      <c r="H463">
        <v>8875</v>
      </c>
      <c r="I463" t="b">
        <f t="shared" si="7"/>
        <v>0</v>
      </c>
      <c r="J463" s="4"/>
    </row>
    <row r="464" spans="1:10">
      <c r="A464" t="s">
        <v>14</v>
      </c>
      <c r="B464" s="1" t="s">
        <v>915</v>
      </c>
      <c r="C464" t="s">
        <v>916</v>
      </c>
      <c r="D464">
        <v>7.8393389999999998</v>
      </c>
      <c r="E464">
        <v>8890</v>
      </c>
      <c r="F464">
        <v>8469.99</v>
      </c>
      <c r="G464">
        <v>9007.82</v>
      </c>
      <c r="H464">
        <v>8353</v>
      </c>
      <c r="I464" t="b">
        <f t="shared" si="7"/>
        <v>0</v>
      </c>
      <c r="J464" s="4"/>
    </row>
    <row r="465" spans="1:10">
      <c r="A465" t="s">
        <v>14</v>
      </c>
      <c r="B465" s="1" t="s">
        <v>917</v>
      </c>
      <c r="C465" t="s">
        <v>918</v>
      </c>
      <c r="D465">
        <v>5.8105789999999997</v>
      </c>
      <c r="E465">
        <v>8453.2000000000007</v>
      </c>
      <c r="F465">
        <v>8472.86</v>
      </c>
      <c r="G465">
        <v>8641.5499999999993</v>
      </c>
      <c r="H465">
        <v>8167</v>
      </c>
      <c r="I465" t="b">
        <f t="shared" si="7"/>
        <v>1</v>
      </c>
      <c r="J465" s="4"/>
    </row>
    <row r="466" spans="1:10">
      <c r="A466" t="s">
        <v>14</v>
      </c>
      <c r="B466" s="1" t="s">
        <v>919</v>
      </c>
      <c r="C466" t="s">
        <v>920</v>
      </c>
      <c r="D466">
        <v>5.1525340000000002</v>
      </c>
      <c r="E466">
        <v>8461.01</v>
      </c>
      <c r="F466">
        <v>8650</v>
      </c>
      <c r="G466">
        <v>8755</v>
      </c>
      <c r="H466">
        <v>8326</v>
      </c>
      <c r="I466" t="b">
        <f t="shared" si="7"/>
        <v>1</v>
      </c>
      <c r="J466" s="4"/>
    </row>
    <row r="467" spans="1:10">
      <c r="A467" t="s">
        <v>14</v>
      </c>
      <c r="B467" s="1" t="s">
        <v>921</v>
      </c>
      <c r="C467" t="s">
        <v>922</v>
      </c>
      <c r="D467">
        <v>6.8581339999999997</v>
      </c>
      <c r="E467">
        <v>8645</v>
      </c>
      <c r="F467">
        <v>8700</v>
      </c>
      <c r="G467">
        <v>8868.99</v>
      </c>
      <c r="H467">
        <v>8299.7800000000007</v>
      </c>
      <c r="I467" t="b">
        <f t="shared" si="7"/>
        <v>1</v>
      </c>
      <c r="J467" s="4"/>
    </row>
    <row r="468" spans="1:10">
      <c r="A468" t="s">
        <v>14</v>
      </c>
      <c r="B468" s="1" t="s">
        <v>923</v>
      </c>
      <c r="C468" t="s">
        <v>924</v>
      </c>
      <c r="D468">
        <v>5.513064</v>
      </c>
      <c r="E468">
        <v>8350.98</v>
      </c>
      <c r="F468">
        <v>7999.51</v>
      </c>
      <c r="G468">
        <v>8439.99</v>
      </c>
      <c r="H468">
        <v>7999</v>
      </c>
      <c r="I468" t="b">
        <f t="shared" si="7"/>
        <v>0</v>
      </c>
      <c r="J468" s="4"/>
    </row>
    <row r="469" spans="1:10">
      <c r="A469" t="s">
        <v>14</v>
      </c>
      <c r="B469" s="1" t="s">
        <v>925</v>
      </c>
      <c r="C469" t="s">
        <v>926</v>
      </c>
      <c r="D469">
        <v>5.1400240000000004</v>
      </c>
      <c r="E469">
        <v>8200</v>
      </c>
      <c r="F469">
        <v>8497.77</v>
      </c>
      <c r="G469">
        <v>8589.94</v>
      </c>
      <c r="H469">
        <v>8170</v>
      </c>
      <c r="I469" t="b">
        <f t="shared" si="7"/>
        <v>1</v>
      </c>
      <c r="J469" s="4"/>
    </row>
    <row r="470" spans="1:10">
      <c r="A470" t="s">
        <v>14</v>
      </c>
      <c r="B470" s="1" t="s">
        <v>927</v>
      </c>
      <c r="C470" t="s">
        <v>928</v>
      </c>
      <c r="D470">
        <v>5.387035</v>
      </c>
      <c r="E470">
        <v>8378.1200000000008</v>
      </c>
      <c r="F470">
        <v>8010.04</v>
      </c>
      <c r="G470">
        <v>8392.76</v>
      </c>
      <c r="H470">
        <v>7963.75</v>
      </c>
      <c r="I470" t="b">
        <f t="shared" si="7"/>
        <v>0</v>
      </c>
      <c r="J470" s="4"/>
    </row>
    <row r="471" spans="1:10">
      <c r="A471" t="s">
        <v>14</v>
      </c>
      <c r="B471" s="1" t="s">
        <v>929</v>
      </c>
      <c r="C471" t="s">
        <v>930</v>
      </c>
      <c r="D471">
        <v>7.6749999999999998</v>
      </c>
      <c r="E471">
        <v>8009.4</v>
      </c>
      <c r="F471">
        <v>7608.99</v>
      </c>
      <c r="G471">
        <v>8011.02</v>
      </c>
      <c r="H471">
        <v>7440</v>
      </c>
      <c r="I471" t="b">
        <f t="shared" si="7"/>
        <v>0</v>
      </c>
      <c r="J471" s="4"/>
    </row>
    <row r="472" spans="1:10">
      <c r="A472" t="s">
        <v>14</v>
      </c>
      <c r="B472" s="1" t="s">
        <v>931</v>
      </c>
      <c r="C472" t="s">
        <v>932</v>
      </c>
      <c r="D472">
        <v>6.0395200000000004</v>
      </c>
      <c r="E472">
        <v>7600</v>
      </c>
      <c r="F472">
        <v>7528.92</v>
      </c>
      <c r="G472">
        <v>7720.08</v>
      </c>
      <c r="H472">
        <v>7280.38</v>
      </c>
      <c r="I472" t="b">
        <f t="shared" si="7"/>
        <v>0</v>
      </c>
      <c r="J472" s="4"/>
    </row>
    <row r="473" spans="1:10">
      <c r="A473" t="s">
        <v>14</v>
      </c>
      <c r="B473" s="1" t="s">
        <v>933</v>
      </c>
      <c r="C473" t="s">
        <v>934</v>
      </c>
      <c r="D473">
        <v>5.0959680000000001</v>
      </c>
      <c r="E473">
        <v>7428.3</v>
      </c>
      <c r="F473">
        <v>7264</v>
      </c>
      <c r="G473">
        <v>7611.05</v>
      </c>
      <c r="H473">
        <v>7242</v>
      </c>
      <c r="I473" t="b">
        <f t="shared" si="7"/>
        <v>0</v>
      </c>
      <c r="J473" s="4"/>
    </row>
    <row r="474" spans="1:10">
      <c r="A474" t="s">
        <v>14</v>
      </c>
      <c r="B474" s="1" t="s">
        <v>935</v>
      </c>
      <c r="C474" t="s">
        <v>936</v>
      </c>
      <c r="D474">
        <v>6.7736859999999997</v>
      </c>
      <c r="E474">
        <v>7104.87</v>
      </c>
      <c r="F474">
        <v>7498</v>
      </c>
      <c r="G474">
        <v>7529.99</v>
      </c>
      <c r="H474">
        <v>7052.29</v>
      </c>
      <c r="I474" t="b">
        <f t="shared" si="7"/>
        <v>1</v>
      </c>
      <c r="J474" s="4"/>
    </row>
    <row r="475" spans="1:10">
      <c r="A475" t="s">
        <v>14</v>
      </c>
      <c r="B475" s="1" t="s">
        <v>937</v>
      </c>
      <c r="C475" t="s">
        <v>938</v>
      </c>
      <c r="D475">
        <v>11.065096</v>
      </c>
      <c r="E475">
        <v>7368.56</v>
      </c>
      <c r="F475">
        <v>6730.68</v>
      </c>
      <c r="G475">
        <v>7391.26</v>
      </c>
      <c r="H475">
        <v>6654.89</v>
      </c>
      <c r="I475" t="b">
        <f t="shared" si="7"/>
        <v>0</v>
      </c>
      <c r="J475" s="4"/>
    </row>
    <row r="476" spans="1:10">
      <c r="A476" t="s">
        <v>14</v>
      </c>
      <c r="B476" s="1" t="s">
        <v>939</v>
      </c>
      <c r="C476" t="s">
        <v>940</v>
      </c>
      <c r="D476">
        <v>6.4404709999999996</v>
      </c>
      <c r="E476">
        <v>6841.74</v>
      </c>
      <c r="F476">
        <v>6549.32</v>
      </c>
      <c r="G476">
        <v>6874.99</v>
      </c>
      <c r="H476">
        <v>6459</v>
      </c>
      <c r="I476" t="b">
        <f t="shared" si="7"/>
        <v>0</v>
      </c>
      <c r="J476" s="4"/>
    </row>
    <row r="477" spans="1:10">
      <c r="A477" t="s">
        <v>14</v>
      </c>
      <c r="B477" s="1" t="s">
        <v>941</v>
      </c>
      <c r="C477" t="s">
        <v>942</v>
      </c>
      <c r="D477">
        <v>7.2417049999999996</v>
      </c>
      <c r="E477">
        <v>6549.31</v>
      </c>
      <c r="F477">
        <v>6312.72</v>
      </c>
      <c r="G477">
        <v>6606.4</v>
      </c>
      <c r="H477">
        <v>6160.29</v>
      </c>
      <c r="I477" t="b">
        <f t="shared" si="7"/>
        <v>0</v>
      </c>
      <c r="J477" s="4"/>
    </row>
    <row r="478" spans="1:10">
      <c r="A478" t="s">
        <v>14</v>
      </c>
      <c r="B478" s="1" t="s">
        <v>943</v>
      </c>
      <c r="C478" t="s">
        <v>944</v>
      </c>
      <c r="D478">
        <v>6.8195300000000003</v>
      </c>
      <c r="E478">
        <v>6289.01</v>
      </c>
      <c r="F478">
        <v>6602.11</v>
      </c>
      <c r="G478">
        <v>6700.02</v>
      </c>
      <c r="H478">
        <v>6272.28</v>
      </c>
      <c r="I478" t="b">
        <f t="shared" si="7"/>
        <v>1</v>
      </c>
      <c r="J478" s="4"/>
    </row>
    <row r="479" spans="1:10">
      <c r="A479" t="s">
        <v>14</v>
      </c>
      <c r="B479" s="1" t="s">
        <v>945</v>
      </c>
      <c r="C479" t="s">
        <v>946</v>
      </c>
      <c r="D479">
        <v>6.1296710000000001</v>
      </c>
      <c r="E479">
        <v>6429.06</v>
      </c>
      <c r="F479">
        <v>6720.74</v>
      </c>
      <c r="G479">
        <v>6786.95</v>
      </c>
      <c r="H479">
        <v>6394.96</v>
      </c>
      <c r="I479" t="b">
        <f t="shared" si="7"/>
        <v>1</v>
      </c>
      <c r="J479" s="4"/>
    </row>
    <row r="480" spans="1:10">
      <c r="A480" t="s">
        <v>14</v>
      </c>
      <c r="B480" s="1" t="s">
        <v>947</v>
      </c>
      <c r="C480" t="s">
        <v>948</v>
      </c>
      <c r="D480">
        <v>12.992568</v>
      </c>
      <c r="E480">
        <v>6715</v>
      </c>
      <c r="F480">
        <v>6135</v>
      </c>
      <c r="G480">
        <v>6722.99</v>
      </c>
      <c r="H480">
        <v>5949.94</v>
      </c>
      <c r="I480" t="b">
        <f t="shared" si="7"/>
        <v>0</v>
      </c>
      <c r="J480" s="4"/>
    </row>
    <row r="481" spans="1:10">
      <c r="A481" t="s">
        <v>14</v>
      </c>
      <c r="B481" s="1" t="s">
        <v>949</v>
      </c>
      <c r="C481" t="s">
        <v>950</v>
      </c>
      <c r="D481">
        <v>8.1575760000000006</v>
      </c>
      <c r="E481">
        <v>6099.85</v>
      </c>
      <c r="F481">
        <v>6163.22</v>
      </c>
      <c r="G481">
        <v>6246.1</v>
      </c>
      <c r="H481">
        <v>5775</v>
      </c>
      <c r="I481" t="b">
        <f t="shared" si="7"/>
        <v>1</v>
      </c>
      <c r="J481" s="4"/>
    </row>
    <row r="482" spans="1:10">
      <c r="A482" t="s">
        <v>14</v>
      </c>
      <c r="B482" s="1" t="s">
        <v>951</v>
      </c>
      <c r="C482" t="s">
        <v>952</v>
      </c>
      <c r="D482">
        <v>5.4118820000000003</v>
      </c>
      <c r="E482">
        <v>6116.01</v>
      </c>
      <c r="F482">
        <v>5862.94</v>
      </c>
      <c r="G482">
        <v>6132.02</v>
      </c>
      <c r="H482">
        <v>5817.2</v>
      </c>
      <c r="I482" t="b">
        <f t="shared" si="7"/>
        <v>0</v>
      </c>
      <c r="J482" s="4"/>
    </row>
    <row r="483" spans="1:10">
      <c r="A483" t="s">
        <v>14</v>
      </c>
      <c r="B483" s="1" t="s">
        <v>953</v>
      </c>
      <c r="C483" t="s">
        <v>954</v>
      </c>
      <c r="D483">
        <v>11.304857999999999</v>
      </c>
      <c r="E483">
        <v>5858.84</v>
      </c>
      <c r="F483">
        <v>6417.7</v>
      </c>
      <c r="G483">
        <v>6492.98</v>
      </c>
      <c r="H483">
        <v>5833.51</v>
      </c>
      <c r="I483" t="b">
        <f t="shared" si="7"/>
        <v>1</v>
      </c>
      <c r="J483" s="4"/>
    </row>
    <row r="484" spans="1:10">
      <c r="A484" t="s">
        <v>14</v>
      </c>
      <c r="B484" s="1" t="s">
        <v>955</v>
      </c>
      <c r="C484" t="s">
        <v>956</v>
      </c>
      <c r="D484">
        <v>5.2976539999999996</v>
      </c>
      <c r="E484">
        <v>6347.99</v>
      </c>
      <c r="F484">
        <v>6575.65</v>
      </c>
      <c r="G484">
        <v>6680.02</v>
      </c>
      <c r="H484">
        <v>6343.94</v>
      </c>
      <c r="I484" t="b">
        <f t="shared" si="7"/>
        <v>1</v>
      </c>
      <c r="J484" s="4"/>
    </row>
    <row r="485" spans="1:10">
      <c r="A485" t="s">
        <v>14</v>
      </c>
      <c r="B485" s="1" t="s">
        <v>957</v>
      </c>
      <c r="C485" t="s">
        <v>958</v>
      </c>
      <c r="D485">
        <v>6.9034240000000002</v>
      </c>
      <c r="E485">
        <v>6710</v>
      </c>
      <c r="F485">
        <v>6376.21</v>
      </c>
      <c r="G485">
        <v>6785.31</v>
      </c>
      <c r="H485">
        <v>6347.14</v>
      </c>
      <c r="I485" t="b">
        <f t="shared" si="7"/>
        <v>0</v>
      </c>
      <c r="J485" s="4"/>
    </row>
    <row r="486" spans="1:10">
      <c r="A486" t="s">
        <v>14</v>
      </c>
      <c r="B486" s="1" t="s">
        <v>959</v>
      </c>
      <c r="C486" t="s">
        <v>960</v>
      </c>
      <c r="D486">
        <v>5.8497240000000001</v>
      </c>
      <c r="E486">
        <v>6360.92</v>
      </c>
      <c r="F486">
        <v>6669.89</v>
      </c>
      <c r="G486">
        <v>6705.58</v>
      </c>
      <c r="H486">
        <v>6335</v>
      </c>
      <c r="I486" t="b">
        <f t="shared" si="7"/>
        <v>1</v>
      </c>
      <c r="J486" s="4"/>
    </row>
    <row r="487" spans="1:10">
      <c r="A487" t="s">
        <v>14</v>
      </c>
      <c r="B487" s="1" t="s">
        <v>961</v>
      </c>
      <c r="C487" t="s">
        <v>962</v>
      </c>
      <c r="D487">
        <v>11.886682</v>
      </c>
      <c r="E487">
        <v>6660.5</v>
      </c>
      <c r="F487">
        <v>7305</v>
      </c>
      <c r="G487">
        <v>7444</v>
      </c>
      <c r="H487">
        <v>6653.16</v>
      </c>
      <c r="I487" t="b">
        <f t="shared" si="7"/>
        <v>1</v>
      </c>
      <c r="J487" s="4"/>
    </row>
    <row r="488" spans="1:10">
      <c r="A488" t="s">
        <v>14</v>
      </c>
      <c r="B488" s="1" t="s">
        <v>963</v>
      </c>
      <c r="C488" t="s">
        <v>964</v>
      </c>
      <c r="D488">
        <v>5.004607</v>
      </c>
      <c r="E488">
        <v>7453.3</v>
      </c>
      <c r="F488">
        <v>7357</v>
      </c>
      <c r="G488">
        <v>7670.03</v>
      </c>
      <c r="H488">
        <v>7304.47</v>
      </c>
      <c r="I488" t="b">
        <f t="shared" si="7"/>
        <v>0</v>
      </c>
      <c r="J488" s="4"/>
    </row>
    <row r="489" spans="1:10">
      <c r="A489" t="s">
        <v>14</v>
      </c>
      <c r="B489" s="1" t="s">
        <v>965</v>
      </c>
      <c r="C489" t="s">
        <v>966</v>
      </c>
      <c r="D489">
        <v>6.0945390000000002</v>
      </c>
      <c r="E489">
        <v>7524</v>
      </c>
      <c r="F489">
        <v>7761.06</v>
      </c>
      <c r="G489">
        <v>7800.41</v>
      </c>
      <c r="H489">
        <v>7352.32</v>
      </c>
      <c r="I489" t="b">
        <f t="shared" si="7"/>
        <v>1</v>
      </c>
      <c r="J489" s="4"/>
    </row>
    <row r="490" spans="1:10">
      <c r="A490" t="s">
        <v>14</v>
      </c>
      <c r="B490" s="1" t="s">
        <v>967</v>
      </c>
      <c r="C490" t="s">
        <v>968</v>
      </c>
      <c r="D490">
        <v>8.6103900000000007</v>
      </c>
      <c r="E490">
        <v>7757.8</v>
      </c>
      <c r="F490">
        <v>8263.98</v>
      </c>
      <c r="G490">
        <v>8363</v>
      </c>
      <c r="H490">
        <v>7700</v>
      </c>
      <c r="I490" t="b">
        <f t="shared" si="7"/>
        <v>1</v>
      </c>
      <c r="J490" s="4"/>
    </row>
    <row r="491" spans="1:10">
      <c r="A491" t="s">
        <v>14</v>
      </c>
      <c r="B491" s="1" t="s">
        <v>969</v>
      </c>
      <c r="C491" t="s">
        <v>970</v>
      </c>
      <c r="D491">
        <v>5.2039489999999997</v>
      </c>
      <c r="E491">
        <v>8259.01</v>
      </c>
      <c r="F491">
        <v>8161.5</v>
      </c>
      <c r="G491">
        <v>8485.74</v>
      </c>
      <c r="H491">
        <v>8065.99</v>
      </c>
      <c r="I491" t="b">
        <f t="shared" si="7"/>
        <v>0</v>
      </c>
      <c r="J491" s="4"/>
    </row>
    <row r="492" spans="1:10">
      <c r="A492" t="s">
        <v>14</v>
      </c>
      <c r="B492" s="1" t="s">
        <v>971</v>
      </c>
      <c r="C492" t="s">
        <v>972</v>
      </c>
      <c r="D492">
        <v>6.2164720000000004</v>
      </c>
      <c r="E492">
        <v>8252.4599999999991</v>
      </c>
      <c r="F492">
        <v>8239.4699999999993</v>
      </c>
      <c r="G492">
        <v>8298.1299999999992</v>
      </c>
      <c r="H492">
        <v>7812.47</v>
      </c>
      <c r="I492" t="b">
        <f t="shared" si="7"/>
        <v>0</v>
      </c>
      <c r="J492" s="4"/>
    </row>
    <row r="493" spans="1:10">
      <c r="A493" t="s">
        <v>14</v>
      </c>
      <c r="B493" s="1" t="s">
        <v>973</v>
      </c>
      <c r="C493" t="s">
        <v>974</v>
      </c>
      <c r="D493">
        <v>5.1541740000000003</v>
      </c>
      <c r="E493">
        <v>8221</v>
      </c>
      <c r="F493">
        <v>8125.23</v>
      </c>
      <c r="G493">
        <v>8278.01</v>
      </c>
      <c r="H493">
        <v>7872.26</v>
      </c>
      <c r="I493" t="b">
        <f t="shared" si="7"/>
        <v>0</v>
      </c>
      <c r="J493" s="4"/>
    </row>
    <row r="494" spans="1:10">
      <c r="A494" t="s">
        <v>14</v>
      </c>
      <c r="B494" s="1" t="s">
        <v>975</v>
      </c>
      <c r="C494" t="s">
        <v>976</v>
      </c>
      <c r="D494">
        <v>6.4821119999999999</v>
      </c>
      <c r="E494">
        <v>8103</v>
      </c>
      <c r="F494">
        <v>7737.76</v>
      </c>
      <c r="G494">
        <v>8196.7800000000007</v>
      </c>
      <c r="H494">
        <v>7697.8</v>
      </c>
      <c r="I494" t="b">
        <f t="shared" si="7"/>
        <v>0</v>
      </c>
      <c r="J494" s="4"/>
    </row>
    <row r="495" spans="1:10">
      <c r="A495" t="s">
        <v>14</v>
      </c>
      <c r="B495" s="1" t="s">
        <v>977</v>
      </c>
      <c r="C495" t="s">
        <v>978</v>
      </c>
      <c r="D495">
        <v>7.7561150000000003</v>
      </c>
      <c r="E495">
        <v>7374</v>
      </c>
      <c r="F495">
        <v>6994.99</v>
      </c>
      <c r="G495">
        <v>7489.05</v>
      </c>
      <c r="H495">
        <v>6950</v>
      </c>
      <c r="I495" t="b">
        <f t="shared" si="7"/>
        <v>0</v>
      </c>
      <c r="J495" s="4"/>
    </row>
    <row r="496" spans="1:10">
      <c r="A496" t="s">
        <v>14</v>
      </c>
      <c r="B496" s="1" t="s">
        <v>979</v>
      </c>
      <c r="C496" t="s">
        <v>980</v>
      </c>
      <c r="D496">
        <v>13.402787999999999</v>
      </c>
      <c r="E496">
        <v>6986</v>
      </c>
      <c r="F496">
        <v>6333</v>
      </c>
      <c r="G496">
        <v>7004.55</v>
      </c>
      <c r="H496">
        <v>6176.7</v>
      </c>
      <c r="I496" t="b">
        <f t="shared" si="7"/>
        <v>0</v>
      </c>
      <c r="J496" s="4"/>
    </row>
    <row r="497" spans="1:10">
      <c r="A497" t="s">
        <v>14</v>
      </c>
      <c r="B497" s="1" t="s">
        <v>981</v>
      </c>
      <c r="C497" t="s">
        <v>982</v>
      </c>
      <c r="D497">
        <v>5.2890490000000003</v>
      </c>
      <c r="E497">
        <v>6330.69</v>
      </c>
      <c r="F497">
        <v>6465.17</v>
      </c>
      <c r="G497">
        <v>6536.66</v>
      </c>
      <c r="H497">
        <v>6208.3</v>
      </c>
      <c r="I497" t="b">
        <f t="shared" si="7"/>
        <v>1</v>
      </c>
      <c r="J497" s="4"/>
    </row>
    <row r="498" spans="1:10">
      <c r="A498" t="s">
        <v>14</v>
      </c>
      <c r="B498" s="1" t="s">
        <v>983</v>
      </c>
      <c r="C498" t="s">
        <v>984</v>
      </c>
      <c r="D498">
        <v>7.0887270000000004</v>
      </c>
      <c r="E498">
        <v>6382.53</v>
      </c>
      <c r="F498">
        <v>6386</v>
      </c>
      <c r="G498">
        <v>6462.13</v>
      </c>
      <c r="H498">
        <v>6034.37</v>
      </c>
      <c r="I498" t="b">
        <f t="shared" si="7"/>
        <v>1</v>
      </c>
      <c r="J498" s="4"/>
    </row>
    <row r="499" spans="1:10">
      <c r="A499" t="s">
        <v>14</v>
      </c>
      <c r="B499" s="1" t="s">
        <v>985</v>
      </c>
      <c r="C499" t="s">
        <v>986</v>
      </c>
      <c r="D499">
        <v>5.740793</v>
      </c>
      <c r="E499">
        <v>6295.81</v>
      </c>
      <c r="F499">
        <v>6216.61</v>
      </c>
      <c r="G499">
        <v>6525</v>
      </c>
      <c r="H499">
        <v>6170.75</v>
      </c>
      <c r="I499" t="b">
        <f t="shared" si="7"/>
        <v>0</v>
      </c>
      <c r="J499" s="4"/>
    </row>
    <row r="500" spans="1:10">
      <c r="A500" t="s">
        <v>14</v>
      </c>
      <c r="B500" s="1" t="s">
        <v>987</v>
      </c>
      <c r="C500" t="s">
        <v>988</v>
      </c>
      <c r="D500">
        <v>6.8567549999999997</v>
      </c>
      <c r="E500">
        <v>6215.72</v>
      </c>
      <c r="F500">
        <v>6057.69</v>
      </c>
      <c r="G500">
        <v>6296</v>
      </c>
      <c r="H500">
        <v>5892</v>
      </c>
      <c r="I500" t="b">
        <f t="shared" si="7"/>
        <v>0</v>
      </c>
      <c r="J500" s="4"/>
    </row>
    <row r="501" spans="1:10">
      <c r="A501" t="s">
        <v>14</v>
      </c>
      <c r="B501" s="1" t="s">
        <v>989</v>
      </c>
      <c r="C501" t="s">
        <v>990</v>
      </c>
      <c r="D501">
        <v>8.9269119999999997</v>
      </c>
      <c r="E501">
        <v>6054.24</v>
      </c>
      <c r="F501">
        <v>6327.43</v>
      </c>
      <c r="G501">
        <v>6600.96</v>
      </c>
      <c r="H501">
        <v>6059.99</v>
      </c>
      <c r="I501" t="b">
        <f t="shared" si="7"/>
        <v>1</v>
      </c>
      <c r="J501" s="4"/>
    </row>
    <row r="502" spans="1:10">
      <c r="A502" t="s">
        <v>14</v>
      </c>
      <c r="B502" s="1" t="s">
        <v>991</v>
      </c>
      <c r="C502" t="s">
        <v>992</v>
      </c>
      <c r="D502">
        <v>5.084295</v>
      </c>
      <c r="E502">
        <v>6408.9</v>
      </c>
      <c r="F502">
        <v>6489.9</v>
      </c>
      <c r="G502">
        <v>6557.26</v>
      </c>
      <c r="H502">
        <v>6240</v>
      </c>
      <c r="I502" t="b">
        <f t="shared" si="7"/>
        <v>1</v>
      </c>
      <c r="J502" s="4"/>
    </row>
    <row r="503" spans="1:10">
      <c r="A503" t="s">
        <v>14</v>
      </c>
      <c r="B503" s="1" t="s">
        <v>993</v>
      </c>
      <c r="C503" t="s">
        <v>994</v>
      </c>
      <c r="D503">
        <v>7.2509110000000003</v>
      </c>
      <c r="E503">
        <v>6427</v>
      </c>
      <c r="F503">
        <v>6434.13</v>
      </c>
      <c r="G503">
        <v>6870</v>
      </c>
      <c r="H503">
        <v>6405.54</v>
      </c>
      <c r="I503" t="b">
        <f t="shared" si="7"/>
        <v>1</v>
      </c>
      <c r="J503" s="4"/>
    </row>
    <row r="504" spans="1:10">
      <c r="A504" t="s">
        <v>14</v>
      </c>
      <c r="B504" s="1" t="s">
        <v>995</v>
      </c>
      <c r="C504" t="s">
        <v>996</v>
      </c>
      <c r="D504">
        <v>5.939317</v>
      </c>
      <c r="E504">
        <v>6742</v>
      </c>
      <c r="F504">
        <v>7094.42</v>
      </c>
      <c r="G504">
        <v>7111.95</v>
      </c>
      <c r="H504">
        <v>6713.23</v>
      </c>
      <c r="I504" t="b">
        <f t="shared" si="7"/>
        <v>1</v>
      </c>
      <c r="J504" s="4"/>
    </row>
    <row r="505" spans="1:10">
      <c r="A505" t="s">
        <v>14</v>
      </c>
      <c r="B505" s="1" t="s">
        <v>997</v>
      </c>
      <c r="C505" t="s">
        <v>998</v>
      </c>
      <c r="D505">
        <v>7.3735109999999997</v>
      </c>
      <c r="E505">
        <v>7350.63</v>
      </c>
      <c r="F505">
        <v>6918.49</v>
      </c>
      <c r="G505">
        <v>7393.74</v>
      </c>
      <c r="H505">
        <v>6886</v>
      </c>
      <c r="I505" t="b">
        <f t="shared" si="7"/>
        <v>0</v>
      </c>
      <c r="J505" s="4"/>
    </row>
    <row r="506" spans="1:10">
      <c r="A506" t="s">
        <v>14</v>
      </c>
      <c r="B506" s="1" t="s">
        <v>999</v>
      </c>
      <c r="C506" t="s">
        <v>1000</v>
      </c>
      <c r="D506">
        <v>10.467299000000001</v>
      </c>
      <c r="E506">
        <v>6921.39</v>
      </c>
      <c r="F506">
        <v>6464.14</v>
      </c>
      <c r="G506">
        <v>6992.58</v>
      </c>
      <c r="H506">
        <v>6330</v>
      </c>
      <c r="I506" t="b">
        <f t="shared" si="7"/>
        <v>0</v>
      </c>
      <c r="J506" s="4"/>
    </row>
    <row r="507" spans="1:10">
      <c r="A507" t="s">
        <v>14</v>
      </c>
      <c r="B507" s="1" t="s">
        <v>1001</v>
      </c>
      <c r="C507" t="s">
        <v>1002</v>
      </c>
      <c r="D507">
        <v>5.2383170000000003</v>
      </c>
      <c r="E507">
        <v>6425.46</v>
      </c>
      <c r="F507">
        <v>6171</v>
      </c>
      <c r="G507">
        <v>6477.45</v>
      </c>
      <c r="H507">
        <v>6155.03</v>
      </c>
      <c r="I507" t="b">
        <f t="shared" si="7"/>
        <v>0</v>
      </c>
      <c r="J507" s="4"/>
    </row>
    <row r="508" spans="1:10">
      <c r="A508" t="s">
        <v>14</v>
      </c>
      <c r="B508" s="1" t="s">
        <v>1003</v>
      </c>
      <c r="C508" t="s">
        <v>464</v>
      </c>
      <c r="D508">
        <v>5.421481</v>
      </c>
      <c r="E508">
        <v>6301.13</v>
      </c>
      <c r="F508">
        <v>6408.69</v>
      </c>
      <c r="G508">
        <v>6493.9</v>
      </c>
      <c r="H508">
        <v>6159.94</v>
      </c>
      <c r="I508" t="b">
        <f t="shared" si="7"/>
        <v>1</v>
      </c>
      <c r="J508" s="4"/>
    </row>
    <row r="509" spans="1:10">
      <c r="A509" t="s">
        <v>14</v>
      </c>
      <c r="B509" s="1" t="s">
        <v>1004</v>
      </c>
      <c r="C509" t="s">
        <v>1005</v>
      </c>
      <c r="D509">
        <v>6.5505120000000003</v>
      </c>
      <c r="E509">
        <v>6421.17</v>
      </c>
      <c r="F509">
        <v>6740.51</v>
      </c>
      <c r="G509">
        <v>6775.92</v>
      </c>
      <c r="H509">
        <v>6359.35</v>
      </c>
      <c r="I509" t="b">
        <f t="shared" si="7"/>
        <v>1</v>
      </c>
      <c r="J509" s="4"/>
    </row>
    <row r="510" spans="1:10">
      <c r="A510" t="s">
        <v>14</v>
      </c>
      <c r="B510" s="1" t="s">
        <v>1006</v>
      </c>
      <c r="C510" t="s">
        <v>1007</v>
      </c>
      <c r="D510">
        <v>6.4008669999999999</v>
      </c>
      <c r="E510">
        <v>6640.71</v>
      </c>
      <c r="F510">
        <v>6297.46</v>
      </c>
      <c r="G510">
        <v>6644</v>
      </c>
      <c r="H510">
        <v>6244.31</v>
      </c>
      <c r="I510" t="b">
        <f t="shared" si="7"/>
        <v>0</v>
      </c>
      <c r="J510" s="4"/>
    </row>
    <row r="511" spans="1:10">
      <c r="A511" t="s">
        <v>14</v>
      </c>
      <c r="B511" s="1" t="s">
        <v>1008</v>
      </c>
      <c r="C511" t="s">
        <v>1009</v>
      </c>
      <c r="D511">
        <v>19.737528000000001</v>
      </c>
      <c r="E511">
        <v>6404.34</v>
      </c>
      <c r="F511">
        <v>6734.71</v>
      </c>
      <c r="G511">
        <v>7560</v>
      </c>
      <c r="H511">
        <v>6313.81</v>
      </c>
      <c r="I511" t="b">
        <f t="shared" si="7"/>
        <v>1</v>
      </c>
      <c r="J511" s="4"/>
    </row>
    <row r="512" spans="1:10">
      <c r="A512" t="s">
        <v>14</v>
      </c>
      <c r="B512" s="1" t="s">
        <v>1010</v>
      </c>
      <c r="C512" t="s">
        <v>1011</v>
      </c>
      <c r="D512">
        <v>14.547132</v>
      </c>
      <c r="E512">
        <v>6473.17</v>
      </c>
      <c r="F512">
        <v>5724.82</v>
      </c>
      <c r="G512">
        <v>6480</v>
      </c>
      <c r="H512">
        <v>5657.06</v>
      </c>
      <c r="I512" t="b">
        <f t="shared" si="7"/>
        <v>0</v>
      </c>
      <c r="J512" s="4"/>
    </row>
    <row r="513" spans="1:10">
      <c r="A513" t="s">
        <v>14</v>
      </c>
      <c r="B513" s="1" t="s">
        <v>1012</v>
      </c>
      <c r="C513" t="s">
        <v>1013</v>
      </c>
      <c r="D513">
        <v>6.750807</v>
      </c>
      <c r="E513">
        <v>5704</v>
      </c>
      <c r="F513">
        <v>5690.28</v>
      </c>
      <c r="G513">
        <v>5785.36</v>
      </c>
      <c r="H513">
        <v>5419.5</v>
      </c>
      <c r="I513" t="b">
        <f t="shared" ref="I513:I576" si="8">F513&gt;E513</f>
        <v>0</v>
      </c>
      <c r="J513" s="4"/>
    </row>
    <row r="514" spans="1:10">
      <c r="A514" t="s">
        <v>14</v>
      </c>
      <c r="B514" s="1" t="s">
        <v>1014</v>
      </c>
      <c r="C514" t="s">
        <v>1015</v>
      </c>
      <c r="D514">
        <v>5.5206989999999996</v>
      </c>
      <c r="E514">
        <v>5677.21</v>
      </c>
      <c r="F514">
        <v>5448.56</v>
      </c>
      <c r="G514">
        <v>5731.61</v>
      </c>
      <c r="H514">
        <v>5431.74</v>
      </c>
      <c r="I514" t="b">
        <f t="shared" si="8"/>
        <v>0</v>
      </c>
      <c r="J514" s="4"/>
    </row>
    <row r="515" spans="1:10">
      <c r="A515" t="s">
        <v>14</v>
      </c>
      <c r="B515" s="1" t="s">
        <v>1016</v>
      </c>
      <c r="C515" t="s">
        <v>1017</v>
      </c>
      <c r="D515">
        <v>16.169847000000001</v>
      </c>
      <c r="E515">
        <v>5442.5</v>
      </c>
      <c r="F515">
        <v>4738</v>
      </c>
      <c r="G515">
        <v>5478.57</v>
      </c>
      <c r="H515">
        <v>4716</v>
      </c>
      <c r="I515" t="b">
        <f t="shared" si="8"/>
        <v>0</v>
      </c>
      <c r="J515" s="4"/>
    </row>
    <row r="516" spans="1:10">
      <c r="A516" t="s">
        <v>14</v>
      </c>
      <c r="B516" s="1" t="s">
        <v>1018</v>
      </c>
      <c r="C516" t="s">
        <v>1019</v>
      </c>
      <c r="D516">
        <v>13.847424</v>
      </c>
      <c r="E516">
        <v>4729.28</v>
      </c>
      <c r="F516">
        <v>4529.43</v>
      </c>
      <c r="G516">
        <v>4965</v>
      </c>
      <c r="H516">
        <v>4361.1000000000004</v>
      </c>
      <c r="I516" t="b">
        <f t="shared" si="8"/>
        <v>0</v>
      </c>
      <c r="J516" s="4"/>
    </row>
    <row r="517" spans="1:10">
      <c r="A517" t="s">
        <v>14</v>
      </c>
      <c r="B517" s="1" t="s">
        <v>1020</v>
      </c>
      <c r="C517" t="s">
        <v>1021</v>
      </c>
      <c r="D517">
        <v>6.6753450000000001</v>
      </c>
      <c r="E517">
        <v>4527</v>
      </c>
      <c r="F517">
        <v>4628.67</v>
      </c>
      <c r="G517">
        <v>4786</v>
      </c>
      <c r="H517">
        <v>4486.51</v>
      </c>
      <c r="I517" t="b">
        <f t="shared" si="8"/>
        <v>1</v>
      </c>
      <c r="J517" s="4"/>
    </row>
    <row r="518" spans="1:10">
      <c r="A518" t="s">
        <v>14</v>
      </c>
      <c r="B518" s="1" t="s">
        <v>1022</v>
      </c>
      <c r="C518" t="s">
        <v>1023</v>
      </c>
      <c r="D518">
        <v>9.1414810000000006</v>
      </c>
      <c r="E518">
        <v>4626.03</v>
      </c>
      <c r="F518">
        <v>4340.88</v>
      </c>
      <c r="G518">
        <v>4643.97</v>
      </c>
      <c r="H518">
        <v>4255</v>
      </c>
      <c r="I518" t="b">
        <f t="shared" si="8"/>
        <v>0</v>
      </c>
      <c r="J518" s="4"/>
    </row>
    <row r="519" spans="1:10">
      <c r="A519" t="s">
        <v>14</v>
      </c>
      <c r="B519" s="1" t="s">
        <v>1024</v>
      </c>
      <c r="C519" t="s">
        <v>1025</v>
      </c>
      <c r="D519">
        <v>18.497295000000001</v>
      </c>
      <c r="E519">
        <v>4417.75</v>
      </c>
      <c r="F519">
        <v>3805.11</v>
      </c>
      <c r="G519">
        <v>4450</v>
      </c>
      <c r="H519">
        <v>3755.36</v>
      </c>
      <c r="I519" t="b">
        <f t="shared" si="8"/>
        <v>0</v>
      </c>
      <c r="J519" s="4"/>
    </row>
    <row r="520" spans="1:10">
      <c r="A520" t="s">
        <v>14</v>
      </c>
      <c r="B520" s="1" t="s">
        <v>1026</v>
      </c>
      <c r="C520" t="s">
        <v>1027</v>
      </c>
      <c r="D520">
        <v>15.207248</v>
      </c>
      <c r="E520">
        <v>3790</v>
      </c>
      <c r="F520">
        <v>4106.49</v>
      </c>
      <c r="G520">
        <v>4222</v>
      </c>
      <c r="H520">
        <v>3664.7</v>
      </c>
      <c r="I520" t="b">
        <f t="shared" si="8"/>
        <v>1</v>
      </c>
      <c r="J520" s="4"/>
    </row>
    <row r="521" spans="1:10">
      <c r="A521" t="s">
        <v>14</v>
      </c>
      <c r="B521" s="1" t="s">
        <v>1028</v>
      </c>
      <c r="C521" t="s">
        <v>1029</v>
      </c>
      <c r="D521">
        <v>12.78706</v>
      </c>
      <c r="E521">
        <v>4106.51</v>
      </c>
      <c r="F521">
        <v>3856.74</v>
      </c>
      <c r="G521">
        <v>4185.8999999999996</v>
      </c>
      <c r="H521">
        <v>3711.33</v>
      </c>
      <c r="I521" t="b">
        <f t="shared" si="8"/>
        <v>0</v>
      </c>
      <c r="J521" s="4"/>
    </row>
    <row r="522" spans="1:10">
      <c r="A522" t="s">
        <v>14</v>
      </c>
      <c r="B522" s="1" t="s">
        <v>1030</v>
      </c>
      <c r="C522" t="s">
        <v>1031</v>
      </c>
      <c r="D522">
        <v>11.729486</v>
      </c>
      <c r="E522">
        <v>3850.72</v>
      </c>
      <c r="F522">
        <v>4094.57</v>
      </c>
      <c r="G522">
        <v>4142.6499999999996</v>
      </c>
      <c r="H522">
        <v>3707.75</v>
      </c>
      <c r="I522" t="b">
        <f t="shared" si="8"/>
        <v>1</v>
      </c>
      <c r="J522" s="4"/>
    </row>
    <row r="523" spans="1:10">
      <c r="A523" t="s">
        <v>14</v>
      </c>
      <c r="B523" s="1" t="s">
        <v>1032</v>
      </c>
      <c r="C523" t="s">
        <v>1033</v>
      </c>
      <c r="D523">
        <v>8.9365369999999995</v>
      </c>
      <c r="E523">
        <v>4090</v>
      </c>
      <c r="F523">
        <v>4225.0200000000004</v>
      </c>
      <c r="G523">
        <v>4388.6499999999996</v>
      </c>
      <c r="H523">
        <v>4028.63</v>
      </c>
      <c r="I523" t="b">
        <f t="shared" si="8"/>
        <v>1</v>
      </c>
      <c r="J523" s="4"/>
    </row>
    <row r="524" spans="1:10">
      <c r="A524" t="s">
        <v>14</v>
      </c>
      <c r="B524" s="1" t="s">
        <v>1034</v>
      </c>
      <c r="C524" t="s">
        <v>1035</v>
      </c>
      <c r="D524">
        <v>6.102589</v>
      </c>
      <c r="E524">
        <v>4225.0200000000004</v>
      </c>
      <c r="F524">
        <v>4301.2299999999996</v>
      </c>
      <c r="G524">
        <v>4436.51</v>
      </c>
      <c r="H524">
        <v>4181.34</v>
      </c>
      <c r="I524" t="b">
        <f t="shared" si="8"/>
        <v>1</v>
      </c>
      <c r="J524" s="4"/>
    </row>
    <row r="525" spans="1:10">
      <c r="A525" t="s">
        <v>14</v>
      </c>
      <c r="B525" s="1" t="s">
        <v>1036</v>
      </c>
      <c r="C525" t="s">
        <v>1037</v>
      </c>
      <c r="D525">
        <v>9.2192629999999998</v>
      </c>
      <c r="E525">
        <v>4299</v>
      </c>
      <c r="F525">
        <v>3985.59</v>
      </c>
      <c r="G525">
        <v>4319.6000000000004</v>
      </c>
      <c r="H525">
        <v>3954.98</v>
      </c>
      <c r="I525" t="b">
        <f t="shared" si="8"/>
        <v>0</v>
      </c>
      <c r="J525" s="4"/>
    </row>
    <row r="526" spans="1:10">
      <c r="A526" t="s">
        <v>14</v>
      </c>
      <c r="B526" s="1" t="s">
        <v>1038</v>
      </c>
      <c r="C526" t="s">
        <v>1039</v>
      </c>
      <c r="D526">
        <v>8.4989570000000008</v>
      </c>
      <c r="E526">
        <v>3984.88</v>
      </c>
      <c r="F526">
        <v>4156.1099999999997</v>
      </c>
      <c r="G526">
        <v>4306.1499999999996</v>
      </c>
      <c r="H526">
        <v>3968.84</v>
      </c>
      <c r="I526" t="b">
        <f t="shared" si="8"/>
        <v>1</v>
      </c>
      <c r="J526" s="4"/>
    </row>
    <row r="527" spans="1:10">
      <c r="A527" t="s">
        <v>14</v>
      </c>
      <c r="B527" s="1" t="s">
        <v>1040</v>
      </c>
      <c r="C527" t="s">
        <v>1041</v>
      </c>
      <c r="D527">
        <v>6.146706</v>
      </c>
      <c r="E527">
        <v>4154.51</v>
      </c>
      <c r="F527">
        <v>4018.39</v>
      </c>
      <c r="G527">
        <v>4242.79</v>
      </c>
      <c r="H527">
        <v>3997.1</v>
      </c>
      <c r="I527" t="b">
        <f t="shared" si="8"/>
        <v>0</v>
      </c>
      <c r="J527" s="4"/>
    </row>
    <row r="528" spans="1:10">
      <c r="A528" t="s">
        <v>14</v>
      </c>
      <c r="B528" s="1" t="s">
        <v>1042</v>
      </c>
      <c r="C528" t="s">
        <v>1043</v>
      </c>
      <c r="D528">
        <v>6.4626720000000004</v>
      </c>
      <c r="E528">
        <v>4018</v>
      </c>
      <c r="F528">
        <v>3937.05</v>
      </c>
      <c r="G528">
        <v>4062.03</v>
      </c>
      <c r="H528">
        <v>3815.45</v>
      </c>
      <c r="I528" t="b">
        <f t="shared" si="8"/>
        <v>0</v>
      </c>
      <c r="J528" s="4"/>
    </row>
    <row r="529" spans="1:10">
      <c r="A529" t="s">
        <v>14</v>
      </c>
      <c r="B529" s="1" t="s">
        <v>1044</v>
      </c>
      <c r="C529" t="s">
        <v>1045</v>
      </c>
      <c r="D529">
        <v>5.2639740000000002</v>
      </c>
      <c r="E529">
        <v>3937.08</v>
      </c>
      <c r="F529">
        <v>3898.75</v>
      </c>
      <c r="G529">
        <v>4074.8</v>
      </c>
      <c r="H529">
        <v>3871.03</v>
      </c>
      <c r="I529" t="b">
        <f t="shared" si="8"/>
        <v>0</v>
      </c>
      <c r="J529" s="4"/>
    </row>
    <row r="530" spans="1:10">
      <c r="A530" t="s">
        <v>14</v>
      </c>
      <c r="B530" s="1" t="s">
        <v>1046</v>
      </c>
      <c r="C530" t="s">
        <v>1047</v>
      </c>
      <c r="D530">
        <v>5.7068969999999997</v>
      </c>
      <c r="E530">
        <v>3898.75</v>
      </c>
      <c r="F530">
        <v>3854.52</v>
      </c>
      <c r="G530">
        <v>3923.84</v>
      </c>
      <c r="H530">
        <v>3712</v>
      </c>
      <c r="I530" t="b">
        <f t="shared" si="8"/>
        <v>0</v>
      </c>
      <c r="J530" s="4"/>
    </row>
    <row r="531" spans="1:10">
      <c r="A531" t="s">
        <v>14</v>
      </c>
      <c r="B531" s="1" t="s">
        <v>1048</v>
      </c>
      <c r="C531" t="s">
        <v>1049</v>
      </c>
      <c r="D531">
        <v>15.765578</v>
      </c>
      <c r="E531">
        <v>3854.08</v>
      </c>
      <c r="F531">
        <v>3410.02</v>
      </c>
      <c r="G531">
        <v>3883.31</v>
      </c>
      <c r="H531">
        <v>3354.46</v>
      </c>
      <c r="I531" t="b">
        <f t="shared" si="8"/>
        <v>0</v>
      </c>
      <c r="J531" s="4"/>
    </row>
    <row r="532" spans="1:10">
      <c r="A532" t="s">
        <v>14</v>
      </c>
      <c r="B532" s="1" t="s">
        <v>1050</v>
      </c>
      <c r="C532" t="s">
        <v>1051</v>
      </c>
      <c r="D532">
        <v>8.9588319999999992</v>
      </c>
      <c r="E532">
        <v>3405.4</v>
      </c>
      <c r="F532">
        <v>3411.04</v>
      </c>
      <c r="G532">
        <v>3529.34</v>
      </c>
      <c r="H532">
        <v>3239.15</v>
      </c>
      <c r="I532" t="b">
        <f t="shared" si="8"/>
        <v>1</v>
      </c>
      <c r="J532" s="4"/>
    </row>
    <row r="533" spans="1:10">
      <c r="A533" t="s">
        <v>14</v>
      </c>
      <c r="B533" s="1" t="s">
        <v>1052</v>
      </c>
      <c r="C533" t="s">
        <v>1053</v>
      </c>
      <c r="D533">
        <v>5.7392029999999998</v>
      </c>
      <c r="E533">
        <v>3408</v>
      </c>
      <c r="F533">
        <v>3407.17</v>
      </c>
      <c r="G533">
        <v>3476.06</v>
      </c>
      <c r="H533">
        <v>3287.39</v>
      </c>
      <c r="I533" t="b">
        <f t="shared" si="8"/>
        <v>0</v>
      </c>
      <c r="J533" s="4"/>
    </row>
    <row r="534" spans="1:10">
      <c r="A534" t="s">
        <v>14</v>
      </c>
      <c r="B534" s="1" t="s">
        <v>1054</v>
      </c>
      <c r="C534" t="s">
        <v>1055</v>
      </c>
      <c r="D534">
        <v>7.3434280000000003</v>
      </c>
      <c r="E534">
        <v>3406.57</v>
      </c>
      <c r="F534">
        <v>3482.9</v>
      </c>
      <c r="G534">
        <v>3650.75</v>
      </c>
      <c r="H534">
        <v>3401</v>
      </c>
      <c r="I534" t="b">
        <f t="shared" si="8"/>
        <v>1</v>
      </c>
      <c r="J534" s="4"/>
    </row>
    <row r="535" spans="1:10">
      <c r="A535" t="s">
        <v>14</v>
      </c>
      <c r="B535" s="1" t="s">
        <v>1056</v>
      </c>
      <c r="C535" t="s">
        <v>1057</v>
      </c>
      <c r="D535">
        <v>5.144768</v>
      </c>
      <c r="E535">
        <v>3382.58</v>
      </c>
      <c r="F535">
        <v>3298.3</v>
      </c>
      <c r="G535">
        <v>3432.84</v>
      </c>
      <c r="H535">
        <v>3264.87</v>
      </c>
      <c r="I535" t="b">
        <f t="shared" si="8"/>
        <v>0</v>
      </c>
      <c r="J535" s="4"/>
    </row>
    <row r="536" spans="1:10">
      <c r="A536" t="s">
        <v>14</v>
      </c>
      <c r="B536" s="1" t="s">
        <v>1058</v>
      </c>
      <c r="C536" t="s">
        <v>1059</v>
      </c>
      <c r="D536">
        <v>10.091932</v>
      </c>
      <c r="E536">
        <v>3258.26</v>
      </c>
      <c r="F536">
        <v>3503.42</v>
      </c>
      <c r="G536">
        <v>3577.03</v>
      </c>
      <c r="H536">
        <v>3249.13</v>
      </c>
      <c r="I536" t="b">
        <f t="shared" si="8"/>
        <v>1</v>
      </c>
      <c r="J536" s="4"/>
    </row>
    <row r="537" spans="1:10">
      <c r="A537" t="s">
        <v>14</v>
      </c>
      <c r="B537" s="1" t="s">
        <v>1060</v>
      </c>
      <c r="C537" t="s">
        <v>1061</v>
      </c>
      <c r="D537">
        <v>8.6973559999999992</v>
      </c>
      <c r="E537">
        <v>3501.88</v>
      </c>
      <c r="F537">
        <v>3711.53</v>
      </c>
      <c r="G537">
        <v>3743.95</v>
      </c>
      <c r="H537">
        <v>3444.38</v>
      </c>
      <c r="I537" t="b">
        <f t="shared" si="8"/>
        <v>1</v>
      </c>
      <c r="J537" s="4"/>
    </row>
    <row r="538" spans="1:10">
      <c r="A538" t="s">
        <v>14</v>
      </c>
      <c r="B538" s="1" t="s">
        <v>1062</v>
      </c>
      <c r="C538" t="s">
        <v>1063</v>
      </c>
      <c r="D538">
        <v>7.3827600000000002</v>
      </c>
      <c r="E538">
        <v>3705.7</v>
      </c>
      <c r="F538">
        <v>3696.14</v>
      </c>
      <c r="G538">
        <v>3909.86</v>
      </c>
      <c r="H538">
        <v>3641.05</v>
      </c>
      <c r="I538" t="b">
        <f t="shared" si="8"/>
        <v>0</v>
      </c>
      <c r="J538" s="4"/>
    </row>
    <row r="539" spans="1:10">
      <c r="A539" t="s">
        <v>14</v>
      </c>
      <c r="B539" s="1" t="s">
        <v>1064</v>
      </c>
      <c r="C539" t="s">
        <v>1065</v>
      </c>
      <c r="D539">
        <v>11.799187999999999</v>
      </c>
      <c r="E539">
        <v>3694.66</v>
      </c>
      <c r="F539">
        <v>3959</v>
      </c>
      <c r="G539">
        <v>4130.9799999999996</v>
      </c>
      <c r="H539">
        <v>3695</v>
      </c>
      <c r="I539" t="b">
        <f t="shared" si="8"/>
        <v>1</v>
      </c>
      <c r="J539" s="4"/>
    </row>
    <row r="540" spans="1:10">
      <c r="A540" t="s">
        <v>14</v>
      </c>
      <c r="B540" s="1" t="s">
        <v>1066</v>
      </c>
      <c r="C540" t="s">
        <v>1067</v>
      </c>
      <c r="D540">
        <v>7.68269</v>
      </c>
      <c r="E540">
        <v>3956.01</v>
      </c>
      <c r="F540">
        <v>3826.46</v>
      </c>
      <c r="G540">
        <v>4065</v>
      </c>
      <c r="H540">
        <v>3774.98</v>
      </c>
      <c r="I540" t="b">
        <f t="shared" si="8"/>
        <v>0</v>
      </c>
      <c r="J540" s="4"/>
    </row>
    <row r="541" spans="1:10">
      <c r="A541" t="s">
        <v>14</v>
      </c>
      <c r="B541" s="1" t="s">
        <v>1068</v>
      </c>
      <c r="C541" t="s">
        <v>1069</v>
      </c>
      <c r="D541">
        <v>5.3312119999999998</v>
      </c>
      <c r="E541">
        <v>3826.04</v>
      </c>
      <c r="F541">
        <v>3981.07</v>
      </c>
      <c r="G541">
        <v>3998.12</v>
      </c>
      <c r="H541">
        <v>3795.76</v>
      </c>
      <c r="I541" t="b">
        <f t="shared" si="8"/>
        <v>1</v>
      </c>
      <c r="J541" s="4"/>
    </row>
    <row r="542" spans="1:10">
      <c r="A542" t="s">
        <v>14</v>
      </c>
      <c r="B542" s="1" t="s">
        <v>1070</v>
      </c>
      <c r="C542" t="s">
        <v>1071</v>
      </c>
      <c r="D542">
        <v>7.7888229999999998</v>
      </c>
      <c r="E542">
        <v>3981</v>
      </c>
      <c r="F542">
        <v>4137.96</v>
      </c>
      <c r="G542">
        <v>4194.0200000000004</v>
      </c>
      <c r="H542">
        <v>3890.96</v>
      </c>
      <c r="I542" t="b">
        <f t="shared" si="8"/>
        <v>1</v>
      </c>
      <c r="J542" s="4"/>
    </row>
    <row r="543" spans="1:10">
      <c r="A543" t="s">
        <v>14</v>
      </c>
      <c r="B543" s="1" t="s">
        <v>1072</v>
      </c>
      <c r="C543" t="s">
        <v>1073</v>
      </c>
      <c r="D543">
        <v>12.988828</v>
      </c>
      <c r="E543">
        <v>4136.12</v>
      </c>
      <c r="F543">
        <v>3762.65</v>
      </c>
      <c r="G543">
        <v>4195.2299999999996</v>
      </c>
      <c r="H543">
        <v>3712.96</v>
      </c>
      <c r="I543" t="b">
        <f t="shared" si="8"/>
        <v>0</v>
      </c>
      <c r="J543" s="4"/>
    </row>
    <row r="544" spans="1:10">
      <c r="A544" t="s">
        <v>14</v>
      </c>
      <c r="B544" s="1" t="s">
        <v>1074</v>
      </c>
      <c r="C544" t="s">
        <v>1075</v>
      </c>
      <c r="D544">
        <v>6.0524579999999997</v>
      </c>
      <c r="E544">
        <v>3715</v>
      </c>
      <c r="F544">
        <v>3562.7</v>
      </c>
      <c r="G544">
        <v>3755.01</v>
      </c>
      <c r="H544">
        <v>3540.71</v>
      </c>
      <c r="I544" t="b">
        <f t="shared" si="8"/>
        <v>0</v>
      </c>
      <c r="J544" s="4"/>
    </row>
    <row r="545" spans="1:10">
      <c r="A545" t="s">
        <v>14</v>
      </c>
      <c r="B545" s="1" t="s">
        <v>1076</v>
      </c>
      <c r="C545" t="s">
        <v>1077</v>
      </c>
      <c r="D545">
        <v>9.2749079999999999</v>
      </c>
      <c r="E545">
        <v>3560</v>
      </c>
      <c r="F545">
        <v>3843.74</v>
      </c>
      <c r="G545">
        <v>3871.61</v>
      </c>
      <c r="H545">
        <v>3543</v>
      </c>
      <c r="I545" t="b">
        <f t="shared" si="8"/>
        <v>1</v>
      </c>
      <c r="J545" s="4"/>
    </row>
    <row r="546" spans="1:10">
      <c r="A546" t="s">
        <v>14</v>
      </c>
      <c r="B546" s="1" t="s">
        <v>1078</v>
      </c>
      <c r="C546" t="s">
        <v>1079</v>
      </c>
      <c r="D546">
        <v>5.5202099999999996</v>
      </c>
      <c r="E546">
        <v>3843.14</v>
      </c>
      <c r="F546">
        <v>3733.48</v>
      </c>
      <c r="G546">
        <v>3882.69</v>
      </c>
      <c r="H546">
        <v>3679.57</v>
      </c>
      <c r="I546" t="b">
        <f t="shared" si="8"/>
        <v>0</v>
      </c>
      <c r="J546" s="4"/>
    </row>
    <row r="547" spans="1:10">
      <c r="A547" t="s">
        <v>14</v>
      </c>
      <c r="B547" s="1" t="s">
        <v>1080</v>
      </c>
      <c r="C547" t="s">
        <v>1081</v>
      </c>
      <c r="D547">
        <v>6.7847559999999998</v>
      </c>
      <c r="E547">
        <v>3775</v>
      </c>
      <c r="F547">
        <v>3995.3</v>
      </c>
      <c r="G547">
        <v>4017.36</v>
      </c>
      <c r="H547">
        <v>3762.11</v>
      </c>
      <c r="I547" t="b">
        <f t="shared" si="8"/>
        <v>1</v>
      </c>
      <c r="J547" s="4"/>
    </row>
    <row r="548" spans="1:10">
      <c r="A548" t="s">
        <v>14</v>
      </c>
      <c r="B548" s="1" t="s">
        <v>1082</v>
      </c>
      <c r="C548" t="s">
        <v>1083</v>
      </c>
      <c r="D548">
        <v>10.238586</v>
      </c>
      <c r="E548">
        <v>3867</v>
      </c>
      <c r="F548">
        <v>3580.78</v>
      </c>
      <c r="G548">
        <v>3915.41</v>
      </c>
      <c r="H548">
        <v>3551.76</v>
      </c>
      <c r="I548" t="b">
        <f t="shared" si="8"/>
        <v>0</v>
      </c>
      <c r="J548" s="4"/>
    </row>
    <row r="549" spans="1:10">
      <c r="A549" t="s">
        <v>14</v>
      </c>
      <c r="B549" s="1" t="s">
        <v>1084</v>
      </c>
      <c r="C549" t="s">
        <v>1085</v>
      </c>
      <c r="D549">
        <v>5.4127900000000002</v>
      </c>
      <c r="E549">
        <v>3673.92</v>
      </c>
      <c r="F549">
        <v>3526.1</v>
      </c>
      <c r="G549">
        <v>3692.22</v>
      </c>
      <c r="H549">
        <v>3502.63</v>
      </c>
      <c r="I549" t="b">
        <f t="shared" si="8"/>
        <v>0</v>
      </c>
      <c r="J549" s="4"/>
    </row>
    <row r="550" spans="1:10">
      <c r="A550" t="s">
        <v>14</v>
      </c>
      <c r="B550" s="1" t="s">
        <v>1086</v>
      </c>
      <c r="C550" t="s">
        <v>1087</v>
      </c>
      <c r="D550">
        <v>9.8305520000000008</v>
      </c>
      <c r="E550">
        <v>3406.31</v>
      </c>
      <c r="F550">
        <v>3647.81</v>
      </c>
      <c r="G550">
        <v>3729.56</v>
      </c>
      <c r="H550">
        <v>3395.74</v>
      </c>
      <c r="I550" t="b">
        <f t="shared" si="8"/>
        <v>1</v>
      </c>
      <c r="J550" s="4"/>
    </row>
    <row r="551" spans="1:10">
      <c r="A551" t="s">
        <v>14</v>
      </c>
      <c r="B551" s="1" t="s">
        <v>1088</v>
      </c>
      <c r="C551" t="s">
        <v>506</v>
      </c>
      <c r="D551">
        <v>10.38369</v>
      </c>
      <c r="E551">
        <v>3634.3</v>
      </c>
      <c r="F551">
        <v>3947.05</v>
      </c>
      <c r="G551">
        <v>3983.35</v>
      </c>
      <c r="H551">
        <v>3608.64</v>
      </c>
      <c r="I551" t="b">
        <f t="shared" si="8"/>
        <v>1</v>
      </c>
      <c r="J551" s="4"/>
    </row>
    <row r="552" spans="1:10">
      <c r="A552" t="s">
        <v>14</v>
      </c>
      <c r="B552" s="1" t="s">
        <v>1089</v>
      </c>
      <c r="C552" t="s">
        <v>1090</v>
      </c>
      <c r="D552">
        <v>10.441072</v>
      </c>
      <c r="E552">
        <v>3607.15</v>
      </c>
      <c r="F552">
        <v>3960.92</v>
      </c>
      <c r="G552">
        <v>3987</v>
      </c>
      <c r="H552">
        <v>3610.07</v>
      </c>
      <c r="I552" t="b">
        <f t="shared" si="8"/>
        <v>1</v>
      </c>
      <c r="J552" s="4"/>
    </row>
    <row r="553" spans="1:10">
      <c r="A553" t="s">
        <v>14</v>
      </c>
      <c r="B553" s="1" t="s">
        <v>509</v>
      </c>
      <c r="C553" t="s">
        <v>1091</v>
      </c>
      <c r="D553">
        <v>7.7984220000000004</v>
      </c>
      <c r="E553">
        <v>3673.9</v>
      </c>
      <c r="F553">
        <v>3943.17</v>
      </c>
      <c r="G553">
        <v>3962.67</v>
      </c>
      <c r="H553">
        <v>3676</v>
      </c>
      <c r="I553" t="b">
        <f t="shared" si="8"/>
        <v>1</v>
      </c>
      <c r="J553" s="4"/>
    </row>
    <row r="554" spans="1:10">
      <c r="A554" t="s">
        <v>14</v>
      </c>
      <c r="B554" s="1" t="s">
        <v>1092</v>
      </c>
      <c r="C554" t="s">
        <v>1093</v>
      </c>
      <c r="D554">
        <v>7.2957330000000002</v>
      </c>
      <c r="E554">
        <v>3959</v>
      </c>
      <c r="F554">
        <v>4167.1000000000004</v>
      </c>
      <c r="G554">
        <v>4194.04</v>
      </c>
      <c r="H554">
        <v>3908.86</v>
      </c>
      <c r="I554" t="b">
        <f t="shared" si="8"/>
        <v>1</v>
      </c>
      <c r="J554" s="4"/>
    </row>
    <row r="555" spans="1:10">
      <c r="A555" t="s">
        <v>14</v>
      </c>
      <c r="B555" s="1" t="s">
        <v>1094</v>
      </c>
      <c r="C555" t="s">
        <v>1095</v>
      </c>
      <c r="D555">
        <v>11.997467</v>
      </c>
      <c r="E555">
        <v>4167.43</v>
      </c>
      <c r="F555">
        <v>3815.72</v>
      </c>
      <c r="G555">
        <v>4174.28</v>
      </c>
      <c r="H555">
        <v>3727.12</v>
      </c>
      <c r="I555" t="b">
        <f t="shared" si="8"/>
        <v>0</v>
      </c>
      <c r="J555" s="4"/>
    </row>
    <row r="556" spans="1:10">
      <c r="A556" t="s">
        <v>14</v>
      </c>
      <c r="B556" s="1" t="s">
        <v>1096</v>
      </c>
      <c r="C556" t="s">
        <v>1097</v>
      </c>
      <c r="D556">
        <v>16.814882999999998</v>
      </c>
      <c r="E556">
        <v>4139.5</v>
      </c>
      <c r="F556">
        <v>4742.08</v>
      </c>
      <c r="G556">
        <v>4829.9799999999996</v>
      </c>
      <c r="H556">
        <v>4134.7299999999996</v>
      </c>
      <c r="I556" t="b">
        <f t="shared" si="8"/>
        <v>1</v>
      </c>
      <c r="J556" s="4"/>
    </row>
    <row r="557" spans="1:10">
      <c r="A557" t="s">
        <v>14</v>
      </c>
      <c r="B557" s="1" t="s">
        <v>1098</v>
      </c>
      <c r="C557" t="s">
        <v>1099</v>
      </c>
      <c r="D557">
        <v>7.5729449999999998</v>
      </c>
      <c r="E557">
        <v>4741</v>
      </c>
      <c r="F557">
        <v>4949.03</v>
      </c>
      <c r="G557">
        <v>5030.95</v>
      </c>
      <c r="H557">
        <v>4676.78</v>
      </c>
      <c r="I557" t="b">
        <f t="shared" si="8"/>
        <v>1</v>
      </c>
      <c r="J557" s="4"/>
    </row>
    <row r="558" spans="1:10">
      <c r="A558" t="s">
        <v>14</v>
      </c>
      <c r="B558" s="1" t="s">
        <v>1100</v>
      </c>
      <c r="C558" t="s">
        <v>1101</v>
      </c>
      <c r="D558">
        <v>9.3195409999999992</v>
      </c>
      <c r="E558">
        <v>4943.32</v>
      </c>
      <c r="F558">
        <v>4983.96</v>
      </c>
      <c r="G558">
        <v>5269.18</v>
      </c>
      <c r="H558">
        <v>4819.9799999999996</v>
      </c>
      <c r="I558" t="b">
        <f t="shared" si="8"/>
        <v>1</v>
      </c>
      <c r="J558" s="4"/>
    </row>
    <row r="559" spans="1:10">
      <c r="A559" t="s">
        <v>14</v>
      </c>
      <c r="B559" s="1" t="s">
        <v>1102</v>
      </c>
      <c r="C559" t="s">
        <v>1103</v>
      </c>
      <c r="D559">
        <v>9.2028320000000008</v>
      </c>
      <c r="E559">
        <v>5215.05</v>
      </c>
      <c r="F559">
        <v>4993.7299999999996</v>
      </c>
      <c r="G559">
        <v>5400.91</v>
      </c>
      <c r="H559">
        <v>4945.76</v>
      </c>
      <c r="I559" t="b">
        <f t="shared" si="8"/>
        <v>0</v>
      </c>
      <c r="J559" s="4"/>
    </row>
    <row r="560" spans="1:10">
      <c r="A560" t="s">
        <v>14</v>
      </c>
      <c r="B560" s="1" t="s">
        <v>1104</v>
      </c>
      <c r="C560" t="s">
        <v>1105</v>
      </c>
      <c r="D560">
        <v>6.3358660000000002</v>
      </c>
      <c r="E560">
        <v>5280.27</v>
      </c>
      <c r="F560">
        <v>5537.64</v>
      </c>
      <c r="G560">
        <v>5592.15</v>
      </c>
      <c r="H560">
        <v>5258.95</v>
      </c>
      <c r="I560" t="b">
        <f t="shared" si="8"/>
        <v>1</v>
      </c>
      <c r="J560" s="4"/>
    </row>
    <row r="561" spans="1:10">
      <c r="A561" t="s">
        <v>14</v>
      </c>
      <c r="B561" s="1" t="s">
        <v>1106</v>
      </c>
      <c r="C561" t="s">
        <v>1107</v>
      </c>
      <c r="D561">
        <v>6.4046110000000001</v>
      </c>
      <c r="E561">
        <v>5429.99</v>
      </c>
      <c r="F561">
        <v>5323.83</v>
      </c>
      <c r="G561">
        <v>5488.02</v>
      </c>
      <c r="H561">
        <v>5157.6899999999996</v>
      </c>
      <c r="I561" t="b">
        <f t="shared" si="8"/>
        <v>0</v>
      </c>
      <c r="J561" s="4"/>
    </row>
    <row r="562" spans="1:10">
      <c r="A562" t="s">
        <v>14</v>
      </c>
      <c r="B562" s="1" t="s">
        <v>1108</v>
      </c>
      <c r="C562" t="s">
        <v>1109</v>
      </c>
      <c r="D562">
        <v>7.5549520000000001</v>
      </c>
      <c r="E562">
        <v>5450</v>
      </c>
      <c r="F562">
        <v>5786.05</v>
      </c>
      <c r="G562">
        <v>5838.47</v>
      </c>
      <c r="H562">
        <v>5428.36</v>
      </c>
      <c r="I562" t="b">
        <f t="shared" si="8"/>
        <v>1</v>
      </c>
      <c r="J562" s="4"/>
    </row>
    <row r="563" spans="1:10">
      <c r="A563" t="s">
        <v>14</v>
      </c>
      <c r="B563" s="1" t="s">
        <v>1110</v>
      </c>
      <c r="C563" t="s">
        <v>1111</v>
      </c>
      <c r="D563">
        <v>5.4428000000000001</v>
      </c>
      <c r="E563">
        <v>5682.1</v>
      </c>
      <c r="F563">
        <v>5958.57</v>
      </c>
      <c r="G563">
        <v>5987</v>
      </c>
      <c r="H563">
        <v>5677.96</v>
      </c>
      <c r="I563" t="b">
        <f t="shared" si="8"/>
        <v>1</v>
      </c>
      <c r="J563" s="4"/>
    </row>
    <row r="564" spans="1:10">
      <c r="A564" t="s">
        <v>14</v>
      </c>
      <c r="B564" s="1" t="s">
        <v>1112</v>
      </c>
      <c r="C564" t="s">
        <v>1113</v>
      </c>
      <c r="D564">
        <v>5.8336220000000001</v>
      </c>
      <c r="E564">
        <v>6061.21</v>
      </c>
      <c r="F564">
        <v>6302.64</v>
      </c>
      <c r="G564">
        <v>6388.89</v>
      </c>
      <c r="H564">
        <v>6036.73</v>
      </c>
      <c r="I564" t="b">
        <f t="shared" si="8"/>
        <v>1</v>
      </c>
      <c r="J564" s="4"/>
    </row>
    <row r="565" spans="1:10">
      <c r="A565" t="s">
        <v>14</v>
      </c>
      <c r="B565" s="1" t="s">
        <v>1114</v>
      </c>
      <c r="C565" t="s">
        <v>1115</v>
      </c>
      <c r="D565">
        <v>10.413662</v>
      </c>
      <c r="E565">
        <v>6300.31</v>
      </c>
      <c r="F565">
        <v>6741.96</v>
      </c>
      <c r="G565">
        <v>6950.54</v>
      </c>
      <c r="H565">
        <v>6295</v>
      </c>
      <c r="I565" t="b">
        <f t="shared" si="8"/>
        <v>1</v>
      </c>
      <c r="J565" s="4"/>
    </row>
    <row r="566" spans="1:10">
      <c r="A566" t="s">
        <v>14</v>
      </c>
      <c r="B566" s="1" t="s">
        <v>1116</v>
      </c>
      <c r="C566" t="s">
        <v>1117</v>
      </c>
      <c r="D566">
        <v>11.716286999999999</v>
      </c>
      <c r="E566">
        <v>6736.7</v>
      </c>
      <c r="F566">
        <v>7116.35</v>
      </c>
      <c r="G566">
        <v>7516.35</v>
      </c>
      <c r="H566">
        <v>6728.07</v>
      </c>
      <c r="I566" t="b">
        <f t="shared" si="8"/>
        <v>1</v>
      </c>
      <c r="J566" s="4"/>
    </row>
    <row r="567" spans="1:10">
      <c r="A567" t="s">
        <v>14</v>
      </c>
      <c r="B567" s="1" t="s">
        <v>1118</v>
      </c>
      <c r="C567" t="s">
        <v>1119</v>
      </c>
      <c r="D567">
        <v>7.9148059999999996</v>
      </c>
      <c r="E567">
        <v>7116</v>
      </c>
      <c r="F567">
        <v>7270.96</v>
      </c>
      <c r="G567">
        <v>7312.89</v>
      </c>
      <c r="H567">
        <v>6776.54</v>
      </c>
      <c r="I567" t="b">
        <f t="shared" si="8"/>
        <v>1</v>
      </c>
      <c r="J567" s="4"/>
    </row>
    <row r="568" spans="1:10">
      <c r="A568" t="s">
        <v>14</v>
      </c>
      <c r="B568" s="1" t="s">
        <v>1120</v>
      </c>
      <c r="C568" t="s">
        <v>1121</v>
      </c>
      <c r="D568">
        <v>14.628784</v>
      </c>
      <c r="E568">
        <v>7266.02</v>
      </c>
      <c r="F568">
        <v>8195.09</v>
      </c>
      <c r="G568">
        <v>8321.66</v>
      </c>
      <c r="H568">
        <v>7259.66</v>
      </c>
      <c r="I568" t="b">
        <f t="shared" si="8"/>
        <v>1</v>
      </c>
      <c r="J568" s="4"/>
    </row>
    <row r="569" spans="1:10">
      <c r="A569" t="s">
        <v>14</v>
      </c>
      <c r="B569" s="1" t="s">
        <v>1122</v>
      </c>
      <c r="C569" t="s">
        <v>1123</v>
      </c>
      <c r="D569">
        <v>8.1200930000000007</v>
      </c>
      <c r="E569">
        <v>8183.9</v>
      </c>
      <c r="F569">
        <v>8156.87</v>
      </c>
      <c r="G569">
        <v>8238.8700000000008</v>
      </c>
      <c r="H569">
        <v>7620.11</v>
      </c>
      <c r="I569" t="b">
        <f t="shared" si="8"/>
        <v>0</v>
      </c>
      <c r="J569" s="4"/>
    </row>
    <row r="570" spans="1:10">
      <c r="A570" t="s">
        <v>14</v>
      </c>
      <c r="B570" s="1" t="s">
        <v>1124</v>
      </c>
      <c r="C570" t="s">
        <v>1125</v>
      </c>
      <c r="D570">
        <v>7.3357000000000001</v>
      </c>
      <c r="E570">
        <v>8126.95</v>
      </c>
      <c r="F570">
        <v>7900.89</v>
      </c>
      <c r="G570">
        <v>8313.15</v>
      </c>
      <c r="H570">
        <v>7745</v>
      </c>
      <c r="I570" t="b">
        <f t="shared" si="8"/>
        <v>0</v>
      </c>
      <c r="J570" s="4"/>
    </row>
    <row r="571" spans="1:10">
      <c r="A571" t="s">
        <v>14</v>
      </c>
      <c r="B571" s="1" t="s">
        <v>1126</v>
      </c>
      <c r="C571" t="s">
        <v>1127</v>
      </c>
      <c r="D571">
        <v>13.508023</v>
      </c>
      <c r="E571">
        <v>7899.07</v>
      </c>
      <c r="F571">
        <v>7217.94</v>
      </c>
      <c r="G571">
        <v>7922.86</v>
      </c>
      <c r="H571">
        <v>6980</v>
      </c>
      <c r="I571" t="b">
        <f t="shared" si="8"/>
        <v>0</v>
      </c>
      <c r="J571" s="4"/>
    </row>
    <row r="572" spans="1:10">
      <c r="A572" t="s">
        <v>14</v>
      </c>
      <c r="B572" s="1" t="s">
        <v>1128</v>
      </c>
      <c r="C572" t="s">
        <v>1129</v>
      </c>
      <c r="D572">
        <v>11.508303</v>
      </c>
      <c r="E572">
        <v>7285</v>
      </c>
      <c r="F572">
        <v>8064.31</v>
      </c>
      <c r="G572">
        <v>8081.62</v>
      </c>
      <c r="H572">
        <v>7247.55</v>
      </c>
      <c r="I572" t="b">
        <f t="shared" si="8"/>
        <v>1</v>
      </c>
      <c r="J572" s="4"/>
    </row>
    <row r="573" spans="1:10">
      <c r="A573" t="s">
        <v>14</v>
      </c>
      <c r="B573" s="1" t="s">
        <v>1130</v>
      </c>
      <c r="C573" t="s">
        <v>1131</v>
      </c>
      <c r="D573">
        <v>8.8376009999999994</v>
      </c>
      <c r="E573">
        <v>8062.9</v>
      </c>
      <c r="F573">
        <v>7983.98</v>
      </c>
      <c r="G573">
        <v>8273.7800000000007</v>
      </c>
      <c r="H573">
        <v>7601.95</v>
      </c>
      <c r="I573" t="b">
        <f t="shared" si="8"/>
        <v>0</v>
      </c>
      <c r="J573" s="4"/>
    </row>
    <row r="574" spans="1:10">
      <c r="A574" t="s">
        <v>14</v>
      </c>
      <c r="B574" s="1" t="s">
        <v>1132</v>
      </c>
      <c r="C574" t="s">
        <v>1133</v>
      </c>
      <c r="D574">
        <v>5.5335970000000003</v>
      </c>
      <c r="E574">
        <v>7876.95</v>
      </c>
      <c r="F574">
        <v>7676.77</v>
      </c>
      <c r="G574">
        <v>8010</v>
      </c>
      <c r="H574">
        <v>7590</v>
      </c>
      <c r="I574" t="b">
        <f t="shared" si="8"/>
        <v>0</v>
      </c>
      <c r="J574" s="4"/>
    </row>
    <row r="575" spans="1:10">
      <c r="A575" t="s">
        <v>14</v>
      </c>
      <c r="B575" s="1" t="s">
        <v>1134</v>
      </c>
      <c r="C575" t="s">
        <v>1135</v>
      </c>
      <c r="D575">
        <v>5.7156289999999998</v>
      </c>
      <c r="E575">
        <v>7664.2</v>
      </c>
      <c r="F575">
        <v>7918.07</v>
      </c>
      <c r="G575">
        <v>7936.03</v>
      </c>
      <c r="H575">
        <v>7506.96</v>
      </c>
      <c r="I575" t="b">
        <f t="shared" si="8"/>
        <v>1</v>
      </c>
      <c r="J575" s="4"/>
    </row>
    <row r="576" spans="1:10">
      <c r="A576" t="s">
        <v>14</v>
      </c>
      <c r="B576" t="s">
        <v>1136</v>
      </c>
      <c r="C576" t="s">
        <v>1137</v>
      </c>
      <c r="D576">
        <v>10.926157</v>
      </c>
      <c r="E576">
        <v>8020</v>
      </c>
      <c r="F576">
        <v>8641.24</v>
      </c>
      <c r="G576">
        <v>8729.7000000000007</v>
      </c>
      <c r="H576">
        <v>7869.83</v>
      </c>
      <c r="I576" t="b">
        <f t="shared" si="8"/>
        <v>1</v>
      </c>
      <c r="J576" s="4"/>
    </row>
  </sheetData>
  <autoFilter ref="A1:I575" xr:uid="{DCEDAA2A-C4A9-9B47-9DA5-E520BF6A674E}"/>
  <phoneticPr fontId="2" type="noConversion"/>
  <conditionalFormatting sqref="I1:I1048576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AF83-CCCF-6043-B1A2-C096A171CCB5}">
  <dimension ref="A1:G255"/>
  <sheetViews>
    <sheetView tabSelected="1" workbookViewId="0">
      <pane ySplit="1" topLeftCell="A238" activePane="bottomLeft" state="frozen"/>
      <selection pane="bottomLeft" activeCell="D2" sqref="D2"/>
    </sheetView>
  </sheetViews>
  <sheetFormatPr baseColWidth="10" defaultRowHeight="18"/>
  <cols>
    <col min="2" max="3" width="40.85546875" bestFit="1" customWidth="1"/>
  </cols>
  <sheetData>
    <row r="1" spans="1:7">
      <c r="D1" t="s">
        <v>1393</v>
      </c>
      <c r="E1" t="s">
        <v>1394</v>
      </c>
      <c r="F1" t="s">
        <v>1395</v>
      </c>
      <c r="G1" t="s">
        <v>1396</v>
      </c>
    </row>
    <row r="2" spans="1:7">
      <c r="A2" t="s">
        <v>1138</v>
      </c>
      <c r="B2" t="s">
        <v>1139</v>
      </c>
      <c r="C2" t="s">
        <v>16</v>
      </c>
      <c r="D2">
        <v>-6.06</v>
      </c>
      <c r="E2">
        <v>-1.18</v>
      </c>
      <c r="F2">
        <f>SUM(D$2:D2)</f>
        <v>-6.06</v>
      </c>
      <c r="G2">
        <f>SUM(E$2:E2)</f>
        <v>-1.18</v>
      </c>
    </row>
    <row r="3" spans="1:7">
      <c r="A3" t="s">
        <v>1138</v>
      </c>
      <c r="B3" t="s">
        <v>1140</v>
      </c>
      <c r="C3" t="s">
        <v>18</v>
      </c>
      <c r="D3">
        <v>-1.47</v>
      </c>
      <c r="E3">
        <v>-8.25</v>
      </c>
      <c r="F3">
        <f>SUM(D$2:D3)</f>
        <v>-7.5299999999999994</v>
      </c>
      <c r="G3">
        <f>SUM(E$2:E3)</f>
        <v>-9.43</v>
      </c>
    </row>
    <row r="4" spans="1:7">
      <c r="A4" t="s">
        <v>1138</v>
      </c>
      <c r="B4" t="s">
        <v>1141</v>
      </c>
      <c r="C4" t="s">
        <v>20</v>
      </c>
      <c r="D4">
        <v>-0.97</v>
      </c>
      <c r="E4">
        <v>5.0999999999999996</v>
      </c>
      <c r="F4">
        <f>SUM(D$2:D4)</f>
        <v>-8.5</v>
      </c>
      <c r="G4">
        <f>SUM(E$2:E4)</f>
        <v>-4.33</v>
      </c>
    </row>
    <row r="5" spans="1:7">
      <c r="A5" t="s">
        <v>1138</v>
      </c>
      <c r="B5" t="s">
        <v>1142</v>
      </c>
      <c r="C5" t="s">
        <v>22</v>
      </c>
      <c r="D5">
        <v>1.26</v>
      </c>
      <c r="E5">
        <v>4.8499999999999996</v>
      </c>
      <c r="F5">
        <f>SUM(D$2:D5)</f>
        <v>-7.24</v>
      </c>
      <c r="G5">
        <f>SUM(E$2:E5)</f>
        <v>0.51999999999999957</v>
      </c>
    </row>
    <row r="6" spans="1:7">
      <c r="A6" t="s">
        <v>1138</v>
      </c>
      <c r="B6" t="s">
        <v>1143</v>
      </c>
      <c r="C6" t="s">
        <v>24</v>
      </c>
      <c r="D6">
        <v>-1.88</v>
      </c>
      <c r="E6">
        <v>-6.2</v>
      </c>
      <c r="F6">
        <f>SUM(D$2:D6)</f>
        <v>-9.120000000000001</v>
      </c>
      <c r="G6">
        <f>SUM(E$2:E6)</f>
        <v>-5.6800000000000006</v>
      </c>
    </row>
    <row r="7" spans="1:7">
      <c r="A7" t="s">
        <v>1138</v>
      </c>
      <c r="B7" t="s">
        <v>1144</v>
      </c>
      <c r="C7" t="s">
        <v>26</v>
      </c>
      <c r="D7">
        <v>1.6</v>
      </c>
      <c r="E7">
        <v>5.8</v>
      </c>
      <c r="F7">
        <f>SUM(D$2:D7)</f>
        <v>-7.5200000000000014</v>
      </c>
      <c r="G7">
        <f>SUM(E$2:E7)</f>
        <v>0.11999999999999922</v>
      </c>
    </row>
    <row r="8" spans="1:7">
      <c r="A8" t="s">
        <v>1138</v>
      </c>
      <c r="B8" t="s">
        <v>1145</v>
      </c>
      <c r="C8" t="s">
        <v>28</v>
      </c>
      <c r="D8">
        <v>-2.4900000000000002</v>
      </c>
      <c r="E8">
        <v>-4.2300000000000004</v>
      </c>
      <c r="F8">
        <f>SUM(D$2:D8)</f>
        <v>-10.010000000000002</v>
      </c>
      <c r="G8">
        <f>SUM(E$2:E8)</f>
        <v>-4.1100000000000012</v>
      </c>
    </row>
    <row r="9" spans="1:7">
      <c r="A9" t="s">
        <v>1138</v>
      </c>
      <c r="B9" t="s">
        <v>1146</v>
      </c>
      <c r="C9" t="s">
        <v>30</v>
      </c>
      <c r="D9">
        <v>-2.2599999999999998</v>
      </c>
      <c r="E9">
        <v>-7.8</v>
      </c>
      <c r="F9">
        <f>SUM(D$2:D9)</f>
        <v>-12.270000000000001</v>
      </c>
      <c r="G9">
        <f>SUM(E$2:E9)</f>
        <v>-11.91</v>
      </c>
    </row>
    <row r="10" spans="1:7">
      <c r="A10" t="s">
        <v>1138</v>
      </c>
      <c r="B10" t="s">
        <v>1147</v>
      </c>
      <c r="C10" t="s">
        <v>32</v>
      </c>
      <c r="D10">
        <v>4.9000000000000004</v>
      </c>
      <c r="E10">
        <v>5.09</v>
      </c>
      <c r="F10">
        <f>SUM(D$2:D10)</f>
        <v>-7.370000000000001</v>
      </c>
      <c r="G10">
        <f>SUM(E$2:E10)</f>
        <v>-6.82</v>
      </c>
    </row>
    <row r="11" spans="1:7">
      <c r="A11" t="s">
        <v>1138</v>
      </c>
      <c r="B11" t="s">
        <v>1148</v>
      </c>
      <c r="C11" t="s">
        <v>34</v>
      </c>
      <c r="D11">
        <v>-0.85</v>
      </c>
      <c r="E11">
        <v>-4.8099999999999996</v>
      </c>
      <c r="F11">
        <f>SUM(D$2:D11)</f>
        <v>-8.2200000000000006</v>
      </c>
      <c r="G11">
        <f>SUM(E$2:E11)</f>
        <v>-11.629999999999999</v>
      </c>
    </row>
    <row r="12" spans="1:7">
      <c r="A12" t="s">
        <v>1138</v>
      </c>
      <c r="B12" t="s">
        <v>1149</v>
      </c>
      <c r="C12" t="s">
        <v>36</v>
      </c>
      <c r="D12">
        <v>-1.17</v>
      </c>
      <c r="E12">
        <v>-3.82</v>
      </c>
      <c r="F12">
        <f>SUM(D$2:D12)</f>
        <v>-9.39</v>
      </c>
      <c r="G12">
        <f>SUM(E$2:E12)</f>
        <v>-15.45</v>
      </c>
    </row>
    <row r="13" spans="1:7">
      <c r="A13" t="s">
        <v>1138</v>
      </c>
      <c r="B13" t="s">
        <v>1150</v>
      </c>
      <c r="C13" t="s">
        <v>38</v>
      </c>
      <c r="D13">
        <v>-4.22</v>
      </c>
      <c r="E13">
        <v>-8.6</v>
      </c>
      <c r="F13">
        <f>SUM(D$2:D13)</f>
        <v>-13.61</v>
      </c>
      <c r="G13">
        <f>SUM(E$2:E13)</f>
        <v>-24.049999999999997</v>
      </c>
    </row>
    <row r="14" spans="1:7">
      <c r="A14" t="s">
        <v>1138</v>
      </c>
      <c r="B14" t="s">
        <v>1151</v>
      </c>
      <c r="C14" t="s">
        <v>40</v>
      </c>
      <c r="D14">
        <v>4.3</v>
      </c>
      <c r="E14">
        <v>12.52</v>
      </c>
      <c r="F14">
        <f>SUM(D$2:D14)</f>
        <v>-9.3099999999999987</v>
      </c>
      <c r="G14">
        <f>SUM(E$2:E14)</f>
        <v>-11.529999999999998</v>
      </c>
    </row>
    <row r="15" spans="1:7">
      <c r="A15" t="s">
        <v>1138</v>
      </c>
      <c r="B15" t="s">
        <v>1152</v>
      </c>
      <c r="C15" t="s">
        <v>42</v>
      </c>
      <c r="D15">
        <v>-1.74</v>
      </c>
      <c r="E15">
        <v>-6.46</v>
      </c>
      <c r="F15">
        <f>SUM(D$2:D15)</f>
        <v>-11.049999999999999</v>
      </c>
      <c r="G15">
        <f>SUM(E$2:E15)</f>
        <v>-17.989999999999998</v>
      </c>
    </row>
    <row r="16" spans="1:7">
      <c r="A16" t="s">
        <v>1138</v>
      </c>
      <c r="B16" t="s">
        <v>1153</v>
      </c>
      <c r="C16" t="s">
        <v>44</v>
      </c>
      <c r="D16">
        <v>-1.51</v>
      </c>
      <c r="E16">
        <v>-2.8</v>
      </c>
      <c r="F16">
        <f>SUM(D$2:D16)</f>
        <v>-12.559999999999999</v>
      </c>
      <c r="G16">
        <f>SUM(E$2:E16)</f>
        <v>-20.79</v>
      </c>
    </row>
    <row r="17" spans="1:7">
      <c r="A17" t="s">
        <v>1138</v>
      </c>
      <c r="B17" t="s">
        <v>1154</v>
      </c>
      <c r="C17" t="s">
        <v>46</v>
      </c>
      <c r="D17">
        <v>0.74</v>
      </c>
      <c r="E17">
        <v>2.09</v>
      </c>
      <c r="F17">
        <f>SUM(D$2:D17)</f>
        <v>-11.819999999999999</v>
      </c>
      <c r="G17">
        <f>SUM(E$2:E17)</f>
        <v>-18.7</v>
      </c>
    </row>
    <row r="18" spans="1:7">
      <c r="A18" t="s">
        <v>1138</v>
      </c>
      <c r="B18" t="s">
        <v>1155</v>
      </c>
      <c r="C18" t="s">
        <v>48</v>
      </c>
      <c r="D18">
        <v>-0.66</v>
      </c>
      <c r="E18">
        <v>-5.05</v>
      </c>
      <c r="F18">
        <f>SUM(D$2:D18)</f>
        <v>-12.479999999999999</v>
      </c>
      <c r="G18">
        <f>SUM(E$2:E18)</f>
        <v>-23.75</v>
      </c>
    </row>
    <row r="19" spans="1:7">
      <c r="A19" t="s">
        <v>1138</v>
      </c>
      <c r="B19" t="s">
        <v>1156</v>
      </c>
      <c r="C19" t="s">
        <v>50</v>
      </c>
      <c r="D19">
        <v>3.43</v>
      </c>
      <c r="E19">
        <v>3.97</v>
      </c>
      <c r="F19">
        <f>SUM(D$2:D19)</f>
        <v>-9.0499999999999989</v>
      </c>
      <c r="G19">
        <f>SUM(E$2:E19)</f>
        <v>-19.78</v>
      </c>
    </row>
    <row r="20" spans="1:7">
      <c r="A20" t="s">
        <v>1138</v>
      </c>
      <c r="B20" t="s">
        <v>1157</v>
      </c>
      <c r="C20" t="s">
        <v>52</v>
      </c>
      <c r="D20">
        <v>-0.43</v>
      </c>
      <c r="E20">
        <v>-6.43</v>
      </c>
      <c r="F20">
        <f>SUM(D$2:D20)</f>
        <v>-9.4799999999999986</v>
      </c>
      <c r="G20">
        <f>SUM(E$2:E20)</f>
        <v>-26.21</v>
      </c>
    </row>
    <row r="21" spans="1:7">
      <c r="A21" t="s">
        <v>1138</v>
      </c>
      <c r="B21" t="s">
        <v>1158</v>
      </c>
      <c r="C21" t="s">
        <v>54</v>
      </c>
      <c r="D21">
        <v>1.28</v>
      </c>
      <c r="E21">
        <v>3.22</v>
      </c>
      <c r="F21">
        <f>SUM(D$2:D21)</f>
        <v>-8.1999999999999993</v>
      </c>
      <c r="G21">
        <f>SUM(E$2:E21)</f>
        <v>-22.990000000000002</v>
      </c>
    </row>
    <row r="22" spans="1:7">
      <c r="A22" t="s">
        <v>1138</v>
      </c>
      <c r="B22" t="s">
        <v>1159</v>
      </c>
      <c r="C22" t="s">
        <v>56</v>
      </c>
      <c r="D22">
        <v>-1.55</v>
      </c>
      <c r="E22">
        <v>-3.86</v>
      </c>
      <c r="F22">
        <f>SUM(D$2:D22)</f>
        <v>-9.75</v>
      </c>
      <c r="G22">
        <f>SUM(E$2:E22)</f>
        <v>-26.85</v>
      </c>
    </row>
    <row r="23" spans="1:7">
      <c r="A23" t="s">
        <v>1138</v>
      </c>
      <c r="B23" t="s">
        <v>1160</v>
      </c>
      <c r="C23" t="s">
        <v>58</v>
      </c>
      <c r="D23">
        <v>1.54</v>
      </c>
      <c r="E23">
        <v>3.5</v>
      </c>
      <c r="F23">
        <f>SUM(D$2:D23)</f>
        <v>-8.2100000000000009</v>
      </c>
      <c r="G23">
        <f>SUM(E$2:E23)</f>
        <v>-23.35</v>
      </c>
    </row>
    <row r="24" spans="1:7">
      <c r="A24" t="s">
        <v>1138</v>
      </c>
      <c r="B24" t="s">
        <v>1161</v>
      </c>
      <c r="C24" t="s">
        <v>60</v>
      </c>
      <c r="D24">
        <v>-2.86</v>
      </c>
      <c r="E24">
        <v>-6.56</v>
      </c>
      <c r="F24">
        <f>SUM(D$2:D24)</f>
        <v>-11.07</v>
      </c>
      <c r="G24">
        <f>SUM(E$2:E24)</f>
        <v>-29.91</v>
      </c>
    </row>
    <row r="25" spans="1:7">
      <c r="A25" t="s">
        <v>1138</v>
      </c>
      <c r="B25" t="s">
        <v>1162</v>
      </c>
      <c r="C25" t="s">
        <v>62</v>
      </c>
      <c r="D25">
        <v>-1.49</v>
      </c>
      <c r="E25">
        <v>-5.13</v>
      </c>
      <c r="F25">
        <f>SUM(D$2:D25)</f>
        <v>-12.56</v>
      </c>
      <c r="G25">
        <f>SUM(E$2:E25)</f>
        <v>-35.04</v>
      </c>
    </row>
    <row r="26" spans="1:7">
      <c r="A26" t="s">
        <v>1138</v>
      </c>
      <c r="B26" t="s">
        <v>1163</v>
      </c>
      <c r="C26" t="s">
        <v>64</v>
      </c>
      <c r="D26">
        <v>9.98</v>
      </c>
      <c r="E26">
        <v>16.059999999999999</v>
      </c>
      <c r="F26">
        <f>SUM(D$2:D26)</f>
        <v>-2.58</v>
      </c>
      <c r="G26">
        <f>SUM(E$2:E26)</f>
        <v>-18.98</v>
      </c>
    </row>
    <row r="27" spans="1:7">
      <c r="A27" t="s">
        <v>1138</v>
      </c>
      <c r="B27" t="s">
        <v>1164</v>
      </c>
      <c r="C27" t="s">
        <v>66</v>
      </c>
      <c r="D27">
        <v>1.17</v>
      </c>
      <c r="E27">
        <v>2.41</v>
      </c>
      <c r="F27">
        <f>SUM(D$2:D27)</f>
        <v>-1.4100000000000001</v>
      </c>
      <c r="G27">
        <f>SUM(E$2:E27)</f>
        <v>-16.57</v>
      </c>
    </row>
    <row r="28" spans="1:7">
      <c r="A28" t="s">
        <v>1138</v>
      </c>
      <c r="B28" t="s">
        <v>1165</v>
      </c>
      <c r="C28" t="s">
        <v>68</v>
      </c>
      <c r="D28">
        <v>2.16</v>
      </c>
      <c r="E28">
        <v>9.5500000000000007</v>
      </c>
      <c r="F28">
        <f>SUM(D$2:D28)</f>
        <v>0.75</v>
      </c>
      <c r="G28">
        <f>SUM(E$2:E28)</f>
        <v>-7.02</v>
      </c>
    </row>
    <row r="29" spans="1:7">
      <c r="A29" t="s">
        <v>1138</v>
      </c>
      <c r="B29" t="s">
        <v>1166</v>
      </c>
      <c r="C29" t="s">
        <v>70</v>
      </c>
      <c r="D29">
        <v>-0.51</v>
      </c>
      <c r="E29">
        <v>-0.21</v>
      </c>
      <c r="F29">
        <f>SUM(D$2:D29)</f>
        <v>0.24</v>
      </c>
      <c r="G29">
        <f>SUM(E$2:E29)</f>
        <v>-7.2299999999999995</v>
      </c>
    </row>
    <row r="30" spans="1:7">
      <c r="A30" t="s">
        <v>1138</v>
      </c>
      <c r="B30" t="s">
        <v>1167</v>
      </c>
      <c r="C30" t="s">
        <v>72</v>
      </c>
      <c r="D30">
        <v>-3.27</v>
      </c>
      <c r="E30">
        <v>-7.3</v>
      </c>
      <c r="F30">
        <f>SUM(D$2:D30)</f>
        <v>-3.0300000000000002</v>
      </c>
      <c r="G30">
        <f>SUM(E$2:E30)</f>
        <v>-14.53</v>
      </c>
    </row>
    <row r="31" spans="1:7">
      <c r="A31" t="s">
        <v>1138</v>
      </c>
      <c r="B31" t="s">
        <v>1168</v>
      </c>
      <c r="C31" t="s">
        <v>74</v>
      </c>
      <c r="D31">
        <v>0.97</v>
      </c>
      <c r="E31">
        <v>3.68</v>
      </c>
      <c r="F31">
        <f>SUM(D$2:D31)</f>
        <v>-2.0600000000000005</v>
      </c>
      <c r="G31">
        <f>SUM(E$2:E31)</f>
        <v>-10.85</v>
      </c>
    </row>
    <row r="32" spans="1:7">
      <c r="A32" t="s">
        <v>1138</v>
      </c>
      <c r="B32" t="s">
        <v>1169</v>
      </c>
      <c r="C32" t="s">
        <v>76</v>
      </c>
      <c r="D32">
        <v>-1.17</v>
      </c>
      <c r="E32">
        <v>-7.52</v>
      </c>
      <c r="F32">
        <f>SUM(D$2:D32)</f>
        <v>-3.2300000000000004</v>
      </c>
      <c r="G32">
        <f>SUM(E$2:E32)</f>
        <v>-18.369999999999997</v>
      </c>
    </row>
    <row r="33" spans="1:7">
      <c r="A33" t="s">
        <v>1138</v>
      </c>
      <c r="B33" t="s">
        <v>1170</v>
      </c>
      <c r="C33" t="s">
        <v>78</v>
      </c>
      <c r="D33">
        <v>2.0299999999999998</v>
      </c>
      <c r="E33">
        <v>3.25</v>
      </c>
      <c r="F33">
        <f>SUM(D$2:D33)</f>
        <v>-1.2000000000000006</v>
      </c>
      <c r="G33">
        <f>SUM(E$2:E33)</f>
        <v>-15.119999999999997</v>
      </c>
    </row>
    <row r="34" spans="1:7">
      <c r="A34" t="s">
        <v>1138</v>
      </c>
      <c r="B34" t="s">
        <v>1171</v>
      </c>
      <c r="C34" t="s">
        <v>80</v>
      </c>
      <c r="D34">
        <v>-3.8</v>
      </c>
      <c r="E34">
        <v>-3.54</v>
      </c>
      <c r="F34">
        <f>SUM(D$2:D34)</f>
        <v>-5</v>
      </c>
      <c r="G34">
        <f>SUM(E$2:E34)</f>
        <v>-18.659999999999997</v>
      </c>
    </row>
    <row r="35" spans="1:7">
      <c r="A35" t="s">
        <v>1138</v>
      </c>
      <c r="B35" t="s">
        <v>1172</v>
      </c>
      <c r="C35" t="s">
        <v>82</v>
      </c>
      <c r="D35">
        <v>-1.96</v>
      </c>
      <c r="E35">
        <v>-4.0999999999999996</v>
      </c>
      <c r="F35">
        <f>SUM(D$2:D35)</f>
        <v>-6.96</v>
      </c>
      <c r="G35">
        <f>SUM(E$2:E35)</f>
        <v>-22.759999999999998</v>
      </c>
    </row>
    <row r="36" spans="1:7">
      <c r="A36" t="s">
        <v>1138</v>
      </c>
      <c r="B36" t="s">
        <v>1173</v>
      </c>
      <c r="C36" t="s">
        <v>84</v>
      </c>
      <c r="D36">
        <v>-1.79</v>
      </c>
      <c r="E36">
        <v>-6.21</v>
      </c>
      <c r="F36">
        <f>SUM(D$2:D36)</f>
        <v>-8.75</v>
      </c>
      <c r="G36">
        <f>SUM(E$2:E36)</f>
        <v>-28.97</v>
      </c>
    </row>
    <row r="37" spans="1:7">
      <c r="A37" t="s">
        <v>1138</v>
      </c>
      <c r="B37" t="s">
        <v>1174</v>
      </c>
      <c r="C37" t="s">
        <v>86</v>
      </c>
      <c r="D37">
        <v>-1.21</v>
      </c>
      <c r="E37">
        <v>-4.41</v>
      </c>
      <c r="F37">
        <f>SUM(D$2:D37)</f>
        <v>-9.9600000000000009</v>
      </c>
      <c r="G37">
        <f>SUM(E$2:E37)</f>
        <v>-33.379999999999995</v>
      </c>
    </row>
    <row r="38" spans="1:7">
      <c r="A38" t="s">
        <v>1138</v>
      </c>
      <c r="B38" t="s">
        <v>1175</v>
      </c>
      <c r="C38" t="s">
        <v>88</v>
      </c>
      <c r="D38">
        <v>-0.72</v>
      </c>
      <c r="E38">
        <v>-4</v>
      </c>
      <c r="F38">
        <f>SUM(D$2:D38)</f>
        <v>-10.680000000000001</v>
      </c>
      <c r="G38">
        <f>SUM(E$2:E38)</f>
        <v>-37.379999999999995</v>
      </c>
    </row>
    <row r="39" spans="1:7">
      <c r="A39" t="s">
        <v>1138</v>
      </c>
      <c r="B39" t="s">
        <v>1176</v>
      </c>
      <c r="C39" t="s">
        <v>90</v>
      </c>
      <c r="D39">
        <v>7.02</v>
      </c>
      <c r="E39">
        <v>9.41</v>
      </c>
      <c r="F39">
        <f>SUM(D$2:D39)</f>
        <v>-3.6600000000000019</v>
      </c>
      <c r="G39">
        <f>SUM(E$2:E39)</f>
        <v>-27.969999999999995</v>
      </c>
    </row>
    <row r="40" spans="1:7">
      <c r="A40" t="s">
        <v>1138</v>
      </c>
      <c r="B40" t="s">
        <v>1177</v>
      </c>
      <c r="C40" t="s">
        <v>92</v>
      </c>
      <c r="D40">
        <v>0.26</v>
      </c>
      <c r="E40">
        <v>-0.32</v>
      </c>
      <c r="F40">
        <f>SUM(D$2:D40)</f>
        <v>-3.4000000000000021</v>
      </c>
      <c r="G40">
        <f>SUM(E$2:E40)</f>
        <v>-28.289999999999996</v>
      </c>
    </row>
    <row r="41" spans="1:7">
      <c r="A41" t="s">
        <v>1138</v>
      </c>
      <c r="B41" t="s">
        <v>1178</v>
      </c>
      <c r="C41" t="s">
        <v>94</v>
      </c>
      <c r="D41">
        <v>-0.98</v>
      </c>
      <c r="E41">
        <v>0.18</v>
      </c>
      <c r="F41">
        <f>SUM(D$2:D41)</f>
        <v>-4.3800000000000026</v>
      </c>
      <c r="G41">
        <f>SUM(E$2:E41)</f>
        <v>-28.109999999999996</v>
      </c>
    </row>
    <row r="42" spans="1:7">
      <c r="A42" t="s">
        <v>1138</v>
      </c>
      <c r="B42" t="s">
        <v>1179</v>
      </c>
      <c r="C42" t="s">
        <v>96</v>
      </c>
      <c r="D42">
        <v>1.53</v>
      </c>
      <c r="E42">
        <v>3.27</v>
      </c>
      <c r="F42">
        <f>SUM(D$2:D42)</f>
        <v>-2.8500000000000023</v>
      </c>
      <c r="G42">
        <f>SUM(E$2:E42)</f>
        <v>-24.839999999999996</v>
      </c>
    </row>
    <row r="43" spans="1:7">
      <c r="A43" t="s">
        <v>1138</v>
      </c>
      <c r="B43" t="s">
        <v>1180</v>
      </c>
      <c r="C43" t="s">
        <v>98</v>
      </c>
      <c r="D43">
        <v>-1.61</v>
      </c>
      <c r="E43">
        <v>-3.62</v>
      </c>
      <c r="F43">
        <f>SUM(D$2:D43)</f>
        <v>-4.4600000000000026</v>
      </c>
      <c r="G43">
        <f>SUM(E$2:E43)</f>
        <v>-28.459999999999997</v>
      </c>
    </row>
    <row r="44" spans="1:7">
      <c r="A44" t="s">
        <v>1138</v>
      </c>
      <c r="B44" t="s">
        <v>1181</v>
      </c>
      <c r="C44" t="s">
        <v>100</v>
      </c>
      <c r="D44">
        <v>-1.1399999999999999</v>
      </c>
      <c r="E44">
        <v>-2.8</v>
      </c>
      <c r="F44">
        <f>SUM(D$2:D44)</f>
        <v>-5.6000000000000023</v>
      </c>
      <c r="G44">
        <f>SUM(E$2:E44)</f>
        <v>-31.259999999999998</v>
      </c>
    </row>
    <row r="45" spans="1:7">
      <c r="A45" t="s">
        <v>1138</v>
      </c>
      <c r="B45" t="s">
        <v>1182</v>
      </c>
      <c r="C45" t="s">
        <v>102</v>
      </c>
      <c r="D45">
        <v>-0.78</v>
      </c>
      <c r="E45">
        <v>-3.21</v>
      </c>
      <c r="F45">
        <f>SUM(D$2:D45)</f>
        <v>-6.3800000000000026</v>
      </c>
      <c r="G45">
        <f>SUM(E$2:E45)</f>
        <v>-34.47</v>
      </c>
    </row>
    <row r="46" spans="1:7">
      <c r="A46" t="s">
        <v>1138</v>
      </c>
      <c r="B46" t="s">
        <v>1183</v>
      </c>
      <c r="C46" t="s">
        <v>104</v>
      </c>
      <c r="D46">
        <v>-6.03</v>
      </c>
      <c r="E46">
        <v>-7.8</v>
      </c>
      <c r="F46">
        <f>SUM(D$2:D46)</f>
        <v>-12.410000000000004</v>
      </c>
      <c r="G46">
        <f>SUM(E$2:E46)</f>
        <v>-42.269999999999996</v>
      </c>
    </row>
    <row r="47" spans="1:7">
      <c r="A47" t="s">
        <v>1138</v>
      </c>
      <c r="B47" t="s">
        <v>1184</v>
      </c>
      <c r="C47" t="s">
        <v>106</v>
      </c>
      <c r="D47">
        <v>-3.62</v>
      </c>
      <c r="E47">
        <v>-0.8</v>
      </c>
      <c r="F47">
        <f>SUM(D$2:D47)</f>
        <v>-16.030000000000005</v>
      </c>
      <c r="G47">
        <f>SUM(E$2:E47)</f>
        <v>-43.069999999999993</v>
      </c>
    </row>
    <row r="48" spans="1:7">
      <c r="A48" t="s">
        <v>1138</v>
      </c>
      <c r="B48" t="s">
        <v>1185</v>
      </c>
      <c r="C48" t="s">
        <v>108</v>
      </c>
      <c r="D48">
        <v>4.68</v>
      </c>
      <c r="E48">
        <v>7.31</v>
      </c>
      <c r="F48">
        <f>SUM(D$2:D48)</f>
        <v>-11.350000000000005</v>
      </c>
      <c r="G48">
        <f>SUM(E$2:E48)</f>
        <v>-35.759999999999991</v>
      </c>
    </row>
    <row r="49" spans="1:7">
      <c r="A49" t="s">
        <v>1138</v>
      </c>
      <c r="B49" t="s">
        <v>1186</v>
      </c>
      <c r="C49" t="s">
        <v>110</v>
      </c>
      <c r="D49">
        <v>-0.43</v>
      </c>
      <c r="E49">
        <v>-2.82</v>
      </c>
      <c r="F49">
        <f>SUM(D$2:D49)</f>
        <v>-11.780000000000005</v>
      </c>
      <c r="G49">
        <f>SUM(E$2:E49)</f>
        <v>-38.579999999999991</v>
      </c>
    </row>
    <row r="50" spans="1:7">
      <c r="A50" t="s">
        <v>1138</v>
      </c>
      <c r="B50" t="s">
        <v>1187</v>
      </c>
      <c r="C50" t="s">
        <v>112</v>
      </c>
      <c r="D50">
        <v>3.39</v>
      </c>
      <c r="E50">
        <v>5.18</v>
      </c>
      <c r="F50">
        <f>SUM(D$2:D50)</f>
        <v>-8.3900000000000041</v>
      </c>
      <c r="G50">
        <f>SUM(E$2:E50)</f>
        <v>-33.399999999999991</v>
      </c>
    </row>
    <row r="51" spans="1:7">
      <c r="A51" t="s">
        <v>1138</v>
      </c>
      <c r="B51" t="s">
        <v>1188</v>
      </c>
      <c r="C51" t="s">
        <v>114</v>
      </c>
      <c r="D51">
        <v>-1.37</v>
      </c>
      <c r="E51">
        <v>-5.62</v>
      </c>
      <c r="F51">
        <f>SUM(D$2:D51)</f>
        <v>-9.7600000000000051</v>
      </c>
      <c r="G51">
        <f>SUM(E$2:E51)</f>
        <v>-39.019999999999989</v>
      </c>
    </row>
    <row r="52" spans="1:7">
      <c r="A52" t="s">
        <v>1138</v>
      </c>
      <c r="B52" t="s">
        <v>1189</v>
      </c>
      <c r="C52" t="s">
        <v>116</v>
      </c>
      <c r="D52">
        <v>-3.38</v>
      </c>
      <c r="E52">
        <v>-5.85</v>
      </c>
      <c r="F52">
        <f>SUM(D$2:D52)</f>
        <v>-13.140000000000004</v>
      </c>
      <c r="G52">
        <f>SUM(E$2:E52)</f>
        <v>-44.86999999999999</v>
      </c>
    </row>
    <row r="53" spans="1:7">
      <c r="A53" t="s">
        <v>1138</v>
      </c>
      <c r="B53" t="s">
        <v>1190</v>
      </c>
      <c r="C53" t="s">
        <v>118</v>
      </c>
      <c r="D53">
        <v>2.69</v>
      </c>
      <c r="E53">
        <v>4.76</v>
      </c>
      <c r="F53">
        <f>SUM(D$2:D53)</f>
        <v>-10.450000000000005</v>
      </c>
      <c r="G53">
        <f>SUM(E$2:E53)</f>
        <v>-40.109999999999992</v>
      </c>
    </row>
    <row r="54" spans="1:7">
      <c r="A54" t="s">
        <v>1138</v>
      </c>
      <c r="B54" t="s">
        <v>1191</v>
      </c>
      <c r="C54" t="s">
        <v>120</v>
      </c>
      <c r="D54">
        <v>-1.24</v>
      </c>
      <c r="E54">
        <v>-3.65</v>
      </c>
      <c r="F54">
        <f>SUM(D$2:D54)</f>
        <v>-11.690000000000005</v>
      </c>
      <c r="G54">
        <f>SUM(E$2:E54)</f>
        <v>-43.759999999999991</v>
      </c>
    </row>
    <row r="55" spans="1:7">
      <c r="A55" t="s">
        <v>1138</v>
      </c>
      <c r="B55" t="s">
        <v>1192</v>
      </c>
      <c r="C55" t="s">
        <v>122</v>
      </c>
      <c r="D55">
        <v>1.42</v>
      </c>
      <c r="E55">
        <v>1.69</v>
      </c>
      <c r="F55">
        <f>SUM(D$2:D55)</f>
        <v>-10.270000000000005</v>
      </c>
      <c r="G55">
        <f>SUM(E$2:E55)</f>
        <v>-42.069999999999993</v>
      </c>
    </row>
    <row r="56" spans="1:7">
      <c r="A56" t="s">
        <v>1138</v>
      </c>
      <c r="B56" t="s">
        <v>1193</v>
      </c>
      <c r="C56" t="s">
        <v>124</v>
      </c>
      <c r="D56">
        <v>4.16</v>
      </c>
      <c r="E56">
        <v>4.9800000000000004</v>
      </c>
      <c r="F56">
        <f>SUM(D$2:D56)</f>
        <v>-6.1100000000000048</v>
      </c>
      <c r="G56">
        <f>SUM(E$2:E56)</f>
        <v>-37.089999999999989</v>
      </c>
    </row>
    <row r="57" spans="1:7">
      <c r="A57" t="s">
        <v>1138</v>
      </c>
      <c r="B57" t="s">
        <v>1194</v>
      </c>
      <c r="C57" t="s">
        <v>126</v>
      </c>
      <c r="D57">
        <v>9.14</v>
      </c>
      <c r="E57">
        <v>12.3</v>
      </c>
      <c r="F57">
        <f>SUM(D$2:D57)</f>
        <v>3.0299999999999958</v>
      </c>
      <c r="G57">
        <f>SUM(E$2:E57)</f>
        <v>-24.789999999999988</v>
      </c>
    </row>
    <row r="58" spans="1:7">
      <c r="A58" t="s">
        <v>1138</v>
      </c>
      <c r="B58" t="s">
        <v>1195</v>
      </c>
      <c r="C58" t="s">
        <v>128</v>
      </c>
      <c r="D58">
        <v>4.3899999999999997</v>
      </c>
      <c r="E58">
        <v>7.02</v>
      </c>
      <c r="F58">
        <f>SUM(D$2:D58)</f>
        <v>7.4199999999999955</v>
      </c>
      <c r="G58">
        <f>SUM(E$2:E58)</f>
        <v>-17.769999999999989</v>
      </c>
    </row>
    <row r="59" spans="1:7">
      <c r="A59" t="s">
        <v>1138</v>
      </c>
      <c r="B59" t="s">
        <v>1196</v>
      </c>
      <c r="C59" t="s">
        <v>130</v>
      </c>
      <c r="D59">
        <v>-1.93</v>
      </c>
      <c r="E59">
        <v>-2.77</v>
      </c>
      <c r="F59">
        <f>SUM(D$2:D59)</f>
        <v>5.4899999999999958</v>
      </c>
      <c r="G59">
        <f>SUM(E$2:E59)</f>
        <v>-20.539999999999988</v>
      </c>
    </row>
    <row r="60" spans="1:7">
      <c r="A60" t="s">
        <v>1138</v>
      </c>
      <c r="B60" t="s">
        <v>1197</v>
      </c>
      <c r="C60" t="s">
        <v>132</v>
      </c>
      <c r="D60">
        <v>-2.06</v>
      </c>
      <c r="E60">
        <v>-5.88</v>
      </c>
      <c r="F60">
        <f>SUM(D$2:D60)</f>
        <v>3.4299999999999957</v>
      </c>
      <c r="G60">
        <f>SUM(E$2:E60)</f>
        <v>-26.419999999999987</v>
      </c>
    </row>
    <row r="61" spans="1:7">
      <c r="A61" t="s">
        <v>1138</v>
      </c>
      <c r="B61" t="s">
        <v>1198</v>
      </c>
      <c r="C61" t="s">
        <v>134</v>
      </c>
      <c r="D61">
        <v>-4.07</v>
      </c>
      <c r="E61">
        <v>-3.36</v>
      </c>
      <c r="F61">
        <f>SUM(D$2:D61)</f>
        <v>-0.64000000000000457</v>
      </c>
      <c r="G61">
        <f>SUM(E$2:E61)</f>
        <v>-29.779999999999987</v>
      </c>
    </row>
    <row r="62" spans="1:7">
      <c r="A62" t="s">
        <v>1138</v>
      </c>
      <c r="B62" t="s">
        <v>1199</v>
      </c>
      <c r="C62" t="s">
        <v>136</v>
      </c>
      <c r="D62">
        <v>1.89</v>
      </c>
      <c r="E62">
        <v>3.23</v>
      </c>
      <c r="F62">
        <f>SUM(D$2:D62)</f>
        <v>1.2499999999999953</v>
      </c>
      <c r="G62">
        <f>SUM(E$2:E62)</f>
        <v>-26.549999999999986</v>
      </c>
    </row>
    <row r="63" spans="1:7">
      <c r="A63" t="s">
        <v>1138</v>
      </c>
      <c r="B63" t="s">
        <v>1200</v>
      </c>
      <c r="C63" t="s">
        <v>138</v>
      </c>
      <c r="D63">
        <v>-2.0099999999999998</v>
      </c>
      <c r="E63">
        <v>-2.02</v>
      </c>
      <c r="F63">
        <f>SUM(D$2:D63)</f>
        <v>-0.76000000000000445</v>
      </c>
      <c r="G63">
        <f>SUM(E$2:E63)</f>
        <v>-28.569999999999986</v>
      </c>
    </row>
    <row r="64" spans="1:7">
      <c r="A64" t="s">
        <v>1138</v>
      </c>
      <c r="B64" t="s">
        <v>1201</v>
      </c>
      <c r="C64" t="s">
        <v>140</v>
      </c>
      <c r="D64">
        <v>-2.08</v>
      </c>
      <c r="E64">
        <v>-1.69</v>
      </c>
      <c r="F64">
        <f>SUM(D$2:D64)</f>
        <v>-2.8400000000000043</v>
      </c>
      <c r="G64">
        <f>SUM(E$2:E64)</f>
        <v>-30.259999999999987</v>
      </c>
    </row>
    <row r="65" spans="1:7">
      <c r="A65" t="s">
        <v>1138</v>
      </c>
      <c r="B65" t="s">
        <v>1202</v>
      </c>
      <c r="C65" t="s">
        <v>142</v>
      </c>
      <c r="D65">
        <v>-1.46</v>
      </c>
      <c r="E65">
        <v>-4.09</v>
      </c>
      <c r="F65">
        <f>SUM(D$2:D65)</f>
        <v>-4.3000000000000043</v>
      </c>
      <c r="G65">
        <f>SUM(E$2:E65)</f>
        <v>-34.349999999999987</v>
      </c>
    </row>
    <row r="66" spans="1:7">
      <c r="A66" t="s">
        <v>1138</v>
      </c>
      <c r="B66" t="s">
        <v>1203</v>
      </c>
      <c r="C66" t="s">
        <v>144</v>
      </c>
      <c r="D66">
        <v>2.2000000000000002</v>
      </c>
      <c r="E66">
        <v>1.04</v>
      </c>
      <c r="F66">
        <f>SUM(D$2:D66)</f>
        <v>-2.1000000000000041</v>
      </c>
      <c r="G66">
        <f>SUM(E$2:E66)</f>
        <v>-33.309999999999988</v>
      </c>
    </row>
    <row r="67" spans="1:7">
      <c r="A67" t="s">
        <v>1138</v>
      </c>
      <c r="B67" t="s">
        <v>1204</v>
      </c>
      <c r="C67" t="s">
        <v>146</v>
      </c>
      <c r="D67">
        <v>1.34</v>
      </c>
      <c r="E67">
        <v>2.69</v>
      </c>
      <c r="F67">
        <f>SUM(D$2:D67)</f>
        <v>-0.76000000000000401</v>
      </c>
      <c r="G67">
        <f>SUM(E$2:E67)</f>
        <v>-30.619999999999987</v>
      </c>
    </row>
    <row r="68" spans="1:7">
      <c r="A68" t="s">
        <v>1138</v>
      </c>
      <c r="B68" t="s">
        <v>1205</v>
      </c>
      <c r="C68" t="s">
        <v>148</v>
      </c>
      <c r="D68">
        <v>-1.1599999999999999</v>
      </c>
      <c r="E68">
        <v>-0.88</v>
      </c>
      <c r="F68">
        <f>SUM(D$2:D68)</f>
        <v>-1.9200000000000039</v>
      </c>
      <c r="G68">
        <f>SUM(E$2:E68)</f>
        <v>-31.499999999999986</v>
      </c>
    </row>
    <row r="69" spans="1:7">
      <c r="A69" t="s">
        <v>1138</v>
      </c>
      <c r="B69" t="s">
        <v>1206</v>
      </c>
      <c r="C69" t="s">
        <v>150</v>
      </c>
      <c r="D69">
        <v>-1.01</v>
      </c>
      <c r="E69">
        <v>0.54</v>
      </c>
      <c r="F69">
        <f>SUM(D$2:D69)</f>
        <v>-2.9300000000000042</v>
      </c>
      <c r="G69">
        <f>SUM(E$2:E69)</f>
        <v>-30.959999999999987</v>
      </c>
    </row>
    <row r="70" spans="1:7">
      <c r="A70" t="s">
        <v>1138</v>
      </c>
      <c r="B70" t="s">
        <v>1207</v>
      </c>
      <c r="C70" t="s">
        <v>152</v>
      </c>
      <c r="D70">
        <v>4.0199999999999996</v>
      </c>
      <c r="E70">
        <v>5.35</v>
      </c>
      <c r="F70">
        <f>SUM(D$2:D70)</f>
        <v>1.0899999999999954</v>
      </c>
      <c r="G70">
        <f>SUM(E$2:E70)</f>
        <v>-25.609999999999985</v>
      </c>
    </row>
    <row r="71" spans="1:7">
      <c r="A71" t="s">
        <v>1138</v>
      </c>
      <c r="B71" t="s">
        <v>1208</v>
      </c>
      <c r="C71" t="s">
        <v>154</v>
      </c>
      <c r="D71">
        <v>-0.28999999999999998</v>
      </c>
      <c r="E71">
        <v>-2.75</v>
      </c>
      <c r="F71">
        <f>SUM(D$2:D71)</f>
        <v>0.79999999999999538</v>
      </c>
      <c r="G71">
        <f>SUM(E$2:E71)</f>
        <v>-28.359999999999985</v>
      </c>
    </row>
    <row r="72" spans="1:7">
      <c r="A72" t="s">
        <v>1138</v>
      </c>
      <c r="B72" t="s">
        <v>1209</v>
      </c>
      <c r="C72" t="s">
        <v>156</v>
      </c>
      <c r="D72">
        <v>-3.94</v>
      </c>
      <c r="E72">
        <v>-5.23</v>
      </c>
      <c r="F72">
        <f>SUM(D$2:D72)</f>
        <v>-3.1400000000000046</v>
      </c>
      <c r="G72">
        <f>SUM(E$2:E72)</f>
        <v>-33.589999999999989</v>
      </c>
    </row>
    <row r="73" spans="1:7">
      <c r="A73" t="s">
        <v>1138</v>
      </c>
      <c r="B73" t="s">
        <v>1210</v>
      </c>
      <c r="C73" t="s">
        <v>158</v>
      </c>
      <c r="D73">
        <v>2.63</v>
      </c>
      <c r="E73">
        <v>4.87</v>
      </c>
      <c r="F73">
        <f>SUM(D$2:D73)</f>
        <v>-0.51000000000000467</v>
      </c>
      <c r="G73">
        <f>SUM(E$2:E73)</f>
        <v>-28.719999999999988</v>
      </c>
    </row>
    <row r="74" spans="1:7">
      <c r="A74" t="s">
        <v>1138</v>
      </c>
      <c r="B74" t="s">
        <v>1211</v>
      </c>
      <c r="C74" t="s">
        <v>160</v>
      </c>
      <c r="D74">
        <v>-0.57999999999999996</v>
      </c>
      <c r="E74">
        <v>-4.21</v>
      </c>
      <c r="F74">
        <f>SUM(D$2:D74)</f>
        <v>-1.0900000000000047</v>
      </c>
      <c r="G74">
        <f>SUM(E$2:E74)</f>
        <v>-32.929999999999986</v>
      </c>
    </row>
    <row r="75" spans="1:7">
      <c r="A75" t="s">
        <v>1138</v>
      </c>
      <c r="B75" t="s">
        <v>1212</v>
      </c>
      <c r="C75" t="s">
        <v>162</v>
      </c>
      <c r="D75">
        <v>-1.34</v>
      </c>
      <c r="E75">
        <v>-6.96</v>
      </c>
      <c r="F75">
        <f>SUM(D$2:D75)</f>
        <v>-2.430000000000005</v>
      </c>
      <c r="G75">
        <f>SUM(E$2:E75)</f>
        <v>-39.889999999999986</v>
      </c>
    </row>
    <row r="76" spans="1:7">
      <c r="A76" t="s">
        <v>1138</v>
      </c>
      <c r="B76" t="s">
        <v>1213</v>
      </c>
      <c r="C76" t="s">
        <v>164</v>
      </c>
      <c r="D76">
        <v>-2.75</v>
      </c>
      <c r="E76">
        <v>-3.84</v>
      </c>
      <c r="F76">
        <f>SUM(D$2:D76)</f>
        <v>-5.180000000000005</v>
      </c>
      <c r="G76">
        <f>SUM(E$2:E76)</f>
        <v>-43.72999999999999</v>
      </c>
    </row>
    <row r="77" spans="1:7">
      <c r="A77" t="s">
        <v>1138</v>
      </c>
      <c r="B77" t="s">
        <v>1214</v>
      </c>
      <c r="C77" t="s">
        <v>166</v>
      </c>
      <c r="D77">
        <v>0.87</v>
      </c>
      <c r="E77">
        <v>6.5</v>
      </c>
      <c r="F77">
        <f>SUM(D$2:D77)</f>
        <v>-4.3100000000000049</v>
      </c>
      <c r="G77">
        <f>SUM(E$2:E77)</f>
        <v>-37.22999999999999</v>
      </c>
    </row>
    <row r="78" spans="1:7">
      <c r="A78" t="s">
        <v>1138</v>
      </c>
      <c r="B78" t="s">
        <v>1215</v>
      </c>
      <c r="C78" t="s">
        <v>168</v>
      </c>
      <c r="D78">
        <v>5.17</v>
      </c>
      <c r="E78">
        <v>6.24</v>
      </c>
      <c r="F78">
        <f>SUM(D$2:D78)</f>
        <v>0.85999999999999499</v>
      </c>
      <c r="G78">
        <f>SUM(E$2:E78)</f>
        <v>-30.989999999999988</v>
      </c>
    </row>
    <row r="79" spans="1:7">
      <c r="A79" t="s">
        <v>1138</v>
      </c>
      <c r="B79" t="s">
        <v>1216</v>
      </c>
      <c r="C79" t="s">
        <v>170</v>
      </c>
      <c r="D79">
        <v>1.58</v>
      </c>
      <c r="E79">
        <v>1.73</v>
      </c>
      <c r="F79">
        <f>SUM(D$2:D79)</f>
        <v>2.4399999999999951</v>
      </c>
      <c r="G79">
        <f>SUM(E$2:E79)</f>
        <v>-29.259999999999987</v>
      </c>
    </row>
    <row r="80" spans="1:7">
      <c r="A80" t="s">
        <v>1138</v>
      </c>
      <c r="B80" t="s">
        <v>1217</v>
      </c>
      <c r="C80" t="s">
        <v>172</v>
      </c>
      <c r="D80">
        <v>-1.91</v>
      </c>
      <c r="E80">
        <v>-5.8</v>
      </c>
      <c r="F80">
        <f>SUM(D$2:D80)</f>
        <v>0.52999999999999514</v>
      </c>
      <c r="G80">
        <f>SUM(E$2:E80)</f>
        <v>-35.059999999999988</v>
      </c>
    </row>
    <row r="81" spans="1:7">
      <c r="A81" t="s">
        <v>1138</v>
      </c>
      <c r="B81" t="s">
        <v>1218</v>
      </c>
      <c r="C81" t="s">
        <v>174</v>
      </c>
      <c r="D81">
        <v>1.22</v>
      </c>
      <c r="E81">
        <v>4.1900000000000004</v>
      </c>
      <c r="F81">
        <f>SUM(D$2:D81)</f>
        <v>1.7499999999999951</v>
      </c>
      <c r="G81">
        <f>SUM(E$2:E81)</f>
        <v>-30.869999999999987</v>
      </c>
    </row>
    <row r="82" spans="1:7">
      <c r="A82" t="s">
        <v>1138</v>
      </c>
      <c r="B82" t="s">
        <v>1219</v>
      </c>
      <c r="C82" t="s">
        <v>176</v>
      </c>
      <c r="D82">
        <v>-1.44</v>
      </c>
      <c r="E82">
        <v>-5.95</v>
      </c>
      <c r="F82">
        <f>SUM(D$2:D82)</f>
        <v>0.30999999999999517</v>
      </c>
      <c r="G82">
        <f>SUM(E$2:E82)</f>
        <v>-36.819999999999986</v>
      </c>
    </row>
    <row r="83" spans="1:7">
      <c r="A83" t="s">
        <v>1138</v>
      </c>
      <c r="B83" t="s">
        <v>1220</v>
      </c>
      <c r="C83" t="s">
        <v>178</v>
      </c>
      <c r="D83">
        <v>-1.9</v>
      </c>
      <c r="E83">
        <v>-5.14</v>
      </c>
      <c r="F83">
        <f>SUM(D$2:D83)</f>
        <v>-1.5900000000000047</v>
      </c>
      <c r="G83">
        <f>SUM(E$2:E83)</f>
        <v>-41.959999999999987</v>
      </c>
    </row>
    <row r="84" spans="1:7">
      <c r="A84" t="s">
        <v>1138</v>
      </c>
      <c r="B84" t="s">
        <v>1221</v>
      </c>
      <c r="C84" t="s">
        <v>180</v>
      </c>
      <c r="D84">
        <v>-1.06</v>
      </c>
      <c r="E84">
        <v>1.24</v>
      </c>
      <c r="F84">
        <f>SUM(D$2:D84)</f>
        <v>-2.6500000000000048</v>
      </c>
      <c r="G84">
        <f>SUM(E$2:E84)</f>
        <v>-40.719999999999985</v>
      </c>
    </row>
    <row r="85" spans="1:7">
      <c r="A85" t="s">
        <v>1138</v>
      </c>
      <c r="B85" t="s">
        <v>1222</v>
      </c>
      <c r="C85" t="s">
        <v>182</v>
      </c>
      <c r="D85">
        <v>-3.32</v>
      </c>
      <c r="E85">
        <v>-4.1900000000000004</v>
      </c>
      <c r="F85">
        <f>SUM(D$2:D85)</f>
        <v>-5.9700000000000042</v>
      </c>
      <c r="G85">
        <f>SUM(E$2:E85)</f>
        <v>-44.909999999999982</v>
      </c>
    </row>
    <row r="86" spans="1:7">
      <c r="A86" t="s">
        <v>1138</v>
      </c>
      <c r="B86" t="s">
        <v>1223</v>
      </c>
      <c r="C86" t="s">
        <v>184</v>
      </c>
      <c r="D86">
        <v>-0.74</v>
      </c>
      <c r="E86">
        <v>-5.85</v>
      </c>
      <c r="F86">
        <f>SUM(D$2:D86)</f>
        <v>-6.7100000000000044</v>
      </c>
      <c r="G86">
        <f>SUM(E$2:E86)</f>
        <v>-50.759999999999984</v>
      </c>
    </row>
    <row r="87" spans="1:7">
      <c r="A87" t="s">
        <v>1138</v>
      </c>
      <c r="B87" t="s">
        <v>1224</v>
      </c>
      <c r="C87" t="s">
        <v>186</v>
      </c>
      <c r="D87">
        <v>-1.23</v>
      </c>
      <c r="E87">
        <v>-1.48</v>
      </c>
      <c r="F87">
        <f>SUM(D$2:D87)</f>
        <v>-7.9400000000000048</v>
      </c>
      <c r="G87">
        <f>SUM(E$2:E87)</f>
        <v>-52.239999999999981</v>
      </c>
    </row>
    <row r="88" spans="1:7">
      <c r="A88" t="s">
        <v>1138</v>
      </c>
      <c r="B88" t="s">
        <v>1225</v>
      </c>
      <c r="C88" t="s">
        <v>188</v>
      </c>
      <c r="D88">
        <v>-2.57</v>
      </c>
      <c r="E88">
        <v>-4.8</v>
      </c>
      <c r="F88">
        <f>SUM(D$2:D88)</f>
        <v>-10.510000000000005</v>
      </c>
      <c r="G88">
        <f>SUM(E$2:E88)</f>
        <v>-57.039999999999978</v>
      </c>
    </row>
    <row r="89" spans="1:7">
      <c r="A89" t="s">
        <v>1138</v>
      </c>
      <c r="B89" t="s">
        <v>1226</v>
      </c>
      <c r="C89" t="s">
        <v>190</v>
      </c>
      <c r="D89">
        <v>0.36</v>
      </c>
      <c r="E89">
        <v>3.47</v>
      </c>
      <c r="F89">
        <f>SUM(D$2:D89)</f>
        <v>-10.150000000000006</v>
      </c>
      <c r="G89">
        <f>SUM(E$2:E89)</f>
        <v>-53.569999999999979</v>
      </c>
    </row>
    <row r="90" spans="1:7">
      <c r="A90" t="s">
        <v>1138</v>
      </c>
      <c r="B90" t="s">
        <v>1227</v>
      </c>
      <c r="C90" t="s">
        <v>192</v>
      </c>
      <c r="D90">
        <v>2.38</v>
      </c>
      <c r="E90">
        <v>3.64</v>
      </c>
      <c r="F90">
        <f>SUM(D$2:D90)</f>
        <v>-7.7700000000000058</v>
      </c>
      <c r="G90">
        <f>SUM(E$2:E90)</f>
        <v>-49.929999999999978</v>
      </c>
    </row>
    <row r="91" spans="1:7">
      <c r="A91" t="s">
        <v>1138</v>
      </c>
      <c r="B91" t="s">
        <v>1228</v>
      </c>
      <c r="C91" t="s">
        <v>194</v>
      </c>
      <c r="D91">
        <v>0.48</v>
      </c>
      <c r="E91">
        <v>2.5099999999999998</v>
      </c>
      <c r="F91">
        <f>SUM(D$2:D91)</f>
        <v>-7.2900000000000063</v>
      </c>
      <c r="G91">
        <f>SUM(E$2:E91)</f>
        <v>-47.41999999999998</v>
      </c>
    </row>
    <row r="92" spans="1:7">
      <c r="A92" t="s">
        <v>1138</v>
      </c>
      <c r="B92" t="s">
        <v>1229</v>
      </c>
      <c r="C92" t="s">
        <v>196</v>
      </c>
      <c r="D92">
        <v>-3.11</v>
      </c>
      <c r="E92">
        <v>-7.54</v>
      </c>
      <c r="F92">
        <f>SUM(D$2:D92)</f>
        <v>-10.400000000000006</v>
      </c>
      <c r="G92">
        <f>SUM(E$2:E92)</f>
        <v>-54.95999999999998</v>
      </c>
    </row>
    <row r="93" spans="1:7">
      <c r="A93" t="s">
        <v>1138</v>
      </c>
      <c r="B93" t="s">
        <v>1230</v>
      </c>
      <c r="C93" t="s">
        <v>198</v>
      </c>
      <c r="D93">
        <v>0.85</v>
      </c>
      <c r="E93">
        <v>6.36</v>
      </c>
      <c r="F93">
        <f>SUM(D$2:D93)</f>
        <v>-9.550000000000006</v>
      </c>
      <c r="G93">
        <f>SUM(E$2:E93)</f>
        <v>-48.59999999999998</v>
      </c>
    </row>
    <row r="94" spans="1:7">
      <c r="A94" t="s">
        <v>1138</v>
      </c>
      <c r="B94" t="s">
        <v>1231</v>
      </c>
      <c r="C94" t="s">
        <v>200</v>
      </c>
      <c r="D94">
        <v>-3.09</v>
      </c>
      <c r="E94">
        <v>-4.76</v>
      </c>
      <c r="F94">
        <f>SUM(D$2:D94)</f>
        <v>-12.640000000000006</v>
      </c>
      <c r="G94">
        <f>SUM(E$2:E94)</f>
        <v>-53.359999999999978</v>
      </c>
    </row>
    <row r="95" spans="1:7">
      <c r="A95" t="s">
        <v>1138</v>
      </c>
      <c r="B95" t="s">
        <v>1232</v>
      </c>
      <c r="C95" t="s">
        <v>202</v>
      </c>
      <c r="D95">
        <v>-1.93</v>
      </c>
      <c r="E95">
        <v>-7.99</v>
      </c>
      <c r="F95">
        <f>SUM(D$2:D95)</f>
        <v>-14.570000000000006</v>
      </c>
      <c r="G95">
        <f>SUM(E$2:E95)</f>
        <v>-61.34999999999998</v>
      </c>
    </row>
    <row r="96" spans="1:7">
      <c r="A96" t="s">
        <v>1138</v>
      </c>
      <c r="B96" t="s">
        <v>1233</v>
      </c>
      <c r="C96" t="s">
        <v>204</v>
      </c>
      <c r="D96">
        <v>-1.42</v>
      </c>
      <c r="E96">
        <v>-0.94</v>
      </c>
      <c r="F96">
        <f>SUM(D$2:D96)</f>
        <v>-15.990000000000006</v>
      </c>
      <c r="G96">
        <f>SUM(E$2:E96)</f>
        <v>-62.289999999999978</v>
      </c>
    </row>
    <row r="97" spans="1:7">
      <c r="A97" t="s">
        <v>1138</v>
      </c>
      <c r="B97" t="s">
        <v>1234</v>
      </c>
      <c r="C97" t="s">
        <v>206</v>
      </c>
      <c r="D97">
        <v>-0.2</v>
      </c>
      <c r="E97">
        <v>-2.12</v>
      </c>
      <c r="F97">
        <f>SUM(D$2:D97)</f>
        <v>-16.190000000000005</v>
      </c>
      <c r="G97">
        <f>SUM(E$2:E97)</f>
        <v>-64.409999999999982</v>
      </c>
    </row>
    <row r="98" spans="1:7">
      <c r="A98" t="s">
        <v>1138</v>
      </c>
      <c r="B98" t="s">
        <v>1235</v>
      </c>
      <c r="C98" t="s">
        <v>208</v>
      </c>
      <c r="D98">
        <v>0.42</v>
      </c>
      <c r="E98">
        <v>2.77</v>
      </c>
      <c r="F98">
        <f>SUM(D$2:D98)</f>
        <v>-15.770000000000005</v>
      </c>
      <c r="G98">
        <f>SUM(E$2:E98)</f>
        <v>-61.639999999999979</v>
      </c>
    </row>
    <row r="99" spans="1:7">
      <c r="A99" t="s">
        <v>1138</v>
      </c>
      <c r="B99" t="s">
        <v>1236</v>
      </c>
      <c r="C99" t="s">
        <v>210</v>
      </c>
      <c r="D99">
        <v>-1.79</v>
      </c>
      <c r="E99">
        <v>-3.1</v>
      </c>
      <c r="F99">
        <f>SUM(D$2:D99)</f>
        <v>-17.560000000000006</v>
      </c>
      <c r="G99">
        <f>SUM(E$2:E99)</f>
        <v>-64.739999999999981</v>
      </c>
    </row>
    <row r="100" spans="1:7">
      <c r="A100" t="s">
        <v>1138</v>
      </c>
      <c r="B100" t="s">
        <v>1237</v>
      </c>
      <c r="C100" t="s">
        <v>212</v>
      </c>
      <c r="D100">
        <v>-0.52</v>
      </c>
      <c r="E100">
        <v>-3.04</v>
      </c>
      <c r="F100">
        <f>SUM(D$2:D100)</f>
        <v>-18.080000000000005</v>
      </c>
      <c r="G100">
        <f>SUM(E$2:E100)</f>
        <v>-67.779999999999987</v>
      </c>
    </row>
    <row r="101" spans="1:7">
      <c r="A101" t="s">
        <v>1138</v>
      </c>
      <c r="B101" t="s">
        <v>1238</v>
      </c>
      <c r="C101" t="s">
        <v>214</v>
      </c>
      <c r="D101">
        <v>-3.45</v>
      </c>
      <c r="E101">
        <v>-5.99</v>
      </c>
      <c r="F101">
        <f>SUM(D$2:D101)</f>
        <v>-21.530000000000005</v>
      </c>
      <c r="G101">
        <f>SUM(E$2:E101)</f>
        <v>-73.769999999999982</v>
      </c>
    </row>
    <row r="102" spans="1:7">
      <c r="A102" t="s">
        <v>1138</v>
      </c>
      <c r="B102" t="s">
        <v>1239</v>
      </c>
      <c r="C102" t="s">
        <v>216</v>
      </c>
      <c r="D102">
        <v>-2.63</v>
      </c>
      <c r="E102">
        <v>1.88</v>
      </c>
      <c r="F102">
        <f>SUM(D$2:D102)</f>
        <v>-24.160000000000004</v>
      </c>
      <c r="G102">
        <f>SUM(E$2:E102)</f>
        <v>-71.889999999999986</v>
      </c>
    </row>
    <row r="103" spans="1:7">
      <c r="A103" t="s">
        <v>1138</v>
      </c>
      <c r="B103" t="s">
        <v>1240</v>
      </c>
      <c r="C103" t="s">
        <v>218</v>
      </c>
      <c r="D103">
        <v>2.81</v>
      </c>
      <c r="E103">
        <v>4.74</v>
      </c>
      <c r="F103">
        <f>SUM(D$2:D103)</f>
        <v>-21.350000000000005</v>
      </c>
      <c r="G103">
        <f>SUM(E$2:E103)</f>
        <v>-67.149999999999991</v>
      </c>
    </row>
    <row r="104" spans="1:7">
      <c r="A104" t="s">
        <v>1138</v>
      </c>
      <c r="B104" t="s">
        <v>1241</v>
      </c>
      <c r="C104" t="s">
        <v>220</v>
      </c>
      <c r="D104">
        <v>-1.79</v>
      </c>
      <c r="E104">
        <v>-3.29</v>
      </c>
      <c r="F104">
        <f>SUM(D$2:D104)</f>
        <v>-23.140000000000004</v>
      </c>
      <c r="G104">
        <f>SUM(E$2:E104)</f>
        <v>-70.44</v>
      </c>
    </row>
    <row r="105" spans="1:7">
      <c r="A105" t="s">
        <v>1138</v>
      </c>
      <c r="B105" t="s">
        <v>1242</v>
      </c>
      <c r="C105" t="s">
        <v>222</v>
      </c>
      <c r="D105">
        <v>-3.58</v>
      </c>
      <c r="E105">
        <v>-7.94</v>
      </c>
      <c r="F105">
        <f>SUM(D$2:D105)</f>
        <v>-26.720000000000006</v>
      </c>
      <c r="G105">
        <f>SUM(E$2:E105)</f>
        <v>-78.38</v>
      </c>
    </row>
    <row r="106" spans="1:7">
      <c r="A106" t="s">
        <v>1138</v>
      </c>
      <c r="B106" t="s">
        <v>1243</v>
      </c>
      <c r="C106" t="s">
        <v>224</v>
      </c>
      <c r="D106">
        <v>-4.7699999999999996</v>
      </c>
      <c r="E106">
        <v>-2.82</v>
      </c>
      <c r="F106">
        <f>SUM(D$2:D106)</f>
        <v>-31.490000000000006</v>
      </c>
      <c r="G106">
        <f>SUM(E$2:E106)</f>
        <v>-81.199999999999989</v>
      </c>
    </row>
    <row r="107" spans="1:7">
      <c r="A107" t="s">
        <v>1138</v>
      </c>
      <c r="B107" t="s">
        <v>1244</v>
      </c>
      <c r="C107" t="s">
        <v>226</v>
      </c>
      <c r="D107">
        <v>3.69</v>
      </c>
      <c r="E107">
        <v>8.49</v>
      </c>
      <c r="F107">
        <f>SUM(D$2:D107)</f>
        <v>-27.800000000000004</v>
      </c>
      <c r="G107">
        <f>SUM(E$2:E107)</f>
        <v>-72.709999999999994</v>
      </c>
    </row>
    <row r="108" spans="1:7">
      <c r="A108" t="s">
        <v>1138</v>
      </c>
      <c r="B108" t="s">
        <v>1245</v>
      </c>
      <c r="C108" t="s">
        <v>228</v>
      </c>
      <c r="D108">
        <v>-1.25</v>
      </c>
      <c r="E108">
        <v>-1.68</v>
      </c>
      <c r="F108">
        <f>SUM(D$2:D108)</f>
        <v>-29.050000000000004</v>
      </c>
      <c r="G108">
        <f>SUM(E$2:E108)</f>
        <v>-74.39</v>
      </c>
    </row>
    <row r="109" spans="1:7">
      <c r="A109" t="s">
        <v>1138</v>
      </c>
      <c r="B109" t="s">
        <v>1246</v>
      </c>
      <c r="C109" t="s">
        <v>230</v>
      </c>
      <c r="D109">
        <v>0.74</v>
      </c>
      <c r="E109">
        <v>0.48</v>
      </c>
      <c r="F109">
        <f>SUM(D$2:D109)</f>
        <v>-28.310000000000006</v>
      </c>
      <c r="G109">
        <f>SUM(E$2:E109)</f>
        <v>-73.91</v>
      </c>
    </row>
    <row r="110" spans="1:7">
      <c r="A110" t="s">
        <v>1138</v>
      </c>
      <c r="B110" t="s">
        <v>1247</v>
      </c>
      <c r="C110" t="s">
        <v>232</v>
      </c>
      <c r="D110">
        <v>1.51</v>
      </c>
      <c r="E110">
        <v>5.04</v>
      </c>
      <c r="F110">
        <f>SUM(D$2:D110)</f>
        <v>-26.800000000000004</v>
      </c>
      <c r="G110">
        <f>SUM(E$2:E110)</f>
        <v>-68.86999999999999</v>
      </c>
    </row>
    <row r="111" spans="1:7">
      <c r="A111" t="s">
        <v>1138</v>
      </c>
      <c r="B111" t="s">
        <v>1248</v>
      </c>
      <c r="C111" t="s">
        <v>234</v>
      </c>
      <c r="D111">
        <v>-16.600000000000001</v>
      </c>
      <c r="E111">
        <v>-21.67</v>
      </c>
      <c r="F111">
        <f>SUM(D$2:D111)</f>
        <v>-43.400000000000006</v>
      </c>
      <c r="G111">
        <f>SUM(E$2:E111)</f>
        <v>-90.539999999999992</v>
      </c>
    </row>
    <row r="112" spans="1:7">
      <c r="A112" t="s">
        <v>1138</v>
      </c>
      <c r="B112" t="s">
        <v>1249</v>
      </c>
      <c r="C112" t="s">
        <v>236</v>
      </c>
      <c r="D112">
        <v>-17.57</v>
      </c>
      <c r="E112">
        <v>-20.57</v>
      </c>
      <c r="F112">
        <f>SUM(D$2:D112)</f>
        <v>-60.970000000000006</v>
      </c>
      <c r="G112">
        <f>SUM(E$2:E112)</f>
        <v>-111.10999999999999</v>
      </c>
    </row>
    <row r="113" spans="1:7">
      <c r="A113" t="s">
        <v>1138</v>
      </c>
      <c r="B113" t="s">
        <v>1250</v>
      </c>
      <c r="C113" t="s">
        <v>238</v>
      </c>
      <c r="D113">
        <v>3.04</v>
      </c>
      <c r="E113">
        <v>3.53</v>
      </c>
      <c r="F113">
        <f>SUM(D$2:D113)</f>
        <v>-57.930000000000007</v>
      </c>
      <c r="G113">
        <f>SUM(E$2:E113)</f>
        <v>-107.57999999999998</v>
      </c>
    </row>
    <row r="114" spans="1:7">
      <c r="A114" t="s">
        <v>1138</v>
      </c>
      <c r="B114" t="s">
        <v>1251</v>
      </c>
      <c r="C114" t="s">
        <v>240</v>
      </c>
      <c r="D114">
        <v>-1.1299999999999999</v>
      </c>
      <c r="E114">
        <v>-4.76</v>
      </c>
      <c r="F114">
        <f>SUM(D$2:D114)</f>
        <v>-59.060000000000009</v>
      </c>
      <c r="G114">
        <f>SUM(E$2:E114)</f>
        <v>-112.33999999999999</v>
      </c>
    </row>
    <row r="115" spans="1:7">
      <c r="A115" t="s">
        <v>1138</v>
      </c>
      <c r="B115" t="s">
        <v>1252</v>
      </c>
      <c r="C115" t="s">
        <v>242</v>
      </c>
      <c r="D115">
        <v>-0.54</v>
      </c>
      <c r="E115">
        <v>-2.04</v>
      </c>
      <c r="F115">
        <f>SUM(D$2:D115)</f>
        <v>-59.600000000000009</v>
      </c>
      <c r="G115">
        <f>SUM(E$2:E115)</f>
        <v>-114.38</v>
      </c>
    </row>
    <row r="116" spans="1:7">
      <c r="A116" t="s">
        <v>1138</v>
      </c>
      <c r="B116" t="s">
        <v>1253</v>
      </c>
      <c r="C116" t="s">
        <v>244</v>
      </c>
      <c r="D116">
        <v>-0.44</v>
      </c>
      <c r="E116">
        <v>-3.7</v>
      </c>
      <c r="F116">
        <f>SUM(D$2:D116)</f>
        <v>-60.040000000000006</v>
      </c>
      <c r="G116">
        <f>SUM(E$2:E116)</f>
        <v>-118.08</v>
      </c>
    </row>
    <row r="117" spans="1:7">
      <c r="A117" t="s">
        <v>1138</v>
      </c>
      <c r="B117" t="s">
        <v>1254</v>
      </c>
      <c r="C117" t="s">
        <v>246</v>
      </c>
      <c r="D117">
        <v>-0.7</v>
      </c>
      <c r="E117">
        <v>-4.3600000000000003</v>
      </c>
      <c r="F117">
        <f>SUM(D$2:D117)</f>
        <v>-60.740000000000009</v>
      </c>
      <c r="G117">
        <f>SUM(E$2:E117)</f>
        <v>-122.44</v>
      </c>
    </row>
    <row r="118" spans="1:7">
      <c r="A118" t="s">
        <v>1138</v>
      </c>
      <c r="B118" t="s">
        <v>1255</v>
      </c>
      <c r="C118" t="s">
        <v>248</v>
      </c>
      <c r="D118">
        <v>2.23</v>
      </c>
      <c r="E118">
        <v>4.5599999999999996</v>
      </c>
      <c r="F118">
        <f>SUM(D$2:D118)</f>
        <v>-58.510000000000012</v>
      </c>
      <c r="G118">
        <f>SUM(E$2:E118)</f>
        <v>-117.88</v>
      </c>
    </row>
    <row r="119" spans="1:7">
      <c r="A119" t="s">
        <v>1138</v>
      </c>
      <c r="B119" t="s">
        <v>1256</v>
      </c>
      <c r="C119" t="s">
        <v>250</v>
      </c>
      <c r="D119">
        <v>-2.11</v>
      </c>
      <c r="E119">
        <v>-4.5</v>
      </c>
      <c r="F119">
        <f>SUM(D$2:D119)</f>
        <v>-60.620000000000012</v>
      </c>
      <c r="G119">
        <f>SUM(E$2:E119)</f>
        <v>-122.38</v>
      </c>
    </row>
    <row r="120" spans="1:7">
      <c r="A120" t="s">
        <v>1138</v>
      </c>
      <c r="B120" t="s">
        <v>1257</v>
      </c>
      <c r="C120" t="s">
        <v>252</v>
      </c>
      <c r="D120">
        <v>-2.2599999999999998</v>
      </c>
      <c r="E120">
        <v>-9.0399999999999991</v>
      </c>
      <c r="F120">
        <f>SUM(D$2:D120)</f>
        <v>-62.88000000000001</v>
      </c>
      <c r="G120">
        <f>SUM(E$2:E120)</f>
        <v>-131.41999999999999</v>
      </c>
    </row>
    <row r="121" spans="1:7">
      <c r="A121" t="s">
        <v>1138</v>
      </c>
      <c r="B121" t="s">
        <v>1258</v>
      </c>
      <c r="C121" t="s">
        <v>254</v>
      </c>
      <c r="D121">
        <v>2</v>
      </c>
      <c r="E121">
        <v>4.6900000000000004</v>
      </c>
      <c r="F121">
        <f>SUM(D$2:D121)</f>
        <v>-60.88000000000001</v>
      </c>
      <c r="G121">
        <f>SUM(E$2:E121)</f>
        <v>-126.72999999999999</v>
      </c>
    </row>
    <row r="122" spans="1:7">
      <c r="A122" t="s">
        <v>1138</v>
      </c>
      <c r="B122" t="s">
        <v>1259</v>
      </c>
      <c r="C122" t="s">
        <v>256</v>
      </c>
      <c r="D122">
        <v>-3.02</v>
      </c>
      <c r="E122">
        <v>-6.16</v>
      </c>
      <c r="F122">
        <f>SUM(D$2:D122)</f>
        <v>-63.900000000000013</v>
      </c>
      <c r="G122">
        <f>SUM(E$2:E122)</f>
        <v>-132.88999999999999</v>
      </c>
    </row>
    <row r="123" spans="1:7">
      <c r="A123" t="s">
        <v>1138</v>
      </c>
      <c r="B123" t="s">
        <v>1260</v>
      </c>
      <c r="C123" t="s">
        <v>258</v>
      </c>
      <c r="D123">
        <v>-0.95</v>
      </c>
      <c r="E123">
        <v>-0.72</v>
      </c>
      <c r="F123">
        <f>SUM(D$2:D123)</f>
        <v>-64.850000000000009</v>
      </c>
      <c r="G123">
        <f>SUM(E$2:E123)</f>
        <v>-133.60999999999999</v>
      </c>
    </row>
    <row r="124" spans="1:7">
      <c r="A124" t="s">
        <v>1138</v>
      </c>
      <c r="B124" t="s">
        <v>1261</v>
      </c>
      <c r="C124" t="s">
        <v>260</v>
      </c>
      <c r="D124">
        <v>4.54</v>
      </c>
      <c r="E124">
        <v>7.6</v>
      </c>
      <c r="F124">
        <f>SUM(D$2:D124)</f>
        <v>-60.310000000000009</v>
      </c>
      <c r="G124">
        <f>SUM(E$2:E124)</f>
        <v>-126.00999999999999</v>
      </c>
    </row>
    <row r="125" spans="1:7">
      <c r="A125" t="s">
        <v>1138</v>
      </c>
      <c r="B125" t="s">
        <v>1262</v>
      </c>
      <c r="C125" t="s">
        <v>262</v>
      </c>
      <c r="D125">
        <v>-2.2000000000000002</v>
      </c>
      <c r="E125">
        <v>-4.3099999999999996</v>
      </c>
      <c r="F125">
        <f>SUM(D$2:D125)</f>
        <v>-62.510000000000012</v>
      </c>
      <c r="G125">
        <f>SUM(E$2:E125)</f>
        <v>-130.32</v>
      </c>
    </row>
    <row r="126" spans="1:7">
      <c r="A126" t="s">
        <v>1138</v>
      </c>
      <c r="B126" t="s">
        <v>1263</v>
      </c>
      <c r="C126" t="s">
        <v>264</v>
      </c>
      <c r="D126">
        <v>-2.23</v>
      </c>
      <c r="E126">
        <v>-5.75</v>
      </c>
      <c r="F126">
        <f>SUM(D$2:D126)</f>
        <v>-64.740000000000009</v>
      </c>
      <c r="G126">
        <f>SUM(E$2:E126)</f>
        <v>-136.07</v>
      </c>
    </row>
    <row r="127" spans="1:7">
      <c r="A127" t="s">
        <v>1138</v>
      </c>
      <c r="B127" t="s">
        <v>1264</v>
      </c>
      <c r="C127" t="s">
        <v>266</v>
      </c>
      <c r="D127">
        <v>-1.72</v>
      </c>
      <c r="E127">
        <v>1.22</v>
      </c>
      <c r="F127">
        <f>SUM(D$2:D127)</f>
        <v>-66.460000000000008</v>
      </c>
      <c r="G127">
        <f>SUM(E$2:E127)</f>
        <v>-134.85</v>
      </c>
    </row>
    <row r="128" spans="1:7">
      <c r="A128" t="s">
        <v>1138</v>
      </c>
      <c r="B128" t="s">
        <v>1265</v>
      </c>
      <c r="C128" t="s">
        <v>268</v>
      </c>
      <c r="D128">
        <v>-0.2</v>
      </c>
      <c r="E128">
        <v>-0.99</v>
      </c>
      <c r="F128">
        <f>SUM(D$2:D128)</f>
        <v>-66.660000000000011</v>
      </c>
      <c r="G128">
        <f>SUM(E$2:E128)</f>
        <v>-135.84</v>
      </c>
    </row>
    <row r="129" spans="1:7">
      <c r="A129" t="s">
        <v>1138</v>
      </c>
      <c r="B129" t="s">
        <v>1266</v>
      </c>
      <c r="C129" t="s">
        <v>270</v>
      </c>
      <c r="D129">
        <v>2.88</v>
      </c>
      <c r="E129">
        <v>4.29</v>
      </c>
      <c r="F129">
        <f>SUM(D$2:D129)</f>
        <v>-63.780000000000008</v>
      </c>
      <c r="G129">
        <f>SUM(E$2:E129)</f>
        <v>-131.55000000000001</v>
      </c>
    </row>
    <row r="130" spans="1:7">
      <c r="A130" t="s">
        <v>1138</v>
      </c>
      <c r="B130" t="s">
        <v>1267</v>
      </c>
      <c r="C130" t="s">
        <v>272</v>
      </c>
      <c r="D130">
        <v>1.71</v>
      </c>
      <c r="E130">
        <v>3.58</v>
      </c>
      <c r="F130">
        <f>SUM(D$2:D130)</f>
        <v>-62.070000000000007</v>
      </c>
      <c r="G130">
        <f>SUM(E$2:E130)</f>
        <v>-127.97000000000001</v>
      </c>
    </row>
    <row r="131" spans="1:7">
      <c r="A131" t="s">
        <v>1138</v>
      </c>
      <c r="B131" t="s">
        <v>1268</v>
      </c>
      <c r="C131" t="s">
        <v>274</v>
      </c>
      <c r="D131">
        <v>-2.63</v>
      </c>
      <c r="E131">
        <v>-4.6100000000000003</v>
      </c>
      <c r="F131">
        <f>SUM(D$2:D131)</f>
        <v>-64.7</v>
      </c>
      <c r="G131">
        <f>SUM(E$2:E131)</f>
        <v>-132.58000000000001</v>
      </c>
    </row>
    <row r="132" spans="1:7">
      <c r="A132" t="s">
        <v>1138</v>
      </c>
      <c r="B132" t="s">
        <v>1269</v>
      </c>
      <c r="C132" t="s">
        <v>276</v>
      </c>
      <c r="D132">
        <v>-0.7</v>
      </c>
      <c r="E132">
        <v>-4.59</v>
      </c>
      <c r="F132">
        <f>SUM(D$2:D132)</f>
        <v>-65.400000000000006</v>
      </c>
      <c r="G132">
        <f>SUM(E$2:E132)</f>
        <v>-137.17000000000002</v>
      </c>
    </row>
    <row r="133" spans="1:7">
      <c r="A133" t="s">
        <v>1138</v>
      </c>
      <c r="B133" t="s">
        <v>1270</v>
      </c>
      <c r="C133" t="s">
        <v>278</v>
      </c>
      <c r="D133">
        <v>-1.69</v>
      </c>
      <c r="E133">
        <v>-4.1500000000000004</v>
      </c>
      <c r="F133">
        <f>SUM(D$2:D133)</f>
        <v>-67.09</v>
      </c>
      <c r="G133">
        <f>SUM(E$2:E133)</f>
        <v>-141.32000000000002</v>
      </c>
    </row>
    <row r="134" spans="1:7">
      <c r="A134" t="s">
        <v>1138</v>
      </c>
      <c r="B134" t="s">
        <v>1271</v>
      </c>
      <c r="C134" t="s">
        <v>280</v>
      </c>
      <c r="D134">
        <v>-1.1399999999999999</v>
      </c>
      <c r="E134">
        <v>-5.79</v>
      </c>
      <c r="F134">
        <f>SUM(D$2:D134)</f>
        <v>-68.23</v>
      </c>
      <c r="G134">
        <f>SUM(E$2:E134)</f>
        <v>-147.11000000000001</v>
      </c>
    </row>
    <row r="135" spans="1:7">
      <c r="A135" t="s">
        <v>1138</v>
      </c>
      <c r="B135" t="s">
        <v>1272</v>
      </c>
      <c r="C135" t="s">
        <v>282</v>
      </c>
      <c r="D135">
        <v>-0.71</v>
      </c>
      <c r="E135">
        <v>-4.58</v>
      </c>
      <c r="F135">
        <f>SUM(D$2:D135)</f>
        <v>-68.94</v>
      </c>
      <c r="G135">
        <f>SUM(E$2:E135)</f>
        <v>-151.69000000000003</v>
      </c>
    </row>
    <row r="136" spans="1:7">
      <c r="A136" t="s">
        <v>1138</v>
      </c>
      <c r="B136" t="s">
        <v>1273</v>
      </c>
      <c r="C136" t="s">
        <v>284</v>
      </c>
      <c r="D136">
        <v>-2.16</v>
      </c>
      <c r="E136">
        <v>-6.58</v>
      </c>
      <c r="F136">
        <f>SUM(D$2:D136)</f>
        <v>-71.099999999999994</v>
      </c>
      <c r="G136">
        <f>SUM(E$2:E136)</f>
        <v>-158.27000000000004</v>
      </c>
    </row>
    <row r="137" spans="1:7">
      <c r="A137" t="s">
        <v>1138</v>
      </c>
      <c r="B137" t="s">
        <v>1274</v>
      </c>
      <c r="C137" t="s">
        <v>286</v>
      </c>
      <c r="D137">
        <v>-2.14</v>
      </c>
      <c r="E137">
        <v>-6.28</v>
      </c>
      <c r="F137">
        <f>SUM(D$2:D137)</f>
        <v>-73.239999999999995</v>
      </c>
      <c r="G137">
        <f>SUM(E$2:E137)</f>
        <v>-164.55000000000004</v>
      </c>
    </row>
    <row r="138" spans="1:7">
      <c r="A138" t="s">
        <v>1138</v>
      </c>
      <c r="B138" t="s">
        <v>1275</v>
      </c>
      <c r="C138" t="s">
        <v>288</v>
      </c>
      <c r="D138">
        <v>1.68</v>
      </c>
      <c r="E138">
        <v>5.37</v>
      </c>
      <c r="F138">
        <f>SUM(D$2:D138)</f>
        <v>-71.559999999999988</v>
      </c>
      <c r="G138">
        <f>SUM(E$2:E138)</f>
        <v>-159.18000000000004</v>
      </c>
    </row>
    <row r="139" spans="1:7">
      <c r="A139" t="s">
        <v>1138</v>
      </c>
      <c r="B139" t="s">
        <v>1276</v>
      </c>
      <c r="C139" t="s">
        <v>290</v>
      </c>
      <c r="D139">
        <v>2.34</v>
      </c>
      <c r="E139">
        <v>2.69</v>
      </c>
      <c r="F139">
        <f>SUM(D$2:D139)</f>
        <v>-69.219999999999985</v>
      </c>
      <c r="G139">
        <f>SUM(E$2:E139)</f>
        <v>-156.49000000000004</v>
      </c>
    </row>
    <row r="140" spans="1:7">
      <c r="A140" t="s">
        <v>1138</v>
      </c>
      <c r="B140" t="s">
        <v>1277</v>
      </c>
      <c r="C140" t="s">
        <v>292</v>
      </c>
      <c r="D140">
        <v>3.33</v>
      </c>
      <c r="E140">
        <v>5.05</v>
      </c>
      <c r="F140">
        <f>SUM(D$2:D140)</f>
        <v>-65.889999999999986</v>
      </c>
      <c r="G140">
        <f>SUM(E$2:E140)</f>
        <v>-151.44000000000003</v>
      </c>
    </row>
    <row r="141" spans="1:7">
      <c r="A141" t="s">
        <v>1138</v>
      </c>
      <c r="B141" t="s">
        <v>1278</v>
      </c>
      <c r="C141" t="s">
        <v>294</v>
      </c>
      <c r="D141">
        <v>6.06</v>
      </c>
      <c r="E141">
        <v>7.18</v>
      </c>
      <c r="F141">
        <f>SUM(D$2:D141)</f>
        <v>-59.829999999999984</v>
      </c>
      <c r="G141">
        <f>SUM(E$2:E141)</f>
        <v>-144.26000000000002</v>
      </c>
    </row>
    <row r="142" spans="1:7">
      <c r="A142" t="s">
        <v>1138</v>
      </c>
      <c r="B142" t="s">
        <v>1279</v>
      </c>
      <c r="C142" t="s">
        <v>296</v>
      </c>
      <c r="D142">
        <v>0.36</v>
      </c>
      <c r="E142">
        <v>0.55000000000000004</v>
      </c>
      <c r="F142">
        <f>SUM(D$2:D142)</f>
        <v>-59.469999999999985</v>
      </c>
      <c r="G142">
        <f>SUM(E$2:E142)</f>
        <v>-143.71</v>
      </c>
    </row>
    <row r="143" spans="1:7">
      <c r="A143" t="s">
        <v>1138</v>
      </c>
      <c r="B143" t="s">
        <v>1280</v>
      </c>
      <c r="C143" t="s">
        <v>298</v>
      </c>
      <c r="D143">
        <v>4.63</v>
      </c>
      <c r="E143">
        <v>6.17</v>
      </c>
      <c r="F143">
        <f>SUM(D$2:D143)</f>
        <v>-54.839999999999982</v>
      </c>
      <c r="G143">
        <f>SUM(E$2:E143)</f>
        <v>-137.54000000000002</v>
      </c>
    </row>
    <row r="144" spans="1:7">
      <c r="A144" t="s">
        <v>1138</v>
      </c>
      <c r="B144" t="s">
        <v>1281</v>
      </c>
      <c r="C144" t="s">
        <v>300</v>
      </c>
      <c r="D144">
        <v>-1.29</v>
      </c>
      <c r="E144">
        <v>-4.47</v>
      </c>
      <c r="F144">
        <f>SUM(D$2:D144)</f>
        <v>-56.129999999999981</v>
      </c>
      <c r="G144">
        <f>SUM(E$2:E144)</f>
        <v>-142.01000000000002</v>
      </c>
    </row>
    <row r="145" spans="1:7">
      <c r="A145" t="s">
        <v>1138</v>
      </c>
      <c r="B145" t="s">
        <v>1282</v>
      </c>
      <c r="C145" t="s">
        <v>302</v>
      </c>
      <c r="D145">
        <v>-3.5</v>
      </c>
      <c r="E145">
        <v>-2.1</v>
      </c>
      <c r="F145">
        <f>SUM(D$2:D145)</f>
        <v>-59.629999999999981</v>
      </c>
      <c r="G145">
        <f>SUM(E$2:E145)</f>
        <v>-144.11000000000001</v>
      </c>
    </row>
    <row r="146" spans="1:7">
      <c r="A146" t="s">
        <v>1138</v>
      </c>
      <c r="B146" t="s">
        <v>1283</v>
      </c>
      <c r="C146" t="s">
        <v>304</v>
      </c>
      <c r="D146">
        <v>0.1</v>
      </c>
      <c r="E146">
        <v>6.2</v>
      </c>
      <c r="F146">
        <f>SUM(D$2:D146)</f>
        <v>-59.52999999999998</v>
      </c>
      <c r="G146">
        <f>SUM(E$2:E146)</f>
        <v>-137.91000000000003</v>
      </c>
    </row>
    <row r="147" spans="1:7">
      <c r="A147" t="s">
        <v>1138</v>
      </c>
      <c r="B147" t="s">
        <v>1284</v>
      </c>
      <c r="C147" t="s">
        <v>306</v>
      </c>
      <c r="D147">
        <v>-0.32</v>
      </c>
      <c r="E147">
        <v>-5.03</v>
      </c>
      <c r="F147">
        <f>SUM(D$2:D147)</f>
        <v>-59.84999999999998</v>
      </c>
      <c r="G147">
        <f>SUM(E$2:E147)</f>
        <v>-142.94000000000003</v>
      </c>
    </row>
    <row r="148" spans="1:7">
      <c r="A148" t="s">
        <v>1138</v>
      </c>
      <c r="B148" t="s">
        <v>1285</v>
      </c>
      <c r="C148" t="s">
        <v>308</v>
      </c>
      <c r="D148">
        <v>-1.38</v>
      </c>
      <c r="E148">
        <v>-5.92</v>
      </c>
      <c r="F148">
        <f>SUM(D$2:D148)</f>
        <v>-61.229999999999983</v>
      </c>
      <c r="G148">
        <f>SUM(E$2:E148)</f>
        <v>-148.86000000000001</v>
      </c>
    </row>
    <row r="149" spans="1:7">
      <c r="A149" t="s">
        <v>1138</v>
      </c>
      <c r="B149" t="s">
        <v>1286</v>
      </c>
      <c r="C149" t="s">
        <v>310</v>
      </c>
      <c r="D149">
        <v>-3.17</v>
      </c>
      <c r="E149">
        <v>-9.1300000000000008</v>
      </c>
      <c r="F149">
        <f>SUM(D$2:D149)</f>
        <v>-64.399999999999977</v>
      </c>
      <c r="G149">
        <f>SUM(E$2:E149)</f>
        <v>-157.99</v>
      </c>
    </row>
    <row r="150" spans="1:7">
      <c r="A150" t="s">
        <v>1138</v>
      </c>
      <c r="B150" t="s">
        <v>1287</v>
      </c>
      <c r="C150" t="s">
        <v>312</v>
      </c>
      <c r="D150">
        <v>1.42</v>
      </c>
      <c r="E150">
        <v>6.54</v>
      </c>
      <c r="F150">
        <f>SUM(D$2:D150)</f>
        <v>-62.979999999999976</v>
      </c>
      <c r="G150">
        <f>SUM(E$2:E150)</f>
        <v>-151.45000000000002</v>
      </c>
    </row>
    <row r="151" spans="1:7">
      <c r="A151" t="s">
        <v>1138</v>
      </c>
      <c r="B151" t="s">
        <v>1288</v>
      </c>
      <c r="C151" t="s">
        <v>314</v>
      </c>
      <c r="D151">
        <v>-1.24</v>
      </c>
      <c r="E151">
        <v>0.37</v>
      </c>
      <c r="F151">
        <f>SUM(D$2:D151)</f>
        <v>-64.21999999999997</v>
      </c>
      <c r="G151">
        <f>SUM(E$2:E151)</f>
        <v>-151.08000000000001</v>
      </c>
    </row>
    <row r="152" spans="1:7">
      <c r="A152" t="s">
        <v>1138</v>
      </c>
      <c r="B152" t="s">
        <v>1289</v>
      </c>
      <c r="C152" t="s">
        <v>316</v>
      </c>
      <c r="D152">
        <v>-0.42</v>
      </c>
      <c r="E152">
        <v>-2.65</v>
      </c>
      <c r="F152">
        <f>SUM(D$2:D152)</f>
        <v>-64.639999999999972</v>
      </c>
      <c r="G152">
        <f>SUM(E$2:E152)</f>
        <v>-153.73000000000002</v>
      </c>
    </row>
    <row r="153" spans="1:7">
      <c r="A153" t="s">
        <v>1138</v>
      </c>
      <c r="B153" t="s">
        <v>1290</v>
      </c>
      <c r="C153" t="s">
        <v>318</v>
      </c>
      <c r="D153">
        <v>-1.87</v>
      </c>
      <c r="E153">
        <v>-8.2899999999999991</v>
      </c>
      <c r="F153">
        <f>SUM(D$2:D153)</f>
        <v>-66.509999999999977</v>
      </c>
      <c r="G153">
        <f>SUM(E$2:E153)</f>
        <v>-162.02000000000001</v>
      </c>
    </row>
    <row r="154" spans="1:7">
      <c r="A154" t="s">
        <v>1138</v>
      </c>
      <c r="B154" t="s">
        <v>1291</v>
      </c>
      <c r="C154" t="s">
        <v>320</v>
      </c>
      <c r="D154">
        <v>-2.95</v>
      </c>
      <c r="E154">
        <v>-4.58</v>
      </c>
      <c r="F154">
        <f>SUM(D$2:D154)</f>
        <v>-69.45999999999998</v>
      </c>
      <c r="G154">
        <f>SUM(E$2:E154)</f>
        <v>-166.60000000000002</v>
      </c>
    </row>
    <row r="155" spans="1:7">
      <c r="A155" t="s">
        <v>1138</v>
      </c>
      <c r="B155" t="s">
        <v>1292</v>
      </c>
      <c r="C155" t="s">
        <v>322</v>
      </c>
      <c r="D155">
        <v>-0.99</v>
      </c>
      <c r="E155">
        <v>0.62</v>
      </c>
      <c r="F155">
        <f>SUM(D$2:D155)</f>
        <v>-70.449999999999974</v>
      </c>
      <c r="G155">
        <f>SUM(E$2:E155)</f>
        <v>-165.98000000000002</v>
      </c>
    </row>
    <row r="156" spans="1:7">
      <c r="A156" t="s">
        <v>1138</v>
      </c>
      <c r="B156" t="s">
        <v>1293</v>
      </c>
      <c r="C156" t="s">
        <v>324</v>
      </c>
      <c r="D156">
        <v>-0.11</v>
      </c>
      <c r="E156">
        <v>-1.71</v>
      </c>
      <c r="F156">
        <f>SUM(D$2:D156)</f>
        <v>-70.559999999999974</v>
      </c>
      <c r="G156">
        <f>SUM(E$2:E156)</f>
        <v>-167.69000000000003</v>
      </c>
    </row>
    <row r="157" spans="1:7">
      <c r="A157" t="s">
        <v>1138</v>
      </c>
      <c r="B157" t="s">
        <v>1294</v>
      </c>
      <c r="C157" t="s">
        <v>326</v>
      </c>
      <c r="D157">
        <v>-2.27</v>
      </c>
      <c r="E157">
        <v>-3.82</v>
      </c>
      <c r="F157">
        <f>SUM(D$2:D157)</f>
        <v>-72.82999999999997</v>
      </c>
      <c r="G157">
        <f>SUM(E$2:E157)</f>
        <v>-171.51000000000002</v>
      </c>
    </row>
    <row r="158" spans="1:7">
      <c r="A158" t="s">
        <v>1138</v>
      </c>
      <c r="B158" t="s">
        <v>1295</v>
      </c>
      <c r="C158" t="s">
        <v>328</v>
      </c>
      <c r="D158">
        <v>2.7</v>
      </c>
      <c r="E158">
        <v>4.07</v>
      </c>
      <c r="F158">
        <f>SUM(D$2:D158)</f>
        <v>-70.129999999999967</v>
      </c>
      <c r="G158">
        <f>SUM(E$2:E158)</f>
        <v>-167.44000000000003</v>
      </c>
    </row>
    <row r="159" spans="1:7">
      <c r="A159" t="s">
        <v>1138</v>
      </c>
      <c r="B159" t="s">
        <v>1296</v>
      </c>
      <c r="C159" t="s">
        <v>330</v>
      </c>
      <c r="D159">
        <v>-1.2</v>
      </c>
      <c r="E159">
        <v>-7.53</v>
      </c>
      <c r="F159">
        <f>SUM(D$2:D159)</f>
        <v>-71.32999999999997</v>
      </c>
      <c r="G159">
        <f>SUM(E$2:E159)</f>
        <v>-174.97000000000003</v>
      </c>
    </row>
    <row r="160" spans="1:7">
      <c r="A160" t="s">
        <v>1138</v>
      </c>
      <c r="B160" t="s">
        <v>1297</v>
      </c>
      <c r="C160" t="s">
        <v>332</v>
      </c>
      <c r="D160">
        <v>-3.14</v>
      </c>
      <c r="E160">
        <v>-11.14</v>
      </c>
      <c r="F160">
        <f>SUM(D$2:D160)</f>
        <v>-74.46999999999997</v>
      </c>
      <c r="G160">
        <f>SUM(E$2:E160)</f>
        <v>-186.11</v>
      </c>
    </row>
    <row r="161" spans="1:7">
      <c r="A161" t="s">
        <v>1138</v>
      </c>
      <c r="B161" t="s">
        <v>1298</v>
      </c>
      <c r="C161" t="s">
        <v>334</v>
      </c>
      <c r="D161">
        <v>3.05</v>
      </c>
      <c r="E161">
        <v>12.24</v>
      </c>
      <c r="F161">
        <f>SUM(D$2:D161)</f>
        <v>-71.419999999999973</v>
      </c>
      <c r="G161">
        <f>SUM(E$2:E161)</f>
        <v>-173.87</v>
      </c>
    </row>
    <row r="162" spans="1:7">
      <c r="A162" t="s">
        <v>1138</v>
      </c>
      <c r="B162" t="s">
        <v>1299</v>
      </c>
      <c r="C162" t="s">
        <v>336</v>
      </c>
      <c r="D162">
        <v>3.05</v>
      </c>
      <c r="E162">
        <v>5.14</v>
      </c>
      <c r="F162">
        <f>SUM(D$2:D162)</f>
        <v>-68.369999999999976</v>
      </c>
      <c r="G162">
        <f>SUM(E$2:E162)</f>
        <v>-168.73000000000002</v>
      </c>
    </row>
    <row r="163" spans="1:7">
      <c r="A163" t="s">
        <v>1138</v>
      </c>
      <c r="B163" t="s">
        <v>1300</v>
      </c>
      <c r="C163" t="s">
        <v>338</v>
      </c>
      <c r="D163">
        <v>-3.24</v>
      </c>
      <c r="E163">
        <v>-4.3600000000000003</v>
      </c>
      <c r="F163">
        <f>SUM(D$2:D163)</f>
        <v>-71.609999999999971</v>
      </c>
      <c r="G163">
        <f>SUM(E$2:E163)</f>
        <v>-173.09000000000003</v>
      </c>
    </row>
    <row r="164" spans="1:7">
      <c r="A164" t="s">
        <v>1138</v>
      </c>
      <c r="B164" t="s">
        <v>1301</v>
      </c>
      <c r="C164" t="s">
        <v>340</v>
      </c>
      <c r="D164">
        <v>-2.0099999999999998</v>
      </c>
      <c r="E164">
        <v>-8.08</v>
      </c>
      <c r="F164">
        <f>SUM(D$2:D164)</f>
        <v>-73.619999999999976</v>
      </c>
      <c r="G164">
        <f>SUM(E$2:E164)</f>
        <v>-181.17000000000004</v>
      </c>
    </row>
    <row r="165" spans="1:7">
      <c r="A165" t="s">
        <v>1138</v>
      </c>
      <c r="B165" t="s">
        <v>1302</v>
      </c>
      <c r="C165" t="s">
        <v>342</v>
      </c>
      <c r="D165">
        <v>1.22</v>
      </c>
      <c r="E165">
        <v>2.3199999999999998</v>
      </c>
      <c r="F165">
        <f>SUM(D$2:D165)</f>
        <v>-72.399999999999977</v>
      </c>
      <c r="G165">
        <f>SUM(E$2:E165)</f>
        <v>-178.85000000000005</v>
      </c>
    </row>
    <row r="166" spans="1:7">
      <c r="A166" t="s">
        <v>1138</v>
      </c>
      <c r="B166" t="s">
        <v>1303</v>
      </c>
      <c r="C166" t="s">
        <v>344</v>
      </c>
      <c r="D166">
        <v>0.59</v>
      </c>
      <c r="E166">
        <v>0.59</v>
      </c>
      <c r="F166">
        <f>SUM(D$2:D166)</f>
        <v>-71.809999999999974</v>
      </c>
      <c r="G166">
        <f>SUM(E$2:E166)</f>
        <v>-178.26000000000005</v>
      </c>
    </row>
    <row r="167" spans="1:7">
      <c r="A167" t="s">
        <v>1138</v>
      </c>
      <c r="B167" t="s">
        <v>1304</v>
      </c>
      <c r="C167" t="s">
        <v>346</v>
      </c>
      <c r="D167">
        <v>4.2300000000000004</v>
      </c>
      <c r="E167">
        <v>5.18</v>
      </c>
      <c r="F167">
        <f>SUM(D$2:D167)</f>
        <v>-67.57999999999997</v>
      </c>
      <c r="G167">
        <f>SUM(E$2:E167)</f>
        <v>-173.08000000000004</v>
      </c>
    </row>
    <row r="168" spans="1:7">
      <c r="A168" t="s">
        <v>1138</v>
      </c>
      <c r="B168" t="s">
        <v>1305</v>
      </c>
      <c r="C168" t="s">
        <v>348</v>
      </c>
      <c r="D168">
        <v>0.17</v>
      </c>
      <c r="E168">
        <v>-3.46</v>
      </c>
      <c r="F168">
        <f>SUM(D$2:D168)</f>
        <v>-67.409999999999968</v>
      </c>
      <c r="G168">
        <f>SUM(E$2:E168)</f>
        <v>-176.54000000000005</v>
      </c>
    </row>
    <row r="169" spans="1:7">
      <c r="A169" t="s">
        <v>1138</v>
      </c>
      <c r="B169" t="s">
        <v>1306</v>
      </c>
      <c r="C169" t="s">
        <v>350</v>
      </c>
      <c r="D169">
        <v>1.48</v>
      </c>
      <c r="E169">
        <v>2.17</v>
      </c>
      <c r="F169">
        <f>SUM(D$2:D169)</f>
        <v>-65.929999999999964</v>
      </c>
      <c r="G169">
        <f>SUM(E$2:E169)</f>
        <v>-174.37000000000006</v>
      </c>
    </row>
    <row r="170" spans="1:7">
      <c r="A170" t="s">
        <v>1138</v>
      </c>
      <c r="B170" t="s">
        <v>1307</v>
      </c>
      <c r="C170" t="s">
        <v>352</v>
      </c>
      <c r="D170">
        <v>-2.2400000000000002</v>
      </c>
      <c r="E170">
        <v>-2.91</v>
      </c>
      <c r="F170">
        <f>SUM(D$2:D170)</f>
        <v>-68.169999999999959</v>
      </c>
      <c r="G170">
        <f>SUM(E$2:E170)</f>
        <v>-177.28000000000006</v>
      </c>
    </row>
    <row r="171" spans="1:7">
      <c r="A171" t="s">
        <v>1138</v>
      </c>
      <c r="B171" t="s">
        <v>1308</v>
      </c>
      <c r="C171" t="s">
        <v>354</v>
      </c>
      <c r="D171">
        <v>-3.08</v>
      </c>
      <c r="E171">
        <v>-6.22</v>
      </c>
      <c r="F171">
        <f>SUM(D$2:D171)</f>
        <v>-71.249999999999957</v>
      </c>
      <c r="G171">
        <f>SUM(E$2:E171)</f>
        <v>-183.50000000000006</v>
      </c>
    </row>
    <row r="172" spans="1:7">
      <c r="A172" t="s">
        <v>1138</v>
      </c>
      <c r="B172" t="s">
        <v>1309</v>
      </c>
      <c r="C172" t="s">
        <v>356</v>
      </c>
      <c r="D172">
        <v>2.2400000000000002</v>
      </c>
      <c r="E172">
        <v>4.43</v>
      </c>
      <c r="F172">
        <f>SUM(D$2:D172)</f>
        <v>-69.009999999999962</v>
      </c>
      <c r="G172">
        <f>SUM(E$2:E172)</f>
        <v>-179.07000000000005</v>
      </c>
    </row>
    <row r="173" spans="1:7">
      <c r="A173" t="s">
        <v>1138</v>
      </c>
      <c r="B173" t="s">
        <v>1310</v>
      </c>
      <c r="C173" t="s">
        <v>358</v>
      </c>
      <c r="D173">
        <v>3.24</v>
      </c>
      <c r="E173">
        <v>4.42</v>
      </c>
      <c r="F173">
        <f>SUM(D$2:D173)</f>
        <v>-65.769999999999968</v>
      </c>
      <c r="G173">
        <f>SUM(E$2:E173)</f>
        <v>-174.65000000000006</v>
      </c>
    </row>
    <row r="174" spans="1:7">
      <c r="A174" t="s">
        <v>1138</v>
      </c>
      <c r="B174" t="s">
        <v>1311</v>
      </c>
      <c r="C174" t="s">
        <v>360</v>
      </c>
      <c r="D174">
        <v>4.1100000000000003</v>
      </c>
      <c r="E174">
        <v>7.45</v>
      </c>
      <c r="F174">
        <f>SUM(D$2:D174)</f>
        <v>-61.659999999999968</v>
      </c>
      <c r="G174">
        <f>SUM(E$2:E174)</f>
        <v>-167.20000000000007</v>
      </c>
    </row>
    <row r="175" spans="1:7">
      <c r="A175" t="s">
        <v>1138</v>
      </c>
      <c r="B175" t="s">
        <v>1312</v>
      </c>
      <c r="C175" t="s">
        <v>362</v>
      </c>
      <c r="D175">
        <v>3.54</v>
      </c>
      <c r="E175">
        <v>2.46</v>
      </c>
      <c r="F175">
        <f>SUM(D$2:D175)</f>
        <v>-58.119999999999969</v>
      </c>
      <c r="G175">
        <f>SUM(E$2:E175)</f>
        <v>-164.74000000000007</v>
      </c>
    </row>
    <row r="176" spans="1:7">
      <c r="A176" t="s">
        <v>1138</v>
      </c>
      <c r="B176" t="s">
        <v>1313</v>
      </c>
      <c r="C176" t="s">
        <v>364</v>
      </c>
      <c r="D176">
        <v>2.31</v>
      </c>
      <c r="E176">
        <v>0.23</v>
      </c>
      <c r="F176">
        <f>SUM(D$2:D176)</f>
        <v>-55.809999999999967</v>
      </c>
      <c r="G176">
        <f>SUM(E$2:E176)</f>
        <v>-164.51000000000008</v>
      </c>
    </row>
    <row r="177" spans="1:7">
      <c r="A177" t="s">
        <v>1138</v>
      </c>
      <c r="B177" t="s">
        <v>1314</v>
      </c>
      <c r="C177" t="s">
        <v>366</v>
      </c>
      <c r="D177">
        <v>4.83</v>
      </c>
      <c r="E177">
        <v>7.09</v>
      </c>
      <c r="F177">
        <f>SUM(D$2:D177)</f>
        <v>-50.979999999999968</v>
      </c>
      <c r="G177">
        <f>SUM(E$2:E177)</f>
        <v>-157.42000000000007</v>
      </c>
    </row>
    <row r="178" spans="1:7">
      <c r="A178" t="s">
        <v>1138</v>
      </c>
      <c r="B178" t="s">
        <v>1315</v>
      </c>
      <c r="C178" t="s">
        <v>368</v>
      </c>
      <c r="D178">
        <v>-2.0699999999999998</v>
      </c>
      <c r="E178">
        <v>-3.33</v>
      </c>
      <c r="F178">
        <f>SUM(D$2:D178)</f>
        <v>-53.049999999999969</v>
      </c>
      <c r="G178">
        <f>SUM(E$2:E178)</f>
        <v>-160.75000000000009</v>
      </c>
    </row>
    <row r="179" spans="1:7">
      <c r="A179" t="s">
        <v>1138</v>
      </c>
      <c r="B179" t="s">
        <v>1316</v>
      </c>
      <c r="C179" t="s">
        <v>370</v>
      </c>
      <c r="D179">
        <v>-1.08</v>
      </c>
      <c r="E179">
        <v>-5.0999999999999996</v>
      </c>
      <c r="F179">
        <f>SUM(D$2:D179)</f>
        <v>-54.129999999999967</v>
      </c>
      <c r="G179">
        <f>SUM(E$2:E179)</f>
        <v>-165.85000000000008</v>
      </c>
    </row>
    <row r="180" spans="1:7">
      <c r="A180" t="s">
        <v>1138</v>
      </c>
      <c r="B180" t="s">
        <v>1317</v>
      </c>
      <c r="C180" t="s">
        <v>372</v>
      </c>
      <c r="D180">
        <v>-2.0499999999999998</v>
      </c>
      <c r="E180">
        <v>-4.71</v>
      </c>
      <c r="F180">
        <f>SUM(D$2:D180)</f>
        <v>-56.179999999999964</v>
      </c>
      <c r="G180">
        <f>SUM(E$2:E180)</f>
        <v>-170.56000000000009</v>
      </c>
    </row>
    <row r="181" spans="1:7">
      <c r="A181" t="s">
        <v>1138</v>
      </c>
      <c r="B181" t="s">
        <v>1318</v>
      </c>
      <c r="C181" t="s">
        <v>374</v>
      </c>
      <c r="D181">
        <v>-1.1200000000000001</v>
      </c>
      <c r="E181">
        <v>-5.83</v>
      </c>
      <c r="F181">
        <f>SUM(D$2:D181)</f>
        <v>-57.299999999999962</v>
      </c>
      <c r="G181">
        <f>SUM(E$2:E181)</f>
        <v>-176.3900000000001</v>
      </c>
    </row>
    <row r="182" spans="1:7">
      <c r="A182" t="s">
        <v>1138</v>
      </c>
      <c r="B182" t="s">
        <v>1319</v>
      </c>
      <c r="C182" t="s">
        <v>376</v>
      </c>
      <c r="D182">
        <v>4.4000000000000004</v>
      </c>
      <c r="E182">
        <v>6.44</v>
      </c>
      <c r="F182">
        <f>SUM(D$2:D182)</f>
        <v>-52.899999999999963</v>
      </c>
      <c r="G182">
        <f>SUM(E$2:E182)</f>
        <v>-169.9500000000001</v>
      </c>
    </row>
    <row r="183" spans="1:7">
      <c r="A183" t="s">
        <v>1138</v>
      </c>
      <c r="B183" t="s">
        <v>1320</v>
      </c>
      <c r="C183" t="s">
        <v>378</v>
      </c>
      <c r="D183">
        <v>-1.88</v>
      </c>
      <c r="E183">
        <v>-4.76</v>
      </c>
      <c r="F183">
        <f>SUM(D$2:D183)</f>
        <v>-54.779999999999966</v>
      </c>
      <c r="G183">
        <f>SUM(E$2:E183)</f>
        <v>-174.71000000000009</v>
      </c>
    </row>
    <row r="184" spans="1:7">
      <c r="A184" t="s">
        <v>1138</v>
      </c>
      <c r="B184" t="s">
        <v>1321</v>
      </c>
      <c r="C184" t="s">
        <v>380</v>
      </c>
      <c r="D184">
        <v>-2.09</v>
      </c>
      <c r="E184">
        <v>-2.4500000000000002</v>
      </c>
      <c r="F184">
        <f>SUM(D$2:D184)</f>
        <v>-56.869999999999962</v>
      </c>
      <c r="G184">
        <f>SUM(E$2:E184)</f>
        <v>-177.16000000000008</v>
      </c>
    </row>
    <row r="185" spans="1:7">
      <c r="A185" t="s">
        <v>1138</v>
      </c>
      <c r="B185" t="s">
        <v>1322</v>
      </c>
      <c r="C185" t="s">
        <v>382</v>
      </c>
      <c r="D185">
        <v>2.1800000000000002</v>
      </c>
      <c r="E185">
        <v>2.42</v>
      </c>
      <c r="F185">
        <f>SUM(D$2:D185)</f>
        <v>-54.689999999999962</v>
      </c>
      <c r="G185">
        <f>SUM(E$2:E185)</f>
        <v>-174.74000000000009</v>
      </c>
    </row>
    <row r="186" spans="1:7">
      <c r="A186" t="s">
        <v>1138</v>
      </c>
      <c r="B186" t="s">
        <v>1323</v>
      </c>
      <c r="C186" t="s">
        <v>384</v>
      </c>
      <c r="D186">
        <v>-2.08</v>
      </c>
      <c r="E186">
        <v>-4.1399999999999997</v>
      </c>
      <c r="F186">
        <f>SUM(D$2:D186)</f>
        <v>-56.76999999999996</v>
      </c>
      <c r="G186">
        <f>SUM(E$2:E186)</f>
        <v>-178.88000000000008</v>
      </c>
    </row>
    <row r="187" spans="1:7">
      <c r="A187" t="s">
        <v>1138</v>
      </c>
      <c r="B187" t="s">
        <v>1324</v>
      </c>
      <c r="C187" t="s">
        <v>386</v>
      </c>
      <c r="D187">
        <v>-8.5399999999999991</v>
      </c>
      <c r="E187">
        <v>-9.58</v>
      </c>
      <c r="F187">
        <f>SUM(D$2:D187)</f>
        <v>-65.30999999999996</v>
      </c>
      <c r="G187">
        <f>SUM(E$2:E187)</f>
        <v>-188.46000000000009</v>
      </c>
    </row>
    <row r="188" spans="1:7">
      <c r="A188" t="s">
        <v>1138</v>
      </c>
      <c r="B188" t="s">
        <v>1325</v>
      </c>
      <c r="C188" t="s">
        <v>388</v>
      </c>
      <c r="D188">
        <v>0.24</v>
      </c>
      <c r="E188">
        <v>1.98</v>
      </c>
      <c r="F188">
        <f>SUM(D$2:D188)</f>
        <v>-65.069999999999965</v>
      </c>
      <c r="G188">
        <f>SUM(E$2:E188)</f>
        <v>-186.4800000000001</v>
      </c>
    </row>
    <row r="189" spans="1:7">
      <c r="A189" t="s">
        <v>1138</v>
      </c>
      <c r="B189" t="s">
        <v>1326</v>
      </c>
      <c r="C189" t="s">
        <v>390</v>
      </c>
      <c r="D189">
        <v>-1.84</v>
      </c>
      <c r="E189">
        <v>-0.56999999999999995</v>
      </c>
      <c r="F189">
        <f>SUM(D$2:D189)</f>
        <v>-66.909999999999968</v>
      </c>
      <c r="G189">
        <f>SUM(E$2:E189)</f>
        <v>-187.0500000000001</v>
      </c>
    </row>
    <row r="190" spans="1:7">
      <c r="A190" t="s">
        <v>1138</v>
      </c>
      <c r="B190" t="s">
        <v>1327</v>
      </c>
      <c r="C190" t="s">
        <v>392</v>
      </c>
      <c r="D190">
        <v>-11.02</v>
      </c>
      <c r="E190">
        <v>-8.52</v>
      </c>
      <c r="F190">
        <f>SUM(D$2:D190)</f>
        <v>-77.929999999999964</v>
      </c>
      <c r="G190">
        <f>SUM(E$2:E190)</f>
        <v>-195.57000000000011</v>
      </c>
    </row>
    <row r="191" spans="1:7">
      <c r="A191" t="s">
        <v>1138</v>
      </c>
      <c r="B191" t="s">
        <v>1328</v>
      </c>
      <c r="C191" t="s">
        <v>394</v>
      </c>
      <c r="D191">
        <v>1.57</v>
      </c>
      <c r="E191">
        <v>2.5</v>
      </c>
      <c r="F191">
        <f>SUM(D$2:D191)</f>
        <v>-76.359999999999971</v>
      </c>
      <c r="G191">
        <f>SUM(E$2:E191)</f>
        <v>-193.07000000000011</v>
      </c>
    </row>
    <row r="192" spans="1:7">
      <c r="A192" t="s">
        <v>1138</v>
      </c>
      <c r="B192" t="s">
        <v>1329</v>
      </c>
      <c r="C192" t="s">
        <v>396</v>
      </c>
      <c r="D192">
        <v>-1.88</v>
      </c>
      <c r="E192">
        <v>-4.13</v>
      </c>
      <c r="F192">
        <f>SUM(D$2:D192)</f>
        <v>-78.239999999999966</v>
      </c>
      <c r="G192">
        <f>SUM(E$2:E192)</f>
        <v>-197.2000000000001</v>
      </c>
    </row>
    <row r="193" spans="1:7">
      <c r="A193" t="s">
        <v>1138</v>
      </c>
      <c r="B193" t="s">
        <v>1330</v>
      </c>
      <c r="C193" t="s">
        <v>398</v>
      </c>
      <c r="D193">
        <v>0.28999999999999998</v>
      </c>
      <c r="E193">
        <v>0.55000000000000004</v>
      </c>
      <c r="F193">
        <f>SUM(D$2:D193)</f>
        <v>-77.94999999999996</v>
      </c>
      <c r="G193">
        <f>SUM(E$2:E193)</f>
        <v>-196.65000000000009</v>
      </c>
    </row>
    <row r="194" spans="1:7">
      <c r="A194" t="s">
        <v>1138</v>
      </c>
      <c r="B194" t="s">
        <v>1331</v>
      </c>
      <c r="C194" t="s">
        <v>400</v>
      </c>
      <c r="D194">
        <v>1.79</v>
      </c>
      <c r="E194">
        <v>3.64</v>
      </c>
      <c r="F194">
        <f>SUM(D$2:D194)</f>
        <v>-76.159999999999954</v>
      </c>
      <c r="G194">
        <f>SUM(E$2:E194)</f>
        <v>-193.0100000000001</v>
      </c>
    </row>
    <row r="195" spans="1:7">
      <c r="A195" t="s">
        <v>1138</v>
      </c>
      <c r="B195" t="s">
        <v>1332</v>
      </c>
      <c r="C195" t="s">
        <v>402</v>
      </c>
      <c r="D195">
        <v>-3.13</v>
      </c>
      <c r="E195">
        <v>-6.17</v>
      </c>
      <c r="F195">
        <f>SUM(D$2:D195)</f>
        <v>-79.289999999999949</v>
      </c>
      <c r="G195">
        <f>SUM(E$2:E195)</f>
        <v>-199.18000000000009</v>
      </c>
    </row>
    <row r="196" spans="1:7">
      <c r="A196" t="s">
        <v>1138</v>
      </c>
      <c r="B196" t="s">
        <v>1333</v>
      </c>
      <c r="C196" t="s">
        <v>404</v>
      </c>
      <c r="D196">
        <v>1.86</v>
      </c>
      <c r="E196">
        <v>3.47</v>
      </c>
      <c r="F196">
        <f>SUM(D$2:D196)</f>
        <v>-77.42999999999995</v>
      </c>
      <c r="G196">
        <f>SUM(E$2:E196)</f>
        <v>-195.71000000000009</v>
      </c>
    </row>
    <row r="197" spans="1:7">
      <c r="A197" t="s">
        <v>1138</v>
      </c>
      <c r="B197" t="s">
        <v>1334</v>
      </c>
      <c r="C197" t="s">
        <v>406</v>
      </c>
      <c r="D197">
        <v>-3.78</v>
      </c>
      <c r="E197">
        <v>-4.3600000000000003</v>
      </c>
      <c r="F197">
        <f>SUM(D$2:D197)</f>
        <v>-81.209999999999951</v>
      </c>
      <c r="G197">
        <f>SUM(E$2:E197)</f>
        <v>-200.07000000000011</v>
      </c>
    </row>
    <row r="198" spans="1:7">
      <c r="A198" t="s">
        <v>1138</v>
      </c>
      <c r="B198" t="s">
        <v>1335</v>
      </c>
      <c r="C198" t="s">
        <v>408</v>
      </c>
      <c r="D198">
        <v>-0.99</v>
      </c>
      <c r="E198">
        <v>2.42</v>
      </c>
      <c r="F198">
        <f>SUM(D$2:D198)</f>
        <v>-82.199999999999946</v>
      </c>
      <c r="G198">
        <f>SUM(E$2:E198)</f>
        <v>-197.65000000000012</v>
      </c>
    </row>
    <row r="199" spans="1:7">
      <c r="A199" t="s">
        <v>1138</v>
      </c>
      <c r="B199" t="s">
        <v>1336</v>
      </c>
      <c r="C199" t="s">
        <v>410</v>
      </c>
      <c r="D199">
        <v>-0.36</v>
      </c>
      <c r="E199">
        <v>-1.57</v>
      </c>
      <c r="F199">
        <f>SUM(D$2:D199)</f>
        <v>-82.559999999999945</v>
      </c>
      <c r="G199">
        <f>SUM(E$2:E199)</f>
        <v>-199.22000000000011</v>
      </c>
    </row>
    <row r="200" spans="1:7">
      <c r="A200" t="s">
        <v>1138</v>
      </c>
      <c r="B200" t="s">
        <v>1337</v>
      </c>
      <c r="C200" t="s">
        <v>412</v>
      </c>
      <c r="D200">
        <v>2.5</v>
      </c>
      <c r="E200">
        <v>2.5499999999999998</v>
      </c>
      <c r="F200">
        <f>SUM(D$2:D200)</f>
        <v>-80.059999999999945</v>
      </c>
      <c r="G200">
        <f>SUM(E$2:E200)</f>
        <v>-196.6700000000001</v>
      </c>
    </row>
    <row r="201" spans="1:7">
      <c r="A201" t="s">
        <v>1138</v>
      </c>
      <c r="B201" t="s">
        <v>1338</v>
      </c>
      <c r="C201" t="s">
        <v>414</v>
      </c>
      <c r="D201">
        <v>3.22</v>
      </c>
      <c r="E201">
        <v>4.82</v>
      </c>
      <c r="F201">
        <f>SUM(D$2:D201)</f>
        <v>-76.839999999999947</v>
      </c>
      <c r="G201">
        <f>SUM(E$2:E201)</f>
        <v>-191.85000000000011</v>
      </c>
    </row>
    <row r="202" spans="1:7">
      <c r="A202" t="s">
        <v>1138</v>
      </c>
      <c r="B202" t="s">
        <v>1339</v>
      </c>
      <c r="C202" t="s">
        <v>416</v>
      </c>
      <c r="D202">
        <v>-1.1200000000000001</v>
      </c>
      <c r="E202">
        <v>-5.75</v>
      </c>
      <c r="F202">
        <f>SUM(D$2:D202)</f>
        <v>-77.959999999999951</v>
      </c>
      <c r="G202">
        <f>SUM(E$2:E202)</f>
        <v>-197.60000000000011</v>
      </c>
    </row>
    <row r="203" spans="1:7">
      <c r="A203" t="s">
        <v>1138</v>
      </c>
      <c r="B203" t="s">
        <v>1340</v>
      </c>
      <c r="C203" t="s">
        <v>418</v>
      </c>
      <c r="D203">
        <v>0.62</v>
      </c>
      <c r="E203">
        <v>3.77</v>
      </c>
      <c r="F203">
        <f>SUM(D$2:D203)</f>
        <v>-77.339999999999947</v>
      </c>
      <c r="G203">
        <f>SUM(E$2:E203)</f>
        <v>-193.8300000000001</v>
      </c>
    </row>
    <row r="204" spans="1:7">
      <c r="A204" t="s">
        <v>1138</v>
      </c>
      <c r="B204" t="s">
        <v>1341</v>
      </c>
      <c r="C204" t="s">
        <v>420</v>
      </c>
      <c r="D204">
        <v>3.1</v>
      </c>
      <c r="E204">
        <v>6.87</v>
      </c>
      <c r="F204">
        <f>SUM(D$2:D204)</f>
        <v>-74.239999999999952</v>
      </c>
      <c r="G204">
        <f>SUM(E$2:E204)</f>
        <v>-186.96000000000009</v>
      </c>
    </row>
    <row r="205" spans="1:7">
      <c r="A205" t="s">
        <v>1138</v>
      </c>
      <c r="B205" t="s">
        <v>1342</v>
      </c>
      <c r="C205" t="s">
        <v>422</v>
      </c>
      <c r="D205">
        <v>0.19</v>
      </c>
      <c r="E205">
        <v>4.28</v>
      </c>
      <c r="F205">
        <f>SUM(D$2:D205)</f>
        <v>-74.049999999999955</v>
      </c>
      <c r="G205">
        <f>SUM(E$2:E205)</f>
        <v>-182.68000000000009</v>
      </c>
    </row>
    <row r="206" spans="1:7">
      <c r="A206" t="s">
        <v>1138</v>
      </c>
      <c r="B206" t="s">
        <v>1343</v>
      </c>
      <c r="C206" t="s">
        <v>424</v>
      </c>
      <c r="D206">
        <v>0.31</v>
      </c>
      <c r="E206">
        <v>1.94</v>
      </c>
      <c r="F206">
        <f>SUM(D$2:D206)</f>
        <v>-73.739999999999952</v>
      </c>
      <c r="G206">
        <f>SUM(E$2:E206)</f>
        <v>-180.74000000000009</v>
      </c>
    </row>
    <row r="207" spans="1:7">
      <c r="A207" t="s">
        <v>1138</v>
      </c>
      <c r="B207" t="s">
        <v>1344</v>
      </c>
      <c r="C207" t="s">
        <v>426</v>
      </c>
      <c r="D207">
        <v>-1.89</v>
      </c>
      <c r="E207">
        <v>-5.22</v>
      </c>
      <c r="F207">
        <f>SUM(D$2:D207)</f>
        <v>-75.629999999999953</v>
      </c>
      <c r="G207">
        <f>SUM(E$2:E207)</f>
        <v>-185.96000000000009</v>
      </c>
    </row>
    <row r="208" spans="1:7">
      <c r="A208" t="s">
        <v>1138</v>
      </c>
      <c r="B208" t="s">
        <v>1345</v>
      </c>
      <c r="C208" t="s">
        <v>428</v>
      </c>
      <c r="D208">
        <v>3.21</v>
      </c>
      <c r="E208">
        <v>5.01</v>
      </c>
      <c r="F208">
        <f>SUM(D$2:D208)</f>
        <v>-72.419999999999959</v>
      </c>
      <c r="G208">
        <f>SUM(E$2:E208)</f>
        <v>-180.9500000000001</v>
      </c>
    </row>
    <row r="209" spans="1:7">
      <c r="A209" t="s">
        <v>1138</v>
      </c>
      <c r="B209" t="s">
        <v>1346</v>
      </c>
      <c r="C209" t="s">
        <v>430</v>
      </c>
      <c r="D209">
        <v>2.5099999999999998</v>
      </c>
      <c r="E209">
        <v>5.88</v>
      </c>
      <c r="F209">
        <f>SUM(D$2:D209)</f>
        <v>-69.909999999999954</v>
      </c>
      <c r="G209">
        <f>SUM(E$2:E209)</f>
        <v>-175.07000000000011</v>
      </c>
    </row>
    <row r="210" spans="1:7">
      <c r="A210" t="s">
        <v>1138</v>
      </c>
      <c r="B210" t="s">
        <v>1347</v>
      </c>
      <c r="C210" t="s">
        <v>432</v>
      </c>
      <c r="D210">
        <v>3.24</v>
      </c>
      <c r="E210">
        <v>4.87</v>
      </c>
      <c r="F210">
        <f>SUM(D$2:D210)</f>
        <v>-66.669999999999959</v>
      </c>
      <c r="G210">
        <f>SUM(E$2:E210)</f>
        <v>-170.2000000000001</v>
      </c>
    </row>
    <row r="211" spans="1:7">
      <c r="A211" t="s">
        <v>1138</v>
      </c>
      <c r="B211" t="s">
        <v>1348</v>
      </c>
      <c r="C211" t="s">
        <v>434</v>
      </c>
      <c r="D211">
        <v>-2.25</v>
      </c>
      <c r="E211">
        <v>-5.0199999999999996</v>
      </c>
      <c r="F211">
        <f>SUM(D$2:D211)</f>
        <v>-68.919999999999959</v>
      </c>
      <c r="G211">
        <f>SUM(E$2:E211)</f>
        <v>-175.22000000000011</v>
      </c>
    </row>
    <row r="212" spans="1:7">
      <c r="A212" t="s">
        <v>1138</v>
      </c>
      <c r="B212" t="s">
        <v>1349</v>
      </c>
      <c r="C212" t="s">
        <v>436</v>
      </c>
      <c r="D212">
        <v>-0.33</v>
      </c>
      <c r="E212">
        <v>-5.72</v>
      </c>
      <c r="F212">
        <f>SUM(D$2:D212)</f>
        <v>-69.249999999999957</v>
      </c>
      <c r="G212">
        <f>SUM(E$2:E212)</f>
        <v>-180.94000000000011</v>
      </c>
    </row>
    <row r="213" spans="1:7">
      <c r="A213" t="s">
        <v>1138</v>
      </c>
      <c r="B213" t="s">
        <v>1350</v>
      </c>
      <c r="C213" t="s">
        <v>438</v>
      </c>
      <c r="D213">
        <v>4.04</v>
      </c>
      <c r="E213">
        <v>4.3899999999999997</v>
      </c>
      <c r="F213">
        <f>SUM(D$2:D213)</f>
        <v>-65.209999999999951</v>
      </c>
      <c r="G213">
        <f>SUM(E$2:E213)</f>
        <v>-176.55000000000013</v>
      </c>
    </row>
    <row r="214" spans="1:7">
      <c r="A214" t="s">
        <v>1138</v>
      </c>
      <c r="B214" t="s">
        <v>1351</v>
      </c>
      <c r="C214" t="s">
        <v>440</v>
      </c>
      <c r="D214">
        <v>2.64</v>
      </c>
      <c r="E214">
        <v>4.0599999999999996</v>
      </c>
      <c r="F214">
        <f>SUM(D$2:D214)</f>
        <v>-62.569999999999951</v>
      </c>
      <c r="G214">
        <f>SUM(E$2:E214)</f>
        <v>-172.49000000000012</v>
      </c>
    </row>
    <row r="215" spans="1:7">
      <c r="A215" t="s">
        <v>1138</v>
      </c>
      <c r="B215" t="s">
        <v>1352</v>
      </c>
      <c r="C215" t="s">
        <v>442</v>
      </c>
      <c r="D215">
        <v>0.86</v>
      </c>
      <c r="E215">
        <v>2.4700000000000002</v>
      </c>
      <c r="F215">
        <f>SUM(D$2:D215)</f>
        <v>-61.709999999999951</v>
      </c>
      <c r="G215">
        <f>SUM(E$2:E215)</f>
        <v>-170.02000000000012</v>
      </c>
    </row>
    <row r="216" spans="1:7">
      <c r="A216" t="s">
        <v>1138</v>
      </c>
      <c r="B216" t="s">
        <v>1353</v>
      </c>
      <c r="C216" t="s">
        <v>444</v>
      </c>
      <c r="D216">
        <v>-0.12</v>
      </c>
      <c r="E216">
        <v>2.19</v>
      </c>
      <c r="F216">
        <f>SUM(D$2:D216)</f>
        <v>-61.829999999999949</v>
      </c>
      <c r="G216">
        <f>SUM(E$2:E216)</f>
        <v>-167.83000000000013</v>
      </c>
    </row>
    <row r="217" spans="1:7">
      <c r="A217" t="s">
        <v>1138</v>
      </c>
      <c r="B217" t="s">
        <v>1354</v>
      </c>
      <c r="C217" t="s">
        <v>446</v>
      </c>
      <c r="D217">
        <v>2.61</v>
      </c>
      <c r="E217">
        <v>4.8899999999999997</v>
      </c>
      <c r="F217">
        <f>SUM(D$2:D217)</f>
        <v>-59.219999999999949</v>
      </c>
      <c r="G217">
        <f>SUM(E$2:E217)</f>
        <v>-162.94000000000014</v>
      </c>
    </row>
    <row r="218" spans="1:7">
      <c r="A218" t="s">
        <v>1138</v>
      </c>
      <c r="B218" t="s">
        <v>1355</v>
      </c>
      <c r="C218" t="s">
        <v>448</v>
      </c>
      <c r="D218">
        <v>3.28</v>
      </c>
      <c r="E218">
        <v>4.95</v>
      </c>
      <c r="F218">
        <f>SUM(D$2:D218)</f>
        <v>-55.939999999999948</v>
      </c>
      <c r="G218">
        <f>SUM(E$2:E218)</f>
        <v>-157.99000000000015</v>
      </c>
    </row>
    <row r="219" spans="1:7">
      <c r="A219" t="s">
        <v>1138</v>
      </c>
      <c r="B219" t="s">
        <v>1356</v>
      </c>
      <c r="C219" t="s">
        <v>450</v>
      </c>
      <c r="D219">
        <v>12.44</v>
      </c>
      <c r="E219">
        <v>15.56</v>
      </c>
      <c r="F219">
        <f>SUM(D$2:D219)</f>
        <v>-43.49999999999995</v>
      </c>
      <c r="G219">
        <f>SUM(E$2:E219)</f>
        <v>-142.43000000000015</v>
      </c>
    </row>
    <row r="220" spans="1:7">
      <c r="A220" t="s">
        <v>1138</v>
      </c>
      <c r="B220" t="s">
        <v>1357</v>
      </c>
      <c r="C220" t="s">
        <v>452</v>
      </c>
      <c r="D220">
        <v>-1.28</v>
      </c>
      <c r="E220">
        <v>-5.36</v>
      </c>
      <c r="F220">
        <f>SUM(D$2:D220)</f>
        <v>-44.779999999999951</v>
      </c>
      <c r="G220">
        <f>SUM(E$2:E220)</f>
        <v>-147.79000000000016</v>
      </c>
    </row>
    <row r="221" spans="1:7">
      <c r="A221" t="s">
        <v>1138</v>
      </c>
      <c r="B221" t="s">
        <v>1358</v>
      </c>
      <c r="C221" t="s">
        <v>454</v>
      </c>
      <c r="D221">
        <v>-0.31</v>
      </c>
      <c r="E221">
        <v>-4.53</v>
      </c>
      <c r="F221">
        <f>SUM(D$2:D221)</f>
        <v>-45.089999999999954</v>
      </c>
      <c r="G221">
        <f>SUM(E$2:E221)</f>
        <v>-152.32000000000016</v>
      </c>
    </row>
    <row r="222" spans="1:7">
      <c r="A222" t="s">
        <v>1138</v>
      </c>
      <c r="B222" t="s">
        <v>1359</v>
      </c>
      <c r="C222" t="s">
        <v>456</v>
      </c>
      <c r="D222">
        <v>3.35</v>
      </c>
      <c r="E222">
        <v>4.75</v>
      </c>
      <c r="F222">
        <f>SUM(D$2:D222)</f>
        <v>-41.739999999999952</v>
      </c>
      <c r="G222">
        <f>SUM(E$2:E222)</f>
        <v>-147.57000000000016</v>
      </c>
    </row>
    <row r="223" spans="1:7">
      <c r="A223" t="s">
        <v>1138</v>
      </c>
      <c r="B223" t="s">
        <v>1360</v>
      </c>
      <c r="C223" t="s">
        <v>458</v>
      </c>
      <c r="D223">
        <v>5.54</v>
      </c>
      <c r="E223">
        <v>6.32</v>
      </c>
      <c r="F223">
        <f>SUM(D$2:D223)</f>
        <v>-36.199999999999953</v>
      </c>
      <c r="G223">
        <f>SUM(E$2:E223)</f>
        <v>-141.25000000000017</v>
      </c>
    </row>
    <row r="224" spans="1:7">
      <c r="A224" t="s">
        <v>1138</v>
      </c>
      <c r="B224" t="s">
        <v>1361</v>
      </c>
      <c r="C224" t="s">
        <v>460</v>
      </c>
      <c r="D224">
        <v>3.2</v>
      </c>
      <c r="E224">
        <v>5.07</v>
      </c>
      <c r="F224">
        <f>SUM(D$2:D224)</f>
        <v>-32.99999999999995</v>
      </c>
      <c r="G224">
        <f>SUM(E$2:E224)</f>
        <v>-136.18000000000018</v>
      </c>
    </row>
    <row r="225" spans="1:7">
      <c r="A225" t="s">
        <v>1138</v>
      </c>
      <c r="B225" t="s">
        <v>1362</v>
      </c>
      <c r="C225" t="s">
        <v>462</v>
      </c>
      <c r="D225">
        <v>-0.72</v>
      </c>
      <c r="E225">
        <v>-3.54</v>
      </c>
      <c r="F225">
        <f>SUM(D$2:D225)</f>
        <v>-33.719999999999949</v>
      </c>
      <c r="G225">
        <f>SUM(E$2:E225)</f>
        <v>-139.72000000000017</v>
      </c>
    </row>
    <row r="226" spans="1:7">
      <c r="A226" t="s">
        <v>1138</v>
      </c>
      <c r="B226" t="s">
        <v>1363</v>
      </c>
      <c r="C226" t="s">
        <v>464</v>
      </c>
      <c r="D226">
        <v>1.33</v>
      </c>
      <c r="E226">
        <v>4.05</v>
      </c>
      <c r="F226">
        <f>SUM(D$2:D226)</f>
        <v>-32.389999999999951</v>
      </c>
      <c r="G226">
        <f>SUM(E$2:E226)</f>
        <v>-135.67000000000016</v>
      </c>
    </row>
    <row r="227" spans="1:7">
      <c r="A227" t="s">
        <v>1138</v>
      </c>
      <c r="B227" t="s">
        <v>1364</v>
      </c>
      <c r="C227" t="s">
        <v>466</v>
      </c>
      <c r="D227">
        <v>3.89</v>
      </c>
      <c r="E227">
        <v>5.08</v>
      </c>
      <c r="F227">
        <f>SUM(D$2:D227)</f>
        <v>-28.49999999999995</v>
      </c>
      <c r="G227">
        <f>SUM(E$2:E227)</f>
        <v>-130.59000000000015</v>
      </c>
    </row>
    <row r="228" spans="1:7">
      <c r="A228" t="s">
        <v>1138</v>
      </c>
      <c r="B228" t="s">
        <v>1365</v>
      </c>
      <c r="C228" t="s">
        <v>468</v>
      </c>
      <c r="D228">
        <v>8</v>
      </c>
      <c r="E228">
        <v>8.4499999999999993</v>
      </c>
      <c r="F228">
        <f>SUM(D$2:D228)</f>
        <v>-20.49999999999995</v>
      </c>
      <c r="G228">
        <f>SUM(E$2:E228)</f>
        <v>-122.14000000000014</v>
      </c>
    </row>
    <row r="229" spans="1:7">
      <c r="A229" t="s">
        <v>1138</v>
      </c>
      <c r="B229" t="s">
        <v>1366</v>
      </c>
      <c r="C229" t="s">
        <v>470</v>
      </c>
      <c r="D229">
        <v>-2.2599999999999998</v>
      </c>
      <c r="E229">
        <v>-7.69</v>
      </c>
      <c r="F229">
        <f>SUM(D$2:D229)</f>
        <v>-22.759999999999948</v>
      </c>
      <c r="G229">
        <f>SUM(E$2:E229)</f>
        <v>-129.83000000000015</v>
      </c>
    </row>
    <row r="230" spans="1:7">
      <c r="A230" t="s">
        <v>1138</v>
      </c>
      <c r="B230" t="s">
        <v>1367</v>
      </c>
      <c r="C230" t="s">
        <v>472</v>
      </c>
      <c r="D230">
        <v>-0.72</v>
      </c>
      <c r="E230">
        <v>-6.49</v>
      </c>
      <c r="F230">
        <f>SUM(D$2:D230)</f>
        <v>-23.479999999999947</v>
      </c>
      <c r="G230">
        <f>SUM(E$2:E230)</f>
        <v>-136.32000000000016</v>
      </c>
    </row>
    <row r="231" spans="1:7">
      <c r="A231" t="s">
        <v>1138</v>
      </c>
      <c r="B231" t="s">
        <v>1368</v>
      </c>
      <c r="C231" t="s">
        <v>474</v>
      </c>
      <c r="D231">
        <v>0.56999999999999995</v>
      </c>
      <c r="E231">
        <v>1.3</v>
      </c>
      <c r="F231">
        <f>SUM(D$2:D231)</f>
        <v>-22.909999999999947</v>
      </c>
      <c r="G231">
        <f>SUM(E$2:E231)</f>
        <v>-135.02000000000015</v>
      </c>
    </row>
    <row r="232" spans="1:7">
      <c r="A232" t="s">
        <v>1138</v>
      </c>
      <c r="B232" t="s">
        <v>1369</v>
      </c>
      <c r="C232" t="s">
        <v>476</v>
      </c>
      <c r="D232">
        <v>-0.38</v>
      </c>
      <c r="E232">
        <v>1.34</v>
      </c>
      <c r="F232">
        <f>SUM(D$2:D232)</f>
        <v>-23.289999999999946</v>
      </c>
      <c r="G232">
        <f>SUM(E$2:E232)</f>
        <v>-133.68000000000015</v>
      </c>
    </row>
    <row r="233" spans="1:7">
      <c r="A233" t="s">
        <v>1138</v>
      </c>
      <c r="B233" t="s">
        <v>1370</v>
      </c>
      <c r="C233" t="s">
        <v>478</v>
      </c>
      <c r="D233">
        <v>2.99</v>
      </c>
      <c r="E233">
        <v>4.07</v>
      </c>
      <c r="F233">
        <f>SUM(D$2:D233)</f>
        <v>-20.299999999999947</v>
      </c>
      <c r="G233">
        <f>SUM(E$2:E233)</f>
        <v>-129.61000000000016</v>
      </c>
    </row>
    <row r="234" spans="1:7">
      <c r="A234" t="s">
        <v>1138</v>
      </c>
      <c r="B234" t="s">
        <v>1371</v>
      </c>
      <c r="C234" t="s">
        <v>480</v>
      </c>
      <c r="D234">
        <v>-0.61</v>
      </c>
      <c r="E234">
        <v>-5.73</v>
      </c>
      <c r="F234">
        <f>SUM(D$2:D234)</f>
        <v>-20.909999999999947</v>
      </c>
      <c r="G234">
        <f>SUM(E$2:E234)</f>
        <v>-135.34000000000015</v>
      </c>
    </row>
    <row r="235" spans="1:7">
      <c r="A235" t="s">
        <v>1138</v>
      </c>
      <c r="B235" t="s">
        <v>1372</v>
      </c>
      <c r="C235" t="s">
        <v>482</v>
      </c>
      <c r="D235">
        <v>1.24</v>
      </c>
      <c r="E235">
        <v>4.33</v>
      </c>
      <c r="F235">
        <f>SUM(D$2:D235)</f>
        <v>-19.669999999999948</v>
      </c>
      <c r="G235">
        <f>SUM(E$2:E235)</f>
        <v>-131.01000000000013</v>
      </c>
    </row>
    <row r="236" spans="1:7">
      <c r="A236" t="s">
        <v>1138</v>
      </c>
      <c r="B236" t="s">
        <v>1373</v>
      </c>
      <c r="C236" t="s">
        <v>484</v>
      </c>
      <c r="D236">
        <v>-1.85</v>
      </c>
      <c r="E236">
        <v>-5.36</v>
      </c>
      <c r="F236">
        <f>SUM(D$2:D236)</f>
        <v>-21.51999999999995</v>
      </c>
      <c r="G236">
        <f>SUM(E$2:E236)</f>
        <v>-136.37000000000015</v>
      </c>
    </row>
    <row r="237" spans="1:7">
      <c r="A237" t="s">
        <v>1138</v>
      </c>
      <c r="B237" t="s">
        <v>1374</v>
      </c>
      <c r="C237" t="s">
        <v>486</v>
      </c>
      <c r="D237">
        <v>2.39</v>
      </c>
      <c r="E237">
        <v>5.04</v>
      </c>
      <c r="F237">
        <f>SUM(D$2:D237)</f>
        <v>-19.129999999999949</v>
      </c>
      <c r="G237">
        <f>SUM(E$2:E237)</f>
        <v>-131.33000000000015</v>
      </c>
    </row>
    <row r="238" spans="1:7">
      <c r="A238" t="s">
        <v>1138</v>
      </c>
      <c r="B238" t="s">
        <v>1375</v>
      </c>
      <c r="C238" t="s">
        <v>488</v>
      </c>
      <c r="D238">
        <v>2.48</v>
      </c>
      <c r="E238">
        <v>5.47</v>
      </c>
      <c r="F238">
        <f>SUM(D$2:D238)</f>
        <v>-16.649999999999949</v>
      </c>
      <c r="G238">
        <f>SUM(E$2:E238)</f>
        <v>-125.86000000000016</v>
      </c>
    </row>
    <row r="239" spans="1:7">
      <c r="A239" t="s">
        <v>1138</v>
      </c>
      <c r="B239" t="s">
        <v>1376</v>
      </c>
      <c r="C239" t="s">
        <v>490</v>
      </c>
      <c r="D239">
        <v>4.8099999999999996</v>
      </c>
      <c r="E239">
        <v>6.28</v>
      </c>
      <c r="F239">
        <f>SUM(D$2:D239)</f>
        <v>-11.83999999999995</v>
      </c>
      <c r="G239">
        <f>SUM(E$2:E239)</f>
        <v>-119.58000000000015</v>
      </c>
    </row>
    <row r="240" spans="1:7">
      <c r="A240" t="s">
        <v>1138</v>
      </c>
      <c r="B240" t="s">
        <v>1377</v>
      </c>
      <c r="C240" t="s">
        <v>492</v>
      </c>
      <c r="D240">
        <v>4.96</v>
      </c>
      <c r="E240">
        <v>5.56</v>
      </c>
      <c r="F240">
        <f>SUM(D$2:D240)</f>
        <v>-6.8799999999999502</v>
      </c>
      <c r="G240">
        <f>SUM(E$2:E240)</f>
        <v>-114.02000000000015</v>
      </c>
    </row>
    <row r="241" spans="1:7">
      <c r="A241" t="s">
        <v>1138</v>
      </c>
      <c r="B241" t="s">
        <v>1378</v>
      </c>
      <c r="C241" t="s">
        <v>494</v>
      </c>
      <c r="D241">
        <v>-0.91</v>
      </c>
      <c r="E241">
        <v>-5.2</v>
      </c>
      <c r="F241">
        <f>SUM(D$2:D241)</f>
        <v>-7.7899999999999503</v>
      </c>
      <c r="G241">
        <f>SUM(E$2:E241)</f>
        <v>-119.22000000000016</v>
      </c>
    </row>
    <row r="242" spans="1:7">
      <c r="A242" t="s">
        <v>1138</v>
      </c>
      <c r="B242" t="s">
        <v>1379</v>
      </c>
      <c r="C242" t="s">
        <v>496</v>
      </c>
      <c r="D242">
        <v>4.07</v>
      </c>
      <c r="E242">
        <v>5.4</v>
      </c>
      <c r="F242">
        <f>SUM(D$2:D242)</f>
        <v>-3.71999999999995</v>
      </c>
      <c r="G242">
        <f>SUM(E$2:E242)</f>
        <v>-113.82000000000015</v>
      </c>
    </row>
    <row r="243" spans="1:7">
      <c r="A243" t="s">
        <v>1138</v>
      </c>
      <c r="B243" t="s">
        <v>1380</v>
      </c>
      <c r="C243" t="s">
        <v>498</v>
      </c>
      <c r="D243">
        <v>-1.63</v>
      </c>
      <c r="E243">
        <v>-4.3</v>
      </c>
      <c r="F243">
        <f>SUM(D$2:D243)</f>
        <v>-5.3499999999999499</v>
      </c>
      <c r="G243">
        <f>SUM(E$2:E243)</f>
        <v>-118.12000000000015</v>
      </c>
    </row>
    <row r="244" spans="1:7">
      <c r="A244" t="s">
        <v>1138</v>
      </c>
      <c r="B244" t="s">
        <v>1381</v>
      </c>
      <c r="C244" t="s">
        <v>500</v>
      </c>
      <c r="D244">
        <v>4.4000000000000004</v>
      </c>
      <c r="E244">
        <v>5.17</v>
      </c>
      <c r="F244">
        <f>SUM(D$2:D244)</f>
        <v>-0.94999999999994955</v>
      </c>
      <c r="G244">
        <f>SUM(E$2:E244)</f>
        <v>-112.95000000000014</v>
      </c>
    </row>
    <row r="245" spans="1:7">
      <c r="A245" t="s">
        <v>1138</v>
      </c>
      <c r="B245" t="s">
        <v>1382</v>
      </c>
      <c r="C245" t="s">
        <v>502</v>
      </c>
      <c r="D245">
        <v>4.2300000000000004</v>
      </c>
      <c r="E245">
        <v>4.1100000000000003</v>
      </c>
      <c r="F245">
        <f>SUM(D$2:D245)</f>
        <v>3.2800000000000509</v>
      </c>
      <c r="G245">
        <f>SUM(E$2:E245)</f>
        <v>-108.84000000000015</v>
      </c>
    </row>
    <row r="246" spans="1:7">
      <c r="A246" t="s">
        <v>1138</v>
      </c>
      <c r="B246" t="s">
        <v>1383</v>
      </c>
      <c r="C246" t="s">
        <v>504</v>
      </c>
      <c r="D246">
        <v>2.4500000000000002</v>
      </c>
      <c r="E246">
        <v>7.62</v>
      </c>
      <c r="F246">
        <f>SUM(D$2:D246)</f>
        <v>5.7300000000000511</v>
      </c>
      <c r="G246">
        <f>SUM(E$2:E246)</f>
        <v>-101.22000000000014</v>
      </c>
    </row>
    <row r="247" spans="1:7">
      <c r="A247" t="s">
        <v>1138</v>
      </c>
      <c r="B247" t="s">
        <v>1384</v>
      </c>
      <c r="C247" t="s">
        <v>506</v>
      </c>
      <c r="D247">
        <v>1.63</v>
      </c>
      <c r="E247">
        <v>8.2899999999999991</v>
      </c>
      <c r="F247">
        <f>SUM(D$2:D247)</f>
        <v>7.3600000000000509</v>
      </c>
      <c r="G247">
        <f>SUM(E$2:E247)</f>
        <v>-92.930000000000149</v>
      </c>
    </row>
    <row r="248" spans="1:7">
      <c r="A248" t="s">
        <v>1138</v>
      </c>
      <c r="B248" t="s">
        <v>1385</v>
      </c>
      <c r="C248" t="s">
        <v>508</v>
      </c>
      <c r="D248">
        <v>0.61</v>
      </c>
      <c r="E248">
        <v>7.83</v>
      </c>
      <c r="F248">
        <f>SUM(D$2:D248)</f>
        <v>7.9700000000000513</v>
      </c>
      <c r="G248">
        <f>SUM(E$2:E248)</f>
        <v>-85.100000000000151</v>
      </c>
    </row>
    <row r="249" spans="1:7">
      <c r="A249" t="s">
        <v>1138</v>
      </c>
      <c r="B249" t="s">
        <v>1386</v>
      </c>
      <c r="C249" t="s">
        <v>510</v>
      </c>
      <c r="D249">
        <v>2.2200000000000002</v>
      </c>
      <c r="E249">
        <v>6.26</v>
      </c>
      <c r="F249">
        <f>SUM(D$2:D249)</f>
        <v>10.190000000000051</v>
      </c>
      <c r="G249">
        <f>SUM(E$2:E249)</f>
        <v>-78.840000000000146</v>
      </c>
    </row>
    <row r="250" spans="1:7">
      <c r="A250" t="s">
        <v>1138</v>
      </c>
      <c r="B250" t="s">
        <v>1387</v>
      </c>
      <c r="C250" t="s">
        <v>512</v>
      </c>
      <c r="D250">
        <v>-2.23</v>
      </c>
      <c r="E250">
        <v>-7.83</v>
      </c>
      <c r="F250">
        <f>SUM(D$2:D250)</f>
        <v>7.9600000000000506</v>
      </c>
      <c r="G250">
        <f>SUM(E$2:E250)</f>
        <v>-86.670000000000144</v>
      </c>
    </row>
    <row r="251" spans="1:7">
      <c r="A251" t="s">
        <v>1138</v>
      </c>
      <c r="B251" t="s">
        <v>1388</v>
      </c>
      <c r="C251" t="s">
        <v>514</v>
      </c>
      <c r="D251">
        <v>8.44</v>
      </c>
      <c r="E251">
        <v>13.16</v>
      </c>
      <c r="F251">
        <f>SUM(D$2:D251)</f>
        <v>16.400000000000048</v>
      </c>
      <c r="G251">
        <f>SUM(E$2:E251)</f>
        <v>-73.510000000000147</v>
      </c>
    </row>
    <row r="252" spans="1:7">
      <c r="A252" t="s">
        <v>1138</v>
      </c>
      <c r="B252" t="s">
        <v>1389</v>
      </c>
      <c r="C252" t="s">
        <v>516</v>
      </c>
      <c r="D252">
        <v>-2.2799999999999998</v>
      </c>
      <c r="E252">
        <v>-5.56</v>
      </c>
      <c r="F252">
        <f>SUM(D$2:D252)</f>
        <v>14.120000000000049</v>
      </c>
      <c r="G252">
        <f>SUM(E$2:E252)</f>
        <v>-79.070000000000149</v>
      </c>
    </row>
    <row r="253" spans="1:7">
      <c r="A253" t="s">
        <v>1138</v>
      </c>
      <c r="B253" t="s">
        <v>1390</v>
      </c>
      <c r="C253" t="s">
        <v>518</v>
      </c>
      <c r="D253">
        <v>-1.28</v>
      </c>
      <c r="E253">
        <v>-4.6399999999999997</v>
      </c>
      <c r="F253">
        <f>SUM(D$2:D253)</f>
        <v>12.84000000000005</v>
      </c>
      <c r="G253">
        <f>SUM(E$2:E253)</f>
        <v>-83.71000000000015</v>
      </c>
    </row>
    <row r="254" spans="1:7">
      <c r="A254" t="s">
        <v>1138</v>
      </c>
      <c r="B254" t="s">
        <v>1391</v>
      </c>
      <c r="C254" t="s">
        <v>520</v>
      </c>
      <c r="D254">
        <v>3.96</v>
      </c>
      <c r="E254">
        <v>5.0599999999999996</v>
      </c>
      <c r="F254">
        <f>SUM(D$2:D254)</f>
        <v>16.80000000000005</v>
      </c>
      <c r="G254">
        <f>SUM(E$2:E254)</f>
        <v>-78.650000000000148</v>
      </c>
    </row>
    <row r="255" spans="1:7">
      <c r="A255" t="s">
        <v>1138</v>
      </c>
      <c r="B255" t="s">
        <v>1392</v>
      </c>
      <c r="C255" t="s">
        <v>522</v>
      </c>
      <c r="D255">
        <v>0.15</v>
      </c>
      <c r="E255">
        <v>-4.47</v>
      </c>
      <c r="F255">
        <f>SUM(D$2:D255)</f>
        <v>16.950000000000049</v>
      </c>
      <c r="G255">
        <f>SUM(E$2:E255)</f>
        <v>-83.120000000000147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1C2F9-FFA0-CC4E-9BC5-8717510BCE7D}">
  <sheetPr filterMode="1"/>
  <dimension ref="A1:M2518"/>
  <sheetViews>
    <sheetView workbookViewId="0">
      <selection activeCell="K196" sqref="K196"/>
    </sheetView>
  </sheetViews>
  <sheetFormatPr baseColWidth="10" defaultRowHeight="18"/>
  <cols>
    <col min="1" max="1" width="14.85546875" bestFit="1" customWidth="1"/>
  </cols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3" hidden="1">
      <c r="A2" s="1">
        <v>43497.000694444447</v>
      </c>
      <c r="B2">
        <v>0</v>
      </c>
      <c r="C2">
        <v>0</v>
      </c>
      <c r="D2">
        <v>999.99999999989996</v>
      </c>
      <c r="E2">
        <v>5</v>
      </c>
      <c r="F2">
        <v>5</v>
      </c>
      <c r="G2">
        <v>0.14577301000000001</v>
      </c>
      <c r="H2">
        <v>500.00003342999997</v>
      </c>
      <c r="I2">
        <f>C2-B2</f>
        <v>0</v>
      </c>
      <c r="J2" t="e">
        <f>B2-B1</f>
        <v>#VALUE!</v>
      </c>
      <c r="K2" t="e">
        <f>C2-C1</f>
        <v>#VALUE!</v>
      </c>
      <c r="L2" t="e">
        <f>ABS(K2)&gt;0.5</f>
        <v>#VALUE!</v>
      </c>
    </row>
    <row r="3" spans="1:13" hidden="1">
      <c r="A3" s="1">
        <v>43497.042361111111</v>
      </c>
      <c r="B3">
        <v>0</v>
      </c>
      <c r="C3">
        <v>0.14000000000000001</v>
      </c>
      <c r="D3">
        <v>999.96227810230005</v>
      </c>
      <c r="E3">
        <v>5</v>
      </c>
      <c r="F3">
        <v>5</v>
      </c>
      <c r="G3">
        <v>0.14548651000000001</v>
      </c>
      <c r="H3">
        <v>500.25539760999999</v>
      </c>
      <c r="I3">
        <f t="shared" ref="I3:I66" si="0">C3-B3</f>
        <v>0.14000000000000001</v>
      </c>
      <c r="J3">
        <f t="shared" ref="J3:J66" si="1">B3-B2</f>
        <v>0</v>
      </c>
      <c r="K3">
        <f t="shared" ref="K3:K66" si="2">C3-C2</f>
        <v>0.14000000000000001</v>
      </c>
      <c r="L3" t="b">
        <f t="shared" ref="L3:L66" si="3">ABS(K3)&gt;0.5</f>
        <v>0</v>
      </c>
      <c r="M3" s="3">
        <f>J3/K3</f>
        <v>0</v>
      </c>
    </row>
    <row r="4" spans="1:13" hidden="1">
      <c r="A4" s="1">
        <v>43497.084027777775</v>
      </c>
      <c r="B4">
        <v>0.03</v>
      </c>
      <c r="C4">
        <v>-7.0000000000000007E-2</v>
      </c>
      <c r="D4">
        <v>1000.34001615</v>
      </c>
      <c r="E4">
        <v>0</v>
      </c>
      <c r="F4">
        <v>10</v>
      </c>
      <c r="G4" s="2">
        <v>0</v>
      </c>
      <c r="H4">
        <v>1000.34001615</v>
      </c>
      <c r="I4">
        <f t="shared" si="0"/>
        <v>-0.1</v>
      </c>
      <c r="J4">
        <f t="shared" si="1"/>
        <v>0.03</v>
      </c>
      <c r="K4">
        <f t="shared" si="2"/>
        <v>-0.21000000000000002</v>
      </c>
      <c r="L4" t="b">
        <f t="shared" si="3"/>
        <v>0</v>
      </c>
      <c r="M4" s="3">
        <f t="shared" ref="M4:M67" si="4">J4/K4</f>
        <v>-0.14285714285714285</v>
      </c>
    </row>
    <row r="5" spans="1:13" hidden="1">
      <c r="A5" s="1">
        <v>43497.125694444447</v>
      </c>
      <c r="B5">
        <v>0.09</v>
      </c>
      <c r="C5">
        <v>-0.03</v>
      </c>
      <c r="D5">
        <v>1000.8554852452</v>
      </c>
      <c r="E5">
        <v>2</v>
      </c>
      <c r="F5">
        <v>8</v>
      </c>
      <c r="G5">
        <v>5.8376619999999997E-2</v>
      </c>
      <c r="H5">
        <v>800.68439033000004</v>
      </c>
      <c r="I5">
        <f t="shared" si="0"/>
        <v>-0.12</v>
      </c>
      <c r="J5">
        <f t="shared" si="1"/>
        <v>0.06</v>
      </c>
      <c r="K5">
        <f t="shared" si="2"/>
        <v>4.0000000000000008E-2</v>
      </c>
      <c r="L5" t="b">
        <f t="shared" si="3"/>
        <v>0</v>
      </c>
      <c r="M5" s="3">
        <f t="shared" si="4"/>
        <v>1.4999999999999996</v>
      </c>
    </row>
    <row r="6" spans="1:13" hidden="1">
      <c r="A6" s="1">
        <v>43497.167361111111</v>
      </c>
      <c r="B6">
        <v>0.13</v>
      </c>
      <c r="C6">
        <v>-0.14000000000000001</v>
      </c>
      <c r="D6">
        <v>1001.2765317513999</v>
      </c>
      <c r="E6">
        <v>5</v>
      </c>
      <c r="F6">
        <v>5</v>
      </c>
      <c r="G6">
        <v>0.14618818</v>
      </c>
      <c r="H6">
        <v>500.54839197000001</v>
      </c>
      <c r="I6">
        <f t="shared" si="0"/>
        <v>-0.27</v>
      </c>
      <c r="J6">
        <f t="shared" si="1"/>
        <v>4.0000000000000008E-2</v>
      </c>
      <c r="K6">
        <f t="shared" si="2"/>
        <v>-0.11000000000000001</v>
      </c>
      <c r="L6" t="b">
        <f t="shared" si="3"/>
        <v>0</v>
      </c>
      <c r="M6" s="3">
        <f t="shared" si="4"/>
        <v>-0.36363636363636365</v>
      </c>
    </row>
    <row r="7" spans="1:13" hidden="1">
      <c r="A7" s="1">
        <v>43497.209027777775</v>
      </c>
      <c r="B7">
        <v>0.23</v>
      </c>
      <c r="C7">
        <v>0.06</v>
      </c>
      <c r="D7">
        <v>1002.3215667696001</v>
      </c>
      <c r="E7">
        <v>5</v>
      </c>
      <c r="F7">
        <v>5</v>
      </c>
      <c r="G7">
        <v>0.14601906000000001</v>
      </c>
      <c r="H7">
        <v>501.16078979999998</v>
      </c>
      <c r="I7">
        <f t="shared" si="0"/>
        <v>-0.17</v>
      </c>
      <c r="J7">
        <f t="shared" si="1"/>
        <v>0.1</v>
      </c>
      <c r="K7">
        <f t="shared" si="2"/>
        <v>0.2</v>
      </c>
      <c r="L7" t="b">
        <f t="shared" si="3"/>
        <v>0</v>
      </c>
      <c r="M7" s="3">
        <f t="shared" si="4"/>
        <v>0.5</v>
      </c>
    </row>
    <row r="8" spans="1:13" hidden="1">
      <c r="A8" s="1">
        <v>43497.250694444447</v>
      </c>
      <c r="B8">
        <v>0.45</v>
      </c>
      <c r="C8">
        <v>0.51</v>
      </c>
      <c r="D8">
        <v>1004.52124028</v>
      </c>
      <c r="E8">
        <v>0</v>
      </c>
      <c r="F8">
        <v>10</v>
      </c>
      <c r="G8" s="2">
        <v>0</v>
      </c>
      <c r="H8">
        <v>1004.52124028</v>
      </c>
      <c r="I8">
        <f t="shared" si="0"/>
        <v>0.06</v>
      </c>
      <c r="J8">
        <f t="shared" si="1"/>
        <v>0.22</v>
      </c>
      <c r="K8">
        <f t="shared" si="2"/>
        <v>0.45</v>
      </c>
      <c r="L8" t="b">
        <f t="shared" si="3"/>
        <v>0</v>
      </c>
      <c r="M8" s="3">
        <f t="shared" si="4"/>
        <v>0.48888888888888887</v>
      </c>
    </row>
    <row r="9" spans="1:13" hidden="1">
      <c r="A9" s="1">
        <v>43497.292361111111</v>
      </c>
      <c r="B9">
        <v>0.44</v>
      </c>
      <c r="C9">
        <v>0.31</v>
      </c>
      <c r="D9">
        <v>1004.36019643</v>
      </c>
      <c r="E9">
        <v>0</v>
      </c>
      <c r="F9">
        <v>10</v>
      </c>
      <c r="G9" s="2">
        <v>0</v>
      </c>
      <c r="H9">
        <v>1004.36019643</v>
      </c>
      <c r="I9">
        <f t="shared" si="0"/>
        <v>-0.13</v>
      </c>
      <c r="J9">
        <f t="shared" si="1"/>
        <v>-1.0000000000000009E-2</v>
      </c>
      <c r="K9">
        <f t="shared" si="2"/>
        <v>-0.2</v>
      </c>
      <c r="L9" t="b">
        <f t="shared" si="3"/>
        <v>0</v>
      </c>
      <c r="M9" s="3">
        <f t="shared" si="4"/>
        <v>5.0000000000000044E-2</v>
      </c>
    </row>
    <row r="10" spans="1:13" hidden="1">
      <c r="A10" s="1">
        <v>43497.334027777775</v>
      </c>
      <c r="B10">
        <v>0.4</v>
      </c>
      <c r="C10">
        <v>0.44</v>
      </c>
      <c r="D10">
        <v>1004.03283949</v>
      </c>
      <c r="E10">
        <v>0</v>
      </c>
      <c r="F10">
        <v>10</v>
      </c>
      <c r="G10" s="2">
        <v>0</v>
      </c>
      <c r="H10">
        <v>1004.03283949</v>
      </c>
      <c r="I10">
        <f t="shared" si="0"/>
        <v>3.999999999999998E-2</v>
      </c>
      <c r="J10">
        <f t="shared" si="1"/>
        <v>-3.999999999999998E-2</v>
      </c>
      <c r="K10">
        <f t="shared" si="2"/>
        <v>0.13</v>
      </c>
      <c r="L10" t="b">
        <f t="shared" si="3"/>
        <v>0</v>
      </c>
      <c r="M10" s="3">
        <f t="shared" si="4"/>
        <v>-0.30769230769230754</v>
      </c>
    </row>
    <row r="11" spans="1:13" hidden="1">
      <c r="A11" s="1">
        <v>43497.375694444447</v>
      </c>
      <c r="B11">
        <v>0.31</v>
      </c>
      <c r="C11">
        <v>0.12</v>
      </c>
      <c r="D11">
        <v>1003.1307419971999</v>
      </c>
      <c r="E11">
        <v>5</v>
      </c>
      <c r="F11">
        <v>5</v>
      </c>
      <c r="G11">
        <v>0.14605693</v>
      </c>
      <c r="H11">
        <v>501.56540209999997</v>
      </c>
      <c r="I11">
        <f t="shared" si="0"/>
        <v>-0.19</v>
      </c>
      <c r="J11">
        <f t="shared" si="1"/>
        <v>-9.0000000000000024E-2</v>
      </c>
      <c r="K11">
        <f t="shared" si="2"/>
        <v>-0.32</v>
      </c>
      <c r="L11" t="b">
        <f t="shared" si="3"/>
        <v>0</v>
      </c>
      <c r="M11" s="3">
        <f t="shared" si="4"/>
        <v>0.28125000000000006</v>
      </c>
    </row>
    <row r="12" spans="1:13" hidden="1">
      <c r="A12" s="1">
        <v>43497.417361111111</v>
      </c>
      <c r="B12">
        <v>0.23</v>
      </c>
      <c r="C12">
        <v>0.02</v>
      </c>
      <c r="D12">
        <v>1002.3482454719</v>
      </c>
      <c r="E12">
        <v>5</v>
      </c>
      <c r="F12">
        <v>5</v>
      </c>
      <c r="G12">
        <v>0.14608551</v>
      </c>
      <c r="H12">
        <v>501.17414717000003</v>
      </c>
      <c r="I12">
        <f t="shared" si="0"/>
        <v>-0.21000000000000002</v>
      </c>
      <c r="J12">
        <f t="shared" si="1"/>
        <v>-7.9999999999999988E-2</v>
      </c>
      <c r="K12">
        <f t="shared" si="2"/>
        <v>-9.9999999999999992E-2</v>
      </c>
      <c r="L12" t="b">
        <f t="shared" si="3"/>
        <v>0</v>
      </c>
      <c r="M12" s="3">
        <f t="shared" si="4"/>
        <v>0.79999999999999993</v>
      </c>
    </row>
    <row r="13" spans="1:13">
      <c r="A13" s="1">
        <v>43497.459027777775</v>
      </c>
      <c r="B13">
        <v>0.19</v>
      </c>
      <c r="C13">
        <v>-0.62</v>
      </c>
      <c r="D13">
        <v>1001.8721777</v>
      </c>
      <c r="E13">
        <v>0</v>
      </c>
      <c r="F13">
        <v>10</v>
      </c>
      <c r="G13" s="2">
        <v>0</v>
      </c>
      <c r="H13">
        <v>1001.8721777</v>
      </c>
      <c r="I13">
        <f t="shared" si="0"/>
        <v>-0.81</v>
      </c>
      <c r="J13">
        <f t="shared" si="1"/>
        <v>-4.0000000000000008E-2</v>
      </c>
      <c r="K13">
        <f t="shared" si="2"/>
        <v>-0.64</v>
      </c>
      <c r="L13" t="b">
        <f t="shared" si="3"/>
        <v>1</v>
      </c>
      <c r="M13" s="3">
        <f t="shared" si="4"/>
        <v>6.2500000000000014E-2</v>
      </c>
    </row>
    <row r="14" spans="1:13" hidden="1">
      <c r="A14" s="1">
        <v>43497.500694444447</v>
      </c>
      <c r="B14">
        <v>0.11</v>
      </c>
      <c r="C14">
        <v>-0.42</v>
      </c>
      <c r="D14">
        <v>1001.0629597524</v>
      </c>
      <c r="E14">
        <v>5</v>
      </c>
      <c r="F14">
        <v>5</v>
      </c>
      <c r="G14">
        <v>0.14653675999999999</v>
      </c>
      <c r="H14">
        <v>500.53148714999998</v>
      </c>
      <c r="I14">
        <f t="shared" si="0"/>
        <v>-0.53</v>
      </c>
      <c r="J14">
        <f t="shared" si="1"/>
        <v>-0.08</v>
      </c>
      <c r="K14">
        <f t="shared" si="2"/>
        <v>0.2</v>
      </c>
      <c r="L14" t="b">
        <f t="shared" si="3"/>
        <v>0</v>
      </c>
      <c r="M14" s="3">
        <f t="shared" si="4"/>
        <v>-0.39999999999999997</v>
      </c>
    </row>
    <row r="15" spans="1:13" hidden="1">
      <c r="A15" s="1">
        <v>43497.542361111111</v>
      </c>
      <c r="B15">
        <v>0.12</v>
      </c>
      <c r="C15">
        <v>-0.33</v>
      </c>
      <c r="D15">
        <v>1001.16738618</v>
      </c>
      <c r="E15">
        <v>5</v>
      </c>
      <c r="F15">
        <v>5</v>
      </c>
      <c r="G15">
        <v>0.14643371999999999</v>
      </c>
      <c r="H15">
        <v>500.58371435999999</v>
      </c>
      <c r="I15">
        <f t="shared" si="0"/>
        <v>-0.45</v>
      </c>
      <c r="J15">
        <f t="shared" si="1"/>
        <v>9.999999999999995E-3</v>
      </c>
      <c r="K15">
        <f t="shared" si="2"/>
        <v>8.9999999999999969E-2</v>
      </c>
      <c r="L15" t="b">
        <f t="shared" si="3"/>
        <v>0</v>
      </c>
      <c r="M15" s="3">
        <f t="shared" si="4"/>
        <v>0.11111111111111109</v>
      </c>
    </row>
    <row r="16" spans="1:13" hidden="1">
      <c r="A16" s="1">
        <v>43497.584027777775</v>
      </c>
      <c r="B16">
        <v>0.01</v>
      </c>
      <c r="C16">
        <v>-0.44</v>
      </c>
      <c r="D16">
        <v>1000.0793757</v>
      </c>
      <c r="E16">
        <v>0</v>
      </c>
      <c r="F16">
        <v>10</v>
      </c>
      <c r="G16" s="2">
        <v>0</v>
      </c>
      <c r="H16">
        <v>1000.0793757</v>
      </c>
      <c r="I16">
        <f t="shared" si="0"/>
        <v>-0.45</v>
      </c>
      <c r="J16">
        <f t="shared" si="1"/>
        <v>-0.11</v>
      </c>
      <c r="K16">
        <f t="shared" si="2"/>
        <v>-0.10999999999999999</v>
      </c>
      <c r="L16" t="b">
        <f t="shared" si="3"/>
        <v>0</v>
      </c>
      <c r="M16" s="3">
        <f t="shared" si="4"/>
        <v>1.0000000000000002</v>
      </c>
    </row>
    <row r="17" spans="1:13" hidden="1">
      <c r="A17" s="1">
        <v>43497.625694444447</v>
      </c>
      <c r="B17">
        <v>0.05</v>
      </c>
      <c r="C17">
        <v>-0.32</v>
      </c>
      <c r="D17">
        <v>1000.52386846</v>
      </c>
      <c r="E17">
        <v>5</v>
      </c>
      <c r="F17">
        <v>5</v>
      </c>
      <c r="G17">
        <v>0.14631820000000001</v>
      </c>
      <c r="H17">
        <v>500.26194265999999</v>
      </c>
      <c r="I17">
        <f t="shared" si="0"/>
        <v>-0.37</v>
      </c>
      <c r="J17">
        <f t="shared" si="1"/>
        <v>0.04</v>
      </c>
      <c r="K17">
        <f t="shared" si="2"/>
        <v>0.12</v>
      </c>
      <c r="L17" t="b">
        <f t="shared" si="3"/>
        <v>0</v>
      </c>
      <c r="M17" s="3">
        <f t="shared" si="4"/>
        <v>0.33333333333333337</v>
      </c>
    </row>
    <row r="18" spans="1:13" hidden="1">
      <c r="A18" s="1">
        <v>43497.667361111111</v>
      </c>
      <c r="B18">
        <v>0.09</v>
      </c>
      <c r="C18">
        <v>-0.08</v>
      </c>
      <c r="D18">
        <v>1000.906749502</v>
      </c>
      <c r="E18">
        <v>2</v>
      </c>
      <c r="F18">
        <v>8</v>
      </c>
      <c r="G18">
        <v>5.841491E-2</v>
      </c>
      <c r="H18">
        <v>800.70716994999998</v>
      </c>
      <c r="I18">
        <f t="shared" si="0"/>
        <v>-0.16999999999999998</v>
      </c>
      <c r="J18">
        <f t="shared" si="1"/>
        <v>3.9999999999999994E-2</v>
      </c>
      <c r="K18">
        <f t="shared" si="2"/>
        <v>0.24</v>
      </c>
      <c r="L18" t="b">
        <f t="shared" si="3"/>
        <v>0</v>
      </c>
      <c r="M18" s="3">
        <f t="shared" si="4"/>
        <v>0.16666666666666666</v>
      </c>
    </row>
    <row r="19" spans="1:13" hidden="1">
      <c r="A19" s="1">
        <v>43497.709027777775</v>
      </c>
      <c r="B19">
        <v>0.2</v>
      </c>
      <c r="C19">
        <v>-0.31</v>
      </c>
      <c r="D19">
        <v>1001.9546470625</v>
      </c>
      <c r="E19">
        <v>5</v>
      </c>
      <c r="F19">
        <v>5</v>
      </c>
      <c r="G19">
        <v>0.14650001000000001</v>
      </c>
      <c r="H19">
        <v>501.03448787000002</v>
      </c>
      <c r="I19">
        <f t="shared" si="0"/>
        <v>-0.51</v>
      </c>
      <c r="J19">
        <f t="shared" si="1"/>
        <v>0.11000000000000001</v>
      </c>
      <c r="K19">
        <f t="shared" si="2"/>
        <v>-0.22999999999999998</v>
      </c>
      <c r="L19" t="b">
        <f t="shared" si="3"/>
        <v>0</v>
      </c>
      <c r="M19" s="3">
        <f t="shared" si="4"/>
        <v>-0.47826086956521752</v>
      </c>
    </row>
    <row r="20" spans="1:13">
      <c r="A20" s="1">
        <v>43497.750694444447</v>
      </c>
      <c r="B20">
        <v>0.36</v>
      </c>
      <c r="C20">
        <v>0.24</v>
      </c>
      <c r="D20">
        <v>1003.628842576</v>
      </c>
      <c r="E20">
        <v>5</v>
      </c>
      <c r="F20">
        <v>5</v>
      </c>
      <c r="G20">
        <v>0.14595179999999999</v>
      </c>
      <c r="H20">
        <v>501.81444477999997</v>
      </c>
      <c r="I20">
        <f t="shared" si="0"/>
        <v>-0.12</v>
      </c>
      <c r="J20">
        <f t="shared" si="1"/>
        <v>0.15999999999999998</v>
      </c>
      <c r="K20">
        <f t="shared" si="2"/>
        <v>0.55000000000000004</v>
      </c>
      <c r="L20" t="b">
        <f t="shared" si="3"/>
        <v>1</v>
      </c>
      <c r="M20" s="3">
        <f t="shared" si="4"/>
        <v>0.29090909090909084</v>
      </c>
    </row>
    <row r="21" spans="1:13" hidden="1">
      <c r="A21" s="1">
        <v>43497.792361111111</v>
      </c>
      <c r="B21">
        <v>0.4</v>
      </c>
      <c r="C21">
        <v>0.09</v>
      </c>
      <c r="D21">
        <v>1003.9856371951</v>
      </c>
      <c r="E21">
        <v>2</v>
      </c>
      <c r="F21">
        <v>8</v>
      </c>
      <c r="G21">
        <v>5.8486370000000003E-2</v>
      </c>
      <c r="H21">
        <v>803.18847712000002</v>
      </c>
      <c r="I21">
        <f t="shared" si="0"/>
        <v>-0.31000000000000005</v>
      </c>
      <c r="J21">
        <f t="shared" si="1"/>
        <v>4.0000000000000036E-2</v>
      </c>
      <c r="K21">
        <f t="shared" si="2"/>
        <v>-0.15</v>
      </c>
      <c r="L21" t="b">
        <f t="shared" si="3"/>
        <v>0</v>
      </c>
      <c r="M21" s="3">
        <f t="shared" si="4"/>
        <v>-0.26666666666666694</v>
      </c>
    </row>
    <row r="22" spans="1:13" hidden="1">
      <c r="A22" s="1">
        <v>43497.834027777775</v>
      </c>
      <c r="B22">
        <v>0.46</v>
      </c>
      <c r="C22">
        <v>0.49</v>
      </c>
      <c r="D22">
        <v>1004.57166353</v>
      </c>
      <c r="E22">
        <v>0</v>
      </c>
      <c r="F22">
        <v>10</v>
      </c>
      <c r="G22" s="2">
        <v>0</v>
      </c>
      <c r="H22">
        <v>1004.57166353</v>
      </c>
      <c r="I22">
        <f t="shared" si="0"/>
        <v>2.9999999999999971E-2</v>
      </c>
      <c r="J22">
        <f t="shared" si="1"/>
        <v>0.06</v>
      </c>
      <c r="K22">
        <f t="shared" si="2"/>
        <v>0.4</v>
      </c>
      <c r="L22" t="b">
        <f t="shared" si="3"/>
        <v>0</v>
      </c>
      <c r="M22" s="3">
        <f t="shared" si="4"/>
        <v>0.15</v>
      </c>
    </row>
    <row r="23" spans="1:13" hidden="1">
      <c r="A23" s="1">
        <v>43497.875694444447</v>
      </c>
      <c r="B23">
        <v>0.56999999999999995</v>
      </c>
      <c r="C23">
        <v>0.93</v>
      </c>
      <c r="D23">
        <v>1005.730794016</v>
      </c>
      <c r="E23">
        <v>5</v>
      </c>
      <c r="F23">
        <v>5</v>
      </c>
      <c r="G23">
        <v>0.14531414000000001</v>
      </c>
      <c r="H23">
        <v>502.66777274999998</v>
      </c>
      <c r="I23">
        <f t="shared" si="0"/>
        <v>0.3600000000000001</v>
      </c>
      <c r="J23">
        <f t="shared" si="1"/>
        <v>0.10999999999999993</v>
      </c>
      <c r="K23">
        <f t="shared" si="2"/>
        <v>0.44000000000000006</v>
      </c>
      <c r="L23" t="b">
        <f t="shared" si="3"/>
        <v>0</v>
      </c>
      <c r="M23" s="3">
        <f t="shared" si="4"/>
        <v>0.24999999999999981</v>
      </c>
    </row>
    <row r="24" spans="1:13" hidden="1">
      <c r="A24" s="1">
        <v>43497.917361111111</v>
      </c>
      <c r="B24">
        <v>0.56999999999999995</v>
      </c>
      <c r="C24">
        <v>1.02</v>
      </c>
      <c r="D24">
        <v>1005.6591174341</v>
      </c>
      <c r="E24">
        <v>5</v>
      </c>
      <c r="F24">
        <v>5</v>
      </c>
      <c r="G24">
        <v>0.14522236999999999</v>
      </c>
      <c r="H24">
        <v>502.47377095000002</v>
      </c>
      <c r="I24">
        <f t="shared" si="0"/>
        <v>0.45000000000000007</v>
      </c>
      <c r="J24">
        <f t="shared" si="1"/>
        <v>0</v>
      </c>
      <c r="K24">
        <f t="shared" si="2"/>
        <v>8.9999999999999969E-2</v>
      </c>
      <c r="L24" t="b">
        <f t="shared" si="3"/>
        <v>0</v>
      </c>
      <c r="M24" s="3">
        <f t="shared" si="4"/>
        <v>0</v>
      </c>
    </row>
    <row r="25" spans="1:13" hidden="1">
      <c r="A25" s="1">
        <v>43497.959027777775</v>
      </c>
      <c r="B25">
        <v>0.67</v>
      </c>
      <c r="C25">
        <v>1.21</v>
      </c>
      <c r="D25">
        <v>1006.66603131</v>
      </c>
      <c r="E25">
        <v>0</v>
      </c>
      <c r="F25">
        <v>10</v>
      </c>
      <c r="G25" s="2">
        <v>0</v>
      </c>
      <c r="H25">
        <v>1006.66603131</v>
      </c>
      <c r="I25">
        <f t="shared" si="0"/>
        <v>0.53999999999999992</v>
      </c>
      <c r="J25">
        <f t="shared" si="1"/>
        <v>0.10000000000000009</v>
      </c>
      <c r="K25">
        <f t="shared" si="2"/>
        <v>0.18999999999999995</v>
      </c>
      <c r="L25" t="b">
        <f t="shared" si="3"/>
        <v>0</v>
      </c>
      <c r="M25" s="3">
        <f t="shared" si="4"/>
        <v>0.52631578947368485</v>
      </c>
    </row>
    <row r="26" spans="1:13" hidden="1">
      <c r="A26" s="1">
        <v>43498.000694444447</v>
      </c>
      <c r="B26">
        <v>0.6</v>
      </c>
      <c r="C26">
        <v>1.05</v>
      </c>
      <c r="D26">
        <v>1005.9681218984</v>
      </c>
      <c r="E26">
        <v>2</v>
      </c>
      <c r="F26">
        <v>8</v>
      </c>
      <c r="G26">
        <v>5.8029570000000003E-2</v>
      </c>
      <c r="H26">
        <v>804.83066872999996</v>
      </c>
      <c r="I26">
        <f t="shared" si="0"/>
        <v>0.45000000000000007</v>
      </c>
      <c r="J26">
        <f t="shared" si="1"/>
        <v>-7.0000000000000062E-2</v>
      </c>
      <c r="K26">
        <f t="shared" si="2"/>
        <v>-0.15999999999999992</v>
      </c>
      <c r="L26" t="b">
        <f t="shared" si="3"/>
        <v>0</v>
      </c>
      <c r="M26" s="3">
        <f t="shared" si="4"/>
        <v>0.43750000000000061</v>
      </c>
    </row>
    <row r="27" spans="1:13" hidden="1">
      <c r="A27" s="1">
        <v>43498.042361111111</v>
      </c>
      <c r="B27">
        <v>0.65</v>
      </c>
      <c r="C27">
        <v>1.02</v>
      </c>
      <c r="D27">
        <v>1006.4808479134</v>
      </c>
      <c r="E27">
        <v>5</v>
      </c>
      <c r="F27">
        <v>5</v>
      </c>
      <c r="G27">
        <v>0.14524287</v>
      </c>
      <c r="H27">
        <v>503.24044708000002</v>
      </c>
      <c r="I27">
        <f t="shared" si="0"/>
        <v>0.37</v>
      </c>
      <c r="J27">
        <f t="shared" si="1"/>
        <v>5.0000000000000044E-2</v>
      </c>
      <c r="K27">
        <f t="shared" si="2"/>
        <v>-3.0000000000000027E-2</v>
      </c>
      <c r="L27" t="b">
        <f t="shared" si="3"/>
        <v>0</v>
      </c>
      <c r="M27" s="3">
        <f t="shared" si="4"/>
        <v>-1.6666666666666667</v>
      </c>
    </row>
    <row r="28" spans="1:13" hidden="1">
      <c r="A28" s="1">
        <v>43498.084027777775</v>
      </c>
      <c r="B28">
        <v>0.6</v>
      </c>
      <c r="C28">
        <v>0.79</v>
      </c>
      <c r="D28">
        <v>1006.0391306588</v>
      </c>
      <c r="E28">
        <v>5</v>
      </c>
      <c r="F28">
        <v>5</v>
      </c>
      <c r="G28">
        <v>0.14549849000000001</v>
      </c>
      <c r="H28">
        <v>503.03339090999998</v>
      </c>
      <c r="I28">
        <f t="shared" si="0"/>
        <v>0.19000000000000006</v>
      </c>
      <c r="J28">
        <f t="shared" si="1"/>
        <v>-5.0000000000000044E-2</v>
      </c>
      <c r="K28">
        <f t="shared" si="2"/>
        <v>-0.22999999999999998</v>
      </c>
      <c r="L28" t="b">
        <f t="shared" si="3"/>
        <v>0</v>
      </c>
      <c r="M28" s="3">
        <f t="shared" si="4"/>
        <v>0.2173913043478263</v>
      </c>
    </row>
    <row r="29" spans="1:13" hidden="1">
      <c r="A29" s="1">
        <v>43498.125694444447</v>
      </c>
      <c r="B29">
        <v>0.62</v>
      </c>
      <c r="C29">
        <v>0.87</v>
      </c>
      <c r="D29">
        <v>1006.2021763344</v>
      </c>
      <c r="E29">
        <v>5</v>
      </c>
      <c r="F29">
        <v>5</v>
      </c>
      <c r="G29">
        <v>0.14540681999999999</v>
      </c>
      <c r="H29">
        <v>503.10621168</v>
      </c>
      <c r="I29">
        <f t="shared" si="0"/>
        <v>0.25</v>
      </c>
      <c r="J29">
        <f t="shared" si="1"/>
        <v>2.0000000000000018E-2</v>
      </c>
      <c r="K29">
        <f t="shared" si="2"/>
        <v>7.999999999999996E-2</v>
      </c>
      <c r="L29" t="b">
        <f t="shared" si="3"/>
        <v>0</v>
      </c>
      <c r="M29" s="3">
        <f t="shared" si="4"/>
        <v>0.25000000000000033</v>
      </c>
    </row>
    <row r="30" spans="1:13" hidden="1">
      <c r="A30" s="1">
        <v>43498.167361111111</v>
      </c>
      <c r="B30">
        <v>0.77</v>
      </c>
      <c r="C30">
        <v>1.26</v>
      </c>
      <c r="D30">
        <v>1007.727076751</v>
      </c>
      <c r="E30">
        <v>5</v>
      </c>
      <c r="F30">
        <v>5</v>
      </c>
      <c r="G30">
        <v>0.14506767000000001</v>
      </c>
      <c r="H30">
        <v>503.86353853999998</v>
      </c>
      <c r="I30">
        <f t="shared" si="0"/>
        <v>0.49</v>
      </c>
      <c r="J30">
        <f t="shared" si="1"/>
        <v>0.15000000000000002</v>
      </c>
      <c r="K30">
        <f t="shared" si="2"/>
        <v>0.39</v>
      </c>
      <c r="L30" t="b">
        <f t="shared" si="3"/>
        <v>0</v>
      </c>
      <c r="M30" s="3">
        <f t="shared" si="4"/>
        <v>0.38461538461538464</v>
      </c>
    </row>
    <row r="31" spans="1:13" hidden="1">
      <c r="A31" s="1">
        <v>43498.209027777775</v>
      </c>
      <c r="B31">
        <v>0.7</v>
      </c>
      <c r="C31">
        <v>1.41</v>
      </c>
      <c r="D31">
        <v>1006.9896438664</v>
      </c>
      <c r="E31">
        <v>5</v>
      </c>
      <c r="F31">
        <v>5</v>
      </c>
      <c r="G31">
        <v>0.14475146</v>
      </c>
      <c r="H31">
        <v>503.49485048999998</v>
      </c>
      <c r="I31">
        <f t="shared" si="0"/>
        <v>0.71</v>
      </c>
      <c r="J31">
        <f t="shared" si="1"/>
        <v>-7.0000000000000062E-2</v>
      </c>
      <c r="K31">
        <f t="shared" si="2"/>
        <v>0.14999999999999991</v>
      </c>
      <c r="L31" t="b">
        <f t="shared" si="3"/>
        <v>0</v>
      </c>
      <c r="M31" s="3">
        <f t="shared" si="4"/>
        <v>-0.46666666666666734</v>
      </c>
    </row>
    <row r="32" spans="1:13" hidden="1">
      <c r="A32" s="1">
        <v>43498.250694444447</v>
      </c>
      <c r="B32">
        <v>0.67</v>
      </c>
      <c r="C32">
        <v>1.3</v>
      </c>
      <c r="D32">
        <v>1006.6658771456</v>
      </c>
      <c r="E32">
        <v>5</v>
      </c>
      <c r="F32">
        <v>5</v>
      </c>
      <c r="G32">
        <v>0.14481316999999999</v>
      </c>
      <c r="H32">
        <v>503.48645161000002</v>
      </c>
      <c r="I32">
        <f t="shared" si="0"/>
        <v>0.63</v>
      </c>
      <c r="J32">
        <f t="shared" si="1"/>
        <v>-2.9999999999999916E-2</v>
      </c>
      <c r="K32">
        <f t="shared" si="2"/>
        <v>-0.10999999999999988</v>
      </c>
      <c r="L32" t="b">
        <f t="shared" si="3"/>
        <v>0</v>
      </c>
      <c r="M32" s="3">
        <f t="shared" si="4"/>
        <v>0.27272727272727226</v>
      </c>
    </row>
    <row r="33" spans="1:13" hidden="1">
      <c r="A33" s="1">
        <v>43498.292361111111</v>
      </c>
      <c r="B33">
        <v>0.69</v>
      </c>
      <c r="C33">
        <v>1.52</v>
      </c>
      <c r="D33">
        <v>1006.8727666357</v>
      </c>
      <c r="E33">
        <v>2</v>
      </c>
      <c r="F33">
        <v>8</v>
      </c>
      <c r="G33">
        <v>5.7864890000000002E-2</v>
      </c>
      <c r="H33">
        <v>805.37969722000003</v>
      </c>
      <c r="I33">
        <f t="shared" si="0"/>
        <v>0.83000000000000007</v>
      </c>
      <c r="J33">
        <f t="shared" si="1"/>
        <v>1.9999999999999907E-2</v>
      </c>
      <c r="K33">
        <f t="shared" si="2"/>
        <v>0.21999999999999997</v>
      </c>
      <c r="L33" t="b">
        <f t="shared" si="3"/>
        <v>0</v>
      </c>
      <c r="M33" s="3">
        <f t="shared" si="4"/>
        <v>9.0909090909090495E-2</v>
      </c>
    </row>
    <row r="34" spans="1:13" hidden="1">
      <c r="A34" s="1">
        <v>43498.334027777775</v>
      </c>
      <c r="B34">
        <v>0.64</v>
      </c>
      <c r="C34">
        <v>1.31</v>
      </c>
      <c r="D34">
        <v>1006.41868049</v>
      </c>
      <c r="E34">
        <v>0</v>
      </c>
      <c r="F34">
        <v>10</v>
      </c>
      <c r="G34" s="2">
        <v>0</v>
      </c>
      <c r="H34">
        <v>1006.41868049</v>
      </c>
      <c r="I34">
        <f t="shared" si="0"/>
        <v>0.67</v>
      </c>
      <c r="J34">
        <f t="shared" si="1"/>
        <v>-4.9999999999999933E-2</v>
      </c>
      <c r="K34">
        <f t="shared" si="2"/>
        <v>-0.20999999999999996</v>
      </c>
      <c r="L34" t="b">
        <f t="shared" si="3"/>
        <v>0</v>
      </c>
      <c r="M34" s="3">
        <f t="shared" si="4"/>
        <v>0.2380952380952378</v>
      </c>
    </row>
    <row r="35" spans="1:13" hidden="1">
      <c r="A35" s="1">
        <v>43498.375694444447</v>
      </c>
      <c r="B35">
        <v>0.71</v>
      </c>
      <c r="C35">
        <v>1.04</v>
      </c>
      <c r="D35">
        <v>1007.0698089931</v>
      </c>
      <c r="E35">
        <v>2</v>
      </c>
      <c r="F35">
        <v>8</v>
      </c>
      <c r="G35">
        <v>5.8045609999999997E-2</v>
      </c>
      <c r="H35">
        <v>805.90055796000001</v>
      </c>
      <c r="I35">
        <f t="shared" si="0"/>
        <v>0.33000000000000007</v>
      </c>
      <c r="J35">
        <f t="shared" si="1"/>
        <v>6.9999999999999951E-2</v>
      </c>
      <c r="K35">
        <f t="shared" si="2"/>
        <v>-0.27</v>
      </c>
      <c r="L35" t="b">
        <f t="shared" si="3"/>
        <v>0</v>
      </c>
      <c r="M35" s="3">
        <f t="shared" si="4"/>
        <v>-0.25925925925925908</v>
      </c>
    </row>
    <row r="36" spans="1:13" hidden="1">
      <c r="A36" s="1">
        <v>43498.417361111111</v>
      </c>
      <c r="B36">
        <v>0.51</v>
      </c>
      <c r="C36">
        <v>0.88</v>
      </c>
      <c r="D36">
        <v>1005.05244537</v>
      </c>
      <c r="E36">
        <v>0</v>
      </c>
      <c r="F36">
        <v>10</v>
      </c>
      <c r="G36" s="2">
        <v>0</v>
      </c>
      <c r="H36">
        <v>1005.05244537</v>
      </c>
      <c r="I36">
        <f t="shared" si="0"/>
        <v>0.37</v>
      </c>
      <c r="J36">
        <f t="shared" si="1"/>
        <v>-0.19999999999999996</v>
      </c>
      <c r="K36">
        <f t="shared" si="2"/>
        <v>-0.16000000000000003</v>
      </c>
      <c r="L36" t="b">
        <f t="shared" si="3"/>
        <v>0</v>
      </c>
      <c r="M36" s="3">
        <f t="shared" si="4"/>
        <v>1.2499999999999996</v>
      </c>
    </row>
    <row r="37" spans="1:13" hidden="1">
      <c r="A37" s="1">
        <v>43498.459027777775</v>
      </c>
      <c r="B37">
        <v>0.43</v>
      </c>
      <c r="C37">
        <v>0.82</v>
      </c>
      <c r="D37">
        <v>1004.27133845</v>
      </c>
      <c r="E37">
        <v>0</v>
      </c>
      <c r="F37">
        <v>10</v>
      </c>
      <c r="G37" s="2">
        <v>0</v>
      </c>
      <c r="H37">
        <v>1004.27133845</v>
      </c>
      <c r="I37">
        <f t="shared" si="0"/>
        <v>0.38999999999999996</v>
      </c>
      <c r="J37">
        <f t="shared" si="1"/>
        <v>-8.0000000000000016E-2</v>
      </c>
      <c r="K37">
        <f t="shared" si="2"/>
        <v>-6.0000000000000053E-2</v>
      </c>
      <c r="L37" t="b">
        <f t="shared" si="3"/>
        <v>0</v>
      </c>
      <c r="M37" s="3">
        <f t="shared" si="4"/>
        <v>1.3333333333333324</v>
      </c>
    </row>
    <row r="38" spans="1:13" hidden="1">
      <c r="A38" s="1">
        <v>43498.500694444447</v>
      </c>
      <c r="B38">
        <v>0.53</v>
      </c>
      <c r="C38">
        <v>1.01</v>
      </c>
      <c r="D38">
        <v>1005.2521388675</v>
      </c>
      <c r="E38">
        <v>5</v>
      </c>
      <c r="F38">
        <v>5</v>
      </c>
      <c r="G38">
        <v>0.14505635</v>
      </c>
      <c r="H38">
        <v>502.68265584</v>
      </c>
      <c r="I38">
        <f t="shared" si="0"/>
        <v>0.48</v>
      </c>
      <c r="J38">
        <f t="shared" si="1"/>
        <v>0.10000000000000003</v>
      </c>
      <c r="K38">
        <f t="shared" si="2"/>
        <v>0.19000000000000006</v>
      </c>
      <c r="L38" t="b">
        <f t="shared" si="3"/>
        <v>0</v>
      </c>
      <c r="M38" s="3">
        <f t="shared" si="4"/>
        <v>0.52631578947368418</v>
      </c>
    </row>
    <row r="39" spans="1:13" hidden="1">
      <c r="A39" s="1">
        <v>43498.542361111111</v>
      </c>
      <c r="B39">
        <v>0.6</v>
      </c>
      <c r="C39">
        <v>1.03</v>
      </c>
      <c r="D39">
        <v>1006.013161836</v>
      </c>
      <c r="E39">
        <v>2</v>
      </c>
      <c r="F39">
        <v>8</v>
      </c>
      <c r="G39">
        <v>5.8062120000000002E-2</v>
      </c>
      <c r="H39">
        <v>804.81049740000003</v>
      </c>
      <c r="I39">
        <f t="shared" si="0"/>
        <v>0.43000000000000005</v>
      </c>
      <c r="J39">
        <f t="shared" si="1"/>
        <v>6.9999999999999951E-2</v>
      </c>
      <c r="K39">
        <f t="shared" si="2"/>
        <v>2.0000000000000018E-2</v>
      </c>
      <c r="L39" t="b">
        <f t="shared" si="3"/>
        <v>0</v>
      </c>
      <c r="M39" s="3">
        <f t="shared" si="4"/>
        <v>3.4999999999999947</v>
      </c>
    </row>
    <row r="40" spans="1:13" hidden="1">
      <c r="A40" s="1">
        <v>43498.584027777775</v>
      </c>
      <c r="B40">
        <v>0.51</v>
      </c>
      <c r="C40">
        <v>0.87</v>
      </c>
      <c r="D40">
        <v>1005.106222271</v>
      </c>
      <c r="E40">
        <v>5</v>
      </c>
      <c r="F40">
        <v>5</v>
      </c>
      <c r="G40">
        <v>0.14526397999999999</v>
      </c>
      <c r="H40">
        <v>502.50011467000002</v>
      </c>
      <c r="I40">
        <f t="shared" si="0"/>
        <v>0.36</v>
      </c>
      <c r="J40">
        <f t="shared" si="1"/>
        <v>-8.9999999999999969E-2</v>
      </c>
      <c r="K40">
        <f t="shared" si="2"/>
        <v>-0.16000000000000003</v>
      </c>
      <c r="L40" t="b">
        <f t="shared" si="3"/>
        <v>0</v>
      </c>
      <c r="M40" s="3">
        <f t="shared" si="4"/>
        <v>0.56249999999999967</v>
      </c>
    </row>
    <row r="41" spans="1:13" hidden="1">
      <c r="A41" s="1">
        <v>43498.625694444447</v>
      </c>
      <c r="B41">
        <v>0.56999999999999995</v>
      </c>
      <c r="C41">
        <v>0.59</v>
      </c>
      <c r="D41">
        <v>1005.6672408973</v>
      </c>
      <c r="E41">
        <v>5</v>
      </c>
      <c r="F41">
        <v>5</v>
      </c>
      <c r="G41">
        <v>0.14574169000000001</v>
      </c>
      <c r="H41">
        <v>502.83363430999998</v>
      </c>
      <c r="I41">
        <f t="shared" si="0"/>
        <v>2.0000000000000018E-2</v>
      </c>
      <c r="J41">
        <f t="shared" si="1"/>
        <v>5.9999999999999942E-2</v>
      </c>
      <c r="K41">
        <f t="shared" si="2"/>
        <v>-0.28000000000000003</v>
      </c>
      <c r="L41" t="b">
        <f t="shared" si="3"/>
        <v>0</v>
      </c>
      <c r="M41" s="3">
        <f t="shared" si="4"/>
        <v>-0.21428571428571405</v>
      </c>
    </row>
    <row r="42" spans="1:13" hidden="1">
      <c r="A42" s="1">
        <v>43498.667361111111</v>
      </c>
      <c r="B42">
        <v>0.48</v>
      </c>
      <c r="C42">
        <v>0.52</v>
      </c>
      <c r="D42">
        <v>1004.8040699451</v>
      </c>
      <c r="E42">
        <v>2</v>
      </c>
      <c r="F42">
        <v>8</v>
      </c>
      <c r="G42">
        <v>5.8292530000000002E-2</v>
      </c>
      <c r="H42">
        <v>803.83066303999999</v>
      </c>
      <c r="I42">
        <f t="shared" si="0"/>
        <v>4.0000000000000036E-2</v>
      </c>
      <c r="J42">
        <f t="shared" si="1"/>
        <v>-8.9999999999999969E-2</v>
      </c>
      <c r="K42">
        <f t="shared" si="2"/>
        <v>-6.9999999999999951E-2</v>
      </c>
      <c r="L42" t="b">
        <f t="shared" si="3"/>
        <v>0</v>
      </c>
      <c r="M42" s="3">
        <f t="shared" si="4"/>
        <v>1.2857142857142863</v>
      </c>
    </row>
    <row r="43" spans="1:13" hidden="1">
      <c r="A43" s="1">
        <v>43498.709027777775</v>
      </c>
      <c r="B43">
        <v>0.44</v>
      </c>
      <c r="C43">
        <v>0.62</v>
      </c>
      <c r="D43">
        <v>1004.42066247</v>
      </c>
      <c r="E43">
        <v>0</v>
      </c>
      <c r="F43">
        <v>10</v>
      </c>
      <c r="G43" s="2">
        <v>0</v>
      </c>
      <c r="H43">
        <v>1004.42066247</v>
      </c>
      <c r="I43">
        <f t="shared" si="0"/>
        <v>0.18</v>
      </c>
      <c r="J43">
        <f t="shared" si="1"/>
        <v>-3.999999999999998E-2</v>
      </c>
      <c r="K43">
        <f t="shared" si="2"/>
        <v>9.9999999999999978E-2</v>
      </c>
      <c r="L43" t="b">
        <f t="shared" si="3"/>
        <v>0</v>
      </c>
      <c r="M43" s="3">
        <f t="shared" si="4"/>
        <v>-0.39999999999999991</v>
      </c>
    </row>
    <row r="44" spans="1:13" hidden="1">
      <c r="A44" s="1">
        <v>43498.750694444447</v>
      </c>
      <c r="B44">
        <v>0.39</v>
      </c>
      <c r="C44">
        <v>0.6</v>
      </c>
      <c r="D44">
        <v>1003.8943026728</v>
      </c>
      <c r="E44">
        <v>5</v>
      </c>
      <c r="F44">
        <v>5</v>
      </c>
      <c r="G44">
        <v>0.14542911</v>
      </c>
      <c r="H44">
        <v>502.09406719999998</v>
      </c>
      <c r="I44">
        <f t="shared" si="0"/>
        <v>0.20999999999999996</v>
      </c>
      <c r="J44">
        <f t="shared" si="1"/>
        <v>-4.9999999999999989E-2</v>
      </c>
      <c r="K44">
        <f t="shared" si="2"/>
        <v>-2.0000000000000018E-2</v>
      </c>
      <c r="L44" t="b">
        <f t="shared" si="3"/>
        <v>0</v>
      </c>
      <c r="M44" s="3">
        <f t="shared" si="4"/>
        <v>2.4999999999999973</v>
      </c>
    </row>
    <row r="45" spans="1:13" hidden="1">
      <c r="A45" s="1">
        <v>43498.792361111111</v>
      </c>
      <c r="B45">
        <v>0.38</v>
      </c>
      <c r="C45">
        <v>1</v>
      </c>
      <c r="D45">
        <v>1003.81873331</v>
      </c>
      <c r="E45">
        <v>0</v>
      </c>
      <c r="F45">
        <v>10</v>
      </c>
      <c r="G45" s="2">
        <v>0</v>
      </c>
      <c r="H45">
        <v>1003.81873331</v>
      </c>
      <c r="I45">
        <f t="shared" si="0"/>
        <v>0.62</v>
      </c>
      <c r="J45">
        <f t="shared" si="1"/>
        <v>-1.0000000000000009E-2</v>
      </c>
      <c r="K45">
        <f t="shared" si="2"/>
        <v>0.4</v>
      </c>
      <c r="L45" t="b">
        <f t="shared" si="3"/>
        <v>0</v>
      </c>
      <c r="M45" s="3">
        <f t="shared" si="4"/>
        <v>-2.5000000000000022E-2</v>
      </c>
    </row>
    <row r="46" spans="1:13" hidden="1">
      <c r="A46" s="1">
        <v>43498.834027777775</v>
      </c>
      <c r="B46">
        <v>0.41</v>
      </c>
      <c r="C46">
        <v>1</v>
      </c>
      <c r="D46">
        <v>1004.09546842</v>
      </c>
      <c r="E46">
        <v>0</v>
      </c>
      <c r="F46">
        <v>10</v>
      </c>
      <c r="G46" s="2">
        <v>0</v>
      </c>
      <c r="H46">
        <v>1004.09546842</v>
      </c>
      <c r="I46">
        <f t="shared" si="0"/>
        <v>0.59000000000000008</v>
      </c>
      <c r="J46">
        <f t="shared" si="1"/>
        <v>2.9999999999999971E-2</v>
      </c>
      <c r="K46">
        <f t="shared" si="2"/>
        <v>0</v>
      </c>
      <c r="L46" t="b">
        <f t="shared" si="3"/>
        <v>0</v>
      </c>
      <c r="M46" s="3" t="e">
        <f t="shared" si="4"/>
        <v>#DIV/0!</v>
      </c>
    </row>
    <row r="47" spans="1:13" hidden="1">
      <c r="A47" s="1">
        <v>43498.875694444447</v>
      </c>
      <c r="B47">
        <v>0.4</v>
      </c>
      <c r="C47">
        <v>1.4</v>
      </c>
      <c r="D47">
        <v>1004.0028574839999</v>
      </c>
      <c r="E47">
        <v>5</v>
      </c>
      <c r="F47">
        <v>5</v>
      </c>
      <c r="G47">
        <v>0.14434411999999999</v>
      </c>
      <c r="H47">
        <v>501.98122532999997</v>
      </c>
      <c r="I47">
        <f t="shared" si="0"/>
        <v>0.99999999999999989</v>
      </c>
      <c r="J47">
        <f t="shared" si="1"/>
        <v>-9.9999999999999534E-3</v>
      </c>
      <c r="K47">
        <f t="shared" si="2"/>
        <v>0.39999999999999991</v>
      </c>
      <c r="L47" t="b">
        <f t="shared" si="3"/>
        <v>0</v>
      </c>
      <c r="M47" s="3">
        <f t="shared" si="4"/>
        <v>-2.499999999999989E-2</v>
      </c>
    </row>
    <row r="48" spans="1:13" hidden="1">
      <c r="A48" s="1">
        <v>43498.917361111111</v>
      </c>
      <c r="B48">
        <v>0.47</v>
      </c>
      <c r="C48">
        <v>1.1399999999999999</v>
      </c>
      <c r="D48">
        <v>1004.7351754600001</v>
      </c>
      <c r="E48">
        <v>5</v>
      </c>
      <c r="F48">
        <v>5</v>
      </c>
      <c r="G48">
        <v>0.14481959</v>
      </c>
      <c r="H48">
        <v>502.35601774999998</v>
      </c>
      <c r="I48">
        <f t="shared" si="0"/>
        <v>0.66999999999999993</v>
      </c>
      <c r="J48">
        <f t="shared" si="1"/>
        <v>6.9999999999999951E-2</v>
      </c>
      <c r="K48">
        <f t="shared" si="2"/>
        <v>-0.26</v>
      </c>
      <c r="L48" t="b">
        <f t="shared" si="3"/>
        <v>0</v>
      </c>
      <c r="M48" s="3">
        <f t="shared" si="4"/>
        <v>-0.26923076923076905</v>
      </c>
    </row>
    <row r="49" spans="1:13" hidden="1">
      <c r="A49" s="1">
        <v>43498.959027777775</v>
      </c>
      <c r="B49">
        <v>0.53</v>
      </c>
      <c r="C49">
        <v>1.03</v>
      </c>
      <c r="D49">
        <v>1005.2728473364</v>
      </c>
      <c r="E49">
        <v>2</v>
      </c>
      <c r="F49">
        <v>8</v>
      </c>
      <c r="G49">
        <v>5.801543E-2</v>
      </c>
      <c r="H49">
        <v>804.22153498</v>
      </c>
      <c r="I49">
        <f t="shared" si="0"/>
        <v>0.5</v>
      </c>
      <c r="J49">
        <f t="shared" si="1"/>
        <v>6.0000000000000053E-2</v>
      </c>
      <c r="K49">
        <f t="shared" si="2"/>
        <v>-0.10999999999999988</v>
      </c>
      <c r="L49" t="b">
        <f t="shared" si="3"/>
        <v>0</v>
      </c>
      <c r="M49" s="3">
        <f t="shared" si="4"/>
        <v>-0.54545454545454652</v>
      </c>
    </row>
    <row r="50" spans="1:13" hidden="1">
      <c r="A50" s="1">
        <v>43499.000694444447</v>
      </c>
      <c r="B50">
        <v>0.45</v>
      </c>
      <c r="C50">
        <v>1.0900000000000001</v>
      </c>
      <c r="D50">
        <v>1004.4723554512</v>
      </c>
      <c r="E50">
        <v>2</v>
      </c>
      <c r="F50">
        <v>8</v>
      </c>
      <c r="G50">
        <v>5.796188E-2</v>
      </c>
      <c r="H50">
        <v>803.50460664000002</v>
      </c>
      <c r="I50">
        <f t="shared" si="0"/>
        <v>0.64000000000000012</v>
      </c>
      <c r="J50">
        <f t="shared" si="1"/>
        <v>-8.0000000000000016E-2</v>
      </c>
      <c r="K50">
        <f t="shared" si="2"/>
        <v>6.0000000000000053E-2</v>
      </c>
      <c r="L50" t="b">
        <f t="shared" si="3"/>
        <v>0</v>
      </c>
      <c r="M50" s="3">
        <f t="shared" si="4"/>
        <v>-1.3333333333333324</v>
      </c>
    </row>
    <row r="51" spans="1:13" hidden="1">
      <c r="A51" s="1">
        <v>43499.042361111111</v>
      </c>
      <c r="B51">
        <v>0.37</v>
      </c>
      <c r="C51">
        <v>0.81</v>
      </c>
      <c r="D51">
        <v>1003.67471505</v>
      </c>
      <c r="E51">
        <v>0</v>
      </c>
      <c r="F51">
        <v>10</v>
      </c>
      <c r="G51" s="2">
        <v>0</v>
      </c>
      <c r="H51">
        <v>1003.67471505</v>
      </c>
      <c r="I51">
        <f t="shared" si="0"/>
        <v>0.44000000000000006</v>
      </c>
      <c r="J51">
        <f t="shared" si="1"/>
        <v>-8.0000000000000016E-2</v>
      </c>
      <c r="K51">
        <f t="shared" si="2"/>
        <v>-0.28000000000000003</v>
      </c>
      <c r="L51" t="b">
        <f t="shared" si="3"/>
        <v>0</v>
      </c>
      <c r="M51" s="3">
        <f t="shared" si="4"/>
        <v>0.28571428571428575</v>
      </c>
    </row>
    <row r="52" spans="1:13" hidden="1">
      <c r="A52" s="1">
        <v>43499.084027777775</v>
      </c>
      <c r="B52">
        <v>0.53</v>
      </c>
      <c r="C52">
        <v>0.87</v>
      </c>
      <c r="D52">
        <v>1005.3037012755</v>
      </c>
      <c r="E52">
        <v>2</v>
      </c>
      <c r="F52">
        <v>8</v>
      </c>
      <c r="G52">
        <v>5.8110889999999998E-2</v>
      </c>
      <c r="H52">
        <v>804.24292742</v>
      </c>
      <c r="I52">
        <f t="shared" si="0"/>
        <v>0.33999999999999997</v>
      </c>
      <c r="J52">
        <f t="shared" si="1"/>
        <v>0.16000000000000003</v>
      </c>
      <c r="K52">
        <f t="shared" si="2"/>
        <v>5.9999999999999942E-2</v>
      </c>
      <c r="L52" t="b">
        <f t="shared" si="3"/>
        <v>0</v>
      </c>
      <c r="M52" s="3">
        <f t="shared" si="4"/>
        <v>2.6666666666666696</v>
      </c>
    </row>
    <row r="53" spans="1:13" hidden="1">
      <c r="A53" s="1">
        <v>43499.125694444447</v>
      </c>
      <c r="B53">
        <v>0.51</v>
      </c>
      <c r="C53">
        <v>1</v>
      </c>
      <c r="D53">
        <v>1005.1024804305</v>
      </c>
      <c r="E53">
        <v>5</v>
      </c>
      <c r="F53">
        <v>5</v>
      </c>
      <c r="G53">
        <v>0.14507285</v>
      </c>
      <c r="H53">
        <v>502.55126855999998</v>
      </c>
      <c r="I53">
        <f t="shared" si="0"/>
        <v>0.49</v>
      </c>
      <c r="J53">
        <f t="shared" si="1"/>
        <v>-2.0000000000000018E-2</v>
      </c>
      <c r="K53">
        <f t="shared" si="2"/>
        <v>0.13</v>
      </c>
      <c r="L53" t="b">
        <f t="shared" si="3"/>
        <v>0</v>
      </c>
      <c r="M53" s="3">
        <f t="shared" si="4"/>
        <v>-0.15384615384615397</v>
      </c>
    </row>
    <row r="54" spans="1:13" hidden="1">
      <c r="A54" s="1">
        <v>43499.167361111111</v>
      </c>
      <c r="B54">
        <v>0.5</v>
      </c>
      <c r="C54">
        <v>1.1000000000000001</v>
      </c>
      <c r="D54">
        <v>1005.03912269</v>
      </c>
      <c r="E54">
        <v>0</v>
      </c>
      <c r="F54">
        <v>10</v>
      </c>
      <c r="G54" s="2">
        <v>0</v>
      </c>
      <c r="H54">
        <v>1005.03912269</v>
      </c>
      <c r="I54">
        <f t="shared" si="0"/>
        <v>0.60000000000000009</v>
      </c>
      <c r="J54">
        <f t="shared" si="1"/>
        <v>-1.0000000000000009E-2</v>
      </c>
      <c r="K54">
        <f t="shared" si="2"/>
        <v>0.10000000000000009</v>
      </c>
      <c r="L54" t="b">
        <f t="shared" si="3"/>
        <v>0</v>
      </c>
      <c r="M54" s="3">
        <f t="shared" si="4"/>
        <v>-0.1</v>
      </c>
    </row>
    <row r="55" spans="1:13" hidden="1">
      <c r="A55" s="1">
        <v>43499.209027777775</v>
      </c>
      <c r="B55">
        <v>0.52</v>
      </c>
      <c r="C55">
        <v>1.24</v>
      </c>
      <c r="D55">
        <v>1005.1834484924</v>
      </c>
      <c r="E55">
        <v>5</v>
      </c>
      <c r="F55">
        <v>5</v>
      </c>
      <c r="G55">
        <v>0.14482407999999999</v>
      </c>
      <c r="H55">
        <v>502.27748596999999</v>
      </c>
      <c r="I55">
        <f t="shared" si="0"/>
        <v>0.72</v>
      </c>
      <c r="J55">
        <f t="shared" si="1"/>
        <v>2.0000000000000018E-2</v>
      </c>
      <c r="K55">
        <f t="shared" si="2"/>
        <v>0.1399999999999999</v>
      </c>
      <c r="L55" t="b">
        <f t="shared" si="3"/>
        <v>0</v>
      </c>
      <c r="M55" s="3">
        <f t="shared" si="4"/>
        <v>0.14285714285714307</v>
      </c>
    </row>
    <row r="56" spans="1:13" hidden="1">
      <c r="A56" s="1">
        <v>43499.250694444447</v>
      </c>
      <c r="B56">
        <v>0.37</v>
      </c>
      <c r="C56">
        <v>0.89</v>
      </c>
      <c r="D56">
        <v>1003.66135838</v>
      </c>
      <c r="E56">
        <v>0</v>
      </c>
      <c r="F56">
        <v>10</v>
      </c>
      <c r="G56" s="2">
        <v>0</v>
      </c>
      <c r="H56">
        <v>1003.66135838</v>
      </c>
      <c r="I56">
        <f t="shared" si="0"/>
        <v>0.52</v>
      </c>
      <c r="J56">
        <f t="shared" si="1"/>
        <v>-0.15000000000000002</v>
      </c>
      <c r="K56">
        <f t="shared" si="2"/>
        <v>-0.35</v>
      </c>
      <c r="L56" t="b">
        <f t="shared" si="3"/>
        <v>0</v>
      </c>
      <c r="M56" s="3">
        <f t="shared" si="4"/>
        <v>0.42857142857142866</v>
      </c>
    </row>
    <row r="57" spans="1:13" hidden="1">
      <c r="A57" s="1">
        <v>43499.292361111111</v>
      </c>
      <c r="B57">
        <v>0.45</v>
      </c>
      <c r="C57">
        <v>1.04</v>
      </c>
      <c r="D57">
        <v>1004.50524659</v>
      </c>
      <c r="E57">
        <v>0</v>
      </c>
      <c r="F57">
        <v>10</v>
      </c>
      <c r="G57" s="2">
        <v>0</v>
      </c>
      <c r="H57">
        <v>1004.50524659</v>
      </c>
      <c r="I57">
        <f t="shared" si="0"/>
        <v>0.59000000000000008</v>
      </c>
      <c r="J57">
        <f t="shared" si="1"/>
        <v>8.0000000000000016E-2</v>
      </c>
      <c r="K57">
        <f t="shared" si="2"/>
        <v>0.15000000000000002</v>
      </c>
      <c r="L57" t="b">
        <f t="shared" si="3"/>
        <v>0</v>
      </c>
      <c r="M57" s="3">
        <f t="shared" si="4"/>
        <v>0.53333333333333333</v>
      </c>
    </row>
    <row r="58" spans="1:13" hidden="1">
      <c r="A58" s="1">
        <v>43499.334027777775</v>
      </c>
      <c r="B58">
        <v>0.56999999999999995</v>
      </c>
      <c r="C58">
        <v>1.04</v>
      </c>
      <c r="D58">
        <v>1005.6581250187</v>
      </c>
      <c r="E58">
        <v>2</v>
      </c>
      <c r="F58">
        <v>8</v>
      </c>
      <c r="G58">
        <v>5.8015270000000001E-2</v>
      </c>
      <c r="H58">
        <v>804.58822210000005</v>
      </c>
      <c r="I58">
        <f t="shared" si="0"/>
        <v>0.47000000000000008</v>
      </c>
      <c r="J58">
        <f t="shared" si="1"/>
        <v>0.11999999999999994</v>
      </c>
      <c r="K58">
        <f t="shared" si="2"/>
        <v>0</v>
      </c>
      <c r="L58" t="b">
        <f t="shared" si="3"/>
        <v>0</v>
      </c>
      <c r="M58" s="3" t="e">
        <f t="shared" si="4"/>
        <v>#DIV/0!</v>
      </c>
    </row>
    <row r="59" spans="1:13">
      <c r="A59" s="1">
        <v>43499.375694444447</v>
      </c>
      <c r="B59">
        <v>1.02</v>
      </c>
      <c r="C59">
        <v>2.29</v>
      </c>
      <c r="D59">
        <v>1010.1720423199999</v>
      </c>
      <c r="E59">
        <v>0</v>
      </c>
      <c r="F59">
        <v>10</v>
      </c>
      <c r="G59" s="2">
        <v>0</v>
      </c>
      <c r="H59">
        <v>1010.1720423199999</v>
      </c>
      <c r="I59">
        <f t="shared" si="0"/>
        <v>1.27</v>
      </c>
      <c r="J59">
        <f t="shared" si="1"/>
        <v>0.45000000000000007</v>
      </c>
      <c r="K59">
        <f t="shared" si="2"/>
        <v>1.25</v>
      </c>
      <c r="L59" t="b">
        <f t="shared" si="3"/>
        <v>1</v>
      </c>
      <c r="M59" s="3">
        <f t="shared" si="4"/>
        <v>0.36000000000000004</v>
      </c>
    </row>
    <row r="60" spans="1:13" hidden="1">
      <c r="A60" s="1">
        <v>43499.417361111111</v>
      </c>
      <c r="B60">
        <v>1</v>
      </c>
      <c r="C60">
        <v>1.85</v>
      </c>
      <c r="D60">
        <v>1009.99290819</v>
      </c>
      <c r="E60">
        <v>0</v>
      </c>
      <c r="F60">
        <v>10</v>
      </c>
      <c r="G60" s="2">
        <v>0</v>
      </c>
      <c r="H60">
        <v>1009.99290819</v>
      </c>
      <c r="I60">
        <f t="shared" si="0"/>
        <v>0.85000000000000009</v>
      </c>
      <c r="J60">
        <f t="shared" si="1"/>
        <v>-2.0000000000000018E-2</v>
      </c>
      <c r="K60">
        <f t="shared" si="2"/>
        <v>-0.43999999999999995</v>
      </c>
      <c r="L60" t="b">
        <f t="shared" si="3"/>
        <v>0</v>
      </c>
      <c r="M60" s="3">
        <f t="shared" si="4"/>
        <v>4.5454545454545497E-2</v>
      </c>
    </row>
    <row r="61" spans="1:13" hidden="1">
      <c r="A61" s="1">
        <v>43499.459027777775</v>
      </c>
      <c r="B61">
        <v>1.08</v>
      </c>
      <c r="C61">
        <v>1.75</v>
      </c>
      <c r="D61">
        <v>1010.7950528195</v>
      </c>
      <c r="E61">
        <v>5</v>
      </c>
      <c r="F61">
        <v>5</v>
      </c>
      <c r="G61">
        <v>0.14485745</v>
      </c>
      <c r="H61">
        <v>505.25558948999998</v>
      </c>
      <c r="I61">
        <f t="shared" si="0"/>
        <v>0.66999999999999993</v>
      </c>
      <c r="J61">
        <f t="shared" si="1"/>
        <v>8.0000000000000071E-2</v>
      </c>
      <c r="K61">
        <f t="shared" si="2"/>
        <v>-0.10000000000000009</v>
      </c>
      <c r="L61" t="b">
        <f t="shared" si="3"/>
        <v>0</v>
      </c>
      <c r="M61" s="3">
        <f t="shared" si="4"/>
        <v>-0.8</v>
      </c>
    </row>
    <row r="62" spans="1:13" hidden="1">
      <c r="A62" s="1">
        <v>43499.500694444447</v>
      </c>
      <c r="B62">
        <v>1.04</v>
      </c>
      <c r="C62">
        <v>1.49</v>
      </c>
      <c r="D62">
        <v>1010.3545087538</v>
      </c>
      <c r="E62">
        <v>2</v>
      </c>
      <c r="F62">
        <v>8</v>
      </c>
      <c r="G62">
        <v>5.8041189999999999E-2</v>
      </c>
      <c r="H62">
        <v>808.31196553999996</v>
      </c>
      <c r="I62">
        <f t="shared" si="0"/>
        <v>0.44999999999999996</v>
      </c>
      <c r="J62">
        <f t="shared" si="1"/>
        <v>-4.0000000000000036E-2</v>
      </c>
      <c r="K62">
        <f t="shared" si="2"/>
        <v>-0.26</v>
      </c>
      <c r="L62" t="b">
        <f t="shared" si="3"/>
        <v>0</v>
      </c>
      <c r="M62" s="3">
        <f t="shared" si="4"/>
        <v>0.15384615384615397</v>
      </c>
    </row>
    <row r="63" spans="1:13" hidden="1">
      <c r="A63" s="1">
        <v>43499.542361111111</v>
      </c>
      <c r="B63">
        <v>0.95</v>
      </c>
      <c r="C63">
        <v>1.36</v>
      </c>
      <c r="D63">
        <v>1009.5426323447</v>
      </c>
      <c r="E63">
        <v>2</v>
      </c>
      <c r="F63">
        <v>8</v>
      </c>
      <c r="G63">
        <v>5.8076269999999999E-2</v>
      </c>
      <c r="H63">
        <v>807.63409130000002</v>
      </c>
      <c r="I63">
        <f t="shared" si="0"/>
        <v>0.41000000000000014</v>
      </c>
      <c r="J63">
        <f t="shared" si="1"/>
        <v>-9.000000000000008E-2</v>
      </c>
      <c r="K63">
        <f t="shared" si="2"/>
        <v>-0.12999999999999989</v>
      </c>
      <c r="L63" t="b">
        <f t="shared" si="3"/>
        <v>0</v>
      </c>
      <c r="M63" s="3">
        <f t="shared" si="4"/>
        <v>0.69230769230769351</v>
      </c>
    </row>
    <row r="64" spans="1:13" hidden="1">
      <c r="A64" s="1">
        <v>43499.584027777775</v>
      </c>
      <c r="B64">
        <v>0.93</v>
      </c>
      <c r="C64">
        <v>1.33</v>
      </c>
      <c r="D64">
        <v>1009.2796313909</v>
      </c>
      <c r="E64">
        <v>2</v>
      </c>
      <c r="F64">
        <v>8</v>
      </c>
      <c r="G64">
        <v>5.8075170000000002E-2</v>
      </c>
      <c r="H64">
        <v>807.42369775999998</v>
      </c>
      <c r="I64">
        <f t="shared" si="0"/>
        <v>0.4</v>
      </c>
      <c r="J64">
        <f t="shared" si="1"/>
        <v>-1.9999999999999907E-2</v>
      </c>
      <c r="K64">
        <f t="shared" si="2"/>
        <v>-3.0000000000000027E-2</v>
      </c>
      <c r="L64" t="b">
        <f t="shared" si="3"/>
        <v>0</v>
      </c>
      <c r="M64" s="3">
        <f t="shared" si="4"/>
        <v>0.66666666666666297</v>
      </c>
    </row>
    <row r="65" spans="1:13" hidden="1">
      <c r="A65" s="1">
        <v>43499.625694444447</v>
      </c>
      <c r="B65">
        <v>0.99</v>
      </c>
      <c r="C65">
        <v>1.53</v>
      </c>
      <c r="D65">
        <v>1009.93550348</v>
      </c>
      <c r="E65">
        <v>0</v>
      </c>
      <c r="F65">
        <v>10</v>
      </c>
      <c r="G65" s="2">
        <v>0</v>
      </c>
      <c r="H65">
        <v>1009.93550348</v>
      </c>
      <c r="I65">
        <f t="shared" si="0"/>
        <v>0.54</v>
      </c>
      <c r="J65">
        <f t="shared" si="1"/>
        <v>5.9999999999999942E-2</v>
      </c>
      <c r="K65">
        <f t="shared" si="2"/>
        <v>0.19999999999999996</v>
      </c>
      <c r="L65" t="b">
        <f t="shared" si="3"/>
        <v>0</v>
      </c>
      <c r="M65" s="3">
        <f t="shared" si="4"/>
        <v>0.29999999999999977</v>
      </c>
    </row>
    <row r="66" spans="1:13" hidden="1">
      <c r="A66" s="1">
        <v>43499.667361111111</v>
      </c>
      <c r="B66">
        <v>0.9</v>
      </c>
      <c r="C66">
        <v>1.17</v>
      </c>
      <c r="D66">
        <v>1008.9905569452</v>
      </c>
      <c r="E66">
        <v>5</v>
      </c>
      <c r="F66">
        <v>5</v>
      </c>
      <c r="G66">
        <v>0.14538013999999999</v>
      </c>
      <c r="H66">
        <v>504.49530271999998</v>
      </c>
      <c r="I66">
        <f t="shared" si="0"/>
        <v>0.26999999999999991</v>
      </c>
      <c r="J66">
        <f t="shared" si="1"/>
        <v>-8.9999999999999969E-2</v>
      </c>
      <c r="K66">
        <f t="shared" si="2"/>
        <v>-0.3600000000000001</v>
      </c>
      <c r="L66" t="b">
        <f t="shared" si="3"/>
        <v>0</v>
      </c>
      <c r="M66" s="3">
        <f t="shared" si="4"/>
        <v>0.24999999999999983</v>
      </c>
    </row>
    <row r="67" spans="1:13" hidden="1">
      <c r="A67" s="1">
        <v>43499.709027777775</v>
      </c>
      <c r="B67">
        <v>0.75</v>
      </c>
      <c r="C67">
        <v>0.91</v>
      </c>
      <c r="D67">
        <v>1007.4878407863</v>
      </c>
      <c r="E67">
        <v>5</v>
      </c>
      <c r="F67">
        <v>5</v>
      </c>
      <c r="G67">
        <v>0.14550072999999999</v>
      </c>
      <c r="H67">
        <v>503.86470902999997</v>
      </c>
      <c r="I67">
        <f t="shared" ref="I67:I130" si="5">C67-B67</f>
        <v>0.16000000000000003</v>
      </c>
      <c r="J67">
        <f t="shared" ref="J67:J130" si="6">B67-B66</f>
        <v>-0.15000000000000002</v>
      </c>
      <c r="K67">
        <f t="shared" ref="K67:K130" si="7">C67-C66</f>
        <v>-0.2599999999999999</v>
      </c>
      <c r="L67" t="b">
        <f t="shared" ref="L67:L130" si="8">ABS(K67)&gt;0.5</f>
        <v>0</v>
      </c>
      <c r="M67" s="3">
        <f t="shared" si="4"/>
        <v>0.5769230769230772</v>
      </c>
    </row>
    <row r="68" spans="1:13" hidden="1">
      <c r="A68" s="1">
        <v>43499.750694444447</v>
      </c>
      <c r="B68">
        <v>0.63</v>
      </c>
      <c r="C68">
        <v>0.85</v>
      </c>
      <c r="D68">
        <v>1006.34287757</v>
      </c>
      <c r="E68">
        <v>0</v>
      </c>
      <c r="F68">
        <v>10</v>
      </c>
      <c r="G68" s="2">
        <v>0</v>
      </c>
      <c r="H68">
        <v>1006.34287757</v>
      </c>
      <c r="I68">
        <f t="shared" si="5"/>
        <v>0.21999999999999997</v>
      </c>
      <c r="J68">
        <f t="shared" si="6"/>
        <v>-0.12</v>
      </c>
      <c r="K68">
        <f t="shared" si="7"/>
        <v>-6.0000000000000053E-2</v>
      </c>
      <c r="L68" t="b">
        <f t="shared" si="8"/>
        <v>0</v>
      </c>
      <c r="M68" s="3">
        <f t="shared" ref="M68:M131" si="9">J68/K68</f>
        <v>1.9999999999999982</v>
      </c>
    </row>
    <row r="69" spans="1:13" hidden="1">
      <c r="A69" s="1">
        <v>43499.792361111111</v>
      </c>
      <c r="B69">
        <v>0.6</v>
      </c>
      <c r="C69">
        <v>0.75</v>
      </c>
      <c r="D69">
        <v>1006.0102432366</v>
      </c>
      <c r="E69">
        <v>2</v>
      </c>
      <c r="F69">
        <v>8</v>
      </c>
      <c r="G69">
        <v>5.8206130000000002E-2</v>
      </c>
      <c r="H69">
        <v>804.86033506000001</v>
      </c>
      <c r="I69">
        <f t="shared" si="5"/>
        <v>0.15000000000000002</v>
      </c>
      <c r="J69">
        <f t="shared" si="6"/>
        <v>-3.0000000000000027E-2</v>
      </c>
      <c r="K69">
        <f t="shared" si="7"/>
        <v>-9.9999999999999978E-2</v>
      </c>
      <c r="L69" t="b">
        <f t="shared" si="8"/>
        <v>0</v>
      </c>
      <c r="M69" s="3">
        <f t="shared" si="9"/>
        <v>0.30000000000000032</v>
      </c>
    </row>
    <row r="70" spans="1:13" hidden="1">
      <c r="A70" s="1">
        <v>43499.834027777775</v>
      </c>
      <c r="B70">
        <v>0.61</v>
      </c>
      <c r="C70">
        <v>1.04</v>
      </c>
      <c r="D70">
        <v>1006.09389194</v>
      </c>
      <c r="E70">
        <v>0</v>
      </c>
      <c r="F70">
        <v>10</v>
      </c>
      <c r="G70" s="2">
        <v>0</v>
      </c>
      <c r="H70">
        <v>1006.09389194</v>
      </c>
      <c r="I70">
        <f t="shared" si="5"/>
        <v>0.43000000000000005</v>
      </c>
      <c r="J70">
        <f t="shared" si="6"/>
        <v>1.0000000000000009E-2</v>
      </c>
      <c r="K70">
        <f t="shared" si="7"/>
        <v>0.29000000000000004</v>
      </c>
      <c r="L70" t="b">
        <f t="shared" si="8"/>
        <v>0</v>
      </c>
      <c r="M70" s="3">
        <f t="shared" si="9"/>
        <v>3.4482758620689682E-2</v>
      </c>
    </row>
    <row r="71" spans="1:13" hidden="1">
      <c r="A71" s="1">
        <v>43499.875694444447</v>
      </c>
      <c r="B71">
        <v>0.54</v>
      </c>
      <c r="C71">
        <v>0.92</v>
      </c>
      <c r="D71">
        <v>1005.42731119</v>
      </c>
      <c r="E71">
        <v>0</v>
      </c>
      <c r="F71">
        <v>10</v>
      </c>
      <c r="G71" s="2">
        <v>0</v>
      </c>
      <c r="H71">
        <v>1005.42731119</v>
      </c>
      <c r="I71">
        <f t="shared" si="5"/>
        <v>0.38</v>
      </c>
      <c r="J71">
        <f t="shared" si="6"/>
        <v>-6.9999999999999951E-2</v>
      </c>
      <c r="K71">
        <f t="shared" si="7"/>
        <v>-0.12</v>
      </c>
      <c r="L71" t="b">
        <f t="shared" si="8"/>
        <v>0</v>
      </c>
      <c r="M71" s="3">
        <f t="shared" si="9"/>
        <v>0.58333333333333293</v>
      </c>
    </row>
    <row r="72" spans="1:13" hidden="1">
      <c r="A72" s="1">
        <v>43499.917361111111</v>
      </c>
      <c r="B72">
        <v>0.56999999999999995</v>
      </c>
      <c r="C72">
        <v>1.1399999999999999</v>
      </c>
      <c r="D72">
        <v>1005.67263309</v>
      </c>
      <c r="E72">
        <v>0</v>
      </c>
      <c r="F72">
        <v>10</v>
      </c>
      <c r="G72" s="2">
        <v>0</v>
      </c>
      <c r="H72">
        <v>1005.67263309</v>
      </c>
      <c r="I72">
        <f t="shared" si="5"/>
        <v>0.56999999999999995</v>
      </c>
      <c r="J72">
        <f t="shared" si="6"/>
        <v>2.9999999999999916E-2</v>
      </c>
      <c r="K72">
        <f t="shared" si="7"/>
        <v>0.21999999999999986</v>
      </c>
      <c r="L72" t="b">
        <f t="shared" si="8"/>
        <v>0</v>
      </c>
      <c r="M72" s="3">
        <f t="shared" si="9"/>
        <v>0.13636363636363608</v>
      </c>
    </row>
    <row r="73" spans="1:13" hidden="1">
      <c r="A73" s="1">
        <v>43499.959027777775</v>
      </c>
      <c r="B73">
        <v>0.47</v>
      </c>
      <c r="C73">
        <v>1.1000000000000001</v>
      </c>
      <c r="D73">
        <v>1004.6728165979</v>
      </c>
      <c r="E73">
        <v>2</v>
      </c>
      <c r="F73">
        <v>8</v>
      </c>
      <c r="G73">
        <v>5.7922809999999998E-2</v>
      </c>
      <c r="H73">
        <v>803.82025986999997</v>
      </c>
      <c r="I73">
        <f t="shared" si="5"/>
        <v>0.63000000000000012</v>
      </c>
      <c r="J73">
        <f t="shared" si="6"/>
        <v>-9.9999999999999978E-2</v>
      </c>
      <c r="K73">
        <f t="shared" si="7"/>
        <v>-3.9999999999999813E-2</v>
      </c>
      <c r="L73" t="b">
        <f t="shared" si="8"/>
        <v>0</v>
      </c>
      <c r="M73" s="3">
        <f t="shared" si="9"/>
        <v>2.5000000000000111</v>
      </c>
    </row>
    <row r="74" spans="1:13" hidden="1">
      <c r="A74" s="1">
        <v>43500.000694444447</v>
      </c>
      <c r="B74">
        <v>0.46</v>
      </c>
      <c r="C74">
        <v>0.84</v>
      </c>
      <c r="D74">
        <v>1004.553102</v>
      </c>
      <c r="E74">
        <v>0</v>
      </c>
      <c r="F74">
        <v>10</v>
      </c>
      <c r="G74" s="2">
        <v>0</v>
      </c>
      <c r="H74">
        <v>1004.553102</v>
      </c>
      <c r="I74">
        <f t="shared" si="5"/>
        <v>0.37999999999999995</v>
      </c>
      <c r="J74">
        <f t="shared" si="6"/>
        <v>-9.9999999999999534E-3</v>
      </c>
      <c r="K74">
        <f t="shared" si="7"/>
        <v>-0.26000000000000012</v>
      </c>
      <c r="L74" t="b">
        <f t="shared" si="8"/>
        <v>0</v>
      </c>
      <c r="M74" s="3">
        <f t="shared" si="9"/>
        <v>3.8461538461538262E-2</v>
      </c>
    </row>
    <row r="75" spans="1:13" hidden="1">
      <c r="A75" s="1">
        <v>43500.042361111111</v>
      </c>
      <c r="B75">
        <v>0.51</v>
      </c>
      <c r="C75">
        <v>0.9</v>
      </c>
      <c r="D75">
        <v>1005.0865870667</v>
      </c>
      <c r="E75">
        <v>5</v>
      </c>
      <c r="F75">
        <v>5</v>
      </c>
      <c r="G75">
        <v>0.14515373000000001</v>
      </c>
      <c r="H75">
        <v>502.74000982000001</v>
      </c>
      <c r="I75">
        <f t="shared" si="5"/>
        <v>0.39</v>
      </c>
      <c r="J75">
        <f t="shared" si="6"/>
        <v>4.9999999999999989E-2</v>
      </c>
      <c r="K75">
        <f t="shared" si="7"/>
        <v>6.0000000000000053E-2</v>
      </c>
      <c r="L75" t="b">
        <f t="shared" si="8"/>
        <v>0</v>
      </c>
      <c r="M75" s="3">
        <f t="shared" si="9"/>
        <v>0.83333333333333237</v>
      </c>
    </row>
    <row r="76" spans="1:13" hidden="1">
      <c r="A76" s="1">
        <v>43500.084027777775</v>
      </c>
      <c r="B76">
        <v>0.49</v>
      </c>
      <c r="C76">
        <v>1.08</v>
      </c>
      <c r="D76">
        <v>1004.91258673</v>
      </c>
      <c r="E76">
        <v>0</v>
      </c>
      <c r="F76">
        <v>10</v>
      </c>
      <c r="G76" s="2">
        <v>0</v>
      </c>
      <c r="H76">
        <v>1004.91258673</v>
      </c>
      <c r="I76">
        <f t="shared" si="5"/>
        <v>0.59000000000000008</v>
      </c>
      <c r="J76">
        <f t="shared" si="6"/>
        <v>-2.0000000000000018E-2</v>
      </c>
      <c r="K76">
        <f t="shared" si="7"/>
        <v>0.18000000000000005</v>
      </c>
      <c r="L76" t="b">
        <f t="shared" si="8"/>
        <v>0</v>
      </c>
      <c r="M76" s="3">
        <f t="shared" si="9"/>
        <v>-0.11111111111111117</v>
      </c>
    </row>
    <row r="77" spans="1:13" hidden="1">
      <c r="A77" s="1">
        <v>43500.125694444447</v>
      </c>
      <c r="B77">
        <v>0.47</v>
      </c>
      <c r="C77">
        <v>0.9</v>
      </c>
      <c r="D77">
        <v>1004.71927594</v>
      </c>
      <c r="E77">
        <v>0</v>
      </c>
      <c r="F77">
        <v>10</v>
      </c>
      <c r="G77" s="2">
        <v>0</v>
      </c>
      <c r="H77">
        <v>1004.71927594</v>
      </c>
      <c r="I77">
        <f t="shared" si="5"/>
        <v>0.43000000000000005</v>
      </c>
      <c r="J77">
        <f t="shared" si="6"/>
        <v>-2.0000000000000018E-2</v>
      </c>
      <c r="K77">
        <f t="shared" si="7"/>
        <v>-0.18000000000000005</v>
      </c>
      <c r="L77" t="b">
        <f t="shared" si="8"/>
        <v>0</v>
      </c>
      <c r="M77" s="3">
        <f t="shared" si="9"/>
        <v>0.11111111111111117</v>
      </c>
    </row>
    <row r="78" spans="1:13" hidden="1">
      <c r="A78" s="1">
        <v>43500.167361111111</v>
      </c>
      <c r="B78">
        <v>0.49</v>
      </c>
      <c r="C78">
        <v>1.07</v>
      </c>
      <c r="D78">
        <v>1004.9431007464</v>
      </c>
      <c r="E78">
        <v>5</v>
      </c>
      <c r="F78">
        <v>5</v>
      </c>
      <c r="G78">
        <v>0.14493645999999999</v>
      </c>
      <c r="H78">
        <v>502.47158375999999</v>
      </c>
      <c r="I78">
        <f t="shared" si="5"/>
        <v>0.58000000000000007</v>
      </c>
      <c r="J78">
        <f t="shared" si="6"/>
        <v>2.0000000000000018E-2</v>
      </c>
      <c r="K78">
        <f t="shared" si="7"/>
        <v>0.17000000000000004</v>
      </c>
      <c r="L78" t="b">
        <f t="shared" si="8"/>
        <v>0</v>
      </c>
      <c r="M78" s="3">
        <f t="shared" si="9"/>
        <v>0.11764705882352949</v>
      </c>
    </row>
    <row r="79" spans="1:13">
      <c r="A79" s="1">
        <v>43500.209027777775</v>
      </c>
      <c r="B79">
        <v>0.34</v>
      </c>
      <c r="C79">
        <v>0.38</v>
      </c>
      <c r="D79">
        <v>1003.42921151</v>
      </c>
      <c r="E79">
        <v>5</v>
      </c>
      <c r="F79">
        <v>5</v>
      </c>
      <c r="G79">
        <v>0.14562902999999999</v>
      </c>
      <c r="H79">
        <v>502.02846122</v>
      </c>
      <c r="I79">
        <f t="shared" si="5"/>
        <v>3.999999999999998E-2</v>
      </c>
      <c r="J79">
        <f t="shared" si="6"/>
        <v>-0.14999999999999997</v>
      </c>
      <c r="K79">
        <f t="shared" si="7"/>
        <v>-0.69000000000000006</v>
      </c>
      <c r="L79" t="b">
        <f t="shared" si="8"/>
        <v>1</v>
      </c>
      <c r="M79" s="3">
        <f t="shared" si="9"/>
        <v>0.21739130434782603</v>
      </c>
    </row>
    <row r="80" spans="1:13" hidden="1">
      <c r="A80" s="1">
        <v>43500.250694444447</v>
      </c>
      <c r="B80">
        <v>0.48</v>
      </c>
      <c r="C80">
        <v>0.3</v>
      </c>
      <c r="D80">
        <v>1004.75560157</v>
      </c>
      <c r="E80">
        <v>0</v>
      </c>
      <c r="F80">
        <v>10</v>
      </c>
      <c r="G80" s="2">
        <v>0</v>
      </c>
      <c r="H80">
        <v>1004.75560157</v>
      </c>
      <c r="I80">
        <f t="shared" si="5"/>
        <v>-0.18</v>
      </c>
      <c r="J80">
        <f t="shared" si="6"/>
        <v>0.13999999999999996</v>
      </c>
      <c r="K80">
        <f t="shared" si="7"/>
        <v>-8.0000000000000016E-2</v>
      </c>
      <c r="L80" t="b">
        <f t="shared" si="8"/>
        <v>0</v>
      </c>
      <c r="M80" s="3">
        <f t="shared" si="9"/>
        <v>-1.7499999999999991</v>
      </c>
    </row>
    <row r="81" spans="1:13" hidden="1">
      <c r="A81" s="1">
        <v>43500.292361111111</v>
      </c>
      <c r="B81">
        <v>0.45</v>
      </c>
      <c r="C81">
        <v>0.1</v>
      </c>
      <c r="D81">
        <v>1004.53769496</v>
      </c>
      <c r="E81">
        <v>0</v>
      </c>
      <c r="F81">
        <v>10</v>
      </c>
      <c r="G81" s="2">
        <v>0</v>
      </c>
      <c r="H81">
        <v>1004.53769496</v>
      </c>
      <c r="I81">
        <f t="shared" si="5"/>
        <v>-0.35</v>
      </c>
      <c r="J81">
        <f t="shared" si="6"/>
        <v>-2.9999999999999971E-2</v>
      </c>
      <c r="K81">
        <f t="shared" si="7"/>
        <v>-0.19999999999999998</v>
      </c>
      <c r="L81" t="b">
        <f t="shared" si="8"/>
        <v>0</v>
      </c>
      <c r="M81" s="3">
        <f t="shared" si="9"/>
        <v>0.14999999999999986</v>
      </c>
    </row>
    <row r="82" spans="1:13" hidden="1">
      <c r="A82" s="1">
        <v>43500.334027777775</v>
      </c>
      <c r="B82">
        <v>0.49</v>
      </c>
      <c r="C82">
        <v>0.59</v>
      </c>
      <c r="D82">
        <v>1004.85845928</v>
      </c>
      <c r="E82">
        <v>0</v>
      </c>
      <c r="F82">
        <v>10</v>
      </c>
      <c r="G82" s="2">
        <v>0</v>
      </c>
      <c r="H82">
        <v>1004.85845928</v>
      </c>
      <c r="I82">
        <f t="shared" si="5"/>
        <v>9.9999999999999978E-2</v>
      </c>
      <c r="J82">
        <f t="shared" si="6"/>
        <v>3.999999999999998E-2</v>
      </c>
      <c r="K82">
        <f t="shared" si="7"/>
        <v>0.49</v>
      </c>
      <c r="L82" t="b">
        <f t="shared" si="8"/>
        <v>0</v>
      </c>
      <c r="M82" s="3">
        <f t="shared" si="9"/>
        <v>8.1632653061224456E-2</v>
      </c>
    </row>
    <row r="83" spans="1:13" hidden="1">
      <c r="A83" s="1">
        <v>43500.375694444447</v>
      </c>
      <c r="B83">
        <v>0.64</v>
      </c>
      <c r="C83">
        <v>0.76</v>
      </c>
      <c r="D83">
        <v>1006.37276637</v>
      </c>
      <c r="E83">
        <v>0</v>
      </c>
      <c r="F83">
        <v>10</v>
      </c>
      <c r="G83" s="2">
        <v>0</v>
      </c>
      <c r="H83">
        <v>1006.37276637</v>
      </c>
      <c r="I83">
        <f t="shared" si="5"/>
        <v>0.12</v>
      </c>
      <c r="J83">
        <f t="shared" si="6"/>
        <v>0.15000000000000002</v>
      </c>
      <c r="K83">
        <f t="shared" si="7"/>
        <v>0.17000000000000004</v>
      </c>
      <c r="L83" t="b">
        <f t="shared" si="8"/>
        <v>0</v>
      </c>
      <c r="M83" s="3">
        <f t="shared" si="9"/>
        <v>0.88235294117647056</v>
      </c>
    </row>
    <row r="84" spans="1:13" hidden="1">
      <c r="A84" s="1">
        <v>43500.417361111111</v>
      </c>
      <c r="B84">
        <v>0.63</v>
      </c>
      <c r="C84">
        <v>0.92</v>
      </c>
      <c r="D84">
        <v>1006.3125469405001</v>
      </c>
      <c r="E84">
        <v>5</v>
      </c>
      <c r="F84">
        <v>5</v>
      </c>
      <c r="G84">
        <v>0.14532869000000001</v>
      </c>
      <c r="H84">
        <v>503.26455293999999</v>
      </c>
      <c r="I84">
        <f t="shared" si="5"/>
        <v>0.29000000000000004</v>
      </c>
      <c r="J84">
        <f t="shared" si="6"/>
        <v>-1.0000000000000009E-2</v>
      </c>
      <c r="K84">
        <f t="shared" si="7"/>
        <v>0.16000000000000003</v>
      </c>
      <c r="L84" t="b">
        <f t="shared" si="8"/>
        <v>0</v>
      </c>
      <c r="M84" s="3">
        <f t="shared" si="9"/>
        <v>-6.2500000000000042E-2</v>
      </c>
    </row>
    <row r="85" spans="1:13" hidden="1">
      <c r="A85" s="1">
        <v>43500.459027777775</v>
      </c>
      <c r="B85">
        <v>0.68</v>
      </c>
      <c r="C85">
        <v>1.2</v>
      </c>
      <c r="D85">
        <v>1006.7580766036</v>
      </c>
      <c r="E85">
        <v>2</v>
      </c>
      <c r="F85">
        <v>8</v>
      </c>
      <c r="G85">
        <v>5.804484E-2</v>
      </c>
      <c r="H85">
        <v>805.26760395999997</v>
      </c>
      <c r="I85">
        <f t="shared" si="5"/>
        <v>0.51999999999999991</v>
      </c>
      <c r="J85">
        <f t="shared" si="6"/>
        <v>5.0000000000000044E-2</v>
      </c>
      <c r="K85">
        <f t="shared" si="7"/>
        <v>0.27999999999999992</v>
      </c>
      <c r="L85" t="b">
        <f t="shared" si="8"/>
        <v>0</v>
      </c>
      <c r="M85" s="3">
        <f t="shared" si="9"/>
        <v>0.1785714285714288</v>
      </c>
    </row>
    <row r="86" spans="1:13" hidden="1">
      <c r="A86" s="1">
        <v>43500.500694444447</v>
      </c>
      <c r="B86">
        <v>0.62</v>
      </c>
      <c r="C86">
        <v>0.8</v>
      </c>
      <c r="D86">
        <v>1006.2164619004</v>
      </c>
      <c r="E86">
        <v>5</v>
      </c>
      <c r="F86">
        <v>5</v>
      </c>
      <c r="G86">
        <v>0.14553865999999999</v>
      </c>
      <c r="H86">
        <v>503.02527727</v>
      </c>
      <c r="I86">
        <f t="shared" si="5"/>
        <v>0.18000000000000005</v>
      </c>
      <c r="J86">
        <f t="shared" si="6"/>
        <v>-6.0000000000000053E-2</v>
      </c>
      <c r="K86">
        <f t="shared" si="7"/>
        <v>-0.39999999999999991</v>
      </c>
      <c r="L86" t="b">
        <f t="shared" si="8"/>
        <v>0</v>
      </c>
      <c r="M86" s="3">
        <f t="shared" si="9"/>
        <v>0.15000000000000016</v>
      </c>
    </row>
    <row r="87" spans="1:13" hidden="1">
      <c r="A87" s="1">
        <v>43500.542361111111</v>
      </c>
      <c r="B87">
        <v>0.72</v>
      </c>
      <c r="C87">
        <v>0.87</v>
      </c>
      <c r="D87">
        <v>1007.1910189694</v>
      </c>
      <c r="E87">
        <v>2</v>
      </c>
      <c r="F87">
        <v>8</v>
      </c>
      <c r="G87">
        <v>5.8250219999999998E-2</v>
      </c>
      <c r="H87">
        <v>805.65865531999998</v>
      </c>
      <c r="I87">
        <f t="shared" si="5"/>
        <v>0.15000000000000002</v>
      </c>
      <c r="J87">
        <f t="shared" si="6"/>
        <v>9.9999999999999978E-2</v>
      </c>
      <c r="K87">
        <f t="shared" si="7"/>
        <v>6.9999999999999951E-2</v>
      </c>
      <c r="L87" t="b">
        <f t="shared" si="8"/>
        <v>0</v>
      </c>
      <c r="M87" s="3">
        <f t="shared" si="9"/>
        <v>1.4285714285714293</v>
      </c>
    </row>
    <row r="88" spans="1:13" hidden="1">
      <c r="A88" s="1">
        <v>43500.584027777775</v>
      </c>
      <c r="B88">
        <v>0.77</v>
      </c>
      <c r="C88">
        <v>0.93</v>
      </c>
      <c r="D88">
        <v>1007.72070193</v>
      </c>
      <c r="E88">
        <v>0</v>
      </c>
      <c r="F88">
        <v>10</v>
      </c>
      <c r="G88" s="2">
        <v>0</v>
      </c>
      <c r="H88">
        <v>1007.72070193</v>
      </c>
      <c r="I88">
        <f t="shared" si="5"/>
        <v>0.16000000000000003</v>
      </c>
      <c r="J88">
        <f t="shared" si="6"/>
        <v>5.0000000000000044E-2</v>
      </c>
      <c r="K88">
        <f t="shared" si="7"/>
        <v>6.0000000000000053E-2</v>
      </c>
      <c r="L88" t="b">
        <f t="shared" si="8"/>
        <v>0</v>
      </c>
      <c r="M88" s="3">
        <f t="shared" si="9"/>
        <v>0.83333333333333337</v>
      </c>
    </row>
    <row r="89" spans="1:13" hidden="1">
      <c r="A89" s="1">
        <v>43500.625694444447</v>
      </c>
      <c r="B89">
        <v>0.73</v>
      </c>
      <c r="C89">
        <v>0.8</v>
      </c>
      <c r="D89">
        <v>1007.3392992644</v>
      </c>
      <c r="E89">
        <v>5</v>
      </c>
      <c r="F89">
        <v>5</v>
      </c>
      <c r="G89">
        <v>0.14567199</v>
      </c>
      <c r="H89">
        <v>503.66965352</v>
      </c>
      <c r="I89">
        <f t="shared" si="5"/>
        <v>7.0000000000000062E-2</v>
      </c>
      <c r="J89">
        <f t="shared" si="6"/>
        <v>-4.0000000000000036E-2</v>
      </c>
      <c r="K89">
        <f t="shared" si="7"/>
        <v>-0.13</v>
      </c>
      <c r="L89" t="b">
        <f t="shared" si="8"/>
        <v>0</v>
      </c>
      <c r="M89" s="3">
        <f t="shared" si="9"/>
        <v>0.30769230769230793</v>
      </c>
    </row>
    <row r="90" spans="1:13" hidden="1">
      <c r="A90" s="1">
        <v>43500.667361111111</v>
      </c>
      <c r="B90">
        <v>0.72</v>
      </c>
      <c r="C90">
        <v>0.87</v>
      </c>
      <c r="D90">
        <v>1007.18848781</v>
      </c>
      <c r="E90">
        <v>0</v>
      </c>
      <c r="F90">
        <v>10</v>
      </c>
      <c r="G90" s="2">
        <v>0</v>
      </c>
      <c r="H90">
        <v>1007.18848781</v>
      </c>
      <c r="I90">
        <f t="shared" si="5"/>
        <v>0.15000000000000002</v>
      </c>
      <c r="J90">
        <f t="shared" si="6"/>
        <v>-1.0000000000000009E-2</v>
      </c>
      <c r="K90">
        <f t="shared" si="7"/>
        <v>6.9999999999999951E-2</v>
      </c>
      <c r="L90" t="b">
        <f t="shared" si="8"/>
        <v>0</v>
      </c>
      <c r="M90" s="3">
        <f t="shared" si="9"/>
        <v>-0.14285714285714307</v>
      </c>
    </row>
    <row r="91" spans="1:13" hidden="1">
      <c r="A91" s="1">
        <v>43500.709027777775</v>
      </c>
      <c r="B91">
        <v>0.66</v>
      </c>
      <c r="C91">
        <v>1</v>
      </c>
      <c r="D91">
        <v>1006.6175778239</v>
      </c>
      <c r="E91">
        <v>5</v>
      </c>
      <c r="F91">
        <v>5</v>
      </c>
      <c r="G91">
        <v>0.14528147</v>
      </c>
      <c r="H91">
        <v>503.30881160000001</v>
      </c>
      <c r="I91">
        <f t="shared" si="5"/>
        <v>0.33999999999999997</v>
      </c>
      <c r="J91">
        <f t="shared" si="6"/>
        <v>-5.9999999999999942E-2</v>
      </c>
      <c r="K91">
        <f t="shared" si="7"/>
        <v>0.13</v>
      </c>
      <c r="L91" t="b">
        <f t="shared" si="8"/>
        <v>0</v>
      </c>
      <c r="M91" s="3">
        <f t="shared" si="9"/>
        <v>-0.46153846153846106</v>
      </c>
    </row>
    <row r="92" spans="1:13" hidden="1">
      <c r="A92" s="1">
        <v>43500.750694444447</v>
      </c>
      <c r="B92">
        <v>0.7</v>
      </c>
      <c r="C92">
        <v>1.03</v>
      </c>
      <c r="D92">
        <v>1007.0326148300001</v>
      </c>
      <c r="E92">
        <v>2</v>
      </c>
      <c r="F92">
        <v>8</v>
      </c>
      <c r="G92">
        <v>5.8142600000000003E-2</v>
      </c>
      <c r="H92">
        <v>805.55397017999996</v>
      </c>
      <c r="I92">
        <f t="shared" si="5"/>
        <v>0.33000000000000007</v>
      </c>
      <c r="J92">
        <f t="shared" si="6"/>
        <v>3.9999999999999925E-2</v>
      </c>
      <c r="K92">
        <f t="shared" si="7"/>
        <v>3.0000000000000027E-2</v>
      </c>
      <c r="L92" t="b">
        <f t="shared" si="8"/>
        <v>0</v>
      </c>
      <c r="M92" s="3">
        <f t="shared" si="9"/>
        <v>1.3333333333333297</v>
      </c>
    </row>
    <row r="93" spans="1:13">
      <c r="A93" s="1">
        <v>43500.792361111111</v>
      </c>
      <c r="B93">
        <v>0.47</v>
      </c>
      <c r="C93">
        <v>0.47</v>
      </c>
      <c r="D93">
        <v>1004.68702869</v>
      </c>
      <c r="E93">
        <v>0</v>
      </c>
      <c r="F93">
        <v>10</v>
      </c>
      <c r="G93" s="2">
        <v>0</v>
      </c>
      <c r="H93">
        <v>1004.68702869</v>
      </c>
      <c r="I93">
        <f t="shared" si="5"/>
        <v>0</v>
      </c>
      <c r="J93">
        <f t="shared" si="6"/>
        <v>-0.22999999999999998</v>
      </c>
      <c r="K93">
        <f t="shared" si="7"/>
        <v>-0.56000000000000005</v>
      </c>
      <c r="L93" t="b">
        <f t="shared" si="8"/>
        <v>1</v>
      </c>
      <c r="M93" s="3">
        <f t="shared" si="9"/>
        <v>0.41071428571428564</v>
      </c>
    </row>
    <row r="94" spans="1:13" hidden="1">
      <c r="A94" s="1">
        <v>43500.834027777775</v>
      </c>
      <c r="B94">
        <v>0.56000000000000005</v>
      </c>
      <c r="C94">
        <v>0.62</v>
      </c>
      <c r="D94">
        <v>1005.5545319620001</v>
      </c>
      <c r="E94">
        <v>5</v>
      </c>
      <c r="F94">
        <v>5</v>
      </c>
      <c r="G94">
        <v>0.14568186</v>
      </c>
      <c r="H94">
        <v>502.77729672999999</v>
      </c>
      <c r="I94">
        <f t="shared" si="5"/>
        <v>5.9999999999999942E-2</v>
      </c>
      <c r="J94">
        <f t="shared" si="6"/>
        <v>9.000000000000008E-2</v>
      </c>
      <c r="K94">
        <f t="shared" si="7"/>
        <v>0.15000000000000002</v>
      </c>
      <c r="L94" t="b">
        <f t="shared" si="8"/>
        <v>0</v>
      </c>
      <c r="M94" s="3">
        <f t="shared" si="9"/>
        <v>0.60000000000000042</v>
      </c>
    </row>
    <row r="95" spans="1:13" hidden="1">
      <c r="A95" s="1">
        <v>43500.875694444447</v>
      </c>
      <c r="B95">
        <v>0.48</v>
      </c>
      <c r="C95">
        <v>0.15</v>
      </c>
      <c r="D95">
        <v>1004.80686908</v>
      </c>
      <c r="E95">
        <v>0</v>
      </c>
      <c r="F95">
        <v>10</v>
      </c>
      <c r="G95" s="2">
        <v>0</v>
      </c>
      <c r="H95">
        <v>1004.80686908</v>
      </c>
      <c r="I95">
        <f t="shared" si="5"/>
        <v>-0.32999999999999996</v>
      </c>
      <c r="J95">
        <f t="shared" si="6"/>
        <v>-8.0000000000000071E-2</v>
      </c>
      <c r="K95">
        <f t="shared" si="7"/>
        <v>-0.47</v>
      </c>
      <c r="L95" t="b">
        <f t="shared" si="8"/>
        <v>0</v>
      </c>
      <c r="M95" s="3">
        <f t="shared" si="9"/>
        <v>0.17021276595744697</v>
      </c>
    </row>
    <row r="96" spans="1:13" hidden="1">
      <c r="A96" s="1">
        <v>43500.917361111111</v>
      </c>
      <c r="B96">
        <v>0.65</v>
      </c>
      <c r="C96">
        <v>0.65</v>
      </c>
      <c r="D96">
        <v>1006.5381718364</v>
      </c>
      <c r="E96">
        <v>5</v>
      </c>
      <c r="F96">
        <v>5</v>
      </c>
      <c r="G96">
        <v>0.14579079</v>
      </c>
      <c r="H96">
        <v>503.24503822999998</v>
      </c>
      <c r="I96">
        <f t="shared" si="5"/>
        <v>0</v>
      </c>
      <c r="J96">
        <f t="shared" si="6"/>
        <v>0.17000000000000004</v>
      </c>
      <c r="K96">
        <f t="shared" si="7"/>
        <v>0.5</v>
      </c>
      <c r="L96" t="b">
        <f t="shared" si="8"/>
        <v>0</v>
      </c>
      <c r="M96" s="3">
        <f t="shared" si="9"/>
        <v>0.34000000000000008</v>
      </c>
    </row>
    <row r="97" spans="1:13" hidden="1">
      <c r="A97" s="1">
        <v>43500.959027777775</v>
      </c>
      <c r="B97">
        <v>0.67</v>
      </c>
      <c r="C97">
        <v>0.65</v>
      </c>
      <c r="D97">
        <v>1006.66252332</v>
      </c>
      <c r="E97">
        <v>0</v>
      </c>
      <c r="F97">
        <v>10</v>
      </c>
      <c r="G97" s="2">
        <v>0</v>
      </c>
      <c r="H97">
        <v>1006.66252332</v>
      </c>
      <c r="I97">
        <f t="shared" si="5"/>
        <v>-2.0000000000000018E-2</v>
      </c>
      <c r="J97">
        <f t="shared" si="6"/>
        <v>2.0000000000000018E-2</v>
      </c>
      <c r="K97">
        <f t="shared" si="7"/>
        <v>0</v>
      </c>
      <c r="L97" t="b">
        <f t="shared" si="8"/>
        <v>0</v>
      </c>
      <c r="M97" s="3" t="e">
        <f t="shared" si="9"/>
        <v>#DIV/0!</v>
      </c>
    </row>
    <row r="98" spans="1:13" hidden="1">
      <c r="A98" s="1">
        <v>43501.000694444447</v>
      </c>
      <c r="B98">
        <v>0.71</v>
      </c>
      <c r="C98">
        <v>0.59</v>
      </c>
      <c r="D98">
        <v>1007.102806619</v>
      </c>
      <c r="E98">
        <v>5</v>
      </c>
      <c r="F98">
        <v>5</v>
      </c>
      <c r="G98">
        <v>0.14595269</v>
      </c>
      <c r="H98">
        <v>503.55143084999997</v>
      </c>
      <c r="I98">
        <f t="shared" si="5"/>
        <v>-0.12</v>
      </c>
      <c r="J98">
        <f t="shared" si="6"/>
        <v>3.9999999999999925E-2</v>
      </c>
      <c r="K98">
        <f t="shared" si="7"/>
        <v>-6.0000000000000053E-2</v>
      </c>
      <c r="L98" t="b">
        <f t="shared" si="8"/>
        <v>0</v>
      </c>
      <c r="M98" s="3">
        <f t="shared" si="9"/>
        <v>-0.66666666666666485</v>
      </c>
    </row>
    <row r="99" spans="1:13" hidden="1">
      <c r="A99" s="1">
        <v>43501.042361111111</v>
      </c>
      <c r="B99">
        <v>0.81</v>
      </c>
      <c r="C99">
        <v>0.85</v>
      </c>
      <c r="D99">
        <v>1008.0855332455</v>
      </c>
      <c r="E99">
        <v>2</v>
      </c>
      <c r="F99">
        <v>8</v>
      </c>
      <c r="G99">
        <v>5.828705E-2</v>
      </c>
      <c r="H99">
        <v>806.46421571999997</v>
      </c>
      <c r="I99">
        <f t="shared" si="5"/>
        <v>3.9999999999999925E-2</v>
      </c>
      <c r="J99">
        <f t="shared" si="6"/>
        <v>0.10000000000000009</v>
      </c>
      <c r="K99">
        <f t="shared" si="7"/>
        <v>0.26</v>
      </c>
      <c r="L99" t="b">
        <f t="shared" si="8"/>
        <v>0</v>
      </c>
      <c r="M99" s="3">
        <f t="shared" si="9"/>
        <v>0.38461538461538497</v>
      </c>
    </row>
    <row r="100" spans="1:13" hidden="1">
      <c r="A100" s="1">
        <v>43501.084027777775</v>
      </c>
      <c r="B100">
        <v>0.7</v>
      </c>
      <c r="C100">
        <v>0.83</v>
      </c>
      <c r="D100">
        <v>1006.9795080133</v>
      </c>
      <c r="E100">
        <v>2</v>
      </c>
      <c r="F100">
        <v>8</v>
      </c>
      <c r="G100">
        <v>5.822869E-2</v>
      </c>
      <c r="H100">
        <v>805.59150764000003</v>
      </c>
      <c r="I100">
        <f t="shared" si="5"/>
        <v>0.13</v>
      </c>
      <c r="J100">
        <f t="shared" si="6"/>
        <v>-0.1100000000000001</v>
      </c>
      <c r="K100">
        <f t="shared" si="7"/>
        <v>-2.0000000000000018E-2</v>
      </c>
      <c r="L100" t="b">
        <f t="shared" si="8"/>
        <v>0</v>
      </c>
      <c r="M100" s="3">
        <f t="shared" si="9"/>
        <v>5.5</v>
      </c>
    </row>
    <row r="101" spans="1:13" hidden="1">
      <c r="A101" s="1">
        <v>43501.125694444447</v>
      </c>
      <c r="B101">
        <v>0.76</v>
      </c>
      <c r="C101">
        <v>1.05</v>
      </c>
      <c r="D101">
        <v>1007.639428525</v>
      </c>
      <c r="E101">
        <v>5</v>
      </c>
      <c r="F101">
        <v>5</v>
      </c>
      <c r="G101">
        <v>0.14536474999999999</v>
      </c>
      <c r="H101">
        <v>503.81974150000002</v>
      </c>
      <c r="I101">
        <f t="shared" si="5"/>
        <v>0.29000000000000004</v>
      </c>
      <c r="J101">
        <f t="shared" si="6"/>
        <v>6.0000000000000053E-2</v>
      </c>
      <c r="K101">
        <f t="shared" si="7"/>
        <v>0.22000000000000008</v>
      </c>
      <c r="L101" t="b">
        <f t="shared" si="8"/>
        <v>0</v>
      </c>
      <c r="M101" s="3">
        <f t="shared" si="9"/>
        <v>0.27272727272727287</v>
      </c>
    </row>
    <row r="102" spans="1:13" hidden="1">
      <c r="A102" s="1">
        <v>43501.167361111111</v>
      </c>
      <c r="B102">
        <v>0.68</v>
      </c>
      <c r="C102">
        <v>1.08</v>
      </c>
      <c r="D102">
        <v>1006.77798121</v>
      </c>
      <c r="E102">
        <v>0</v>
      </c>
      <c r="F102">
        <v>10</v>
      </c>
      <c r="G102" s="2">
        <v>0</v>
      </c>
      <c r="H102">
        <v>1006.77798121</v>
      </c>
      <c r="I102">
        <f t="shared" si="5"/>
        <v>0.4</v>
      </c>
      <c r="J102">
        <f t="shared" si="6"/>
        <v>-7.999999999999996E-2</v>
      </c>
      <c r="K102">
        <f t="shared" si="7"/>
        <v>3.0000000000000027E-2</v>
      </c>
      <c r="L102" t="b">
        <f t="shared" si="8"/>
        <v>0</v>
      </c>
      <c r="M102" s="3">
        <f t="shared" si="9"/>
        <v>-2.666666666666663</v>
      </c>
    </row>
    <row r="103" spans="1:13" hidden="1">
      <c r="A103" s="1">
        <v>43501.209027777775</v>
      </c>
      <c r="B103">
        <v>0.73</v>
      </c>
      <c r="C103">
        <v>1.22</v>
      </c>
      <c r="D103">
        <v>1007.2503512866</v>
      </c>
      <c r="E103">
        <v>2</v>
      </c>
      <c r="F103">
        <v>8</v>
      </c>
      <c r="G103">
        <v>5.8021669999999997E-2</v>
      </c>
      <c r="H103">
        <v>805.80027347999999</v>
      </c>
      <c r="I103">
        <f t="shared" si="5"/>
        <v>0.49</v>
      </c>
      <c r="J103">
        <f t="shared" si="6"/>
        <v>4.9999999999999933E-2</v>
      </c>
      <c r="K103">
        <f t="shared" si="7"/>
        <v>0.1399999999999999</v>
      </c>
      <c r="L103" t="b">
        <f t="shared" si="8"/>
        <v>0</v>
      </c>
      <c r="M103" s="3">
        <f t="shared" si="9"/>
        <v>0.35714285714285693</v>
      </c>
    </row>
    <row r="104" spans="1:13" hidden="1">
      <c r="A104" s="1">
        <v>43501.250694444447</v>
      </c>
      <c r="B104">
        <v>0.57999999999999996</v>
      </c>
      <c r="C104">
        <v>0.95</v>
      </c>
      <c r="D104">
        <v>1005.845751106</v>
      </c>
      <c r="E104">
        <v>2</v>
      </c>
      <c r="F104">
        <v>8</v>
      </c>
      <c r="G104">
        <v>5.8099049999999999E-2</v>
      </c>
      <c r="H104">
        <v>804.67662849999999</v>
      </c>
      <c r="I104">
        <f t="shared" si="5"/>
        <v>0.37</v>
      </c>
      <c r="J104">
        <f t="shared" si="6"/>
        <v>-0.15000000000000002</v>
      </c>
      <c r="K104">
        <f t="shared" si="7"/>
        <v>-0.27</v>
      </c>
      <c r="L104" t="b">
        <f t="shared" si="8"/>
        <v>0</v>
      </c>
      <c r="M104" s="3">
        <f t="shared" si="9"/>
        <v>0.55555555555555558</v>
      </c>
    </row>
    <row r="105" spans="1:13" hidden="1">
      <c r="A105" s="1">
        <v>43501.292361111111</v>
      </c>
      <c r="B105">
        <v>0.74</v>
      </c>
      <c r="C105">
        <v>1.1200000000000001</v>
      </c>
      <c r="D105">
        <v>1007.41640693</v>
      </c>
      <c r="E105">
        <v>0</v>
      </c>
      <c r="F105">
        <v>10</v>
      </c>
      <c r="G105" s="2">
        <v>0</v>
      </c>
      <c r="H105">
        <v>1007.41640693</v>
      </c>
      <c r="I105">
        <f t="shared" si="5"/>
        <v>0.38000000000000012</v>
      </c>
      <c r="J105">
        <f t="shared" si="6"/>
        <v>0.16000000000000003</v>
      </c>
      <c r="K105">
        <f t="shared" si="7"/>
        <v>0.17000000000000015</v>
      </c>
      <c r="L105" t="b">
        <f t="shared" si="8"/>
        <v>0</v>
      </c>
      <c r="M105" s="3">
        <f t="shared" si="9"/>
        <v>0.94117647058823461</v>
      </c>
    </row>
    <row r="106" spans="1:13" hidden="1">
      <c r="A106" s="1">
        <v>43501.334027777775</v>
      </c>
      <c r="B106">
        <v>0.78</v>
      </c>
      <c r="C106">
        <v>0.94</v>
      </c>
      <c r="D106">
        <v>1007.7984663</v>
      </c>
      <c r="E106">
        <v>0</v>
      </c>
      <c r="F106">
        <v>10</v>
      </c>
      <c r="G106" s="2">
        <v>0</v>
      </c>
      <c r="H106">
        <v>1007.7984663</v>
      </c>
      <c r="I106">
        <f t="shared" si="5"/>
        <v>0.15999999999999992</v>
      </c>
      <c r="J106">
        <f t="shared" si="6"/>
        <v>4.0000000000000036E-2</v>
      </c>
      <c r="K106">
        <f t="shared" si="7"/>
        <v>-0.18000000000000016</v>
      </c>
      <c r="L106" t="b">
        <f t="shared" si="8"/>
        <v>0</v>
      </c>
      <c r="M106" s="3">
        <f t="shared" si="9"/>
        <v>-0.22222222222222221</v>
      </c>
    </row>
    <row r="107" spans="1:13" hidden="1">
      <c r="A107" s="1">
        <v>43501.375694444447</v>
      </c>
      <c r="B107">
        <v>0.76</v>
      </c>
      <c r="C107">
        <v>0.83</v>
      </c>
      <c r="D107">
        <v>1007.63877643</v>
      </c>
      <c r="E107">
        <v>0</v>
      </c>
      <c r="F107">
        <v>10</v>
      </c>
      <c r="G107" s="2">
        <v>0</v>
      </c>
      <c r="H107">
        <v>1007.63877643</v>
      </c>
      <c r="I107">
        <f t="shared" si="5"/>
        <v>6.9999999999999951E-2</v>
      </c>
      <c r="J107">
        <f t="shared" si="6"/>
        <v>-2.0000000000000018E-2</v>
      </c>
      <c r="K107">
        <f t="shared" si="7"/>
        <v>-0.10999999999999999</v>
      </c>
      <c r="L107" t="b">
        <f t="shared" si="8"/>
        <v>0</v>
      </c>
      <c r="M107" s="3">
        <f t="shared" si="9"/>
        <v>0.18181818181818199</v>
      </c>
    </row>
    <row r="108" spans="1:13" hidden="1">
      <c r="A108" s="1">
        <v>43501.417361111111</v>
      </c>
      <c r="B108">
        <v>0.81</v>
      </c>
      <c r="C108">
        <v>1</v>
      </c>
      <c r="D108">
        <v>1008.14952004</v>
      </c>
      <c r="E108">
        <v>5</v>
      </c>
      <c r="F108">
        <v>5</v>
      </c>
      <c r="G108">
        <v>0.14552000000000001</v>
      </c>
      <c r="H108">
        <v>504.04786724000002</v>
      </c>
      <c r="I108">
        <f t="shared" si="5"/>
        <v>0.18999999999999995</v>
      </c>
      <c r="J108">
        <f t="shared" si="6"/>
        <v>5.0000000000000044E-2</v>
      </c>
      <c r="K108">
        <f t="shared" si="7"/>
        <v>0.17000000000000004</v>
      </c>
      <c r="L108" t="b">
        <f t="shared" si="8"/>
        <v>0</v>
      </c>
      <c r="M108" s="3">
        <f t="shared" si="9"/>
        <v>0.29411764705882371</v>
      </c>
    </row>
    <row r="109" spans="1:13" hidden="1">
      <c r="A109" s="1">
        <v>43501.459027777775</v>
      </c>
      <c r="B109">
        <v>0.76</v>
      </c>
      <c r="C109">
        <v>0.72</v>
      </c>
      <c r="D109">
        <v>1007.63199536</v>
      </c>
      <c r="E109">
        <v>0</v>
      </c>
      <c r="F109">
        <v>10</v>
      </c>
      <c r="G109" s="2">
        <v>0</v>
      </c>
      <c r="H109">
        <v>1007.63199536</v>
      </c>
      <c r="I109">
        <f t="shared" si="5"/>
        <v>-4.0000000000000036E-2</v>
      </c>
      <c r="J109">
        <f t="shared" si="6"/>
        <v>-5.0000000000000044E-2</v>
      </c>
      <c r="K109">
        <f t="shared" si="7"/>
        <v>-0.28000000000000003</v>
      </c>
      <c r="L109" t="b">
        <f t="shared" si="8"/>
        <v>0</v>
      </c>
      <c r="M109" s="3">
        <f t="shared" si="9"/>
        <v>0.17857142857142871</v>
      </c>
    </row>
    <row r="110" spans="1:13" hidden="1">
      <c r="A110" s="1">
        <v>43501.500694444447</v>
      </c>
      <c r="B110">
        <v>0.62</v>
      </c>
      <c r="C110">
        <v>0.92</v>
      </c>
      <c r="D110">
        <v>1006.151861802</v>
      </c>
      <c r="E110">
        <v>5</v>
      </c>
      <c r="F110">
        <v>5</v>
      </c>
      <c r="G110">
        <v>0.14532626000000001</v>
      </c>
      <c r="H110">
        <v>503.07594755999997</v>
      </c>
      <c r="I110">
        <f t="shared" si="5"/>
        <v>0.30000000000000004</v>
      </c>
      <c r="J110">
        <f t="shared" si="6"/>
        <v>-0.14000000000000001</v>
      </c>
      <c r="K110">
        <f t="shared" si="7"/>
        <v>0.20000000000000007</v>
      </c>
      <c r="L110" t="b">
        <f t="shared" si="8"/>
        <v>0</v>
      </c>
      <c r="M110" s="3">
        <f t="shared" si="9"/>
        <v>-0.69999999999999984</v>
      </c>
    </row>
    <row r="111" spans="1:13" hidden="1">
      <c r="A111" s="1">
        <v>43501.542361111111</v>
      </c>
      <c r="B111">
        <v>0.59</v>
      </c>
      <c r="C111">
        <v>1</v>
      </c>
      <c r="D111">
        <v>1005.868953978</v>
      </c>
      <c r="E111">
        <v>2</v>
      </c>
      <c r="F111">
        <v>8</v>
      </c>
      <c r="G111">
        <v>5.8068040000000001E-2</v>
      </c>
      <c r="H111">
        <v>804.69513280000001</v>
      </c>
      <c r="I111">
        <f t="shared" si="5"/>
        <v>0.41000000000000003</v>
      </c>
      <c r="J111">
        <f t="shared" si="6"/>
        <v>-3.0000000000000027E-2</v>
      </c>
      <c r="K111">
        <f t="shared" si="7"/>
        <v>7.999999999999996E-2</v>
      </c>
      <c r="L111" t="b">
        <f t="shared" si="8"/>
        <v>0</v>
      </c>
      <c r="M111" s="3">
        <f t="shared" si="9"/>
        <v>-0.3750000000000005</v>
      </c>
    </row>
    <row r="112" spans="1:13" hidden="1">
      <c r="A112" s="1">
        <v>43501.584027777775</v>
      </c>
      <c r="B112">
        <v>0.84</v>
      </c>
      <c r="C112">
        <v>1.1599999999999999</v>
      </c>
      <c r="D112">
        <v>1008.3625509624</v>
      </c>
      <c r="E112">
        <v>5</v>
      </c>
      <c r="F112">
        <v>5</v>
      </c>
      <c r="G112">
        <v>0.14530892000000001</v>
      </c>
      <c r="H112">
        <v>504.18128505999999</v>
      </c>
      <c r="I112">
        <f t="shared" si="5"/>
        <v>0.31999999999999995</v>
      </c>
      <c r="J112">
        <f t="shared" si="6"/>
        <v>0.25</v>
      </c>
      <c r="K112">
        <f t="shared" si="7"/>
        <v>0.15999999999999992</v>
      </c>
      <c r="L112" t="b">
        <f t="shared" si="8"/>
        <v>0</v>
      </c>
      <c r="M112" s="3">
        <f t="shared" si="9"/>
        <v>1.5625000000000009</v>
      </c>
    </row>
    <row r="113" spans="1:13" hidden="1">
      <c r="A113" s="1">
        <v>43501.625694444447</v>
      </c>
      <c r="B113">
        <v>0.74</v>
      </c>
      <c r="C113">
        <v>1.02</v>
      </c>
      <c r="D113">
        <v>1007.39593141</v>
      </c>
      <c r="E113">
        <v>0</v>
      </c>
      <c r="F113">
        <v>10</v>
      </c>
      <c r="G113" s="2">
        <v>0</v>
      </c>
      <c r="H113">
        <v>1007.39593141</v>
      </c>
      <c r="I113">
        <f t="shared" si="5"/>
        <v>0.28000000000000003</v>
      </c>
      <c r="J113">
        <f t="shared" si="6"/>
        <v>-9.9999999999999978E-2</v>
      </c>
      <c r="K113">
        <f t="shared" si="7"/>
        <v>-0.1399999999999999</v>
      </c>
      <c r="L113" t="b">
        <f t="shared" si="8"/>
        <v>0</v>
      </c>
      <c r="M113" s="3">
        <f t="shared" si="9"/>
        <v>0.71428571428571463</v>
      </c>
    </row>
    <row r="114" spans="1:13" hidden="1">
      <c r="A114" s="1">
        <v>43501.667361111111</v>
      </c>
      <c r="B114">
        <v>0.73</v>
      </c>
      <c r="C114">
        <v>1.02</v>
      </c>
      <c r="D114">
        <v>1007.30798988</v>
      </c>
      <c r="E114">
        <v>0</v>
      </c>
      <c r="F114">
        <v>10</v>
      </c>
      <c r="G114" s="2">
        <v>0</v>
      </c>
      <c r="H114">
        <v>1007.30798988</v>
      </c>
      <c r="I114">
        <f t="shared" si="5"/>
        <v>0.29000000000000004</v>
      </c>
      <c r="J114">
        <f t="shared" si="6"/>
        <v>-1.0000000000000009E-2</v>
      </c>
      <c r="K114">
        <f t="shared" si="7"/>
        <v>0</v>
      </c>
      <c r="L114" t="b">
        <f t="shared" si="8"/>
        <v>0</v>
      </c>
      <c r="M114" s="3" t="e">
        <f t="shared" si="9"/>
        <v>#DIV/0!</v>
      </c>
    </row>
    <row r="115" spans="1:13" hidden="1">
      <c r="A115" s="1">
        <v>43501.709027777775</v>
      </c>
      <c r="B115">
        <v>0.76</v>
      </c>
      <c r="C115">
        <v>1.06</v>
      </c>
      <c r="D115">
        <v>1007.6279543366001</v>
      </c>
      <c r="E115">
        <v>5</v>
      </c>
      <c r="F115">
        <v>5</v>
      </c>
      <c r="G115">
        <v>0.14538323</v>
      </c>
      <c r="H115">
        <v>503.66861820000003</v>
      </c>
      <c r="I115">
        <f t="shared" si="5"/>
        <v>0.30000000000000004</v>
      </c>
      <c r="J115">
        <f t="shared" si="6"/>
        <v>3.0000000000000027E-2</v>
      </c>
      <c r="K115">
        <f t="shared" si="7"/>
        <v>4.0000000000000036E-2</v>
      </c>
      <c r="L115" t="b">
        <f t="shared" si="8"/>
        <v>0</v>
      </c>
      <c r="M115" s="3">
        <f t="shared" si="9"/>
        <v>0.75</v>
      </c>
    </row>
    <row r="116" spans="1:13" hidden="1">
      <c r="A116" s="1">
        <v>43501.750694444447</v>
      </c>
      <c r="B116">
        <v>0.77</v>
      </c>
      <c r="C116">
        <v>1.02</v>
      </c>
      <c r="D116">
        <v>1007.733725478</v>
      </c>
      <c r="E116">
        <v>2</v>
      </c>
      <c r="F116">
        <v>8</v>
      </c>
      <c r="G116">
        <v>5.8168119999999997E-2</v>
      </c>
      <c r="H116">
        <v>806.18700649000004</v>
      </c>
      <c r="I116">
        <f t="shared" si="5"/>
        <v>0.25</v>
      </c>
      <c r="J116">
        <f t="shared" si="6"/>
        <v>1.0000000000000009E-2</v>
      </c>
      <c r="K116">
        <f t="shared" si="7"/>
        <v>-4.0000000000000036E-2</v>
      </c>
      <c r="L116" t="b">
        <f t="shared" si="8"/>
        <v>0</v>
      </c>
      <c r="M116" s="3">
        <f t="shared" si="9"/>
        <v>-0.25</v>
      </c>
    </row>
    <row r="117" spans="1:13" hidden="1">
      <c r="A117" s="1">
        <v>43501.792361111111</v>
      </c>
      <c r="B117">
        <v>0.8</v>
      </c>
      <c r="C117">
        <v>1.36</v>
      </c>
      <c r="D117">
        <v>1008.03046513</v>
      </c>
      <c r="E117">
        <v>0</v>
      </c>
      <c r="F117">
        <v>10</v>
      </c>
      <c r="G117" s="2">
        <v>0</v>
      </c>
      <c r="H117">
        <v>1008.03046513</v>
      </c>
      <c r="I117">
        <f t="shared" si="5"/>
        <v>0.56000000000000005</v>
      </c>
      <c r="J117">
        <f t="shared" si="6"/>
        <v>3.0000000000000027E-2</v>
      </c>
      <c r="K117">
        <f t="shared" si="7"/>
        <v>0.34000000000000008</v>
      </c>
      <c r="L117" t="b">
        <f t="shared" si="8"/>
        <v>0</v>
      </c>
      <c r="M117" s="3">
        <f t="shared" si="9"/>
        <v>8.823529411764712E-2</v>
      </c>
    </row>
    <row r="118" spans="1:13" hidden="1">
      <c r="A118" s="1">
        <v>43501.834027777775</v>
      </c>
      <c r="B118">
        <v>0.8</v>
      </c>
      <c r="C118">
        <v>1.25</v>
      </c>
      <c r="D118">
        <v>1007.9874598</v>
      </c>
      <c r="E118">
        <v>0</v>
      </c>
      <c r="F118">
        <v>10</v>
      </c>
      <c r="G118" s="2">
        <v>0</v>
      </c>
      <c r="H118">
        <v>1007.9874598</v>
      </c>
      <c r="I118">
        <f t="shared" si="5"/>
        <v>0.44999999999999996</v>
      </c>
      <c r="J118">
        <f t="shared" si="6"/>
        <v>0</v>
      </c>
      <c r="K118">
        <f t="shared" si="7"/>
        <v>-0.1100000000000001</v>
      </c>
      <c r="L118" t="b">
        <f t="shared" si="8"/>
        <v>0</v>
      </c>
      <c r="M118" s="3">
        <f t="shared" si="9"/>
        <v>0</v>
      </c>
    </row>
    <row r="119" spans="1:13" hidden="1">
      <c r="A119" s="1">
        <v>43501.875694444447</v>
      </c>
      <c r="B119">
        <v>0.77</v>
      </c>
      <c r="C119">
        <v>1.17</v>
      </c>
      <c r="D119">
        <v>1007.6552004192</v>
      </c>
      <c r="E119">
        <v>5</v>
      </c>
      <c r="F119">
        <v>5</v>
      </c>
      <c r="G119">
        <v>0.14521054</v>
      </c>
      <c r="H119">
        <v>503.77753082999999</v>
      </c>
      <c r="I119">
        <f t="shared" si="5"/>
        <v>0.39999999999999991</v>
      </c>
      <c r="J119">
        <f t="shared" si="6"/>
        <v>-3.0000000000000027E-2</v>
      </c>
      <c r="K119">
        <f t="shared" si="7"/>
        <v>-8.0000000000000071E-2</v>
      </c>
      <c r="L119" t="b">
        <f t="shared" si="8"/>
        <v>0</v>
      </c>
      <c r="M119" s="3">
        <f t="shared" si="9"/>
        <v>0.375</v>
      </c>
    </row>
    <row r="120" spans="1:13" hidden="1">
      <c r="A120" s="1">
        <v>43501.917361111111</v>
      </c>
      <c r="B120">
        <v>0.73</v>
      </c>
      <c r="C120">
        <v>0.96</v>
      </c>
      <c r="D120">
        <v>1007.2694890868</v>
      </c>
      <c r="E120">
        <v>5</v>
      </c>
      <c r="F120">
        <v>5</v>
      </c>
      <c r="G120">
        <v>0.14543811000000001</v>
      </c>
      <c r="H120">
        <v>503.63476673000002</v>
      </c>
      <c r="I120">
        <f t="shared" si="5"/>
        <v>0.22999999999999998</v>
      </c>
      <c r="J120">
        <f t="shared" si="6"/>
        <v>-4.0000000000000036E-2</v>
      </c>
      <c r="K120">
        <f t="shared" si="7"/>
        <v>-0.20999999999999996</v>
      </c>
      <c r="L120" t="b">
        <f t="shared" si="8"/>
        <v>0</v>
      </c>
      <c r="M120" s="3">
        <f t="shared" si="9"/>
        <v>0.19047619047619069</v>
      </c>
    </row>
    <row r="121" spans="1:13" hidden="1">
      <c r="A121" s="1">
        <v>43501.959027777775</v>
      </c>
      <c r="B121">
        <v>0.77</v>
      </c>
      <c r="C121">
        <v>1</v>
      </c>
      <c r="D121">
        <v>1007.6792584764</v>
      </c>
      <c r="E121">
        <v>5</v>
      </c>
      <c r="F121">
        <v>5</v>
      </c>
      <c r="G121">
        <v>0.14543428</v>
      </c>
      <c r="H121">
        <v>503.83964752999998</v>
      </c>
      <c r="I121">
        <f t="shared" si="5"/>
        <v>0.22999999999999998</v>
      </c>
      <c r="J121">
        <f t="shared" si="6"/>
        <v>4.0000000000000036E-2</v>
      </c>
      <c r="K121">
        <f t="shared" si="7"/>
        <v>4.0000000000000036E-2</v>
      </c>
      <c r="L121" t="b">
        <f t="shared" si="8"/>
        <v>0</v>
      </c>
      <c r="M121" s="3">
        <f t="shared" si="9"/>
        <v>1</v>
      </c>
    </row>
    <row r="122" spans="1:13" hidden="1">
      <c r="A122" s="1">
        <v>43502.000694444447</v>
      </c>
      <c r="B122">
        <v>0.66</v>
      </c>
      <c r="C122">
        <v>0.7</v>
      </c>
      <c r="D122">
        <v>1006.6448345</v>
      </c>
      <c r="E122">
        <v>0</v>
      </c>
      <c r="F122">
        <v>10</v>
      </c>
      <c r="G122" s="2">
        <v>0</v>
      </c>
      <c r="H122">
        <v>1006.6448345</v>
      </c>
      <c r="I122">
        <f t="shared" si="5"/>
        <v>3.9999999999999925E-2</v>
      </c>
      <c r="J122">
        <f t="shared" si="6"/>
        <v>-0.10999999999999999</v>
      </c>
      <c r="K122">
        <f t="shared" si="7"/>
        <v>-0.30000000000000004</v>
      </c>
      <c r="L122" t="b">
        <f t="shared" si="8"/>
        <v>0</v>
      </c>
      <c r="M122" s="3">
        <f t="shared" si="9"/>
        <v>0.36666666666666659</v>
      </c>
    </row>
    <row r="123" spans="1:13" hidden="1">
      <c r="A123" s="1">
        <v>43502.042361111111</v>
      </c>
      <c r="B123">
        <v>0.8</v>
      </c>
      <c r="C123">
        <v>0.89</v>
      </c>
      <c r="D123">
        <v>1007.95145854</v>
      </c>
      <c r="E123">
        <v>0</v>
      </c>
      <c r="F123">
        <v>10</v>
      </c>
      <c r="G123" s="2">
        <v>0</v>
      </c>
      <c r="H123">
        <v>1007.95145854</v>
      </c>
      <c r="I123">
        <f t="shared" si="5"/>
        <v>8.9999999999999969E-2</v>
      </c>
      <c r="J123">
        <f t="shared" si="6"/>
        <v>0.14000000000000001</v>
      </c>
      <c r="K123">
        <f t="shared" si="7"/>
        <v>0.19000000000000006</v>
      </c>
      <c r="L123" t="b">
        <f t="shared" si="8"/>
        <v>0</v>
      </c>
      <c r="M123" s="3">
        <f t="shared" si="9"/>
        <v>0.73684210526315774</v>
      </c>
    </row>
    <row r="124" spans="1:13" hidden="1">
      <c r="A124" s="1">
        <v>43502.084027777775</v>
      </c>
      <c r="B124">
        <v>0.79</v>
      </c>
      <c r="C124">
        <v>0.86</v>
      </c>
      <c r="D124">
        <v>1007.869847574</v>
      </c>
      <c r="E124">
        <v>2</v>
      </c>
      <c r="F124">
        <v>8</v>
      </c>
      <c r="G124">
        <v>5.8261210000000001E-2</v>
      </c>
      <c r="H124">
        <v>806.32101769999997</v>
      </c>
      <c r="I124">
        <f t="shared" si="5"/>
        <v>6.9999999999999951E-2</v>
      </c>
      <c r="J124">
        <f t="shared" si="6"/>
        <v>-1.0000000000000009E-2</v>
      </c>
      <c r="K124">
        <f t="shared" si="7"/>
        <v>-3.0000000000000027E-2</v>
      </c>
      <c r="L124" t="b">
        <f t="shared" si="8"/>
        <v>0</v>
      </c>
      <c r="M124" s="3">
        <f t="shared" si="9"/>
        <v>0.33333333333333331</v>
      </c>
    </row>
    <row r="125" spans="1:13" hidden="1">
      <c r="A125" s="1">
        <v>43502.125694444447</v>
      </c>
      <c r="B125">
        <v>0.82</v>
      </c>
      <c r="C125">
        <v>0.8</v>
      </c>
      <c r="D125">
        <v>1008.2033360366</v>
      </c>
      <c r="E125">
        <v>5</v>
      </c>
      <c r="F125">
        <v>5</v>
      </c>
      <c r="G125">
        <v>0.14580325999999999</v>
      </c>
      <c r="H125">
        <v>504.10168687999999</v>
      </c>
      <c r="I125">
        <f t="shared" si="5"/>
        <v>-1.9999999999999907E-2</v>
      </c>
      <c r="J125">
        <f t="shared" si="6"/>
        <v>2.9999999999999916E-2</v>
      </c>
      <c r="K125">
        <f t="shared" si="7"/>
        <v>-5.9999999999999942E-2</v>
      </c>
      <c r="L125" t="b">
        <f t="shared" si="8"/>
        <v>0</v>
      </c>
      <c r="M125" s="3">
        <f t="shared" si="9"/>
        <v>-0.49999999999999906</v>
      </c>
    </row>
    <row r="126" spans="1:13" hidden="1">
      <c r="A126" s="1">
        <v>43502.167361111111</v>
      </c>
      <c r="B126">
        <v>0.93</v>
      </c>
      <c r="C126">
        <v>0.75</v>
      </c>
      <c r="D126">
        <v>1009.34225294</v>
      </c>
      <c r="E126">
        <v>0</v>
      </c>
      <c r="F126">
        <v>10</v>
      </c>
      <c r="G126" s="2">
        <v>0</v>
      </c>
      <c r="H126">
        <v>1009.34225294</v>
      </c>
      <c r="I126">
        <f t="shared" si="5"/>
        <v>-0.18000000000000005</v>
      </c>
      <c r="J126">
        <f t="shared" si="6"/>
        <v>0.1100000000000001</v>
      </c>
      <c r="K126">
        <f t="shared" si="7"/>
        <v>-5.0000000000000044E-2</v>
      </c>
      <c r="L126" t="b">
        <f t="shared" si="8"/>
        <v>0</v>
      </c>
      <c r="M126" s="3">
        <f t="shared" si="9"/>
        <v>-2.2000000000000002</v>
      </c>
    </row>
    <row r="127" spans="1:13" hidden="1">
      <c r="A127" s="1">
        <v>43502.209027777775</v>
      </c>
      <c r="B127">
        <v>1.02</v>
      </c>
      <c r="C127">
        <v>1.06</v>
      </c>
      <c r="D127">
        <v>1010.15761922</v>
      </c>
      <c r="E127">
        <v>0</v>
      </c>
      <c r="F127">
        <v>10</v>
      </c>
      <c r="G127" s="2">
        <v>0</v>
      </c>
      <c r="H127">
        <v>1010.15761922</v>
      </c>
      <c r="I127">
        <f t="shared" si="5"/>
        <v>4.0000000000000036E-2</v>
      </c>
      <c r="J127">
        <f t="shared" si="6"/>
        <v>8.9999999999999969E-2</v>
      </c>
      <c r="K127">
        <f t="shared" si="7"/>
        <v>0.31000000000000005</v>
      </c>
      <c r="L127" t="b">
        <f t="shared" si="8"/>
        <v>0</v>
      </c>
      <c r="M127" s="3">
        <f t="shared" si="9"/>
        <v>0.29032258064516114</v>
      </c>
    </row>
    <row r="128" spans="1:13" hidden="1">
      <c r="A128" s="1">
        <v>43502.250694444447</v>
      </c>
      <c r="B128">
        <v>0.93</v>
      </c>
      <c r="C128">
        <v>0.9</v>
      </c>
      <c r="D128">
        <v>1009.29121087</v>
      </c>
      <c r="E128">
        <v>0</v>
      </c>
      <c r="F128">
        <v>10</v>
      </c>
      <c r="G128" s="2">
        <v>0</v>
      </c>
      <c r="H128">
        <v>1009.29121087</v>
      </c>
      <c r="I128">
        <f t="shared" si="5"/>
        <v>-3.0000000000000027E-2</v>
      </c>
      <c r="J128">
        <f t="shared" si="6"/>
        <v>-8.9999999999999969E-2</v>
      </c>
      <c r="K128">
        <f t="shared" si="7"/>
        <v>-0.16000000000000003</v>
      </c>
      <c r="L128" t="b">
        <f t="shared" si="8"/>
        <v>0</v>
      </c>
      <c r="M128" s="3">
        <f t="shared" si="9"/>
        <v>0.56249999999999967</v>
      </c>
    </row>
    <row r="129" spans="1:13" hidden="1">
      <c r="A129" s="1">
        <v>43502.292361111111</v>
      </c>
      <c r="B129">
        <v>0.96</v>
      </c>
      <c r="C129">
        <v>0.88</v>
      </c>
      <c r="D129">
        <v>1009.586782332</v>
      </c>
      <c r="E129">
        <v>5</v>
      </c>
      <c r="F129">
        <v>5</v>
      </c>
      <c r="G129">
        <v>0.14588561</v>
      </c>
      <c r="H129">
        <v>504.79339461000001</v>
      </c>
      <c r="I129">
        <f t="shared" si="5"/>
        <v>-7.999999999999996E-2</v>
      </c>
      <c r="J129">
        <f t="shared" si="6"/>
        <v>2.9999999999999916E-2</v>
      </c>
      <c r="K129">
        <f t="shared" si="7"/>
        <v>-2.0000000000000018E-2</v>
      </c>
      <c r="L129" t="b">
        <f t="shared" si="8"/>
        <v>0</v>
      </c>
      <c r="M129" s="3">
        <f t="shared" si="9"/>
        <v>-1.4999999999999944</v>
      </c>
    </row>
    <row r="130" spans="1:13" hidden="1">
      <c r="A130" s="1">
        <v>43502.334027777775</v>
      </c>
      <c r="B130">
        <v>0.94</v>
      </c>
      <c r="C130">
        <v>0.95</v>
      </c>
      <c r="D130">
        <v>1009.431906409</v>
      </c>
      <c r="E130">
        <v>2</v>
      </c>
      <c r="F130">
        <v>8</v>
      </c>
      <c r="G130">
        <v>5.8294150000000003E-2</v>
      </c>
      <c r="H130">
        <v>807.59074380000004</v>
      </c>
      <c r="I130">
        <f t="shared" si="5"/>
        <v>1.0000000000000009E-2</v>
      </c>
      <c r="J130">
        <f t="shared" si="6"/>
        <v>-2.0000000000000018E-2</v>
      </c>
      <c r="K130">
        <f t="shared" si="7"/>
        <v>6.9999999999999951E-2</v>
      </c>
      <c r="L130" t="b">
        <f t="shared" si="8"/>
        <v>0</v>
      </c>
      <c r="M130" s="3">
        <f t="shared" si="9"/>
        <v>-0.28571428571428614</v>
      </c>
    </row>
    <row r="131" spans="1:13" hidden="1">
      <c r="A131" s="1">
        <v>43502.375694444447</v>
      </c>
      <c r="B131">
        <v>1.07</v>
      </c>
      <c r="C131">
        <v>1.41</v>
      </c>
      <c r="D131">
        <v>1010.68083111</v>
      </c>
      <c r="E131">
        <v>0</v>
      </c>
      <c r="F131">
        <v>10</v>
      </c>
      <c r="G131" s="2">
        <v>0</v>
      </c>
      <c r="H131">
        <v>1010.68083111</v>
      </c>
      <c r="I131">
        <f t="shared" ref="I131:I194" si="10">C131-B131</f>
        <v>0.33999999999999986</v>
      </c>
      <c r="J131">
        <f t="shared" ref="J131:J194" si="11">B131-B130</f>
        <v>0.13000000000000012</v>
      </c>
      <c r="K131">
        <f t="shared" ref="K131:K194" si="12">C131-C130</f>
        <v>0.45999999999999996</v>
      </c>
      <c r="L131" t="b">
        <f t="shared" ref="L131:L194" si="13">ABS(K131)&gt;0.5</f>
        <v>0</v>
      </c>
      <c r="M131" s="3">
        <f t="shared" si="9"/>
        <v>0.28260869565217417</v>
      </c>
    </row>
    <row r="132" spans="1:13">
      <c r="A132" s="1">
        <v>43502.417361111111</v>
      </c>
      <c r="B132">
        <v>0.9</v>
      </c>
      <c r="C132">
        <v>0.84</v>
      </c>
      <c r="D132">
        <v>1008.95219262</v>
      </c>
      <c r="E132">
        <v>0</v>
      </c>
      <c r="F132">
        <v>10</v>
      </c>
      <c r="G132" s="2">
        <v>0</v>
      </c>
      <c r="H132">
        <v>1008.95219262</v>
      </c>
      <c r="I132">
        <f t="shared" si="10"/>
        <v>-6.0000000000000053E-2</v>
      </c>
      <c r="J132">
        <f t="shared" si="11"/>
        <v>-0.17000000000000004</v>
      </c>
      <c r="K132">
        <f t="shared" si="12"/>
        <v>-0.56999999999999995</v>
      </c>
      <c r="L132" t="b">
        <f t="shared" si="13"/>
        <v>1</v>
      </c>
      <c r="M132" s="3">
        <f t="shared" ref="M132:M195" si="14">J132/K132</f>
        <v>0.29824561403508781</v>
      </c>
    </row>
    <row r="133" spans="1:13">
      <c r="A133" s="1">
        <v>43502.459027777775</v>
      </c>
      <c r="B133">
        <v>0.78</v>
      </c>
      <c r="C133">
        <v>-0.43</v>
      </c>
      <c r="D133">
        <v>1007.77059485</v>
      </c>
      <c r="E133">
        <v>0</v>
      </c>
      <c r="F133">
        <v>10</v>
      </c>
      <c r="G133" s="2">
        <v>0</v>
      </c>
      <c r="H133">
        <v>1007.77059485</v>
      </c>
      <c r="I133">
        <f t="shared" si="10"/>
        <v>-1.21</v>
      </c>
      <c r="J133">
        <f t="shared" si="11"/>
        <v>-0.12</v>
      </c>
      <c r="K133">
        <f t="shared" si="12"/>
        <v>-1.27</v>
      </c>
      <c r="L133" t="b">
        <f t="shared" si="13"/>
        <v>1</v>
      </c>
      <c r="M133" s="3">
        <f t="shared" si="14"/>
        <v>9.4488188976377951E-2</v>
      </c>
    </row>
    <row r="134" spans="1:13" hidden="1">
      <c r="A134" s="1">
        <v>43502.500694444447</v>
      </c>
      <c r="B134">
        <v>0.89</v>
      </c>
      <c r="C134">
        <v>-0.36</v>
      </c>
      <c r="D134">
        <v>1008.93552564</v>
      </c>
      <c r="E134">
        <v>0</v>
      </c>
      <c r="F134">
        <v>10</v>
      </c>
      <c r="G134" s="2">
        <v>0</v>
      </c>
      <c r="H134">
        <v>1008.93552564</v>
      </c>
      <c r="I134">
        <f t="shared" si="10"/>
        <v>-1.25</v>
      </c>
      <c r="J134">
        <f t="shared" si="11"/>
        <v>0.10999999999999999</v>
      </c>
      <c r="K134">
        <f t="shared" si="12"/>
        <v>7.0000000000000007E-2</v>
      </c>
      <c r="L134" t="b">
        <f t="shared" si="13"/>
        <v>0</v>
      </c>
      <c r="M134" s="3">
        <f t="shared" si="14"/>
        <v>1.5714285714285712</v>
      </c>
    </row>
    <row r="135" spans="1:13" hidden="1">
      <c r="A135" s="1">
        <v>43502.542361111111</v>
      </c>
      <c r="B135">
        <v>0.81</v>
      </c>
      <c r="C135">
        <v>-0.21</v>
      </c>
      <c r="D135">
        <v>1008.104549535</v>
      </c>
      <c r="E135">
        <v>5</v>
      </c>
      <c r="F135">
        <v>5</v>
      </c>
      <c r="G135">
        <v>0.14724915</v>
      </c>
      <c r="H135">
        <v>504.08543400000002</v>
      </c>
      <c r="I135">
        <f t="shared" si="10"/>
        <v>-1.02</v>
      </c>
      <c r="J135">
        <f t="shared" si="11"/>
        <v>-7.999999999999996E-2</v>
      </c>
      <c r="K135">
        <f t="shared" si="12"/>
        <v>0.15</v>
      </c>
      <c r="L135" t="b">
        <f t="shared" si="13"/>
        <v>0</v>
      </c>
      <c r="M135" s="3">
        <f t="shared" si="14"/>
        <v>-0.5333333333333331</v>
      </c>
    </row>
    <row r="136" spans="1:13" hidden="1">
      <c r="A136" s="1">
        <v>43502.584027777775</v>
      </c>
      <c r="B136">
        <v>0.78</v>
      </c>
      <c r="C136">
        <v>-0.48</v>
      </c>
      <c r="D136">
        <v>1007.8013516187</v>
      </c>
      <c r="E136">
        <v>5</v>
      </c>
      <c r="F136">
        <v>5</v>
      </c>
      <c r="G136">
        <v>0.14762167000000001</v>
      </c>
      <c r="H136">
        <v>503.87854269000002</v>
      </c>
      <c r="I136">
        <f t="shared" si="10"/>
        <v>-1.26</v>
      </c>
      <c r="J136">
        <f t="shared" si="11"/>
        <v>-3.0000000000000027E-2</v>
      </c>
      <c r="K136">
        <f t="shared" si="12"/>
        <v>-0.27</v>
      </c>
      <c r="L136" t="b">
        <f t="shared" si="13"/>
        <v>0</v>
      </c>
      <c r="M136" s="3">
        <f t="shared" si="14"/>
        <v>0.1111111111111112</v>
      </c>
    </row>
    <row r="137" spans="1:13" hidden="1">
      <c r="A137" s="1">
        <v>43502.625694444447</v>
      </c>
      <c r="B137">
        <v>0.85</v>
      </c>
      <c r="C137">
        <v>-0.35</v>
      </c>
      <c r="D137">
        <v>1008.52420795</v>
      </c>
      <c r="E137">
        <v>5</v>
      </c>
      <c r="F137">
        <v>5</v>
      </c>
      <c r="G137">
        <v>0.14751126000000001</v>
      </c>
      <c r="H137">
        <v>504.33072127000003</v>
      </c>
      <c r="I137">
        <f t="shared" si="10"/>
        <v>-1.2</v>
      </c>
      <c r="J137">
        <f t="shared" si="11"/>
        <v>6.9999999999999951E-2</v>
      </c>
      <c r="K137">
        <f t="shared" si="12"/>
        <v>0.13</v>
      </c>
      <c r="L137" t="b">
        <f t="shared" si="13"/>
        <v>0</v>
      </c>
      <c r="M137" s="3">
        <f t="shared" si="14"/>
        <v>0.5384615384615381</v>
      </c>
    </row>
    <row r="138" spans="1:13" hidden="1">
      <c r="A138" s="1">
        <v>43502.667361111111</v>
      </c>
      <c r="B138">
        <v>0.94</v>
      </c>
      <c r="C138">
        <v>-0.35</v>
      </c>
      <c r="D138">
        <v>1009.4072711297</v>
      </c>
      <c r="E138">
        <v>5</v>
      </c>
      <c r="F138">
        <v>5</v>
      </c>
      <c r="G138">
        <v>0.14768967</v>
      </c>
      <c r="H138">
        <v>504.61727114000001</v>
      </c>
      <c r="I138">
        <f t="shared" si="10"/>
        <v>-1.29</v>
      </c>
      <c r="J138">
        <f t="shared" si="11"/>
        <v>8.9999999999999969E-2</v>
      </c>
      <c r="K138">
        <f t="shared" si="12"/>
        <v>0</v>
      </c>
      <c r="L138" t="b">
        <f t="shared" si="13"/>
        <v>0</v>
      </c>
      <c r="M138" s="3" t="e">
        <f t="shared" si="14"/>
        <v>#DIV/0!</v>
      </c>
    </row>
    <row r="139" spans="1:13" hidden="1">
      <c r="A139" s="1">
        <v>43502.709027777775</v>
      </c>
      <c r="B139">
        <v>1</v>
      </c>
      <c r="C139">
        <v>-0.17</v>
      </c>
      <c r="D139">
        <v>1009.99789533</v>
      </c>
      <c r="E139">
        <v>0</v>
      </c>
      <c r="F139">
        <v>10</v>
      </c>
      <c r="G139" s="2">
        <v>0</v>
      </c>
      <c r="H139">
        <v>1009.99789533</v>
      </c>
      <c r="I139">
        <f t="shared" si="10"/>
        <v>-1.17</v>
      </c>
      <c r="J139">
        <f t="shared" si="11"/>
        <v>6.0000000000000053E-2</v>
      </c>
      <c r="K139">
        <f t="shared" si="12"/>
        <v>0.17999999999999997</v>
      </c>
      <c r="L139" t="b">
        <f t="shared" si="13"/>
        <v>0</v>
      </c>
      <c r="M139" s="3">
        <f t="shared" si="14"/>
        <v>0.3333333333333337</v>
      </c>
    </row>
    <row r="140" spans="1:13" hidden="1">
      <c r="A140" s="1">
        <v>43502.750694444447</v>
      </c>
      <c r="B140">
        <v>0.82</v>
      </c>
      <c r="C140">
        <v>-0.59</v>
      </c>
      <c r="D140">
        <v>1008.2355370137</v>
      </c>
      <c r="E140">
        <v>5</v>
      </c>
      <c r="F140">
        <v>5</v>
      </c>
      <c r="G140">
        <v>0.14788217000000001</v>
      </c>
      <c r="H140">
        <v>504.01501136000002</v>
      </c>
      <c r="I140">
        <f t="shared" si="10"/>
        <v>-1.41</v>
      </c>
      <c r="J140">
        <f t="shared" si="11"/>
        <v>-0.18000000000000005</v>
      </c>
      <c r="K140">
        <f t="shared" si="12"/>
        <v>-0.41999999999999993</v>
      </c>
      <c r="L140" t="b">
        <f t="shared" si="13"/>
        <v>0</v>
      </c>
      <c r="M140" s="3">
        <f t="shared" si="14"/>
        <v>0.42857142857142877</v>
      </c>
    </row>
    <row r="141" spans="1:13" hidden="1">
      <c r="A141" s="1">
        <v>43502.792361111111</v>
      </c>
      <c r="B141">
        <v>0.81</v>
      </c>
      <c r="C141">
        <v>-0.56000000000000005</v>
      </c>
      <c r="D141">
        <v>1008.1442934815</v>
      </c>
      <c r="E141">
        <v>5</v>
      </c>
      <c r="F141">
        <v>5</v>
      </c>
      <c r="G141">
        <v>0.14778057</v>
      </c>
      <c r="H141">
        <v>504.07215824000002</v>
      </c>
      <c r="I141">
        <f t="shared" si="10"/>
        <v>-1.37</v>
      </c>
      <c r="J141">
        <f t="shared" si="11"/>
        <v>-9.9999999999998979E-3</v>
      </c>
      <c r="K141">
        <f t="shared" si="12"/>
        <v>2.9999999999999916E-2</v>
      </c>
      <c r="L141" t="b">
        <f t="shared" si="13"/>
        <v>0</v>
      </c>
      <c r="M141" s="3">
        <f t="shared" si="14"/>
        <v>-0.33333333333333087</v>
      </c>
    </row>
    <row r="142" spans="1:13" hidden="1">
      <c r="A142" s="1">
        <v>43502.834027777775</v>
      </c>
      <c r="B142">
        <v>0.82</v>
      </c>
      <c r="C142">
        <v>-0.65</v>
      </c>
      <c r="D142">
        <v>1008.1534277578</v>
      </c>
      <c r="E142">
        <v>2</v>
      </c>
      <c r="F142">
        <v>8</v>
      </c>
      <c r="G142">
        <v>5.913583E-2</v>
      </c>
      <c r="H142">
        <v>806.63862529999994</v>
      </c>
      <c r="I142">
        <f t="shared" si="10"/>
        <v>-1.47</v>
      </c>
      <c r="J142">
        <f t="shared" si="11"/>
        <v>9.9999999999998979E-3</v>
      </c>
      <c r="K142">
        <f t="shared" si="12"/>
        <v>-8.9999999999999969E-2</v>
      </c>
      <c r="L142" t="b">
        <f t="shared" si="13"/>
        <v>0</v>
      </c>
      <c r="M142" s="3">
        <f t="shared" si="14"/>
        <v>-0.11111111111111001</v>
      </c>
    </row>
    <row r="143" spans="1:13" hidden="1">
      <c r="A143" s="1">
        <v>43502.875694444447</v>
      </c>
      <c r="B143">
        <v>0.74</v>
      </c>
      <c r="C143">
        <v>-0.9</v>
      </c>
      <c r="D143">
        <v>1007.41154623</v>
      </c>
      <c r="E143">
        <v>0</v>
      </c>
      <c r="F143">
        <v>10</v>
      </c>
      <c r="G143" s="2">
        <v>0</v>
      </c>
      <c r="H143">
        <v>1007.41154623</v>
      </c>
      <c r="I143">
        <f t="shared" si="10"/>
        <v>-1.6400000000000001</v>
      </c>
      <c r="J143">
        <f t="shared" si="11"/>
        <v>-7.999999999999996E-2</v>
      </c>
      <c r="K143">
        <f t="shared" si="12"/>
        <v>-0.25</v>
      </c>
      <c r="L143" t="b">
        <f t="shared" si="13"/>
        <v>0</v>
      </c>
      <c r="M143" s="3">
        <f t="shared" si="14"/>
        <v>0.31999999999999984</v>
      </c>
    </row>
    <row r="144" spans="1:13" hidden="1">
      <c r="A144" s="1">
        <v>43502.917361111111</v>
      </c>
      <c r="B144">
        <v>0.78</v>
      </c>
      <c r="C144">
        <v>-0.63</v>
      </c>
      <c r="D144">
        <v>1007.83971518</v>
      </c>
      <c r="E144">
        <v>0</v>
      </c>
      <c r="F144">
        <v>10</v>
      </c>
      <c r="G144" s="2">
        <v>0</v>
      </c>
      <c r="H144">
        <v>1007.83971518</v>
      </c>
      <c r="I144">
        <f t="shared" si="10"/>
        <v>-1.4100000000000001</v>
      </c>
      <c r="J144">
        <f t="shared" si="11"/>
        <v>4.0000000000000036E-2</v>
      </c>
      <c r="K144">
        <f t="shared" si="12"/>
        <v>0.27</v>
      </c>
      <c r="L144" t="b">
        <f t="shared" si="13"/>
        <v>0</v>
      </c>
      <c r="M144" s="3">
        <f t="shared" si="14"/>
        <v>0.14814814814814828</v>
      </c>
    </row>
    <row r="145" spans="1:13" hidden="1">
      <c r="A145" s="1">
        <v>43502.959027777775</v>
      </c>
      <c r="B145">
        <v>0.74</v>
      </c>
      <c r="C145">
        <v>-0.76</v>
      </c>
      <c r="D145">
        <v>1007.36296691</v>
      </c>
      <c r="E145">
        <v>0</v>
      </c>
      <c r="F145">
        <v>10</v>
      </c>
      <c r="G145" s="2">
        <v>0</v>
      </c>
      <c r="H145">
        <v>1007.36296691</v>
      </c>
      <c r="I145">
        <f t="shared" si="10"/>
        <v>-1.5</v>
      </c>
      <c r="J145">
        <f t="shared" si="11"/>
        <v>-4.0000000000000036E-2</v>
      </c>
      <c r="K145">
        <f t="shared" si="12"/>
        <v>-0.13</v>
      </c>
      <c r="L145" t="b">
        <f t="shared" si="13"/>
        <v>0</v>
      </c>
      <c r="M145" s="3">
        <f t="shared" si="14"/>
        <v>0.30769230769230793</v>
      </c>
    </row>
    <row r="146" spans="1:13" hidden="1">
      <c r="A146" s="1">
        <v>43503.000694444447</v>
      </c>
      <c r="B146">
        <v>0.67</v>
      </c>
      <c r="C146">
        <v>-0.84</v>
      </c>
      <c r="D146">
        <v>1006.7212385227</v>
      </c>
      <c r="E146">
        <v>5</v>
      </c>
      <c r="F146">
        <v>5</v>
      </c>
      <c r="G146">
        <v>0.14800326999999999</v>
      </c>
      <c r="H146">
        <v>503.36063722</v>
      </c>
      <c r="I146">
        <f t="shared" si="10"/>
        <v>-1.51</v>
      </c>
      <c r="J146">
        <f t="shared" si="11"/>
        <v>-6.9999999999999951E-2</v>
      </c>
      <c r="K146">
        <f t="shared" si="12"/>
        <v>-7.999999999999996E-2</v>
      </c>
      <c r="L146" t="b">
        <f t="shared" si="13"/>
        <v>0</v>
      </c>
      <c r="M146" s="3">
        <f t="shared" si="14"/>
        <v>0.87499999999999978</v>
      </c>
    </row>
    <row r="147" spans="1:13">
      <c r="A147" s="1">
        <v>43503.042361111111</v>
      </c>
      <c r="B147">
        <v>0.95</v>
      </c>
      <c r="C147">
        <v>-0.02</v>
      </c>
      <c r="D147">
        <v>1009.51604632</v>
      </c>
      <c r="E147">
        <v>0</v>
      </c>
      <c r="F147">
        <v>10</v>
      </c>
      <c r="G147" s="2">
        <v>0</v>
      </c>
      <c r="H147">
        <v>1009.51604632</v>
      </c>
      <c r="I147">
        <f t="shared" si="10"/>
        <v>-0.97</v>
      </c>
      <c r="J147">
        <f t="shared" si="11"/>
        <v>0.27999999999999992</v>
      </c>
      <c r="K147">
        <f t="shared" si="12"/>
        <v>0.82</v>
      </c>
      <c r="L147" t="b">
        <f t="shared" si="13"/>
        <v>1</v>
      </c>
      <c r="M147" s="3">
        <f t="shared" si="14"/>
        <v>0.34146341463414626</v>
      </c>
    </row>
    <row r="148" spans="1:13">
      <c r="A148" s="1">
        <v>43503.084027777775</v>
      </c>
      <c r="B148">
        <v>0.78</v>
      </c>
      <c r="C148">
        <v>-0.63</v>
      </c>
      <c r="D148">
        <v>1007.8127252012</v>
      </c>
      <c r="E148">
        <v>5</v>
      </c>
      <c r="F148">
        <v>5</v>
      </c>
      <c r="G148">
        <v>0.14778221999999999</v>
      </c>
      <c r="H148">
        <v>504.10293961999997</v>
      </c>
      <c r="I148">
        <f t="shared" si="10"/>
        <v>-1.4100000000000001</v>
      </c>
      <c r="J148">
        <f t="shared" si="11"/>
        <v>-0.16999999999999993</v>
      </c>
      <c r="K148">
        <f t="shared" si="12"/>
        <v>-0.61</v>
      </c>
      <c r="L148" t="b">
        <f t="shared" si="13"/>
        <v>1</v>
      </c>
      <c r="M148" s="3">
        <f t="shared" si="14"/>
        <v>0.2786885245901638</v>
      </c>
    </row>
    <row r="149" spans="1:13" hidden="1">
      <c r="A149" s="1">
        <v>43503.125694444447</v>
      </c>
      <c r="B149">
        <v>0.78</v>
      </c>
      <c r="C149">
        <v>-0.82</v>
      </c>
      <c r="D149">
        <v>1007.84034239</v>
      </c>
      <c r="E149">
        <v>5</v>
      </c>
      <c r="F149">
        <v>5</v>
      </c>
      <c r="G149">
        <v>0.1481151</v>
      </c>
      <c r="H149">
        <v>503.95277219000002</v>
      </c>
      <c r="I149">
        <f t="shared" si="10"/>
        <v>-1.6</v>
      </c>
      <c r="J149">
        <f t="shared" si="11"/>
        <v>0</v>
      </c>
      <c r="K149">
        <f t="shared" si="12"/>
        <v>-0.18999999999999995</v>
      </c>
      <c r="L149" t="b">
        <f t="shared" si="13"/>
        <v>0</v>
      </c>
      <c r="M149" s="3">
        <f t="shared" si="14"/>
        <v>0</v>
      </c>
    </row>
    <row r="150" spans="1:13" hidden="1">
      <c r="A150" s="1">
        <v>43503.167361111111</v>
      </c>
      <c r="B150">
        <v>0.78</v>
      </c>
      <c r="C150">
        <v>-0.71</v>
      </c>
      <c r="D150">
        <v>1007.8379318292</v>
      </c>
      <c r="E150">
        <v>5</v>
      </c>
      <c r="F150">
        <v>5</v>
      </c>
      <c r="G150">
        <v>0.14796079000000001</v>
      </c>
      <c r="H150">
        <v>503.96042069999999</v>
      </c>
      <c r="I150">
        <f t="shared" si="10"/>
        <v>-1.49</v>
      </c>
      <c r="J150">
        <f t="shared" si="11"/>
        <v>0</v>
      </c>
      <c r="K150">
        <f t="shared" si="12"/>
        <v>0.10999999999999999</v>
      </c>
      <c r="L150" t="b">
        <f t="shared" si="13"/>
        <v>0</v>
      </c>
      <c r="M150" s="3">
        <f t="shared" si="14"/>
        <v>0</v>
      </c>
    </row>
    <row r="151" spans="1:13" hidden="1">
      <c r="A151" s="1">
        <v>43503.209027777775</v>
      </c>
      <c r="B151">
        <v>0.68</v>
      </c>
      <c r="C151">
        <v>-0.87</v>
      </c>
      <c r="D151">
        <v>1006.8269696900001</v>
      </c>
      <c r="E151">
        <v>0</v>
      </c>
      <c r="F151">
        <v>10</v>
      </c>
      <c r="G151" s="2">
        <v>0</v>
      </c>
      <c r="H151">
        <v>1006.8269696900001</v>
      </c>
      <c r="I151">
        <f t="shared" si="10"/>
        <v>-1.55</v>
      </c>
      <c r="J151">
        <f t="shared" si="11"/>
        <v>-9.9999999999999978E-2</v>
      </c>
      <c r="K151">
        <f t="shared" si="12"/>
        <v>-0.16000000000000003</v>
      </c>
      <c r="L151" t="b">
        <f t="shared" si="13"/>
        <v>0</v>
      </c>
      <c r="M151" s="3">
        <f t="shared" si="14"/>
        <v>0.62499999999999978</v>
      </c>
    </row>
    <row r="152" spans="1:13" hidden="1">
      <c r="A152" s="1">
        <v>43503.250694444447</v>
      </c>
      <c r="B152">
        <v>0.68</v>
      </c>
      <c r="C152">
        <v>-0.79</v>
      </c>
      <c r="D152">
        <v>1006.75316046</v>
      </c>
      <c r="E152">
        <v>5</v>
      </c>
      <c r="F152">
        <v>5</v>
      </c>
      <c r="G152">
        <v>0.14792749999999999</v>
      </c>
      <c r="H152">
        <v>503.37658780999999</v>
      </c>
      <c r="I152">
        <f t="shared" si="10"/>
        <v>-1.4700000000000002</v>
      </c>
      <c r="J152">
        <f t="shared" si="11"/>
        <v>0</v>
      </c>
      <c r="K152">
        <f t="shared" si="12"/>
        <v>7.999999999999996E-2</v>
      </c>
      <c r="L152" t="b">
        <f t="shared" si="13"/>
        <v>0</v>
      </c>
      <c r="M152" s="3">
        <f t="shared" si="14"/>
        <v>0</v>
      </c>
    </row>
    <row r="153" spans="1:13" hidden="1">
      <c r="A153" s="1">
        <v>43503.292361111111</v>
      </c>
      <c r="B153">
        <v>0.73</v>
      </c>
      <c r="C153">
        <v>-0.7</v>
      </c>
      <c r="D153">
        <v>1007.2954684082</v>
      </c>
      <c r="E153">
        <v>2</v>
      </c>
      <c r="F153">
        <v>8</v>
      </c>
      <c r="G153">
        <v>5.9173530000000002E-2</v>
      </c>
      <c r="H153">
        <v>805.75397564000002</v>
      </c>
      <c r="I153">
        <f t="shared" si="10"/>
        <v>-1.43</v>
      </c>
      <c r="J153">
        <f t="shared" si="11"/>
        <v>4.9999999999999933E-2</v>
      </c>
      <c r="K153">
        <f t="shared" si="12"/>
        <v>9.000000000000008E-2</v>
      </c>
      <c r="L153" t="b">
        <f t="shared" si="13"/>
        <v>0</v>
      </c>
      <c r="M153" s="3">
        <f t="shared" si="14"/>
        <v>0.55555555555555436</v>
      </c>
    </row>
    <row r="154" spans="1:13" hidden="1">
      <c r="A154" s="1">
        <v>43503.334027777775</v>
      </c>
      <c r="B154">
        <v>0.75</v>
      </c>
      <c r="C154">
        <v>-0.71</v>
      </c>
      <c r="D154">
        <v>1007.4877948405</v>
      </c>
      <c r="E154">
        <v>5</v>
      </c>
      <c r="F154">
        <v>5</v>
      </c>
      <c r="G154">
        <v>0.14794457</v>
      </c>
      <c r="H154">
        <v>503.64037001999998</v>
      </c>
      <c r="I154">
        <f t="shared" si="10"/>
        <v>-1.46</v>
      </c>
      <c r="J154">
        <f t="shared" si="11"/>
        <v>2.0000000000000018E-2</v>
      </c>
      <c r="K154">
        <f t="shared" si="12"/>
        <v>-1.0000000000000009E-2</v>
      </c>
      <c r="L154" t="b">
        <f t="shared" si="13"/>
        <v>0</v>
      </c>
      <c r="M154" s="3">
        <f t="shared" si="14"/>
        <v>-2</v>
      </c>
    </row>
    <row r="155" spans="1:13" hidden="1">
      <c r="A155" s="1">
        <v>43503.375694444447</v>
      </c>
      <c r="B155">
        <v>0.8</v>
      </c>
      <c r="C155">
        <v>-0.74</v>
      </c>
      <c r="D155">
        <v>1007.9583511592</v>
      </c>
      <c r="E155">
        <v>5</v>
      </c>
      <c r="F155">
        <v>5</v>
      </c>
      <c r="G155">
        <v>0.14800867000000001</v>
      </c>
      <c r="H155">
        <v>504.02435188999999</v>
      </c>
      <c r="I155">
        <f t="shared" si="10"/>
        <v>-1.54</v>
      </c>
      <c r="J155">
        <f t="shared" si="11"/>
        <v>5.0000000000000044E-2</v>
      </c>
      <c r="K155">
        <f t="shared" si="12"/>
        <v>-3.0000000000000027E-2</v>
      </c>
      <c r="L155" t="b">
        <f t="shared" si="13"/>
        <v>0</v>
      </c>
      <c r="M155" s="3">
        <f t="shared" si="14"/>
        <v>-1.6666666666666667</v>
      </c>
    </row>
    <row r="156" spans="1:13" hidden="1">
      <c r="A156" s="1">
        <v>43503.417361111111</v>
      </c>
      <c r="B156">
        <v>0.79</v>
      </c>
      <c r="C156">
        <v>-0.75</v>
      </c>
      <c r="D156">
        <v>1007.8706380124</v>
      </c>
      <c r="E156">
        <v>5</v>
      </c>
      <c r="F156">
        <v>5</v>
      </c>
      <c r="G156">
        <v>0.14803514000000001</v>
      </c>
      <c r="H156">
        <v>503.93533582999999</v>
      </c>
      <c r="I156">
        <f t="shared" si="10"/>
        <v>-1.54</v>
      </c>
      <c r="J156">
        <f t="shared" si="11"/>
        <v>-1.0000000000000009E-2</v>
      </c>
      <c r="K156">
        <f t="shared" si="12"/>
        <v>-1.0000000000000009E-2</v>
      </c>
      <c r="L156" t="b">
        <f t="shared" si="13"/>
        <v>0</v>
      </c>
      <c r="M156" s="3">
        <f t="shared" si="14"/>
        <v>1</v>
      </c>
    </row>
    <row r="157" spans="1:13" hidden="1">
      <c r="A157" s="1">
        <v>43503.459027777775</v>
      </c>
      <c r="B157">
        <v>0.83</v>
      </c>
      <c r="C157">
        <v>-0.65</v>
      </c>
      <c r="D157">
        <v>1008.3384038</v>
      </c>
      <c r="E157">
        <v>0</v>
      </c>
      <c r="F157">
        <v>10</v>
      </c>
      <c r="G157" s="2">
        <v>0</v>
      </c>
      <c r="H157">
        <v>1008.3384038</v>
      </c>
      <c r="I157">
        <f t="shared" si="10"/>
        <v>-1.48</v>
      </c>
      <c r="J157">
        <f t="shared" si="11"/>
        <v>3.9999999999999925E-2</v>
      </c>
      <c r="K157">
        <f t="shared" si="12"/>
        <v>9.9999999999999978E-2</v>
      </c>
      <c r="L157" t="b">
        <f t="shared" si="13"/>
        <v>0</v>
      </c>
      <c r="M157" s="3">
        <f t="shared" si="14"/>
        <v>0.39999999999999936</v>
      </c>
    </row>
    <row r="158" spans="1:13" hidden="1">
      <c r="A158" s="1">
        <v>43503.500694444447</v>
      </c>
      <c r="B158">
        <v>0.84</v>
      </c>
      <c r="C158">
        <v>-0.67</v>
      </c>
      <c r="D158">
        <v>1008.429888241</v>
      </c>
      <c r="E158">
        <v>2</v>
      </c>
      <c r="F158">
        <v>8</v>
      </c>
      <c r="G158">
        <v>5.9193709999999997E-2</v>
      </c>
      <c r="H158">
        <v>806.75099890000001</v>
      </c>
      <c r="I158">
        <f t="shared" si="10"/>
        <v>-1.51</v>
      </c>
      <c r="J158">
        <f t="shared" si="11"/>
        <v>1.0000000000000009E-2</v>
      </c>
      <c r="K158">
        <f t="shared" si="12"/>
        <v>-2.0000000000000018E-2</v>
      </c>
      <c r="L158" t="b">
        <f t="shared" si="13"/>
        <v>0</v>
      </c>
      <c r="M158" s="3">
        <f t="shared" si="14"/>
        <v>-0.5</v>
      </c>
    </row>
    <row r="159" spans="1:13" hidden="1">
      <c r="A159" s="1">
        <v>43503.542361111111</v>
      </c>
      <c r="B159">
        <v>0.88</v>
      </c>
      <c r="C159">
        <v>-0.44</v>
      </c>
      <c r="D159">
        <v>1008.7729561752</v>
      </c>
      <c r="E159">
        <v>5</v>
      </c>
      <c r="F159">
        <v>5</v>
      </c>
      <c r="G159">
        <v>0.14770253999999999</v>
      </c>
      <c r="H159">
        <v>504.38650638000001</v>
      </c>
      <c r="I159">
        <f t="shared" si="10"/>
        <v>-1.32</v>
      </c>
      <c r="J159">
        <f t="shared" si="11"/>
        <v>4.0000000000000036E-2</v>
      </c>
      <c r="K159">
        <f t="shared" si="12"/>
        <v>0.23000000000000004</v>
      </c>
      <c r="L159" t="b">
        <f t="shared" si="13"/>
        <v>0</v>
      </c>
      <c r="M159" s="3">
        <f t="shared" si="14"/>
        <v>0.173913043478261</v>
      </c>
    </row>
    <row r="160" spans="1:13" hidden="1">
      <c r="A160" s="1">
        <v>43503.584027777775</v>
      </c>
      <c r="B160">
        <v>0.83</v>
      </c>
      <c r="C160">
        <v>-0.56000000000000005</v>
      </c>
      <c r="D160">
        <v>1008.2908337269999</v>
      </c>
      <c r="E160">
        <v>2</v>
      </c>
      <c r="F160">
        <v>8</v>
      </c>
      <c r="G160">
        <v>5.9120899999999997E-2</v>
      </c>
      <c r="H160">
        <v>806.64540647000001</v>
      </c>
      <c r="I160">
        <f t="shared" si="10"/>
        <v>-1.3900000000000001</v>
      </c>
      <c r="J160">
        <f t="shared" si="11"/>
        <v>-5.0000000000000044E-2</v>
      </c>
      <c r="K160">
        <f t="shared" si="12"/>
        <v>-0.12000000000000005</v>
      </c>
      <c r="L160" t="b">
        <f t="shared" si="13"/>
        <v>0</v>
      </c>
      <c r="M160" s="3">
        <f t="shared" si="14"/>
        <v>0.41666666666666685</v>
      </c>
    </row>
    <row r="161" spans="1:13" hidden="1">
      <c r="A161" s="1">
        <v>43503.625694444447</v>
      </c>
      <c r="B161">
        <v>0.9</v>
      </c>
      <c r="C161">
        <v>-0.42</v>
      </c>
      <c r="D161">
        <v>1008.9975564908</v>
      </c>
      <c r="E161">
        <v>2</v>
      </c>
      <c r="F161">
        <v>8</v>
      </c>
      <c r="G161">
        <v>5.9079640000000003E-2</v>
      </c>
      <c r="H161">
        <v>807.19804854999995</v>
      </c>
      <c r="I161">
        <f t="shared" si="10"/>
        <v>-1.32</v>
      </c>
      <c r="J161">
        <f t="shared" si="11"/>
        <v>7.0000000000000062E-2</v>
      </c>
      <c r="K161">
        <f t="shared" si="12"/>
        <v>0.14000000000000007</v>
      </c>
      <c r="L161" t="b">
        <f t="shared" si="13"/>
        <v>0</v>
      </c>
      <c r="M161" s="3">
        <f t="shared" si="14"/>
        <v>0.50000000000000022</v>
      </c>
    </row>
    <row r="162" spans="1:13" hidden="1">
      <c r="A162" s="1">
        <v>43503.667361111111</v>
      </c>
      <c r="B162">
        <v>0.8</v>
      </c>
      <c r="C162">
        <v>-0.52</v>
      </c>
      <c r="D162">
        <v>1007.9605490500001</v>
      </c>
      <c r="E162">
        <v>0</v>
      </c>
      <c r="F162">
        <v>10</v>
      </c>
      <c r="G162" s="2">
        <v>0</v>
      </c>
      <c r="H162">
        <v>1007.9605490500001</v>
      </c>
      <c r="I162">
        <f t="shared" si="10"/>
        <v>-1.32</v>
      </c>
      <c r="J162">
        <f t="shared" si="11"/>
        <v>-9.9999999999999978E-2</v>
      </c>
      <c r="K162">
        <f t="shared" si="12"/>
        <v>-0.10000000000000003</v>
      </c>
      <c r="L162" t="b">
        <f t="shared" si="13"/>
        <v>0</v>
      </c>
      <c r="M162" s="3">
        <f t="shared" si="14"/>
        <v>0.99999999999999944</v>
      </c>
    </row>
    <row r="163" spans="1:13" hidden="1">
      <c r="A163" s="1">
        <v>43503.709027777775</v>
      </c>
      <c r="B163">
        <v>0.81</v>
      </c>
      <c r="C163">
        <v>-0.56000000000000005</v>
      </c>
      <c r="D163">
        <v>1008.1342258668</v>
      </c>
      <c r="E163">
        <v>5</v>
      </c>
      <c r="F163">
        <v>5</v>
      </c>
      <c r="G163">
        <v>0.14779924</v>
      </c>
      <c r="H163">
        <v>504.01762208999997</v>
      </c>
      <c r="I163">
        <f t="shared" si="10"/>
        <v>-1.37</v>
      </c>
      <c r="J163">
        <f t="shared" si="11"/>
        <v>1.0000000000000009E-2</v>
      </c>
      <c r="K163">
        <f t="shared" si="12"/>
        <v>-4.0000000000000036E-2</v>
      </c>
      <c r="L163" t="b">
        <f t="shared" si="13"/>
        <v>0</v>
      </c>
      <c r="M163" s="3">
        <f t="shared" si="14"/>
        <v>-0.25</v>
      </c>
    </row>
    <row r="164" spans="1:13" hidden="1">
      <c r="A164" s="1">
        <v>43503.750694444447</v>
      </c>
      <c r="B164">
        <v>0.8</v>
      </c>
      <c r="C164">
        <v>-0.4</v>
      </c>
      <c r="D164">
        <v>1008.03439666</v>
      </c>
      <c r="E164">
        <v>0</v>
      </c>
      <c r="F164">
        <v>10</v>
      </c>
      <c r="G164" s="2">
        <v>0</v>
      </c>
      <c r="H164">
        <v>1008.03439666</v>
      </c>
      <c r="I164">
        <f t="shared" si="10"/>
        <v>-1.2000000000000002</v>
      </c>
      <c r="J164">
        <f t="shared" si="11"/>
        <v>-1.0000000000000009E-2</v>
      </c>
      <c r="K164">
        <f t="shared" si="12"/>
        <v>0.16000000000000003</v>
      </c>
      <c r="L164" t="b">
        <f t="shared" si="13"/>
        <v>0</v>
      </c>
      <c r="M164" s="3">
        <f t="shared" si="14"/>
        <v>-6.2500000000000042E-2</v>
      </c>
    </row>
    <row r="165" spans="1:13" hidden="1">
      <c r="A165" s="1">
        <v>43503.792361111111</v>
      </c>
      <c r="B165">
        <v>0.81</v>
      </c>
      <c r="C165">
        <v>-0.32</v>
      </c>
      <c r="D165">
        <v>1008.09952118</v>
      </c>
      <c r="E165">
        <v>0</v>
      </c>
      <c r="F165">
        <v>10</v>
      </c>
      <c r="G165" s="2">
        <v>0</v>
      </c>
      <c r="H165">
        <v>1008.09952118</v>
      </c>
      <c r="I165">
        <f t="shared" si="10"/>
        <v>-1.1300000000000001</v>
      </c>
      <c r="J165">
        <f t="shared" si="11"/>
        <v>1.0000000000000009E-2</v>
      </c>
      <c r="K165">
        <f t="shared" si="12"/>
        <v>8.0000000000000016E-2</v>
      </c>
      <c r="L165" t="b">
        <f t="shared" si="13"/>
        <v>0</v>
      </c>
      <c r="M165" s="3">
        <f t="shared" si="14"/>
        <v>0.12500000000000008</v>
      </c>
    </row>
    <row r="166" spans="1:13" hidden="1">
      <c r="A166" s="1">
        <v>43503.834027777775</v>
      </c>
      <c r="B166">
        <v>0.78</v>
      </c>
      <c r="C166">
        <v>-0.2</v>
      </c>
      <c r="D166">
        <v>1007.8477580255</v>
      </c>
      <c r="E166">
        <v>2</v>
      </c>
      <c r="F166">
        <v>8</v>
      </c>
      <c r="G166">
        <v>5.888285E-2</v>
      </c>
      <c r="H166">
        <v>806.27821942000003</v>
      </c>
      <c r="I166">
        <f t="shared" si="10"/>
        <v>-0.98</v>
      </c>
      <c r="J166">
        <f t="shared" si="11"/>
        <v>-3.0000000000000027E-2</v>
      </c>
      <c r="K166">
        <f t="shared" si="12"/>
        <v>0.12</v>
      </c>
      <c r="L166" t="b">
        <f t="shared" si="13"/>
        <v>0</v>
      </c>
      <c r="M166" s="3">
        <f t="shared" si="14"/>
        <v>-0.25000000000000022</v>
      </c>
    </row>
    <row r="167" spans="1:13" hidden="1">
      <c r="A167" s="1">
        <v>43503.875694444447</v>
      </c>
      <c r="B167">
        <v>0.69</v>
      </c>
      <c r="C167">
        <v>-0.67</v>
      </c>
      <c r="D167">
        <v>1006.9115441</v>
      </c>
      <c r="E167">
        <v>0</v>
      </c>
      <c r="F167">
        <v>10</v>
      </c>
      <c r="G167" s="2">
        <v>0</v>
      </c>
      <c r="H167">
        <v>1006.9115441</v>
      </c>
      <c r="I167">
        <f t="shared" si="10"/>
        <v>-1.3599999999999999</v>
      </c>
      <c r="J167">
        <f t="shared" si="11"/>
        <v>-9.000000000000008E-2</v>
      </c>
      <c r="K167">
        <f t="shared" si="12"/>
        <v>-0.47000000000000003</v>
      </c>
      <c r="L167" t="b">
        <f t="shared" si="13"/>
        <v>0</v>
      </c>
      <c r="M167" s="3">
        <f t="shared" si="14"/>
        <v>0.19148936170212782</v>
      </c>
    </row>
    <row r="168" spans="1:13" hidden="1">
      <c r="A168" s="1">
        <v>43503.917361111111</v>
      </c>
      <c r="B168">
        <v>0.57999999999999996</v>
      </c>
      <c r="C168">
        <v>-0.79</v>
      </c>
      <c r="D168">
        <v>1005.84499469</v>
      </c>
      <c r="E168">
        <v>0</v>
      </c>
      <c r="F168">
        <v>10</v>
      </c>
      <c r="G168" s="2">
        <v>0</v>
      </c>
      <c r="H168">
        <v>1005.84499469</v>
      </c>
      <c r="I168">
        <f t="shared" si="10"/>
        <v>-1.37</v>
      </c>
      <c r="J168">
        <f t="shared" si="11"/>
        <v>-0.10999999999999999</v>
      </c>
      <c r="K168">
        <f t="shared" si="12"/>
        <v>-0.12</v>
      </c>
      <c r="L168" t="b">
        <f t="shared" si="13"/>
        <v>0</v>
      </c>
      <c r="M168" s="3">
        <f t="shared" si="14"/>
        <v>0.91666666666666663</v>
      </c>
    </row>
    <row r="169" spans="1:13" hidden="1">
      <c r="A169" s="1">
        <v>43503.959027777775</v>
      </c>
      <c r="B169">
        <v>0.65</v>
      </c>
      <c r="C169">
        <v>-0.7</v>
      </c>
      <c r="D169">
        <v>1006.4557628699999</v>
      </c>
      <c r="E169">
        <v>0</v>
      </c>
      <c r="F169">
        <v>10</v>
      </c>
      <c r="G169" s="2">
        <v>0</v>
      </c>
      <c r="H169">
        <v>1006.4557628699999</v>
      </c>
      <c r="I169">
        <f t="shared" si="10"/>
        <v>-1.35</v>
      </c>
      <c r="J169">
        <f t="shared" si="11"/>
        <v>7.0000000000000062E-2</v>
      </c>
      <c r="K169">
        <f t="shared" si="12"/>
        <v>9.000000000000008E-2</v>
      </c>
      <c r="L169" t="b">
        <f t="shared" si="13"/>
        <v>0</v>
      </c>
      <c r="M169" s="3">
        <f t="shared" si="14"/>
        <v>0.77777777777777779</v>
      </c>
    </row>
    <row r="170" spans="1:13" hidden="1">
      <c r="A170" s="1">
        <v>43504.000694444447</v>
      </c>
      <c r="B170">
        <v>0.72</v>
      </c>
      <c r="C170">
        <v>-0.59</v>
      </c>
      <c r="D170">
        <v>1007.2008590587</v>
      </c>
      <c r="E170">
        <v>5</v>
      </c>
      <c r="F170">
        <v>5</v>
      </c>
      <c r="G170">
        <v>0.14769597000000001</v>
      </c>
      <c r="H170">
        <v>503.60043318999999</v>
      </c>
      <c r="I170">
        <f t="shared" si="10"/>
        <v>-1.31</v>
      </c>
      <c r="J170">
        <f t="shared" si="11"/>
        <v>6.9999999999999951E-2</v>
      </c>
      <c r="K170">
        <f t="shared" si="12"/>
        <v>0.10999999999999999</v>
      </c>
      <c r="L170" t="b">
        <f t="shared" si="13"/>
        <v>0</v>
      </c>
      <c r="M170" s="3">
        <f t="shared" si="14"/>
        <v>0.63636363636363602</v>
      </c>
    </row>
    <row r="171" spans="1:13" hidden="1">
      <c r="A171" s="1">
        <v>43504.042361111111</v>
      </c>
      <c r="B171">
        <v>0.71</v>
      </c>
      <c r="C171">
        <v>-0.63</v>
      </c>
      <c r="D171">
        <v>1007.11491041</v>
      </c>
      <c r="E171">
        <v>0</v>
      </c>
      <c r="F171">
        <v>10</v>
      </c>
      <c r="G171" s="2">
        <v>0</v>
      </c>
      <c r="H171">
        <v>1007.11491041</v>
      </c>
      <c r="I171">
        <f t="shared" si="10"/>
        <v>-1.3399999999999999</v>
      </c>
      <c r="J171">
        <f t="shared" si="11"/>
        <v>-1.0000000000000009E-2</v>
      </c>
      <c r="K171">
        <f t="shared" si="12"/>
        <v>-4.0000000000000036E-2</v>
      </c>
      <c r="L171" t="b">
        <f t="shared" si="13"/>
        <v>0</v>
      </c>
      <c r="M171" s="3">
        <f t="shared" si="14"/>
        <v>0.25</v>
      </c>
    </row>
    <row r="172" spans="1:13" hidden="1">
      <c r="A172" s="1">
        <v>43504.084027777775</v>
      </c>
      <c r="B172">
        <v>0.62</v>
      </c>
      <c r="C172">
        <v>-0.79</v>
      </c>
      <c r="D172">
        <v>1006.2048145818</v>
      </c>
      <c r="E172">
        <v>5</v>
      </c>
      <c r="F172">
        <v>5</v>
      </c>
      <c r="G172">
        <v>0.14784562000000001</v>
      </c>
      <c r="H172">
        <v>503.10243273999998</v>
      </c>
      <c r="I172">
        <f t="shared" si="10"/>
        <v>-1.4100000000000001</v>
      </c>
      <c r="J172">
        <f t="shared" si="11"/>
        <v>-8.9999999999999969E-2</v>
      </c>
      <c r="K172">
        <f t="shared" si="12"/>
        <v>-0.16000000000000003</v>
      </c>
      <c r="L172" t="b">
        <f t="shared" si="13"/>
        <v>0</v>
      </c>
      <c r="M172" s="3">
        <f t="shared" si="14"/>
        <v>0.56249999999999967</v>
      </c>
    </row>
    <row r="173" spans="1:13" hidden="1">
      <c r="A173" s="1">
        <v>43504.125694444447</v>
      </c>
      <c r="B173">
        <v>0.7</v>
      </c>
      <c r="C173">
        <v>-0.95</v>
      </c>
      <c r="D173">
        <v>1007.03542812</v>
      </c>
      <c r="E173">
        <v>0</v>
      </c>
      <c r="F173">
        <v>10</v>
      </c>
      <c r="G173" s="2">
        <v>0</v>
      </c>
      <c r="H173">
        <v>1007.03542812</v>
      </c>
      <c r="I173">
        <f t="shared" si="10"/>
        <v>-1.65</v>
      </c>
      <c r="J173">
        <f t="shared" si="11"/>
        <v>7.999999999999996E-2</v>
      </c>
      <c r="K173">
        <f t="shared" si="12"/>
        <v>-0.15999999999999992</v>
      </c>
      <c r="L173" t="b">
        <f t="shared" si="13"/>
        <v>0</v>
      </c>
      <c r="M173" s="3">
        <f t="shared" si="14"/>
        <v>-0.5</v>
      </c>
    </row>
    <row r="174" spans="1:13" hidden="1">
      <c r="A174" s="1">
        <v>43504.167361111111</v>
      </c>
      <c r="B174">
        <v>0.73</v>
      </c>
      <c r="C174">
        <v>-0.94</v>
      </c>
      <c r="D174">
        <v>1007.32665027</v>
      </c>
      <c r="E174">
        <v>5</v>
      </c>
      <c r="F174">
        <v>5</v>
      </c>
      <c r="G174">
        <v>0.14821429999999999</v>
      </c>
      <c r="H174">
        <v>503.70928029999999</v>
      </c>
      <c r="I174">
        <f t="shared" si="10"/>
        <v>-1.67</v>
      </c>
      <c r="J174">
        <f t="shared" si="11"/>
        <v>3.0000000000000027E-2</v>
      </c>
      <c r="K174">
        <f t="shared" si="12"/>
        <v>1.0000000000000009E-2</v>
      </c>
      <c r="L174" t="b">
        <f t="shared" si="13"/>
        <v>0</v>
      </c>
      <c r="M174" s="3">
        <f t="shared" si="14"/>
        <v>3</v>
      </c>
    </row>
    <row r="175" spans="1:13" hidden="1">
      <c r="A175" s="1">
        <v>43504.209027777775</v>
      </c>
      <c r="B175">
        <v>0.64</v>
      </c>
      <c r="C175">
        <v>-0.97</v>
      </c>
      <c r="D175">
        <v>1006.4338182946</v>
      </c>
      <c r="E175">
        <v>2</v>
      </c>
      <c r="F175">
        <v>8</v>
      </c>
      <c r="G175">
        <v>5.926178E-2</v>
      </c>
      <c r="H175">
        <v>805.14703420000001</v>
      </c>
      <c r="I175">
        <f t="shared" si="10"/>
        <v>-1.6099999999999999</v>
      </c>
      <c r="J175">
        <f t="shared" si="11"/>
        <v>-8.9999999999999969E-2</v>
      </c>
      <c r="K175">
        <f t="shared" si="12"/>
        <v>-3.0000000000000027E-2</v>
      </c>
      <c r="L175" t="b">
        <f t="shared" si="13"/>
        <v>0</v>
      </c>
      <c r="M175" s="3">
        <f t="shared" si="14"/>
        <v>2.9999999999999964</v>
      </c>
    </row>
    <row r="176" spans="1:13" hidden="1">
      <c r="A176" s="1">
        <v>43504.250694444447</v>
      </c>
      <c r="B176">
        <v>0.69</v>
      </c>
      <c r="C176">
        <v>-0.84</v>
      </c>
      <c r="D176">
        <v>1006.884641124</v>
      </c>
      <c r="E176">
        <v>5</v>
      </c>
      <c r="F176">
        <v>5</v>
      </c>
      <c r="G176">
        <v>0.14802076</v>
      </c>
      <c r="H176">
        <v>503.44383325000001</v>
      </c>
      <c r="I176">
        <f t="shared" si="10"/>
        <v>-1.5299999999999998</v>
      </c>
      <c r="J176">
        <f t="shared" si="11"/>
        <v>4.9999999999999933E-2</v>
      </c>
      <c r="K176">
        <f t="shared" si="12"/>
        <v>0.13</v>
      </c>
      <c r="L176" t="b">
        <f t="shared" si="13"/>
        <v>0</v>
      </c>
      <c r="M176" s="3">
        <f t="shared" si="14"/>
        <v>0.38461538461538408</v>
      </c>
    </row>
    <row r="177" spans="1:13" hidden="1">
      <c r="A177" s="1">
        <v>43504.292361111111</v>
      </c>
      <c r="B177">
        <v>0.63</v>
      </c>
      <c r="C177">
        <v>-1.01</v>
      </c>
      <c r="D177">
        <v>1006.276017303</v>
      </c>
      <c r="E177">
        <v>5</v>
      </c>
      <c r="F177">
        <v>5</v>
      </c>
      <c r="G177">
        <v>0.14819185000000001</v>
      </c>
      <c r="H177">
        <v>503.13801202000002</v>
      </c>
      <c r="I177">
        <f t="shared" si="10"/>
        <v>-1.6400000000000001</v>
      </c>
      <c r="J177">
        <f t="shared" si="11"/>
        <v>-5.9999999999999942E-2</v>
      </c>
      <c r="K177">
        <f t="shared" si="12"/>
        <v>-0.17000000000000004</v>
      </c>
      <c r="L177" t="b">
        <f t="shared" si="13"/>
        <v>0</v>
      </c>
      <c r="M177" s="3">
        <f t="shared" si="14"/>
        <v>0.35294117647058781</v>
      </c>
    </row>
    <row r="178" spans="1:13" hidden="1">
      <c r="A178" s="1">
        <v>43504.334027777775</v>
      </c>
      <c r="B178">
        <v>0.64</v>
      </c>
      <c r="C178">
        <v>-0.92</v>
      </c>
      <c r="D178">
        <v>1006.4361062652</v>
      </c>
      <c r="E178">
        <v>5</v>
      </c>
      <c r="F178">
        <v>5</v>
      </c>
      <c r="G178">
        <v>0.14806975999999999</v>
      </c>
      <c r="H178">
        <v>503.21806550999997</v>
      </c>
      <c r="I178">
        <f t="shared" si="10"/>
        <v>-1.56</v>
      </c>
      <c r="J178">
        <f t="shared" si="11"/>
        <v>1.0000000000000009E-2</v>
      </c>
      <c r="K178">
        <f t="shared" si="12"/>
        <v>8.9999999999999969E-2</v>
      </c>
      <c r="L178" t="b">
        <f t="shared" si="13"/>
        <v>0</v>
      </c>
      <c r="M178" s="3">
        <f t="shared" si="14"/>
        <v>0.11111111111111124</v>
      </c>
    </row>
    <row r="179" spans="1:13" hidden="1">
      <c r="A179" s="1">
        <v>43504.375694444447</v>
      </c>
      <c r="B179">
        <v>0.66</v>
      </c>
      <c r="C179">
        <v>-0.99</v>
      </c>
      <c r="D179">
        <v>1006.6308837399999</v>
      </c>
      <c r="E179">
        <v>0</v>
      </c>
      <c r="F179">
        <v>10</v>
      </c>
      <c r="G179" s="2">
        <v>0</v>
      </c>
      <c r="H179">
        <v>1006.6308837399999</v>
      </c>
      <c r="I179">
        <f t="shared" si="10"/>
        <v>-1.65</v>
      </c>
      <c r="J179">
        <f t="shared" si="11"/>
        <v>2.0000000000000018E-2</v>
      </c>
      <c r="K179">
        <f t="shared" si="12"/>
        <v>-6.9999999999999951E-2</v>
      </c>
      <c r="L179" t="b">
        <f t="shared" si="13"/>
        <v>0</v>
      </c>
      <c r="M179" s="3">
        <f t="shared" si="14"/>
        <v>-0.28571428571428614</v>
      </c>
    </row>
    <row r="180" spans="1:13" hidden="1">
      <c r="A180" s="1">
        <v>43504.417361111111</v>
      </c>
      <c r="B180">
        <v>0.7</v>
      </c>
      <c r="C180">
        <v>-1.08</v>
      </c>
      <c r="D180">
        <v>1006.9615480908</v>
      </c>
      <c r="E180">
        <v>5</v>
      </c>
      <c r="F180">
        <v>5</v>
      </c>
      <c r="G180">
        <v>0.14837255999999999</v>
      </c>
      <c r="H180">
        <v>503.54383809000001</v>
      </c>
      <c r="I180">
        <f t="shared" si="10"/>
        <v>-1.78</v>
      </c>
      <c r="J180">
        <f t="shared" si="11"/>
        <v>3.9999999999999925E-2</v>
      </c>
      <c r="K180">
        <f t="shared" si="12"/>
        <v>-9.000000000000008E-2</v>
      </c>
      <c r="L180" t="b">
        <f t="shared" si="13"/>
        <v>0</v>
      </c>
      <c r="M180" s="3">
        <f t="shared" si="14"/>
        <v>-0.4444444444444432</v>
      </c>
    </row>
    <row r="181" spans="1:13" hidden="1">
      <c r="A181" s="1">
        <v>43504.459027777775</v>
      </c>
      <c r="B181">
        <v>0.67</v>
      </c>
      <c r="C181">
        <v>-1.18</v>
      </c>
      <c r="D181">
        <v>1006.6996087301</v>
      </c>
      <c r="E181">
        <v>5</v>
      </c>
      <c r="F181">
        <v>5</v>
      </c>
      <c r="G181">
        <v>0.14850661000000001</v>
      </c>
      <c r="H181">
        <v>503.34981972999998</v>
      </c>
      <c r="I181">
        <f t="shared" si="10"/>
        <v>-1.85</v>
      </c>
      <c r="J181">
        <f t="shared" si="11"/>
        <v>-2.9999999999999916E-2</v>
      </c>
      <c r="K181">
        <f t="shared" si="12"/>
        <v>-9.9999999999999867E-2</v>
      </c>
      <c r="L181" t="b">
        <f t="shared" si="13"/>
        <v>0</v>
      </c>
      <c r="M181" s="3">
        <f t="shared" si="14"/>
        <v>0.29999999999999954</v>
      </c>
    </row>
    <row r="182" spans="1:13" hidden="1">
      <c r="A182" s="1">
        <v>43504.500694444447</v>
      </c>
      <c r="B182">
        <v>0.76</v>
      </c>
      <c r="C182">
        <v>-1.02</v>
      </c>
      <c r="D182">
        <v>1007.5657791075</v>
      </c>
      <c r="E182">
        <v>2</v>
      </c>
      <c r="F182">
        <v>8</v>
      </c>
      <c r="G182">
        <v>5.9353250000000003E-2</v>
      </c>
      <c r="H182">
        <v>806.05259236999996</v>
      </c>
      <c r="I182">
        <f t="shared" si="10"/>
        <v>-1.78</v>
      </c>
      <c r="J182">
        <f t="shared" si="11"/>
        <v>8.9999999999999969E-2</v>
      </c>
      <c r="K182">
        <f t="shared" si="12"/>
        <v>0.15999999999999992</v>
      </c>
      <c r="L182" t="b">
        <f t="shared" si="13"/>
        <v>0</v>
      </c>
      <c r="M182" s="3">
        <f t="shared" si="14"/>
        <v>0.56250000000000011</v>
      </c>
    </row>
    <row r="183" spans="1:13" hidden="1">
      <c r="A183" s="1">
        <v>43504.542361111111</v>
      </c>
      <c r="B183">
        <v>0.75</v>
      </c>
      <c r="C183">
        <v>-0.8</v>
      </c>
      <c r="D183">
        <v>1007.51460478</v>
      </c>
      <c r="E183">
        <v>0</v>
      </c>
      <c r="F183">
        <v>10</v>
      </c>
      <c r="G183" s="2">
        <v>0</v>
      </c>
      <c r="H183">
        <v>1007.51460478</v>
      </c>
      <c r="I183">
        <f t="shared" si="10"/>
        <v>-1.55</v>
      </c>
      <c r="J183">
        <f t="shared" si="11"/>
        <v>-1.0000000000000009E-2</v>
      </c>
      <c r="K183">
        <f t="shared" si="12"/>
        <v>0.21999999999999997</v>
      </c>
      <c r="L183" t="b">
        <f t="shared" si="13"/>
        <v>0</v>
      </c>
      <c r="M183" s="3">
        <f t="shared" si="14"/>
        <v>-4.5454545454545497E-2</v>
      </c>
    </row>
    <row r="184" spans="1:13" hidden="1">
      <c r="A184" s="1">
        <v>43504.584027777775</v>
      </c>
      <c r="B184">
        <v>0.71</v>
      </c>
      <c r="C184">
        <v>-0.89</v>
      </c>
      <c r="D184">
        <v>1007.0803107011</v>
      </c>
      <c r="E184">
        <v>5</v>
      </c>
      <c r="F184">
        <v>5</v>
      </c>
      <c r="G184">
        <v>0.14812312999999999</v>
      </c>
      <c r="H184">
        <v>503.54017396</v>
      </c>
      <c r="I184">
        <f t="shared" si="10"/>
        <v>-1.6</v>
      </c>
      <c r="J184">
        <f t="shared" si="11"/>
        <v>-4.0000000000000036E-2</v>
      </c>
      <c r="K184">
        <f t="shared" si="12"/>
        <v>-8.9999999999999969E-2</v>
      </c>
      <c r="L184" t="b">
        <f t="shared" si="13"/>
        <v>0</v>
      </c>
      <c r="M184" s="3">
        <f t="shared" si="14"/>
        <v>0.44444444444444497</v>
      </c>
    </row>
    <row r="185" spans="1:13" hidden="1">
      <c r="A185" s="1">
        <v>43504.625694444447</v>
      </c>
      <c r="B185">
        <v>0.75</v>
      </c>
      <c r="C185">
        <v>-0.6</v>
      </c>
      <c r="D185">
        <v>1007.54480487</v>
      </c>
      <c r="E185">
        <v>0</v>
      </c>
      <c r="F185">
        <v>10</v>
      </c>
      <c r="G185" s="2">
        <v>0</v>
      </c>
      <c r="H185">
        <v>1007.54480487</v>
      </c>
      <c r="I185">
        <f t="shared" si="10"/>
        <v>-1.35</v>
      </c>
      <c r="J185">
        <f t="shared" si="11"/>
        <v>4.0000000000000036E-2</v>
      </c>
      <c r="K185">
        <f t="shared" si="12"/>
        <v>0.29000000000000004</v>
      </c>
      <c r="L185" t="b">
        <f t="shared" si="13"/>
        <v>0</v>
      </c>
      <c r="M185" s="3">
        <f t="shared" si="14"/>
        <v>0.13793103448275873</v>
      </c>
    </row>
    <row r="186" spans="1:13" hidden="1">
      <c r="A186" s="1">
        <v>43504.667361111111</v>
      </c>
      <c r="B186">
        <v>0.73</v>
      </c>
      <c r="C186">
        <v>-0.68</v>
      </c>
      <c r="D186">
        <v>1007.3092348898</v>
      </c>
      <c r="E186">
        <v>5</v>
      </c>
      <c r="F186">
        <v>5</v>
      </c>
      <c r="G186">
        <v>0.14780462</v>
      </c>
      <c r="H186">
        <v>503.76993352</v>
      </c>
      <c r="I186">
        <f t="shared" si="10"/>
        <v>-1.4100000000000001</v>
      </c>
      <c r="J186">
        <f t="shared" si="11"/>
        <v>-2.0000000000000018E-2</v>
      </c>
      <c r="K186">
        <f t="shared" si="12"/>
        <v>-8.0000000000000071E-2</v>
      </c>
      <c r="L186" t="b">
        <f t="shared" si="13"/>
        <v>0</v>
      </c>
      <c r="M186" s="3">
        <f t="shared" si="14"/>
        <v>0.25</v>
      </c>
    </row>
    <row r="187" spans="1:13" hidden="1">
      <c r="A187" s="1">
        <v>43504.709027777775</v>
      </c>
      <c r="B187">
        <v>0.54</v>
      </c>
      <c r="C187">
        <v>-0.97</v>
      </c>
      <c r="D187">
        <v>1005.42522823</v>
      </c>
      <c r="E187">
        <v>0</v>
      </c>
      <c r="F187">
        <v>10</v>
      </c>
      <c r="G187" s="2">
        <v>0</v>
      </c>
      <c r="H187">
        <v>1005.42522823</v>
      </c>
      <c r="I187">
        <f t="shared" si="10"/>
        <v>-1.51</v>
      </c>
      <c r="J187">
        <f t="shared" si="11"/>
        <v>-0.18999999999999995</v>
      </c>
      <c r="K187">
        <f t="shared" si="12"/>
        <v>-0.28999999999999992</v>
      </c>
      <c r="L187" t="b">
        <f t="shared" si="13"/>
        <v>0</v>
      </c>
      <c r="M187" s="3">
        <f t="shared" si="14"/>
        <v>0.65517241379310343</v>
      </c>
    </row>
    <row r="188" spans="1:13">
      <c r="A188" s="1">
        <v>43504.750694444447</v>
      </c>
      <c r="B188">
        <v>0.59</v>
      </c>
      <c r="C188">
        <v>-0.35</v>
      </c>
      <c r="D188">
        <v>1005.851356449</v>
      </c>
      <c r="E188">
        <v>5</v>
      </c>
      <c r="F188">
        <v>5</v>
      </c>
      <c r="G188">
        <v>0.14713989999999999</v>
      </c>
      <c r="H188">
        <v>502.92570684999998</v>
      </c>
      <c r="I188">
        <f t="shared" si="10"/>
        <v>-0.94</v>
      </c>
      <c r="J188">
        <f t="shared" si="11"/>
        <v>4.9999999999999933E-2</v>
      </c>
      <c r="K188">
        <f t="shared" si="12"/>
        <v>0.62</v>
      </c>
      <c r="L188" t="b">
        <f t="shared" si="13"/>
        <v>1</v>
      </c>
      <c r="M188" s="3">
        <f t="shared" si="14"/>
        <v>8.0645161290322467E-2</v>
      </c>
    </row>
    <row r="189" spans="1:13" hidden="1">
      <c r="A189" s="1">
        <v>43504.792361111111</v>
      </c>
      <c r="B189">
        <v>0.6</v>
      </c>
      <c r="C189">
        <v>-0.02</v>
      </c>
      <c r="D189">
        <v>1005.9958682291</v>
      </c>
      <c r="E189">
        <v>5</v>
      </c>
      <c r="F189">
        <v>5</v>
      </c>
      <c r="G189">
        <v>0.14667527</v>
      </c>
      <c r="H189">
        <v>502.99796456000001</v>
      </c>
      <c r="I189">
        <f t="shared" si="10"/>
        <v>-0.62</v>
      </c>
      <c r="J189">
        <f t="shared" si="11"/>
        <v>1.0000000000000009E-2</v>
      </c>
      <c r="K189">
        <f t="shared" si="12"/>
        <v>0.32999999999999996</v>
      </c>
      <c r="L189" t="b">
        <f t="shared" si="13"/>
        <v>0</v>
      </c>
      <c r="M189" s="3">
        <f t="shared" si="14"/>
        <v>3.0303030303030335E-2</v>
      </c>
    </row>
    <row r="190" spans="1:13" hidden="1">
      <c r="A190" s="1">
        <v>43504.834027777775</v>
      </c>
      <c r="B190">
        <v>0.66</v>
      </c>
      <c r="C190">
        <v>0.16</v>
      </c>
      <c r="D190">
        <v>1006.5643976699999</v>
      </c>
      <c r="E190">
        <v>0</v>
      </c>
      <c r="F190">
        <v>10</v>
      </c>
      <c r="G190" s="2">
        <v>0</v>
      </c>
      <c r="H190">
        <v>1006.5643976699999</v>
      </c>
      <c r="I190">
        <f t="shared" si="10"/>
        <v>-0.5</v>
      </c>
      <c r="J190">
        <f t="shared" si="11"/>
        <v>6.0000000000000053E-2</v>
      </c>
      <c r="K190">
        <f t="shared" si="12"/>
        <v>0.18</v>
      </c>
      <c r="L190" t="b">
        <f t="shared" si="13"/>
        <v>0</v>
      </c>
      <c r="M190" s="3">
        <f t="shared" si="14"/>
        <v>0.33333333333333365</v>
      </c>
    </row>
    <row r="191" spans="1:13" hidden="1">
      <c r="A191" s="1">
        <v>43504.875694444447</v>
      </c>
      <c r="B191">
        <v>0.56999999999999995</v>
      </c>
      <c r="C191">
        <v>0.05</v>
      </c>
      <c r="D191">
        <v>1005.692673664</v>
      </c>
      <c r="E191">
        <v>5</v>
      </c>
      <c r="F191">
        <v>5</v>
      </c>
      <c r="G191">
        <v>0.14656823999999999</v>
      </c>
      <c r="H191">
        <v>502.72910128000001</v>
      </c>
      <c r="I191">
        <f t="shared" si="10"/>
        <v>-0.51999999999999991</v>
      </c>
      <c r="J191">
        <f t="shared" si="11"/>
        <v>-9.000000000000008E-2</v>
      </c>
      <c r="K191">
        <f t="shared" si="12"/>
        <v>-0.11</v>
      </c>
      <c r="L191" t="b">
        <f t="shared" si="13"/>
        <v>0</v>
      </c>
      <c r="M191" s="3">
        <f t="shared" si="14"/>
        <v>0.8181818181818189</v>
      </c>
    </row>
    <row r="192" spans="1:13" hidden="1">
      <c r="A192" s="1">
        <v>43504.917361111111</v>
      </c>
      <c r="B192">
        <v>0.64</v>
      </c>
      <c r="C192">
        <v>0.31</v>
      </c>
      <c r="D192">
        <v>1006.3702028426</v>
      </c>
      <c r="E192">
        <v>5</v>
      </c>
      <c r="F192">
        <v>5</v>
      </c>
      <c r="G192">
        <v>0.14628153999999999</v>
      </c>
      <c r="H192">
        <v>503.06077097999997</v>
      </c>
      <c r="I192">
        <f t="shared" si="10"/>
        <v>-0.33</v>
      </c>
      <c r="J192">
        <f t="shared" si="11"/>
        <v>7.0000000000000062E-2</v>
      </c>
      <c r="K192">
        <f t="shared" si="12"/>
        <v>0.26</v>
      </c>
      <c r="L192" t="b">
        <f t="shared" si="13"/>
        <v>0</v>
      </c>
      <c r="M192" s="3">
        <f t="shared" si="14"/>
        <v>0.26923076923076944</v>
      </c>
    </row>
    <row r="193" spans="1:13" hidden="1">
      <c r="A193" s="1">
        <v>43504.959027777775</v>
      </c>
      <c r="B193">
        <v>0.61</v>
      </c>
      <c r="C193">
        <v>0.57999999999999996</v>
      </c>
      <c r="D193">
        <v>1006.0959988504</v>
      </c>
      <c r="E193">
        <v>5</v>
      </c>
      <c r="F193">
        <v>5</v>
      </c>
      <c r="G193">
        <v>0.14581607999999999</v>
      </c>
      <c r="H193">
        <v>503.04802078</v>
      </c>
      <c r="I193">
        <f t="shared" si="10"/>
        <v>-3.0000000000000027E-2</v>
      </c>
      <c r="J193">
        <f t="shared" si="11"/>
        <v>-3.0000000000000027E-2</v>
      </c>
      <c r="K193">
        <f t="shared" si="12"/>
        <v>0.26999999999999996</v>
      </c>
      <c r="L193" t="b">
        <f t="shared" si="13"/>
        <v>0</v>
      </c>
      <c r="M193" s="3">
        <f t="shared" si="14"/>
        <v>-0.11111111111111123</v>
      </c>
    </row>
    <row r="194" spans="1:13" hidden="1">
      <c r="A194" s="1">
        <v>43505.000694444447</v>
      </c>
      <c r="B194">
        <v>0.64</v>
      </c>
      <c r="C194">
        <v>0.88</v>
      </c>
      <c r="D194">
        <v>1006.41841702</v>
      </c>
      <c r="E194">
        <v>0</v>
      </c>
      <c r="F194">
        <v>10</v>
      </c>
      <c r="G194" s="2">
        <v>0</v>
      </c>
      <c r="H194">
        <v>1006.41841702</v>
      </c>
      <c r="I194">
        <f t="shared" si="10"/>
        <v>0.24</v>
      </c>
      <c r="J194">
        <f t="shared" si="11"/>
        <v>3.0000000000000027E-2</v>
      </c>
      <c r="K194">
        <f t="shared" si="12"/>
        <v>0.30000000000000004</v>
      </c>
      <c r="L194" t="b">
        <f t="shared" si="13"/>
        <v>0</v>
      </c>
      <c r="M194" s="3">
        <f t="shared" si="14"/>
        <v>0.10000000000000007</v>
      </c>
    </row>
    <row r="195" spans="1:13">
      <c r="A195" s="1">
        <v>43505.042361111111</v>
      </c>
      <c r="B195">
        <v>1.34</v>
      </c>
      <c r="C195">
        <v>2.2200000000000002</v>
      </c>
      <c r="D195">
        <v>1013.3685577799999</v>
      </c>
      <c r="E195">
        <v>5</v>
      </c>
      <c r="F195">
        <v>5</v>
      </c>
      <c r="G195">
        <v>0.14471978999999999</v>
      </c>
      <c r="H195">
        <v>505.98097403999998</v>
      </c>
      <c r="I195">
        <f t="shared" ref="I195:I258" si="15">C195-B195</f>
        <v>0.88000000000000012</v>
      </c>
      <c r="J195">
        <f t="shared" ref="J195:J258" si="16">B195-B194</f>
        <v>0.70000000000000007</v>
      </c>
      <c r="K195">
        <f t="shared" ref="K195:K258" si="17">C195-C194</f>
        <v>1.3400000000000003</v>
      </c>
      <c r="L195" t="b">
        <f t="shared" ref="L195:L258" si="18">ABS(K195)&gt;0.5</f>
        <v>1</v>
      </c>
      <c r="M195" s="3">
        <f t="shared" si="14"/>
        <v>0.52238805970149249</v>
      </c>
    </row>
    <row r="196" spans="1:13">
      <c r="A196" s="1">
        <v>43505.084027777775</v>
      </c>
      <c r="B196">
        <v>1.76</v>
      </c>
      <c r="C196">
        <v>7.43</v>
      </c>
      <c r="D196">
        <v>1017.647056202</v>
      </c>
      <c r="E196">
        <v>5</v>
      </c>
      <c r="F196">
        <v>5</v>
      </c>
      <c r="G196">
        <v>0.13808039999999999</v>
      </c>
      <c r="H196">
        <v>508.82354380999999</v>
      </c>
      <c r="I196">
        <f t="shared" si="15"/>
        <v>5.67</v>
      </c>
      <c r="J196">
        <f t="shared" si="16"/>
        <v>0.41999999999999993</v>
      </c>
      <c r="K196">
        <f t="shared" si="17"/>
        <v>5.2099999999999991</v>
      </c>
      <c r="L196" t="b">
        <f t="shared" si="18"/>
        <v>1</v>
      </c>
      <c r="M196" s="3">
        <f t="shared" ref="M196:M259" si="19">J196/K196</f>
        <v>8.0614203454894437E-2</v>
      </c>
    </row>
    <row r="197" spans="1:13" hidden="1">
      <c r="A197" s="1">
        <v>43505.125694444447</v>
      </c>
      <c r="B197">
        <v>1.47</v>
      </c>
      <c r="C197">
        <v>6.96</v>
      </c>
      <c r="D197">
        <v>1014.7430394152</v>
      </c>
      <c r="E197">
        <v>5</v>
      </c>
      <c r="F197">
        <v>5</v>
      </c>
      <c r="G197">
        <v>0.13829132</v>
      </c>
      <c r="H197">
        <v>507.37154712</v>
      </c>
      <c r="I197">
        <f t="shared" si="15"/>
        <v>5.49</v>
      </c>
      <c r="J197">
        <f t="shared" si="16"/>
        <v>-0.29000000000000004</v>
      </c>
      <c r="K197">
        <f t="shared" si="17"/>
        <v>-0.46999999999999975</v>
      </c>
      <c r="L197" t="b">
        <f t="shared" si="18"/>
        <v>0</v>
      </c>
      <c r="M197" s="3">
        <f t="shared" si="19"/>
        <v>0.61702127659574513</v>
      </c>
    </row>
    <row r="198" spans="1:13" hidden="1">
      <c r="A198" s="1">
        <v>43505.167361111111</v>
      </c>
      <c r="B198">
        <v>1.31</v>
      </c>
      <c r="C198">
        <v>6.54</v>
      </c>
      <c r="D198">
        <v>1013.0747246708</v>
      </c>
      <c r="E198">
        <v>5</v>
      </c>
      <c r="F198">
        <v>5</v>
      </c>
      <c r="G198">
        <v>0.13861367999999999</v>
      </c>
      <c r="H198">
        <v>506.53736771000001</v>
      </c>
      <c r="I198">
        <f t="shared" si="15"/>
        <v>5.23</v>
      </c>
      <c r="J198">
        <f t="shared" si="16"/>
        <v>-0.15999999999999992</v>
      </c>
      <c r="K198">
        <f t="shared" si="17"/>
        <v>-0.41999999999999993</v>
      </c>
      <c r="L198" t="b">
        <f t="shared" si="18"/>
        <v>0</v>
      </c>
      <c r="M198" s="3">
        <f t="shared" si="19"/>
        <v>0.38095238095238082</v>
      </c>
    </row>
    <row r="199" spans="1:13" hidden="1">
      <c r="A199" s="1">
        <v>43505.209027777775</v>
      </c>
      <c r="B199">
        <v>1.44</v>
      </c>
      <c r="C199">
        <v>6.94</v>
      </c>
      <c r="D199">
        <v>1014.42257613</v>
      </c>
      <c r="E199">
        <v>0</v>
      </c>
      <c r="F199">
        <v>10</v>
      </c>
      <c r="G199" s="2">
        <v>0</v>
      </c>
      <c r="H199">
        <v>1014.42257613</v>
      </c>
      <c r="I199">
        <f t="shared" si="15"/>
        <v>5.5</v>
      </c>
      <c r="J199">
        <f t="shared" si="16"/>
        <v>0.12999999999999989</v>
      </c>
      <c r="K199">
        <f t="shared" si="17"/>
        <v>0.40000000000000036</v>
      </c>
      <c r="L199" t="b">
        <f t="shared" si="18"/>
        <v>0</v>
      </c>
      <c r="M199" s="3">
        <f t="shared" si="19"/>
        <v>0.32499999999999946</v>
      </c>
    </row>
    <row r="200" spans="1:13" hidden="1">
      <c r="A200" s="1">
        <v>43505.250694444447</v>
      </c>
      <c r="B200">
        <v>1.5</v>
      </c>
      <c r="C200">
        <v>6.72</v>
      </c>
      <c r="D200">
        <v>1014.956100235</v>
      </c>
      <c r="E200">
        <v>5</v>
      </c>
      <c r="F200">
        <v>5</v>
      </c>
      <c r="G200">
        <v>0.13862849999999999</v>
      </c>
      <c r="H200">
        <v>507.49954456</v>
      </c>
      <c r="I200">
        <f t="shared" si="15"/>
        <v>5.22</v>
      </c>
      <c r="J200">
        <f t="shared" si="16"/>
        <v>6.0000000000000053E-2</v>
      </c>
      <c r="K200">
        <f t="shared" si="17"/>
        <v>-0.22000000000000064</v>
      </c>
      <c r="L200" t="b">
        <f t="shared" si="18"/>
        <v>0</v>
      </c>
      <c r="M200" s="3">
        <f t="shared" si="19"/>
        <v>-0.27272727272727215</v>
      </c>
    </row>
    <row r="201" spans="1:13">
      <c r="A201" s="1">
        <v>43505.292361111111</v>
      </c>
      <c r="B201">
        <v>1.29</v>
      </c>
      <c r="C201">
        <v>5.94</v>
      </c>
      <c r="D201">
        <v>1012.9139692799999</v>
      </c>
      <c r="E201">
        <v>0</v>
      </c>
      <c r="F201">
        <v>10</v>
      </c>
      <c r="G201" s="2">
        <v>0</v>
      </c>
      <c r="H201">
        <v>1012.9139692799999</v>
      </c>
      <c r="I201">
        <f t="shared" si="15"/>
        <v>4.6500000000000004</v>
      </c>
      <c r="J201">
        <f t="shared" si="16"/>
        <v>-0.20999999999999996</v>
      </c>
      <c r="K201">
        <f t="shared" si="17"/>
        <v>-0.77999999999999936</v>
      </c>
      <c r="L201" t="b">
        <f t="shared" si="18"/>
        <v>1</v>
      </c>
      <c r="M201" s="3">
        <f t="shared" si="19"/>
        <v>0.26923076923076938</v>
      </c>
    </row>
    <row r="202" spans="1:13" hidden="1">
      <c r="A202" s="1">
        <v>43505.334027777775</v>
      </c>
      <c r="B202">
        <v>1.28</v>
      </c>
      <c r="C202">
        <v>6</v>
      </c>
      <c r="D202">
        <v>1012.7501538152</v>
      </c>
      <c r="E202">
        <v>2</v>
      </c>
      <c r="F202">
        <v>8</v>
      </c>
      <c r="G202">
        <v>5.5708059999999997E-2</v>
      </c>
      <c r="H202">
        <v>810.20010430000002</v>
      </c>
      <c r="I202">
        <f t="shared" si="15"/>
        <v>4.72</v>
      </c>
      <c r="J202">
        <f t="shared" si="16"/>
        <v>-1.0000000000000009E-2</v>
      </c>
      <c r="K202">
        <f t="shared" si="17"/>
        <v>5.9999999999999609E-2</v>
      </c>
      <c r="L202" t="b">
        <f t="shared" si="18"/>
        <v>0</v>
      </c>
      <c r="M202" s="3">
        <f t="shared" si="19"/>
        <v>-0.16666666666666791</v>
      </c>
    </row>
    <row r="203" spans="1:13">
      <c r="A203" s="1">
        <v>43505.375694444447</v>
      </c>
      <c r="B203">
        <v>1.32</v>
      </c>
      <c r="C203">
        <v>6.66</v>
      </c>
      <c r="D203">
        <v>1013.17611291</v>
      </c>
      <c r="E203">
        <v>0</v>
      </c>
      <c r="F203">
        <v>10</v>
      </c>
      <c r="G203" s="2">
        <v>0</v>
      </c>
      <c r="H203">
        <v>1013.17611291</v>
      </c>
      <c r="I203">
        <f t="shared" si="15"/>
        <v>5.34</v>
      </c>
      <c r="J203">
        <f t="shared" si="16"/>
        <v>4.0000000000000036E-2</v>
      </c>
      <c r="K203">
        <f t="shared" si="17"/>
        <v>0.66000000000000014</v>
      </c>
      <c r="L203" t="b">
        <f t="shared" si="18"/>
        <v>1</v>
      </c>
      <c r="M203" s="3">
        <f t="shared" si="19"/>
        <v>6.0606060606060649E-2</v>
      </c>
    </row>
    <row r="204" spans="1:13" hidden="1">
      <c r="A204" s="1">
        <v>43505.417361111111</v>
      </c>
      <c r="B204">
        <v>1.2</v>
      </c>
      <c r="C204">
        <v>6.49</v>
      </c>
      <c r="D204">
        <v>1012.0023787622</v>
      </c>
      <c r="E204">
        <v>2</v>
      </c>
      <c r="F204">
        <v>8</v>
      </c>
      <c r="G204">
        <v>5.5411660000000001E-2</v>
      </c>
      <c r="H204">
        <v>809.60187063000001</v>
      </c>
      <c r="I204">
        <f t="shared" si="15"/>
        <v>5.29</v>
      </c>
      <c r="J204">
        <f t="shared" si="16"/>
        <v>-0.12000000000000011</v>
      </c>
      <c r="K204">
        <f t="shared" si="17"/>
        <v>-0.16999999999999993</v>
      </c>
      <c r="L204" t="b">
        <f t="shared" si="18"/>
        <v>0</v>
      </c>
      <c r="M204" s="3">
        <f t="shared" si="19"/>
        <v>0.7058823529411774</v>
      </c>
    </row>
    <row r="205" spans="1:13" hidden="1">
      <c r="A205" s="1">
        <v>43505.459027777775</v>
      </c>
      <c r="B205">
        <v>1.18</v>
      </c>
      <c r="C205">
        <v>6.27</v>
      </c>
      <c r="D205">
        <v>1011.76268684</v>
      </c>
      <c r="E205">
        <v>0</v>
      </c>
      <c r="F205">
        <v>10</v>
      </c>
      <c r="G205" s="2">
        <v>0</v>
      </c>
      <c r="H205">
        <v>1011.76268684</v>
      </c>
      <c r="I205">
        <f t="shared" si="15"/>
        <v>5.09</v>
      </c>
      <c r="J205">
        <f t="shared" si="16"/>
        <v>-2.0000000000000018E-2</v>
      </c>
      <c r="K205">
        <f t="shared" si="17"/>
        <v>-0.22000000000000064</v>
      </c>
      <c r="L205" t="b">
        <f t="shared" si="18"/>
        <v>0</v>
      </c>
      <c r="M205" s="3">
        <f t="shared" si="19"/>
        <v>9.0909090909090731E-2</v>
      </c>
    </row>
    <row r="206" spans="1:13" hidden="1">
      <c r="A206" s="1">
        <v>43505.500694444447</v>
      </c>
      <c r="B206">
        <v>1.19</v>
      </c>
      <c r="C206">
        <v>6.32</v>
      </c>
      <c r="D206">
        <v>1011.8668242236</v>
      </c>
      <c r="E206">
        <v>5</v>
      </c>
      <c r="F206">
        <v>5</v>
      </c>
      <c r="G206">
        <v>0.13873046999999999</v>
      </c>
      <c r="H206">
        <v>505.93344779</v>
      </c>
      <c r="I206">
        <f t="shared" si="15"/>
        <v>5.1300000000000008</v>
      </c>
      <c r="J206">
        <f t="shared" si="16"/>
        <v>1.0000000000000009E-2</v>
      </c>
      <c r="K206">
        <f t="shared" si="17"/>
        <v>5.0000000000000711E-2</v>
      </c>
      <c r="L206" t="b">
        <f t="shared" si="18"/>
        <v>0</v>
      </c>
      <c r="M206" s="3">
        <f t="shared" si="19"/>
        <v>0.19999999999999735</v>
      </c>
    </row>
    <row r="207" spans="1:13" hidden="1">
      <c r="A207" s="1">
        <v>43505.542361111111</v>
      </c>
      <c r="B207">
        <v>1.18</v>
      </c>
      <c r="C207">
        <v>6.3</v>
      </c>
      <c r="D207">
        <v>1011.757138908</v>
      </c>
      <c r="E207">
        <v>2</v>
      </c>
      <c r="F207">
        <v>8</v>
      </c>
      <c r="G207">
        <v>5.5498199999999998E-2</v>
      </c>
      <c r="H207">
        <v>809.40570687000002</v>
      </c>
      <c r="I207">
        <f t="shared" si="15"/>
        <v>5.12</v>
      </c>
      <c r="J207">
        <f t="shared" si="16"/>
        <v>-1.0000000000000009E-2</v>
      </c>
      <c r="K207">
        <f t="shared" si="17"/>
        <v>-2.0000000000000462E-2</v>
      </c>
      <c r="L207" t="b">
        <f t="shared" si="18"/>
        <v>0</v>
      </c>
      <c r="M207" s="3">
        <f t="shared" si="19"/>
        <v>0.4999999999999889</v>
      </c>
    </row>
    <row r="208" spans="1:13" hidden="1">
      <c r="A208" s="1">
        <v>43505.584027777775</v>
      </c>
      <c r="B208">
        <v>1.33</v>
      </c>
      <c r="C208">
        <v>6.48</v>
      </c>
      <c r="D208">
        <v>1013.31237777</v>
      </c>
      <c r="E208">
        <v>0</v>
      </c>
      <c r="F208">
        <v>10</v>
      </c>
      <c r="G208" s="2">
        <v>0</v>
      </c>
      <c r="H208">
        <v>1013.31237777</v>
      </c>
      <c r="I208">
        <f t="shared" si="15"/>
        <v>5.15</v>
      </c>
      <c r="J208">
        <f t="shared" si="16"/>
        <v>0.15000000000000013</v>
      </c>
      <c r="K208">
        <f t="shared" si="17"/>
        <v>0.1800000000000006</v>
      </c>
      <c r="L208" t="b">
        <f t="shared" si="18"/>
        <v>0</v>
      </c>
      <c r="M208" s="3">
        <f t="shared" si="19"/>
        <v>0.83333333333333126</v>
      </c>
    </row>
    <row r="209" spans="1:13" hidden="1">
      <c r="A209" s="1">
        <v>43505.625694444447</v>
      </c>
      <c r="B209">
        <v>1.31</v>
      </c>
      <c r="C209">
        <v>6.34</v>
      </c>
      <c r="D209">
        <v>1013.068158648</v>
      </c>
      <c r="E209">
        <v>2</v>
      </c>
      <c r="F209">
        <v>8</v>
      </c>
      <c r="G209">
        <v>5.553926E-2</v>
      </c>
      <c r="H209">
        <v>810.49981564999996</v>
      </c>
      <c r="I209">
        <f t="shared" si="15"/>
        <v>5.0299999999999994</v>
      </c>
      <c r="J209">
        <f t="shared" si="16"/>
        <v>-2.0000000000000018E-2</v>
      </c>
      <c r="K209">
        <f t="shared" si="17"/>
        <v>-0.14000000000000057</v>
      </c>
      <c r="L209" t="b">
        <f t="shared" si="18"/>
        <v>0</v>
      </c>
      <c r="M209" s="3">
        <f t="shared" si="19"/>
        <v>0.14285714285714241</v>
      </c>
    </row>
    <row r="210" spans="1:13" hidden="1">
      <c r="A210" s="1">
        <v>43505.667361111111</v>
      </c>
      <c r="B210">
        <v>1.29</v>
      </c>
      <c r="C210">
        <v>6.37</v>
      </c>
      <c r="D210">
        <v>1012.93477205</v>
      </c>
      <c r="E210">
        <v>0</v>
      </c>
      <c r="F210">
        <v>10</v>
      </c>
      <c r="G210" s="2">
        <v>0</v>
      </c>
      <c r="H210">
        <v>1012.93477205</v>
      </c>
      <c r="I210">
        <f t="shared" si="15"/>
        <v>5.08</v>
      </c>
      <c r="J210">
        <f t="shared" si="16"/>
        <v>-2.0000000000000018E-2</v>
      </c>
      <c r="K210">
        <f t="shared" si="17"/>
        <v>3.0000000000000249E-2</v>
      </c>
      <c r="L210" t="b">
        <f t="shared" si="18"/>
        <v>0</v>
      </c>
      <c r="M210" s="3">
        <f t="shared" si="19"/>
        <v>-0.66666666666666174</v>
      </c>
    </row>
    <row r="211" spans="1:13" hidden="1">
      <c r="A211" s="1">
        <v>43505.709027777775</v>
      </c>
      <c r="B211">
        <v>1.6</v>
      </c>
      <c r="C211">
        <v>6.82</v>
      </c>
      <c r="D211">
        <v>1015.99182258</v>
      </c>
      <c r="E211">
        <v>0</v>
      </c>
      <c r="F211">
        <v>10</v>
      </c>
      <c r="G211" s="2">
        <v>0</v>
      </c>
      <c r="H211">
        <v>1015.99182258</v>
      </c>
      <c r="I211">
        <f t="shared" si="15"/>
        <v>5.2200000000000006</v>
      </c>
      <c r="J211">
        <f t="shared" si="16"/>
        <v>0.31000000000000005</v>
      </c>
      <c r="K211">
        <f t="shared" si="17"/>
        <v>0.45000000000000018</v>
      </c>
      <c r="L211" t="b">
        <f t="shared" si="18"/>
        <v>0</v>
      </c>
      <c r="M211" s="3">
        <f t="shared" si="19"/>
        <v>0.68888888888888877</v>
      </c>
    </row>
    <row r="212" spans="1:13" hidden="1">
      <c r="A212" s="1">
        <v>43505.750694444447</v>
      </c>
      <c r="B212">
        <v>1.58</v>
      </c>
      <c r="C212">
        <v>6.77</v>
      </c>
      <c r="D212">
        <v>1015.799133324</v>
      </c>
      <c r="E212">
        <v>2</v>
      </c>
      <c r="F212">
        <v>8</v>
      </c>
      <c r="G212">
        <v>5.5495299999999997E-2</v>
      </c>
      <c r="H212">
        <v>812.5709051</v>
      </c>
      <c r="I212">
        <f t="shared" si="15"/>
        <v>5.1899999999999995</v>
      </c>
      <c r="J212">
        <f t="shared" si="16"/>
        <v>-2.0000000000000018E-2</v>
      </c>
      <c r="K212">
        <f t="shared" si="17"/>
        <v>-5.0000000000000711E-2</v>
      </c>
      <c r="L212" t="b">
        <f t="shared" si="18"/>
        <v>0</v>
      </c>
      <c r="M212" s="3">
        <f t="shared" si="19"/>
        <v>0.39999999999999469</v>
      </c>
    </row>
    <row r="213" spans="1:13" hidden="1">
      <c r="A213" s="1">
        <v>43505.792361111111</v>
      </c>
      <c r="B213">
        <v>1.57</v>
      </c>
      <c r="C213">
        <v>6.62</v>
      </c>
      <c r="D213">
        <v>1015.7078458716001</v>
      </c>
      <c r="E213">
        <v>2</v>
      </c>
      <c r="F213">
        <v>8</v>
      </c>
      <c r="G213">
        <v>5.5541769999999997E-2</v>
      </c>
      <c r="H213">
        <v>812.58714964000001</v>
      </c>
      <c r="I213">
        <f t="shared" si="15"/>
        <v>5.05</v>
      </c>
      <c r="J213">
        <f t="shared" si="16"/>
        <v>-1.0000000000000009E-2</v>
      </c>
      <c r="K213">
        <f t="shared" si="17"/>
        <v>-0.14999999999999947</v>
      </c>
      <c r="L213" t="b">
        <f t="shared" si="18"/>
        <v>0</v>
      </c>
      <c r="M213" s="3">
        <f t="shared" si="19"/>
        <v>6.6666666666666957E-2</v>
      </c>
    </row>
    <row r="214" spans="1:13" hidden="1">
      <c r="A214" s="1">
        <v>43505.834027777775</v>
      </c>
      <c r="B214">
        <v>1.6</v>
      </c>
      <c r="C214">
        <v>6.76</v>
      </c>
      <c r="D214">
        <v>1015.9568186626</v>
      </c>
      <c r="E214">
        <v>5</v>
      </c>
      <c r="F214">
        <v>5</v>
      </c>
      <c r="G214">
        <v>0.13872292999999999</v>
      </c>
      <c r="H214">
        <v>507.97841913000002</v>
      </c>
      <c r="I214">
        <f t="shared" si="15"/>
        <v>5.16</v>
      </c>
      <c r="J214">
        <f t="shared" si="16"/>
        <v>3.0000000000000027E-2</v>
      </c>
      <c r="K214">
        <f t="shared" si="17"/>
        <v>0.13999999999999968</v>
      </c>
      <c r="L214" t="b">
        <f t="shared" si="18"/>
        <v>0</v>
      </c>
      <c r="M214" s="3">
        <f t="shared" si="19"/>
        <v>0.21428571428571497</v>
      </c>
    </row>
    <row r="215" spans="1:13" hidden="1">
      <c r="A215" s="1">
        <v>43505.875694444447</v>
      </c>
      <c r="B215">
        <v>1.57</v>
      </c>
      <c r="C215">
        <v>6.76</v>
      </c>
      <c r="D215">
        <v>1015.6823219509999</v>
      </c>
      <c r="E215">
        <v>5</v>
      </c>
      <c r="F215">
        <v>5</v>
      </c>
      <c r="G215">
        <v>0.13868393000000001</v>
      </c>
      <c r="H215">
        <v>507.86337546999999</v>
      </c>
      <c r="I215">
        <f t="shared" si="15"/>
        <v>5.1899999999999995</v>
      </c>
      <c r="J215">
        <f t="shared" si="16"/>
        <v>-3.0000000000000027E-2</v>
      </c>
      <c r="K215">
        <f t="shared" si="17"/>
        <v>0</v>
      </c>
      <c r="L215" t="b">
        <f t="shared" si="18"/>
        <v>0</v>
      </c>
      <c r="M215" s="3" t="e">
        <f t="shared" si="19"/>
        <v>#DIV/0!</v>
      </c>
    </row>
    <row r="216" spans="1:13" hidden="1">
      <c r="A216" s="1">
        <v>43505.917361111111</v>
      </c>
      <c r="B216">
        <v>1.59</v>
      </c>
      <c r="C216">
        <v>6.56</v>
      </c>
      <c r="D216">
        <v>1015.93512018</v>
      </c>
      <c r="E216">
        <v>0</v>
      </c>
      <c r="F216">
        <v>10</v>
      </c>
      <c r="G216" s="2">
        <v>0</v>
      </c>
      <c r="H216">
        <v>1015.93512018</v>
      </c>
      <c r="I216">
        <f t="shared" si="15"/>
        <v>4.97</v>
      </c>
      <c r="J216">
        <f t="shared" si="16"/>
        <v>2.0000000000000018E-2</v>
      </c>
      <c r="K216">
        <f t="shared" si="17"/>
        <v>-0.20000000000000018</v>
      </c>
      <c r="L216" t="b">
        <f t="shared" si="18"/>
        <v>0</v>
      </c>
      <c r="M216" s="3">
        <f t="shared" si="19"/>
        <v>-0.1</v>
      </c>
    </row>
    <row r="217" spans="1:13" hidden="1">
      <c r="A217" s="1">
        <v>43505.959027777775</v>
      </c>
      <c r="B217">
        <v>1.64</v>
      </c>
      <c r="C217">
        <v>6.77</v>
      </c>
      <c r="D217">
        <v>1016.39688975</v>
      </c>
      <c r="E217">
        <v>0</v>
      </c>
      <c r="F217">
        <v>10</v>
      </c>
      <c r="G217" s="2">
        <v>0</v>
      </c>
      <c r="H217">
        <v>1016.39688975</v>
      </c>
      <c r="I217">
        <f t="shared" si="15"/>
        <v>5.13</v>
      </c>
      <c r="J217">
        <f t="shared" si="16"/>
        <v>4.9999999999999822E-2</v>
      </c>
      <c r="K217">
        <f t="shared" si="17"/>
        <v>0.20999999999999996</v>
      </c>
      <c r="L217" t="b">
        <f t="shared" si="18"/>
        <v>0</v>
      </c>
      <c r="M217" s="3">
        <f t="shared" si="19"/>
        <v>0.23809523809523728</v>
      </c>
    </row>
    <row r="218" spans="1:13" hidden="1">
      <c r="A218" s="1">
        <v>43506.000694444447</v>
      </c>
      <c r="B218">
        <v>1.63</v>
      </c>
      <c r="C218">
        <v>6.71</v>
      </c>
      <c r="D218">
        <v>1016.3050125285999</v>
      </c>
      <c r="E218">
        <v>5</v>
      </c>
      <c r="F218">
        <v>5</v>
      </c>
      <c r="G218">
        <v>0.13883113</v>
      </c>
      <c r="H218">
        <v>508.15253388000002</v>
      </c>
      <c r="I218">
        <f t="shared" si="15"/>
        <v>5.08</v>
      </c>
      <c r="J218">
        <f t="shared" si="16"/>
        <v>-1.0000000000000009E-2</v>
      </c>
      <c r="K218">
        <f t="shared" si="17"/>
        <v>-5.9999999999999609E-2</v>
      </c>
      <c r="L218" t="b">
        <f t="shared" si="18"/>
        <v>0</v>
      </c>
      <c r="M218" s="3">
        <f t="shared" si="19"/>
        <v>0.16666666666666791</v>
      </c>
    </row>
    <row r="219" spans="1:13">
      <c r="A219" s="1">
        <v>43506.042361111111</v>
      </c>
      <c r="B219">
        <v>1.48</v>
      </c>
      <c r="C219">
        <v>6.18</v>
      </c>
      <c r="D219">
        <v>1014.80767322</v>
      </c>
      <c r="E219">
        <v>0</v>
      </c>
      <c r="F219">
        <v>10</v>
      </c>
      <c r="G219" s="2">
        <v>0</v>
      </c>
      <c r="H219">
        <v>1014.80767322</v>
      </c>
      <c r="I219">
        <f t="shared" si="15"/>
        <v>4.6999999999999993</v>
      </c>
      <c r="J219">
        <f t="shared" si="16"/>
        <v>-0.14999999999999991</v>
      </c>
      <c r="K219">
        <f t="shared" si="17"/>
        <v>-0.53000000000000025</v>
      </c>
      <c r="L219" t="b">
        <f t="shared" si="18"/>
        <v>1</v>
      </c>
      <c r="M219" s="3">
        <f t="shared" si="19"/>
        <v>0.28301886792452802</v>
      </c>
    </row>
    <row r="220" spans="1:13" hidden="1">
      <c r="A220" s="1">
        <v>43506.084027777775</v>
      </c>
      <c r="B220">
        <v>1.52</v>
      </c>
      <c r="C220">
        <v>6.25</v>
      </c>
      <c r="D220">
        <v>1015.1705489978</v>
      </c>
      <c r="E220">
        <v>2</v>
      </c>
      <c r="F220">
        <v>8</v>
      </c>
      <c r="G220">
        <v>5.5713859999999997E-2</v>
      </c>
      <c r="H220">
        <v>812.13642897</v>
      </c>
      <c r="I220">
        <f t="shared" si="15"/>
        <v>4.7300000000000004</v>
      </c>
      <c r="J220">
        <f t="shared" si="16"/>
        <v>4.0000000000000036E-2</v>
      </c>
      <c r="K220">
        <f t="shared" si="17"/>
        <v>7.0000000000000284E-2</v>
      </c>
      <c r="L220" t="b">
        <f t="shared" si="18"/>
        <v>0</v>
      </c>
      <c r="M220" s="3">
        <f t="shared" si="19"/>
        <v>0.57142857142856962</v>
      </c>
    </row>
    <row r="221" spans="1:13" hidden="1">
      <c r="A221" s="1">
        <v>43506.125694444447</v>
      </c>
      <c r="B221">
        <v>1.46</v>
      </c>
      <c r="C221">
        <v>6.17</v>
      </c>
      <c r="D221">
        <v>1014.6074397</v>
      </c>
      <c r="E221">
        <v>0</v>
      </c>
      <c r="F221">
        <v>10</v>
      </c>
      <c r="G221" s="2">
        <v>0</v>
      </c>
      <c r="H221">
        <v>1014.6074397</v>
      </c>
      <c r="I221">
        <f t="shared" si="15"/>
        <v>4.71</v>
      </c>
      <c r="J221">
        <f t="shared" si="16"/>
        <v>-6.0000000000000053E-2</v>
      </c>
      <c r="K221">
        <f t="shared" si="17"/>
        <v>-8.0000000000000071E-2</v>
      </c>
      <c r="L221" t="b">
        <f t="shared" si="18"/>
        <v>0</v>
      </c>
      <c r="M221" s="3">
        <f t="shared" si="19"/>
        <v>0.75</v>
      </c>
    </row>
    <row r="222" spans="1:13" hidden="1">
      <c r="A222" s="1">
        <v>43506.167361111111</v>
      </c>
      <c r="B222">
        <v>1.49</v>
      </c>
      <c r="C222">
        <v>6.21</v>
      </c>
      <c r="D222">
        <v>1014.9499126959</v>
      </c>
      <c r="E222">
        <v>2</v>
      </c>
      <c r="F222">
        <v>8</v>
      </c>
      <c r="G222">
        <v>5.575157E-2</v>
      </c>
      <c r="H222">
        <v>811.85419089000004</v>
      </c>
      <c r="I222">
        <f t="shared" si="15"/>
        <v>4.72</v>
      </c>
      <c r="J222">
        <f t="shared" si="16"/>
        <v>3.0000000000000027E-2</v>
      </c>
      <c r="K222">
        <f t="shared" si="17"/>
        <v>4.0000000000000036E-2</v>
      </c>
      <c r="L222" t="b">
        <f t="shared" si="18"/>
        <v>0</v>
      </c>
      <c r="M222" s="3">
        <f t="shared" si="19"/>
        <v>0.75</v>
      </c>
    </row>
    <row r="223" spans="1:13" hidden="1">
      <c r="A223" s="1">
        <v>43506.209027777775</v>
      </c>
      <c r="B223">
        <v>1.58</v>
      </c>
      <c r="C223">
        <v>6.51</v>
      </c>
      <c r="D223">
        <v>1015.7723789317999</v>
      </c>
      <c r="E223">
        <v>5</v>
      </c>
      <c r="F223">
        <v>5</v>
      </c>
      <c r="G223">
        <v>0.13901626</v>
      </c>
      <c r="H223">
        <v>507.88620415999998</v>
      </c>
      <c r="I223">
        <f t="shared" si="15"/>
        <v>4.93</v>
      </c>
      <c r="J223">
        <f t="shared" si="16"/>
        <v>9.000000000000008E-2</v>
      </c>
      <c r="K223">
        <f t="shared" si="17"/>
        <v>0.29999999999999982</v>
      </c>
      <c r="L223" t="b">
        <f t="shared" si="18"/>
        <v>0</v>
      </c>
      <c r="M223" s="3">
        <f t="shared" si="19"/>
        <v>0.30000000000000043</v>
      </c>
    </row>
    <row r="224" spans="1:13" hidden="1">
      <c r="A224" s="1">
        <v>43506.250694444447</v>
      </c>
      <c r="B224">
        <v>1.63</v>
      </c>
      <c r="C224">
        <v>6.59</v>
      </c>
      <c r="D224">
        <v>1016.25076821</v>
      </c>
      <c r="E224">
        <v>0</v>
      </c>
      <c r="F224">
        <v>10</v>
      </c>
      <c r="G224" s="2">
        <v>0</v>
      </c>
      <c r="H224">
        <v>1016.25076821</v>
      </c>
      <c r="I224">
        <f t="shared" si="15"/>
        <v>4.96</v>
      </c>
      <c r="J224">
        <f t="shared" si="16"/>
        <v>4.9999999999999822E-2</v>
      </c>
      <c r="K224">
        <f t="shared" si="17"/>
        <v>8.0000000000000071E-2</v>
      </c>
      <c r="L224" t="b">
        <f t="shared" si="18"/>
        <v>0</v>
      </c>
      <c r="M224" s="3">
        <f t="shared" si="19"/>
        <v>0.62499999999999722</v>
      </c>
    </row>
    <row r="225" spans="1:13" hidden="1">
      <c r="A225" s="1">
        <v>43506.292361111111</v>
      </c>
      <c r="B225">
        <v>1.74</v>
      </c>
      <c r="C225">
        <v>6.89</v>
      </c>
      <c r="D225">
        <v>1017.35535004</v>
      </c>
      <c r="E225">
        <v>0</v>
      </c>
      <c r="F225">
        <v>10</v>
      </c>
      <c r="G225" s="2">
        <v>0</v>
      </c>
      <c r="H225">
        <v>1017.35535004</v>
      </c>
      <c r="I225">
        <f t="shared" si="15"/>
        <v>5.1499999999999995</v>
      </c>
      <c r="J225">
        <f t="shared" si="16"/>
        <v>0.1100000000000001</v>
      </c>
      <c r="K225">
        <f t="shared" si="17"/>
        <v>0.29999999999999982</v>
      </c>
      <c r="L225" t="b">
        <f t="shared" si="18"/>
        <v>0</v>
      </c>
      <c r="M225" s="3">
        <f t="shared" si="19"/>
        <v>0.3666666666666672</v>
      </c>
    </row>
    <row r="226" spans="1:13" hidden="1">
      <c r="A226" s="1">
        <v>43506.334027777775</v>
      </c>
      <c r="B226">
        <v>1.67</v>
      </c>
      <c r="C226">
        <v>6.71</v>
      </c>
      <c r="D226">
        <v>1016.70239955</v>
      </c>
      <c r="E226">
        <v>0</v>
      </c>
      <c r="F226">
        <v>10</v>
      </c>
      <c r="G226" s="2">
        <v>0</v>
      </c>
      <c r="H226">
        <v>1016.70239955</v>
      </c>
      <c r="I226">
        <f t="shared" si="15"/>
        <v>5.04</v>
      </c>
      <c r="J226">
        <f t="shared" si="16"/>
        <v>-7.0000000000000062E-2</v>
      </c>
      <c r="K226">
        <f t="shared" si="17"/>
        <v>-0.17999999999999972</v>
      </c>
      <c r="L226" t="b">
        <f t="shared" si="18"/>
        <v>0</v>
      </c>
      <c r="M226" s="3">
        <f t="shared" si="19"/>
        <v>0.38888888888888984</v>
      </c>
    </row>
    <row r="227" spans="1:13" hidden="1">
      <c r="A227" s="1">
        <v>43506.375694444447</v>
      </c>
      <c r="B227">
        <v>1.74</v>
      </c>
      <c r="C227">
        <v>6.92</v>
      </c>
      <c r="D227">
        <v>1017.4226456315999</v>
      </c>
      <c r="E227">
        <v>5</v>
      </c>
      <c r="F227">
        <v>5</v>
      </c>
      <c r="G227">
        <v>0.13876580999999999</v>
      </c>
      <c r="H227">
        <v>508.51846467000001</v>
      </c>
      <c r="I227">
        <f t="shared" si="15"/>
        <v>5.18</v>
      </c>
      <c r="J227">
        <f t="shared" si="16"/>
        <v>7.0000000000000062E-2</v>
      </c>
      <c r="K227">
        <f t="shared" si="17"/>
        <v>0.20999999999999996</v>
      </c>
      <c r="L227" t="b">
        <f t="shared" si="18"/>
        <v>0</v>
      </c>
      <c r="M227" s="3">
        <f t="shared" si="19"/>
        <v>0.3333333333333337</v>
      </c>
    </row>
    <row r="228" spans="1:13" hidden="1">
      <c r="A228" s="1">
        <v>43506.417361111111</v>
      </c>
      <c r="B228">
        <v>1.87</v>
      </c>
      <c r="C228">
        <v>6.64</v>
      </c>
      <c r="D228">
        <v>1018.6884764944</v>
      </c>
      <c r="E228">
        <v>5</v>
      </c>
      <c r="F228">
        <v>5</v>
      </c>
      <c r="G228">
        <v>0.13925888</v>
      </c>
      <c r="H228">
        <v>509.29620452</v>
      </c>
      <c r="I228">
        <f t="shared" si="15"/>
        <v>4.7699999999999996</v>
      </c>
      <c r="J228">
        <f t="shared" si="16"/>
        <v>0.13000000000000012</v>
      </c>
      <c r="K228">
        <f t="shared" si="17"/>
        <v>-0.28000000000000025</v>
      </c>
      <c r="L228" t="b">
        <f t="shared" si="18"/>
        <v>0</v>
      </c>
      <c r="M228" s="3">
        <f t="shared" si="19"/>
        <v>-0.4642857142857143</v>
      </c>
    </row>
    <row r="229" spans="1:13" hidden="1">
      <c r="A229" s="1">
        <v>43506.459027777775</v>
      </c>
      <c r="B229">
        <v>1.86</v>
      </c>
      <c r="C229">
        <v>6.6</v>
      </c>
      <c r="D229">
        <v>1018.6234960015</v>
      </c>
      <c r="E229">
        <v>5</v>
      </c>
      <c r="F229">
        <v>5</v>
      </c>
      <c r="G229">
        <v>0.13929664999999999</v>
      </c>
      <c r="H229">
        <v>509.31176163999999</v>
      </c>
      <c r="I229">
        <f t="shared" si="15"/>
        <v>4.7399999999999993</v>
      </c>
      <c r="J229">
        <f t="shared" si="16"/>
        <v>-1.0000000000000009E-2</v>
      </c>
      <c r="K229">
        <f t="shared" si="17"/>
        <v>-4.0000000000000036E-2</v>
      </c>
      <c r="L229" t="b">
        <f t="shared" si="18"/>
        <v>0</v>
      </c>
      <c r="M229" s="3">
        <f t="shared" si="19"/>
        <v>0.25</v>
      </c>
    </row>
    <row r="230" spans="1:13" hidden="1">
      <c r="A230" s="1">
        <v>43506.500694444447</v>
      </c>
      <c r="B230">
        <v>1.82</v>
      </c>
      <c r="C230">
        <v>6.56</v>
      </c>
      <c r="D230">
        <v>1018.1812317599999</v>
      </c>
      <c r="E230">
        <v>0</v>
      </c>
      <c r="F230">
        <v>10</v>
      </c>
      <c r="G230" s="2">
        <v>0</v>
      </c>
      <c r="H230">
        <v>1018.1812317599999</v>
      </c>
      <c r="I230">
        <f t="shared" si="15"/>
        <v>4.7399999999999993</v>
      </c>
      <c r="J230">
        <f t="shared" si="16"/>
        <v>-4.0000000000000036E-2</v>
      </c>
      <c r="K230">
        <f t="shared" si="17"/>
        <v>-4.0000000000000036E-2</v>
      </c>
      <c r="L230" t="b">
        <f t="shared" si="18"/>
        <v>0</v>
      </c>
      <c r="M230" s="3">
        <f t="shared" si="19"/>
        <v>1</v>
      </c>
    </row>
    <row r="231" spans="1:13" hidden="1">
      <c r="A231" s="1">
        <v>43506.542361111111</v>
      </c>
      <c r="B231">
        <v>1.74</v>
      </c>
      <c r="C231">
        <v>6.52</v>
      </c>
      <c r="D231">
        <v>1017.4181332416</v>
      </c>
      <c r="E231">
        <v>5</v>
      </c>
      <c r="F231">
        <v>5</v>
      </c>
      <c r="G231">
        <v>0.13920987000000001</v>
      </c>
      <c r="H231">
        <v>508.78981542000002</v>
      </c>
      <c r="I231">
        <f t="shared" si="15"/>
        <v>4.7799999999999994</v>
      </c>
      <c r="J231">
        <f t="shared" si="16"/>
        <v>-8.0000000000000071E-2</v>
      </c>
      <c r="K231">
        <f t="shared" si="17"/>
        <v>-4.0000000000000036E-2</v>
      </c>
      <c r="L231" t="b">
        <f t="shared" si="18"/>
        <v>0</v>
      </c>
      <c r="M231" s="3">
        <f t="shared" si="19"/>
        <v>2</v>
      </c>
    </row>
    <row r="232" spans="1:13" hidden="1">
      <c r="A232" s="1">
        <v>43506.584027777775</v>
      </c>
      <c r="B232">
        <v>1.75</v>
      </c>
      <c r="C232">
        <v>6.62</v>
      </c>
      <c r="D232">
        <v>1017.514526239</v>
      </c>
      <c r="E232">
        <v>5</v>
      </c>
      <c r="F232">
        <v>5</v>
      </c>
      <c r="G232">
        <v>0.13909021999999999</v>
      </c>
      <c r="H232">
        <v>508.86854620999998</v>
      </c>
      <c r="I232">
        <f t="shared" si="15"/>
        <v>4.87</v>
      </c>
      <c r="J232">
        <f t="shared" si="16"/>
        <v>1.0000000000000009E-2</v>
      </c>
      <c r="K232">
        <f t="shared" si="17"/>
        <v>0.10000000000000053</v>
      </c>
      <c r="L232" t="b">
        <f t="shared" si="18"/>
        <v>0</v>
      </c>
      <c r="M232" s="3">
        <f t="shared" si="19"/>
        <v>9.9999999999999561E-2</v>
      </c>
    </row>
    <row r="233" spans="1:13" hidden="1">
      <c r="A233" s="1">
        <v>43506.625694444447</v>
      </c>
      <c r="B233">
        <v>1.69</v>
      </c>
      <c r="C233">
        <v>6.5</v>
      </c>
      <c r="D233">
        <v>1016.87122055</v>
      </c>
      <c r="E233">
        <v>0</v>
      </c>
      <c r="F233">
        <v>10</v>
      </c>
      <c r="G233" s="2">
        <v>0</v>
      </c>
      <c r="H233">
        <v>1016.87122055</v>
      </c>
      <c r="I233">
        <f t="shared" si="15"/>
        <v>4.8100000000000005</v>
      </c>
      <c r="J233">
        <f t="shared" si="16"/>
        <v>-6.0000000000000053E-2</v>
      </c>
      <c r="K233">
        <f t="shared" si="17"/>
        <v>-0.12000000000000011</v>
      </c>
      <c r="L233" t="b">
        <f t="shared" si="18"/>
        <v>0</v>
      </c>
      <c r="M233" s="3">
        <f t="shared" si="19"/>
        <v>0.5</v>
      </c>
    </row>
    <row r="234" spans="1:13">
      <c r="A234" s="1">
        <v>43506.667361111111</v>
      </c>
      <c r="B234">
        <v>1.62</v>
      </c>
      <c r="C234">
        <v>5.88</v>
      </c>
      <c r="D234">
        <v>1016.15669516</v>
      </c>
      <c r="E234">
        <v>0</v>
      </c>
      <c r="F234">
        <v>10</v>
      </c>
      <c r="G234" s="2">
        <v>0</v>
      </c>
      <c r="H234">
        <v>1016.15669516</v>
      </c>
      <c r="I234">
        <f t="shared" si="15"/>
        <v>4.26</v>
      </c>
      <c r="J234">
        <f t="shared" si="16"/>
        <v>-6.999999999999984E-2</v>
      </c>
      <c r="K234">
        <f t="shared" si="17"/>
        <v>-0.62000000000000011</v>
      </c>
      <c r="L234" t="b">
        <f t="shared" si="18"/>
        <v>1</v>
      </c>
      <c r="M234" s="3">
        <f t="shared" si="19"/>
        <v>0.11290322580645133</v>
      </c>
    </row>
    <row r="235" spans="1:13" hidden="1">
      <c r="A235" s="1">
        <v>43506.709027777775</v>
      </c>
      <c r="B235">
        <v>1.66</v>
      </c>
      <c r="C235">
        <v>5.92</v>
      </c>
      <c r="D235">
        <v>1016.559063628</v>
      </c>
      <c r="E235">
        <v>2</v>
      </c>
      <c r="F235">
        <v>8</v>
      </c>
      <c r="G235">
        <v>5.5963600000000002E-2</v>
      </c>
      <c r="H235">
        <v>813.24722227999996</v>
      </c>
      <c r="I235">
        <f t="shared" si="15"/>
        <v>4.26</v>
      </c>
      <c r="J235">
        <f t="shared" si="16"/>
        <v>3.9999999999999813E-2</v>
      </c>
      <c r="K235">
        <f t="shared" si="17"/>
        <v>4.0000000000000036E-2</v>
      </c>
      <c r="L235" t="b">
        <f t="shared" si="18"/>
        <v>0</v>
      </c>
      <c r="M235" s="3">
        <f t="shared" si="19"/>
        <v>0.99999999999999445</v>
      </c>
    </row>
    <row r="236" spans="1:13" hidden="1">
      <c r="A236" s="1">
        <v>43506.750694444447</v>
      </c>
      <c r="B236">
        <v>1.69</v>
      </c>
      <c r="C236">
        <v>6.07</v>
      </c>
      <c r="D236">
        <v>1016.86597319</v>
      </c>
      <c r="E236">
        <v>0</v>
      </c>
      <c r="F236">
        <v>10</v>
      </c>
      <c r="G236" s="2">
        <v>0</v>
      </c>
      <c r="H236">
        <v>1016.86597319</v>
      </c>
      <c r="I236">
        <f t="shared" si="15"/>
        <v>4.3800000000000008</v>
      </c>
      <c r="J236">
        <f t="shared" si="16"/>
        <v>3.0000000000000027E-2</v>
      </c>
      <c r="K236">
        <f t="shared" si="17"/>
        <v>0.15000000000000036</v>
      </c>
      <c r="L236" t="b">
        <f t="shared" si="18"/>
        <v>0</v>
      </c>
      <c r="M236" s="3">
        <f t="shared" si="19"/>
        <v>0.19999999999999971</v>
      </c>
    </row>
    <row r="237" spans="1:13" hidden="1">
      <c r="A237" s="1">
        <v>43506.792361111111</v>
      </c>
      <c r="B237">
        <v>1.77</v>
      </c>
      <c r="C237">
        <v>6.06</v>
      </c>
      <c r="D237">
        <v>1017.7354218200001</v>
      </c>
      <c r="E237">
        <v>5</v>
      </c>
      <c r="F237">
        <v>5</v>
      </c>
      <c r="G237">
        <v>0.13987567000000001</v>
      </c>
      <c r="H237">
        <v>508.86773435999999</v>
      </c>
      <c r="I237">
        <f t="shared" si="15"/>
        <v>4.2899999999999991</v>
      </c>
      <c r="J237">
        <f t="shared" si="16"/>
        <v>8.0000000000000071E-2</v>
      </c>
      <c r="K237">
        <f t="shared" si="17"/>
        <v>-1.0000000000000675E-2</v>
      </c>
      <c r="L237" t="b">
        <f t="shared" si="18"/>
        <v>0</v>
      </c>
      <c r="M237" s="3">
        <f t="shared" si="19"/>
        <v>-7.9999999999994671</v>
      </c>
    </row>
    <row r="238" spans="1:13" hidden="1">
      <c r="A238" s="1">
        <v>43506.834027777775</v>
      </c>
      <c r="B238">
        <v>1.82</v>
      </c>
      <c r="C238">
        <v>6.29</v>
      </c>
      <c r="D238">
        <v>1018.1804670375</v>
      </c>
      <c r="E238">
        <v>5</v>
      </c>
      <c r="F238">
        <v>5</v>
      </c>
      <c r="G238">
        <v>0.13965775</v>
      </c>
      <c r="H238">
        <v>509.03719074999998</v>
      </c>
      <c r="I238">
        <f t="shared" si="15"/>
        <v>4.47</v>
      </c>
      <c r="J238">
        <f t="shared" si="16"/>
        <v>5.0000000000000044E-2</v>
      </c>
      <c r="K238">
        <f t="shared" si="17"/>
        <v>0.23000000000000043</v>
      </c>
      <c r="L238" t="b">
        <f t="shared" si="18"/>
        <v>0</v>
      </c>
      <c r="M238" s="3">
        <f t="shared" si="19"/>
        <v>0.21739130434782589</v>
      </c>
    </row>
    <row r="239" spans="1:13" hidden="1">
      <c r="A239" s="1">
        <v>43506.875694444447</v>
      </c>
      <c r="B239">
        <v>1.83</v>
      </c>
      <c r="C239">
        <v>6.14</v>
      </c>
      <c r="D239">
        <v>1018.29121687</v>
      </c>
      <c r="E239">
        <v>0</v>
      </c>
      <c r="F239">
        <v>10</v>
      </c>
      <c r="G239" s="2">
        <v>0</v>
      </c>
      <c r="H239">
        <v>1018.29121687</v>
      </c>
      <c r="I239">
        <f t="shared" si="15"/>
        <v>4.3099999999999996</v>
      </c>
      <c r="J239">
        <f t="shared" si="16"/>
        <v>1.0000000000000009E-2</v>
      </c>
      <c r="K239">
        <f t="shared" si="17"/>
        <v>-0.15000000000000036</v>
      </c>
      <c r="L239" t="b">
        <f t="shared" si="18"/>
        <v>0</v>
      </c>
      <c r="M239" s="3">
        <f t="shared" si="19"/>
        <v>-6.6666666666666569E-2</v>
      </c>
    </row>
    <row r="240" spans="1:13" hidden="1">
      <c r="A240" s="1">
        <v>43506.917361111111</v>
      </c>
      <c r="B240">
        <v>1.79</v>
      </c>
      <c r="C240">
        <v>5.65</v>
      </c>
      <c r="D240">
        <v>1017.9001881475</v>
      </c>
      <c r="E240">
        <v>5</v>
      </c>
      <c r="F240">
        <v>5</v>
      </c>
      <c r="G240">
        <v>0.14044224999999999</v>
      </c>
      <c r="H240">
        <v>508.95011395</v>
      </c>
      <c r="I240">
        <f t="shared" si="15"/>
        <v>3.8600000000000003</v>
      </c>
      <c r="J240">
        <f t="shared" si="16"/>
        <v>-4.0000000000000036E-2</v>
      </c>
      <c r="K240">
        <f t="shared" si="17"/>
        <v>-0.48999999999999932</v>
      </c>
      <c r="L240" t="b">
        <f t="shared" si="18"/>
        <v>0</v>
      </c>
      <c r="M240" s="3">
        <f t="shared" si="19"/>
        <v>8.1632653061224678E-2</v>
      </c>
    </row>
    <row r="241" spans="1:13" hidden="1">
      <c r="A241" s="1">
        <v>43506.959027777775</v>
      </c>
      <c r="B241">
        <v>1.91</v>
      </c>
      <c r="C241">
        <v>5.93</v>
      </c>
      <c r="D241">
        <v>1019.10762943</v>
      </c>
      <c r="E241">
        <v>2</v>
      </c>
      <c r="F241">
        <v>8</v>
      </c>
      <c r="G241">
        <v>5.6095100000000002E-2</v>
      </c>
      <c r="H241">
        <v>815.28608357999997</v>
      </c>
      <c r="I241">
        <f t="shared" si="15"/>
        <v>4.0199999999999996</v>
      </c>
      <c r="J241">
        <f t="shared" si="16"/>
        <v>0.11999999999999988</v>
      </c>
      <c r="K241">
        <f t="shared" si="17"/>
        <v>0.27999999999999936</v>
      </c>
      <c r="L241" t="b">
        <f t="shared" si="18"/>
        <v>0</v>
      </c>
      <c r="M241" s="3">
        <f t="shared" si="19"/>
        <v>0.42857142857142916</v>
      </c>
    </row>
    <row r="242" spans="1:13" hidden="1">
      <c r="A242" s="1">
        <v>43507.000694444447</v>
      </c>
      <c r="B242">
        <v>1.82</v>
      </c>
      <c r="C242">
        <v>5.51</v>
      </c>
      <c r="D242">
        <v>1018.16961987</v>
      </c>
      <c r="E242">
        <v>5</v>
      </c>
      <c r="F242">
        <v>5</v>
      </c>
      <c r="G242">
        <v>0.14066029999999999</v>
      </c>
      <c r="H242">
        <v>509.11999416999998</v>
      </c>
      <c r="I242">
        <f t="shared" si="15"/>
        <v>3.6899999999999995</v>
      </c>
      <c r="J242">
        <f t="shared" si="16"/>
        <v>-8.9999999999999858E-2</v>
      </c>
      <c r="K242">
        <f t="shared" si="17"/>
        <v>-0.41999999999999993</v>
      </c>
      <c r="L242" t="b">
        <f t="shared" si="18"/>
        <v>0</v>
      </c>
      <c r="M242" s="3">
        <f t="shared" si="19"/>
        <v>0.214285714285714</v>
      </c>
    </row>
    <row r="243" spans="1:13" hidden="1">
      <c r="A243" s="1">
        <v>43507.042361111111</v>
      </c>
      <c r="B243">
        <v>1.95</v>
      </c>
      <c r="C243">
        <v>5.81</v>
      </c>
      <c r="D243">
        <v>1019.4536778299999</v>
      </c>
      <c r="E243">
        <v>0</v>
      </c>
      <c r="F243">
        <v>10</v>
      </c>
      <c r="G243" s="2">
        <v>0</v>
      </c>
      <c r="H243">
        <v>1019.4536778299999</v>
      </c>
      <c r="I243">
        <f t="shared" si="15"/>
        <v>3.8599999999999994</v>
      </c>
      <c r="J243">
        <f t="shared" si="16"/>
        <v>0.12999999999999989</v>
      </c>
      <c r="K243">
        <f t="shared" si="17"/>
        <v>0.29999999999999982</v>
      </c>
      <c r="L243" t="b">
        <f t="shared" si="18"/>
        <v>0</v>
      </c>
      <c r="M243" s="3">
        <f t="shared" si="19"/>
        <v>0.43333333333333324</v>
      </c>
    </row>
    <row r="244" spans="1:13">
      <c r="A244" s="1">
        <v>43507.084027777775</v>
      </c>
      <c r="B244">
        <v>2.12</v>
      </c>
      <c r="C244">
        <v>6.36</v>
      </c>
      <c r="D244">
        <v>1021.2163751245999</v>
      </c>
      <c r="E244">
        <v>5</v>
      </c>
      <c r="F244">
        <v>5</v>
      </c>
      <c r="G244">
        <v>0.13998489</v>
      </c>
      <c r="H244">
        <v>510.53189852000003</v>
      </c>
      <c r="I244">
        <f t="shared" si="15"/>
        <v>4.24</v>
      </c>
      <c r="J244">
        <f t="shared" si="16"/>
        <v>0.17000000000000015</v>
      </c>
      <c r="K244">
        <f t="shared" si="17"/>
        <v>0.55000000000000071</v>
      </c>
      <c r="L244" t="b">
        <f t="shared" si="18"/>
        <v>1</v>
      </c>
      <c r="M244" s="3">
        <f t="shared" si="19"/>
        <v>0.30909090909090897</v>
      </c>
    </row>
    <row r="245" spans="1:13" hidden="1">
      <c r="A245" s="1">
        <v>43507.125694444447</v>
      </c>
      <c r="B245">
        <v>2.14</v>
      </c>
      <c r="C245">
        <v>6.16</v>
      </c>
      <c r="D245">
        <v>1021.44508343</v>
      </c>
      <c r="E245">
        <v>0</v>
      </c>
      <c r="F245">
        <v>10</v>
      </c>
      <c r="G245" s="2">
        <v>0</v>
      </c>
      <c r="H245">
        <v>1021.44508343</v>
      </c>
      <c r="I245">
        <f t="shared" si="15"/>
        <v>4.0199999999999996</v>
      </c>
      <c r="J245">
        <f t="shared" si="16"/>
        <v>2.0000000000000018E-2</v>
      </c>
      <c r="K245">
        <f t="shared" si="17"/>
        <v>-0.20000000000000018</v>
      </c>
      <c r="L245" t="b">
        <f t="shared" si="18"/>
        <v>0</v>
      </c>
      <c r="M245" s="3">
        <f t="shared" si="19"/>
        <v>-0.1</v>
      </c>
    </row>
    <row r="246" spans="1:13" hidden="1">
      <c r="A246" s="1">
        <v>43507.167361111111</v>
      </c>
      <c r="B246">
        <v>2.2599999999999998</v>
      </c>
      <c r="C246">
        <v>6.27</v>
      </c>
      <c r="D246">
        <v>1022.5623929931</v>
      </c>
      <c r="E246">
        <v>5</v>
      </c>
      <c r="F246">
        <v>5</v>
      </c>
      <c r="G246">
        <v>0.14025649000000001</v>
      </c>
      <c r="H246">
        <v>511.30083820999999</v>
      </c>
      <c r="I246">
        <f t="shared" si="15"/>
        <v>4.01</v>
      </c>
      <c r="J246">
        <f t="shared" si="16"/>
        <v>0.11999999999999966</v>
      </c>
      <c r="K246">
        <f t="shared" si="17"/>
        <v>0.10999999999999943</v>
      </c>
      <c r="L246" t="b">
        <f t="shared" si="18"/>
        <v>0</v>
      </c>
      <c r="M246" s="3">
        <f t="shared" si="19"/>
        <v>1.0909090909090935</v>
      </c>
    </row>
    <row r="247" spans="1:13" hidden="1">
      <c r="A247" s="1">
        <v>43507.209027777775</v>
      </c>
      <c r="B247">
        <v>2.2999999999999998</v>
      </c>
      <c r="C247">
        <v>6.2</v>
      </c>
      <c r="D247">
        <v>1023.0102224211</v>
      </c>
      <c r="E247">
        <v>5</v>
      </c>
      <c r="F247">
        <v>5</v>
      </c>
      <c r="G247">
        <v>0.14042423000000001</v>
      </c>
      <c r="H247">
        <v>511.50513495000001</v>
      </c>
      <c r="I247">
        <f t="shared" si="15"/>
        <v>3.9000000000000004</v>
      </c>
      <c r="J247">
        <f t="shared" si="16"/>
        <v>4.0000000000000036E-2</v>
      </c>
      <c r="K247">
        <f t="shared" si="17"/>
        <v>-6.9999999999999396E-2</v>
      </c>
      <c r="L247" t="b">
        <f t="shared" si="18"/>
        <v>0</v>
      </c>
      <c r="M247" s="3">
        <f t="shared" si="19"/>
        <v>-0.57142857142857684</v>
      </c>
    </row>
    <row r="248" spans="1:13" hidden="1">
      <c r="A248" s="1">
        <v>43507.250694444447</v>
      </c>
      <c r="B248">
        <v>2.3199999999999998</v>
      </c>
      <c r="C248">
        <v>6.11</v>
      </c>
      <c r="D248">
        <v>1023.23746841</v>
      </c>
      <c r="E248">
        <v>5</v>
      </c>
      <c r="F248">
        <v>5</v>
      </c>
      <c r="G248">
        <v>0.1405739</v>
      </c>
      <c r="H248">
        <v>511.61875936000001</v>
      </c>
      <c r="I248">
        <f t="shared" si="15"/>
        <v>3.7900000000000005</v>
      </c>
      <c r="J248">
        <f t="shared" si="16"/>
        <v>2.0000000000000018E-2</v>
      </c>
      <c r="K248">
        <f t="shared" si="17"/>
        <v>-8.9999999999999858E-2</v>
      </c>
      <c r="L248" t="b">
        <f t="shared" si="18"/>
        <v>0</v>
      </c>
      <c r="M248" s="3">
        <f t="shared" si="19"/>
        <v>-0.22222222222222276</v>
      </c>
    </row>
    <row r="249" spans="1:13" hidden="1">
      <c r="A249" s="1">
        <v>43507.292361111111</v>
      </c>
      <c r="B249">
        <v>2.37</v>
      </c>
      <c r="C249">
        <v>6.29</v>
      </c>
      <c r="D249">
        <v>1023.72088185</v>
      </c>
      <c r="E249">
        <v>0</v>
      </c>
      <c r="F249">
        <v>10</v>
      </c>
      <c r="G249" s="2">
        <v>0</v>
      </c>
      <c r="H249">
        <v>1023.72088185</v>
      </c>
      <c r="I249">
        <f t="shared" si="15"/>
        <v>3.92</v>
      </c>
      <c r="J249">
        <f t="shared" si="16"/>
        <v>5.0000000000000266E-2</v>
      </c>
      <c r="K249">
        <f t="shared" si="17"/>
        <v>0.17999999999999972</v>
      </c>
      <c r="L249" t="b">
        <f t="shared" si="18"/>
        <v>0</v>
      </c>
      <c r="M249" s="3">
        <f t="shared" si="19"/>
        <v>0.27777777777777968</v>
      </c>
    </row>
    <row r="250" spans="1:13" hidden="1">
      <c r="A250" s="1">
        <v>43507.334027777775</v>
      </c>
      <c r="B250">
        <v>2.78</v>
      </c>
      <c r="C250">
        <v>6.68</v>
      </c>
      <c r="D250">
        <v>1027.7794131078999</v>
      </c>
      <c r="E250">
        <v>5</v>
      </c>
      <c r="F250">
        <v>5</v>
      </c>
      <c r="G250">
        <v>0.14044597</v>
      </c>
      <c r="H250">
        <v>513.87777765999999</v>
      </c>
      <c r="I250">
        <f t="shared" si="15"/>
        <v>3.9</v>
      </c>
      <c r="J250">
        <f t="shared" si="16"/>
        <v>0.4099999999999997</v>
      </c>
      <c r="K250">
        <f t="shared" si="17"/>
        <v>0.38999999999999968</v>
      </c>
      <c r="L250" t="b">
        <f t="shared" si="18"/>
        <v>0</v>
      </c>
      <c r="M250" s="3">
        <f t="shared" si="19"/>
        <v>1.0512820512820513</v>
      </c>
    </row>
    <row r="251" spans="1:13">
      <c r="A251" s="1">
        <v>43507.375694444447</v>
      </c>
      <c r="B251">
        <v>2.66</v>
      </c>
      <c r="C251">
        <v>7.29</v>
      </c>
      <c r="D251">
        <v>1026.6105626799999</v>
      </c>
      <c r="E251">
        <v>0</v>
      </c>
      <c r="F251">
        <v>10</v>
      </c>
      <c r="G251" s="2">
        <v>0</v>
      </c>
      <c r="H251">
        <v>1026.6105626799999</v>
      </c>
      <c r="I251">
        <f t="shared" si="15"/>
        <v>4.63</v>
      </c>
      <c r="J251">
        <f t="shared" si="16"/>
        <v>-0.11999999999999966</v>
      </c>
      <c r="K251">
        <f t="shared" si="17"/>
        <v>0.61000000000000032</v>
      </c>
      <c r="L251" t="b">
        <f t="shared" si="18"/>
        <v>1</v>
      </c>
      <c r="M251" s="3">
        <f t="shared" si="19"/>
        <v>-0.19672131147540917</v>
      </c>
    </row>
    <row r="252" spans="1:13">
      <c r="A252" s="1">
        <v>43507.417361111111</v>
      </c>
      <c r="B252">
        <v>2.67</v>
      </c>
      <c r="C252">
        <v>6.05</v>
      </c>
      <c r="D252">
        <v>1026.7115589800001</v>
      </c>
      <c r="E252">
        <v>0</v>
      </c>
      <c r="F252">
        <v>10</v>
      </c>
      <c r="G252" s="2">
        <v>0</v>
      </c>
      <c r="H252">
        <v>1026.7115589800001</v>
      </c>
      <c r="I252">
        <f t="shared" si="15"/>
        <v>3.38</v>
      </c>
      <c r="J252">
        <f t="shared" si="16"/>
        <v>9.9999999999997868E-3</v>
      </c>
      <c r="K252">
        <f t="shared" si="17"/>
        <v>-1.2400000000000002</v>
      </c>
      <c r="L252" t="b">
        <f t="shared" si="18"/>
        <v>1</v>
      </c>
      <c r="M252" s="3">
        <f t="shared" si="19"/>
        <v>-8.0645161290320844E-3</v>
      </c>
    </row>
    <row r="253" spans="1:13" hidden="1">
      <c r="A253" s="1">
        <v>43507.459027777775</v>
      </c>
      <c r="B253">
        <v>2.65</v>
      </c>
      <c r="C253">
        <v>5.88</v>
      </c>
      <c r="D253">
        <v>1026.4728650699999</v>
      </c>
      <c r="E253">
        <v>0</v>
      </c>
      <c r="F253">
        <v>10</v>
      </c>
      <c r="G253" s="2">
        <v>0</v>
      </c>
      <c r="H253">
        <v>1026.4728650699999</v>
      </c>
      <c r="I253">
        <f t="shared" si="15"/>
        <v>3.23</v>
      </c>
      <c r="J253">
        <f t="shared" si="16"/>
        <v>-2.0000000000000018E-2</v>
      </c>
      <c r="K253">
        <f t="shared" si="17"/>
        <v>-0.16999999999999993</v>
      </c>
      <c r="L253" t="b">
        <f t="shared" si="18"/>
        <v>0</v>
      </c>
      <c r="M253" s="3">
        <f t="shared" si="19"/>
        <v>0.11764705882352956</v>
      </c>
    </row>
    <row r="254" spans="1:13" hidden="1">
      <c r="A254" s="1">
        <v>43507.500694444447</v>
      </c>
      <c r="B254">
        <v>2.57</v>
      </c>
      <c r="C254">
        <v>5.8</v>
      </c>
      <c r="D254">
        <v>1025.7353849116</v>
      </c>
      <c r="E254">
        <v>5</v>
      </c>
      <c r="F254">
        <v>5</v>
      </c>
      <c r="G254">
        <v>0.14132596</v>
      </c>
      <c r="H254">
        <v>512.86912911000002</v>
      </c>
      <c r="I254">
        <f t="shared" si="15"/>
        <v>3.23</v>
      </c>
      <c r="J254">
        <f t="shared" si="16"/>
        <v>-8.0000000000000071E-2</v>
      </c>
      <c r="K254">
        <f t="shared" si="17"/>
        <v>-8.0000000000000071E-2</v>
      </c>
      <c r="L254" t="b">
        <f t="shared" si="18"/>
        <v>0</v>
      </c>
      <c r="M254" s="3">
        <f t="shared" si="19"/>
        <v>1</v>
      </c>
    </row>
    <row r="255" spans="1:13" hidden="1">
      <c r="A255" s="1">
        <v>43507.542361111111</v>
      </c>
      <c r="B255">
        <v>2.58</v>
      </c>
      <c r="C255">
        <v>5.67</v>
      </c>
      <c r="D255">
        <v>1025.77975793</v>
      </c>
      <c r="E255">
        <v>0</v>
      </c>
      <c r="F255">
        <v>10</v>
      </c>
      <c r="G255" s="2">
        <v>0</v>
      </c>
      <c r="H255">
        <v>1025.77975793</v>
      </c>
      <c r="I255">
        <f t="shared" si="15"/>
        <v>3.09</v>
      </c>
      <c r="J255">
        <f t="shared" si="16"/>
        <v>1.0000000000000231E-2</v>
      </c>
      <c r="K255">
        <f t="shared" si="17"/>
        <v>-0.12999999999999989</v>
      </c>
      <c r="L255" t="b">
        <f t="shared" si="18"/>
        <v>0</v>
      </c>
      <c r="M255" s="3">
        <f t="shared" si="19"/>
        <v>-7.6923076923078759E-2</v>
      </c>
    </row>
    <row r="256" spans="1:13" hidden="1">
      <c r="A256" s="1">
        <v>43507.584027777775</v>
      </c>
      <c r="B256">
        <v>2.69</v>
      </c>
      <c r="C256">
        <v>5.72</v>
      </c>
      <c r="D256">
        <v>1026.9217837599999</v>
      </c>
      <c r="E256">
        <v>0</v>
      </c>
      <c r="F256">
        <v>10</v>
      </c>
      <c r="G256" s="2">
        <v>0</v>
      </c>
      <c r="H256">
        <v>1026.9217837599999</v>
      </c>
      <c r="I256">
        <f t="shared" si="15"/>
        <v>3.03</v>
      </c>
      <c r="J256">
        <f t="shared" si="16"/>
        <v>0.10999999999999988</v>
      </c>
      <c r="K256">
        <f t="shared" si="17"/>
        <v>4.9999999999999822E-2</v>
      </c>
      <c r="L256" t="b">
        <f t="shared" si="18"/>
        <v>0</v>
      </c>
      <c r="M256" s="3">
        <f t="shared" si="19"/>
        <v>2.2000000000000055</v>
      </c>
    </row>
    <row r="257" spans="1:13" hidden="1">
      <c r="A257" s="1">
        <v>43507.625694444447</v>
      </c>
      <c r="B257">
        <v>2.7</v>
      </c>
      <c r="C257">
        <v>5.53</v>
      </c>
      <c r="D257">
        <v>1027.0037431400001</v>
      </c>
      <c r="E257">
        <v>0</v>
      </c>
      <c r="F257">
        <v>10</v>
      </c>
      <c r="G257" s="2">
        <v>0</v>
      </c>
      <c r="H257">
        <v>1027.0037431400001</v>
      </c>
      <c r="I257">
        <f t="shared" si="15"/>
        <v>2.83</v>
      </c>
      <c r="J257">
        <f t="shared" si="16"/>
        <v>1.0000000000000231E-2</v>
      </c>
      <c r="K257">
        <f t="shared" si="17"/>
        <v>-0.1899999999999995</v>
      </c>
      <c r="L257" t="b">
        <f t="shared" si="18"/>
        <v>0</v>
      </c>
      <c r="M257" s="3">
        <f t="shared" si="19"/>
        <v>-5.2631578947369771E-2</v>
      </c>
    </row>
    <row r="258" spans="1:13" hidden="1">
      <c r="A258" s="1">
        <v>43507.667361111111</v>
      </c>
      <c r="B258">
        <v>2.79</v>
      </c>
      <c r="C258">
        <v>5.9</v>
      </c>
      <c r="D258">
        <v>1027.86177499</v>
      </c>
      <c r="E258">
        <v>0</v>
      </c>
      <c r="F258">
        <v>10</v>
      </c>
      <c r="G258" s="2">
        <v>0</v>
      </c>
      <c r="H258">
        <v>1027.86177499</v>
      </c>
      <c r="I258">
        <f t="shared" si="15"/>
        <v>3.1100000000000003</v>
      </c>
      <c r="J258">
        <f t="shared" si="16"/>
        <v>8.9999999999999858E-2</v>
      </c>
      <c r="K258">
        <f t="shared" si="17"/>
        <v>0.37000000000000011</v>
      </c>
      <c r="L258" t="b">
        <f t="shared" si="18"/>
        <v>0</v>
      </c>
      <c r="M258" s="3">
        <f t="shared" si="19"/>
        <v>0.24324324324324278</v>
      </c>
    </row>
    <row r="259" spans="1:13" hidden="1">
      <c r="A259" s="1">
        <v>43507.709027777775</v>
      </c>
      <c r="B259">
        <v>2.75</v>
      </c>
      <c r="C259">
        <v>5.97</v>
      </c>
      <c r="D259">
        <v>1027.51658574</v>
      </c>
      <c r="E259">
        <v>0</v>
      </c>
      <c r="F259">
        <v>10</v>
      </c>
      <c r="G259" s="2">
        <v>0</v>
      </c>
      <c r="H259">
        <v>1027.51658574</v>
      </c>
      <c r="I259">
        <f t="shared" ref="I259:I322" si="20">C259-B259</f>
        <v>3.2199999999999998</v>
      </c>
      <c r="J259">
        <f t="shared" ref="J259:J322" si="21">B259-B258</f>
        <v>-4.0000000000000036E-2</v>
      </c>
      <c r="K259">
        <f t="shared" ref="K259:K322" si="22">C259-C258</f>
        <v>6.9999999999999396E-2</v>
      </c>
      <c r="L259" t="b">
        <f t="shared" ref="L259:L322" si="23">ABS(K259)&gt;0.5</f>
        <v>0</v>
      </c>
      <c r="M259" s="3">
        <f t="shared" si="19"/>
        <v>-0.57142857142857684</v>
      </c>
    </row>
    <row r="260" spans="1:13" hidden="1">
      <c r="A260" s="1">
        <v>43507.750694444447</v>
      </c>
      <c r="B260">
        <v>2.69</v>
      </c>
      <c r="C260">
        <v>5.7</v>
      </c>
      <c r="D260">
        <v>1026.9257319356</v>
      </c>
      <c r="E260">
        <v>5</v>
      </c>
      <c r="F260">
        <v>5</v>
      </c>
      <c r="G260">
        <v>0.14157462000000001</v>
      </c>
      <c r="H260">
        <v>513.66393607999998</v>
      </c>
      <c r="I260">
        <f t="shared" si="20"/>
        <v>3.0100000000000002</v>
      </c>
      <c r="J260">
        <f t="shared" si="21"/>
        <v>-6.0000000000000053E-2</v>
      </c>
      <c r="K260">
        <f t="shared" si="22"/>
        <v>-0.26999999999999957</v>
      </c>
      <c r="L260" t="b">
        <f t="shared" si="23"/>
        <v>0</v>
      </c>
      <c r="M260" s="3">
        <f t="shared" ref="M260:M323" si="24">J260/K260</f>
        <v>0.22222222222222276</v>
      </c>
    </row>
    <row r="261" spans="1:13" hidden="1">
      <c r="A261" s="1">
        <v>43507.792361111111</v>
      </c>
      <c r="B261">
        <v>2.76</v>
      </c>
      <c r="C261">
        <v>5.96</v>
      </c>
      <c r="D261">
        <v>1027.5519992500001</v>
      </c>
      <c r="E261">
        <v>0</v>
      </c>
      <c r="F261">
        <v>10</v>
      </c>
      <c r="G261" s="2">
        <v>0</v>
      </c>
      <c r="H261">
        <v>1027.5519992500001</v>
      </c>
      <c r="I261">
        <f t="shared" si="20"/>
        <v>3.2</v>
      </c>
      <c r="J261">
        <f t="shared" si="21"/>
        <v>6.999999999999984E-2</v>
      </c>
      <c r="K261">
        <f t="shared" si="22"/>
        <v>0.25999999999999979</v>
      </c>
      <c r="L261" t="b">
        <f t="shared" si="23"/>
        <v>0</v>
      </c>
      <c r="M261" s="3">
        <f t="shared" si="24"/>
        <v>0.26923076923076883</v>
      </c>
    </row>
    <row r="262" spans="1:13" hidden="1">
      <c r="A262" s="1">
        <v>43507.834027777775</v>
      </c>
      <c r="B262">
        <v>2.65</v>
      </c>
      <c r="C262">
        <v>5.75</v>
      </c>
      <c r="D262">
        <v>1026.477451128</v>
      </c>
      <c r="E262">
        <v>2</v>
      </c>
      <c r="F262">
        <v>8</v>
      </c>
      <c r="G262">
        <v>5.6531600000000001E-2</v>
      </c>
      <c r="H262">
        <v>821.42433566</v>
      </c>
      <c r="I262">
        <f t="shared" si="20"/>
        <v>3.1</v>
      </c>
      <c r="J262">
        <f t="shared" si="21"/>
        <v>-0.10999999999999988</v>
      </c>
      <c r="K262">
        <f t="shared" si="22"/>
        <v>-0.20999999999999996</v>
      </c>
      <c r="L262" t="b">
        <f t="shared" si="23"/>
        <v>0</v>
      </c>
      <c r="M262" s="3">
        <f t="shared" si="24"/>
        <v>0.52380952380952328</v>
      </c>
    </row>
    <row r="263" spans="1:13" hidden="1">
      <c r="A263" s="1">
        <v>43507.875694444447</v>
      </c>
      <c r="B263">
        <v>2.58</v>
      </c>
      <c r="C263">
        <v>5.75</v>
      </c>
      <c r="D263">
        <v>1025.8009945199999</v>
      </c>
      <c r="E263">
        <v>0</v>
      </c>
      <c r="F263">
        <v>10</v>
      </c>
      <c r="G263" s="2">
        <v>0</v>
      </c>
      <c r="H263">
        <v>1025.8009945199999</v>
      </c>
      <c r="I263">
        <f t="shared" si="20"/>
        <v>3.17</v>
      </c>
      <c r="J263">
        <f t="shared" si="21"/>
        <v>-6.999999999999984E-2</v>
      </c>
      <c r="K263">
        <f t="shared" si="22"/>
        <v>0</v>
      </c>
      <c r="L263" t="b">
        <f t="shared" si="23"/>
        <v>0</v>
      </c>
      <c r="M263" s="3" t="e">
        <f t="shared" si="24"/>
        <v>#DIV/0!</v>
      </c>
    </row>
    <row r="264" spans="1:13" hidden="1">
      <c r="A264" s="1">
        <v>43507.917361111111</v>
      </c>
      <c r="B264">
        <v>2.77</v>
      </c>
      <c r="C264">
        <v>6.02</v>
      </c>
      <c r="D264">
        <v>1027.73882312</v>
      </c>
      <c r="E264">
        <v>0</v>
      </c>
      <c r="F264">
        <v>10</v>
      </c>
      <c r="G264" s="2">
        <v>0</v>
      </c>
      <c r="H264">
        <v>1027.73882312</v>
      </c>
      <c r="I264">
        <f t="shared" si="20"/>
        <v>3.2499999999999996</v>
      </c>
      <c r="J264">
        <f t="shared" si="21"/>
        <v>0.18999999999999995</v>
      </c>
      <c r="K264">
        <f t="shared" si="22"/>
        <v>0.26999999999999957</v>
      </c>
      <c r="L264" t="b">
        <f t="shared" si="23"/>
        <v>0</v>
      </c>
      <c r="M264" s="3">
        <f t="shared" si="24"/>
        <v>0.70370370370370461</v>
      </c>
    </row>
    <row r="265" spans="1:13" hidden="1">
      <c r="A265" s="1">
        <v>43507.959027777775</v>
      </c>
      <c r="B265">
        <v>2.92</v>
      </c>
      <c r="C265">
        <v>6.24</v>
      </c>
      <c r="D265">
        <v>1029.2359954799999</v>
      </c>
      <c r="E265">
        <v>2</v>
      </c>
      <c r="F265">
        <v>8</v>
      </c>
      <c r="G265">
        <v>5.6489350000000001E-2</v>
      </c>
      <c r="H265">
        <v>823.38880408</v>
      </c>
      <c r="I265">
        <f t="shared" si="20"/>
        <v>3.3200000000000003</v>
      </c>
      <c r="J265">
        <f t="shared" si="21"/>
        <v>0.14999999999999991</v>
      </c>
      <c r="K265">
        <f t="shared" si="22"/>
        <v>0.22000000000000064</v>
      </c>
      <c r="L265" t="b">
        <f t="shared" si="23"/>
        <v>0</v>
      </c>
      <c r="M265" s="3">
        <f t="shared" si="24"/>
        <v>0.68181818181817944</v>
      </c>
    </row>
    <row r="266" spans="1:13" hidden="1">
      <c r="A266" s="1">
        <v>43508.000694444447</v>
      </c>
      <c r="B266">
        <v>2.97</v>
      </c>
      <c r="C266">
        <v>6.37</v>
      </c>
      <c r="D266">
        <v>1029.7396400207001</v>
      </c>
      <c r="E266">
        <v>5</v>
      </c>
      <c r="F266">
        <v>5</v>
      </c>
      <c r="G266">
        <v>0.14111472999999999</v>
      </c>
      <c r="H266">
        <v>514.86984729000005</v>
      </c>
      <c r="I266">
        <f t="shared" si="20"/>
        <v>3.4</v>
      </c>
      <c r="J266">
        <f t="shared" si="21"/>
        <v>5.0000000000000266E-2</v>
      </c>
      <c r="K266">
        <f t="shared" si="22"/>
        <v>0.12999999999999989</v>
      </c>
      <c r="L266" t="b">
        <f t="shared" si="23"/>
        <v>0</v>
      </c>
      <c r="M266" s="3">
        <f t="shared" si="24"/>
        <v>0.38461538461538697</v>
      </c>
    </row>
    <row r="267" spans="1:13" hidden="1">
      <c r="A267" s="1">
        <v>43508.042361111111</v>
      </c>
      <c r="B267">
        <v>2.72</v>
      </c>
      <c r="C267">
        <v>6.09</v>
      </c>
      <c r="D267">
        <v>1027.2451133699999</v>
      </c>
      <c r="E267">
        <v>0</v>
      </c>
      <c r="F267">
        <v>10</v>
      </c>
      <c r="G267" s="2">
        <v>0</v>
      </c>
      <c r="H267">
        <v>1027.2451133699999</v>
      </c>
      <c r="I267">
        <f t="shared" si="20"/>
        <v>3.3699999999999997</v>
      </c>
      <c r="J267">
        <f t="shared" si="21"/>
        <v>-0.25</v>
      </c>
      <c r="K267">
        <f t="shared" si="22"/>
        <v>-0.28000000000000025</v>
      </c>
      <c r="L267" t="b">
        <f t="shared" si="23"/>
        <v>0</v>
      </c>
      <c r="M267" s="3">
        <f t="shared" si="24"/>
        <v>0.89285714285714202</v>
      </c>
    </row>
    <row r="268" spans="1:13" hidden="1">
      <c r="A268" s="1">
        <v>43508.084027777775</v>
      </c>
      <c r="B268">
        <v>2.7</v>
      </c>
      <c r="C268">
        <v>5.81</v>
      </c>
      <c r="D268">
        <v>1027.0042635100001</v>
      </c>
      <c r="E268">
        <v>0</v>
      </c>
      <c r="F268">
        <v>10</v>
      </c>
      <c r="G268" s="2">
        <v>0</v>
      </c>
      <c r="H268">
        <v>1027.0042635100001</v>
      </c>
      <c r="I268">
        <f t="shared" si="20"/>
        <v>3.1099999999999994</v>
      </c>
      <c r="J268">
        <f t="shared" si="21"/>
        <v>-2.0000000000000018E-2</v>
      </c>
      <c r="K268">
        <f t="shared" si="22"/>
        <v>-0.28000000000000025</v>
      </c>
      <c r="L268" t="b">
        <f t="shared" si="23"/>
        <v>0</v>
      </c>
      <c r="M268" s="3">
        <f t="shared" si="24"/>
        <v>7.1428571428571425E-2</v>
      </c>
    </row>
    <row r="269" spans="1:13" hidden="1">
      <c r="A269" s="1">
        <v>43508.125694444447</v>
      </c>
      <c r="B269">
        <v>2.7</v>
      </c>
      <c r="C269">
        <v>6.03</v>
      </c>
      <c r="D269">
        <v>1026.9782613970001</v>
      </c>
      <c r="E269">
        <v>5</v>
      </c>
      <c r="F269">
        <v>5</v>
      </c>
      <c r="G269">
        <v>0.14119061999999999</v>
      </c>
      <c r="H269">
        <v>513.48915505000002</v>
      </c>
      <c r="I269">
        <f t="shared" si="20"/>
        <v>3.33</v>
      </c>
      <c r="J269">
        <f t="shared" si="21"/>
        <v>0</v>
      </c>
      <c r="K269">
        <f t="shared" si="22"/>
        <v>0.22000000000000064</v>
      </c>
      <c r="L269" t="b">
        <f t="shared" si="23"/>
        <v>0</v>
      </c>
      <c r="M269" s="3">
        <f t="shared" si="24"/>
        <v>0</v>
      </c>
    </row>
    <row r="270" spans="1:13" hidden="1">
      <c r="A270" s="1">
        <v>43508.167361111111</v>
      </c>
      <c r="B270">
        <v>2.72</v>
      </c>
      <c r="C270">
        <v>6.13</v>
      </c>
      <c r="D270">
        <v>1027.2382621500001</v>
      </c>
      <c r="E270">
        <v>0</v>
      </c>
      <c r="F270">
        <v>10</v>
      </c>
      <c r="G270" s="2">
        <v>0</v>
      </c>
      <c r="H270">
        <v>1027.2382621500001</v>
      </c>
      <c r="I270">
        <f t="shared" si="20"/>
        <v>3.4099999999999997</v>
      </c>
      <c r="J270">
        <f t="shared" si="21"/>
        <v>2.0000000000000018E-2</v>
      </c>
      <c r="K270">
        <f t="shared" si="22"/>
        <v>9.9999999999999645E-2</v>
      </c>
      <c r="L270" t="b">
        <f t="shared" si="23"/>
        <v>0</v>
      </c>
      <c r="M270" s="3">
        <f t="shared" si="24"/>
        <v>0.2000000000000009</v>
      </c>
    </row>
    <row r="271" spans="1:13" hidden="1">
      <c r="A271" s="1">
        <v>43508.209027777775</v>
      </c>
      <c r="B271">
        <v>2.75</v>
      </c>
      <c r="C271">
        <v>6.34</v>
      </c>
      <c r="D271">
        <v>1027.50476396</v>
      </c>
      <c r="E271">
        <v>5</v>
      </c>
      <c r="F271">
        <v>5</v>
      </c>
      <c r="G271">
        <v>0.14091699999999999</v>
      </c>
      <c r="H271">
        <v>513.49450559000002</v>
      </c>
      <c r="I271">
        <f t="shared" si="20"/>
        <v>3.59</v>
      </c>
      <c r="J271">
        <f t="shared" si="21"/>
        <v>2.9999999999999805E-2</v>
      </c>
      <c r="K271">
        <f t="shared" si="22"/>
        <v>0.20999999999999996</v>
      </c>
      <c r="L271" t="b">
        <f t="shared" si="23"/>
        <v>0</v>
      </c>
      <c r="M271" s="3">
        <f t="shared" si="24"/>
        <v>0.14285714285714196</v>
      </c>
    </row>
    <row r="272" spans="1:13" hidden="1">
      <c r="A272" s="1">
        <v>43508.250694444447</v>
      </c>
      <c r="B272">
        <v>2.74</v>
      </c>
      <c r="C272">
        <v>6.15</v>
      </c>
      <c r="D272">
        <v>1027.4293526975</v>
      </c>
      <c r="E272">
        <v>2</v>
      </c>
      <c r="F272">
        <v>8</v>
      </c>
      <c r="G272">
        <v>5.6406749999999999E-2</v>
      </c>
      <c r="H272">
        <v>822.05181187999995</v>
      </c>
      <c r="I272">
        <f t="shared" si="20"/>
        <v>3.41</v>
      </c>
      <c r="J272">
        <f t="shared" si="21"/>
        <v>-9.9999999999997868E-3</v>
      </c>
      <c r="K272">
        <f t="shared" si="22"/>
        <v>-0.1899999999999995</v>
      </c>
      <c r="L272" t="b">
        <f t="shared" si="23"/>
        <v>0</v>
      </c>
      <c r="M272" s="3">
        <f t="shared" si="24"/>
        <v>5.263157894736744E-2</v>
      </c>
    </row>
    <row r="273" spans="1:13" hidden="1">
      <c r="A273" s="1">
        <v>43508.292361111111</v>
      </c>
      <c r="B273">
        <v>2.8</v>
      </c>
      <c r="C273">
        <v>5.96</v>
      </c>
      <c r="D273">
        <v>1028.0422526</v>
      </c>
      <c r="E273">
        <v>0</v>
      </c>
      <c r="F273">
        <v>10</v>
      </c>
      <c r="G273" s="2">
        <v>0</v>
      </c>
      <c r="H273">
        <v>1028.0422526</v>
      </c>
      <c r="I273">
        <f t="shared" si="20"/>
        <v>3.16</v>
      </c>
      <c r="J273">
        <f t="shared" si="21"/>
        <v>5.9999999999999609E-2</v>
      </c>
      <c r="K273">
        <f t="shared" si="22"/>
        <v>-0.19000000000000039</v>
      </c>
      <c r="L273" t="b">
        <f t="shared" si="23"/>
        <v>0</v>
      </c>
      <c r="M273" s="3">
        <f t="shared" si="24"/>
        <v>-0.31578947368420784</v>
      </c>
    </row>
    <row r="274" spans="1:13" hidden="1">
      <c r="A274" s="1">
        <v>43508.334027777775</v>
      </c>
      <c r="B274">
        <v>2.81</v>
      </c>
      <c r="C274">
        <v>6.01</v>
      </c>
      <c r="D274">
        <v>1028.0639050899999</v>
      </c>
      <c r="E274">
        <v>0</v>
      </c>
      <c r="F274">
        <v>10</v>
      </c>
      <c r="G274" s="2">
        <v>0</v>
      </c>
      <c r="H274">
        <v>1028.0639050899999</v>
      </c>
      <c r="I274">
        <f t="shared" si="20"/>
        <v>3.1999999999999997</v>
      </c>
      <c r="J274">
        <f t="shared" si="21"/>
        <v>1.0000000000000231E-2</v>
      </c>
      <c r="K274">
        <f t="shared" si="22"/>
        <v>4.9999999999999822E-2</v>
      </c>
      <c r="L274" t="b">
        <f t="shared" si="23"/>
        <v>0</v>
      </c>
      <c r="M274" s="3">
        <f t="shared" si="24"/>
        <v>0.20000000000000534</v>
      </c>
    </row>
    <row r="275" spans="1:13" hidden="1">
      <c r="A275" s="1">
        <v>43508.375694444447</v>
      </c>
      <c r="B275">
        <v>2.79</v>
      </c>
      <c r="C275">
        <v>5.88</v>
      </c>
      <c r="D275">
        <v>1027.8859509679</v>
      </c>
      <c r="E275">
        <v>5</v>
      </c>
      <c r="F275">
        <v>5</v>
      </c>
      <c r="G275">
        <v>0.14152243</v>
      </c>
      <c r="H275">
        <v>513.94300075000001</v>
      </c>
      <c r="I275">
        <f t="shared" si="20"/>
        <v>3.09</v>
      </c>
      <c r="J275">
        <f t="shared" si="21"/>
        <v>-2.0000000000000018E-2</v>
      </c>
      <c r="K275">
        <f t="shared" si="22"/>
        <v>-0.12999999999999989</v>
      </c>
      <c r="L275" t="b">
        <f t="shared" si="23"/>
        <v>0</v>
      </c>
      <c r="M275" s="3">
        <f t="shared" si="24"/>
        <v>0.1538461538461541</v>
      </c>
    </row>
    <row r="276" spans="1:13">
      <c r="A276" s="1">
        <v>43508.417361111111</v>
      </c>
      <c r="B276">
        <v>2.54</v>
      </c>
      <c r="C276">
        <v>5.08</v>
      </c>
      <c r="D276">
        <v>1025.4388780538</v>
      </c>
      <c r="E276">
        <v>5</v>
      </c>
      <c r="F276">
        <v>5</v>
      </c>
      <c r="G276">
        <v>0.14225056999999999</v>
      </c>
      <c r="H276">
        <v>512.71945858000004</v>
      </c>
      <c r="I276">
        <f t="shared" si="20"/>
        <v>2.54</v>
      </c>
      <c r="J276">
        <f t="shared" si="21"/>
        <v>-0.25</v>
      </c>
      <c r="K276">
        <f t="shared" si="22"/>
        <v>-0.79999999999999982</v>
      </c>
      <c r="L276" t="b">
        <f t="shared" si="23"/>
        <v>1</v>
      </c>
      <c r="M276" s="3">
        <f t="shared" si="24"/>
        <v>0.31250000000000006</v>
      </c>
    </row>
    <row r="277" spans="1:13" hidden="1">
      <c r="A277" s="1">
        <v>43508.459027777775</v>
      </c>
      <c r="B277">
        <v>2.56</v>
      </c>
      <c r="C277">
        <v>5.22</v>
      </c>
      <c r="D277">
        <v>1025.5934597585001</v>
      </c>
      <c r="E277">
        <v>2</v>
      </c>
      <c r="F277">
        <v>8</v>
      </c>
      <c r="G277">
        <v>5.6820049999999997E-2</v>
      </c>
      <c r="H277">
        <v>820.53160390999994</v>
      </c>
      <c r="I277">
        <f t="shared" si="20"/>
        <v>2.6599999999999997</v>
      </c>
      <c r="J277">
        <f t="shared" si="21"/>
        <v>2.0000000000000018E-2</v>
      </c>
      <c r="K277">
        <f t="shared" si="22"/>
        <v>0.13999999999999968</v>
      </c>
      <c r="L277" t="b">
        <f t="shared" si="23"/>
        <v>0</v>
      </c>
      <c r="M277" s="3">
        <f t="shared" si="24"/>
        <v>0.14285714285714332</v>
      </c>
    </row>
    <row r="278" spans="1:13" hidden="1">
      <c r="A278" s="1">
        <v>43508.500694444447</v>
      </c>
      <c r="B278">
        <v>2.59</v>
      </c>
      <c r="C278">
        <v>5.39</v>
      </c>
      <c r="D278">
        <v>1025.884259707</v>
      </c>
      <c r="E278">
        <v>2</v>
      </c>
      <c r="F278">
        <v>8</v>
      </c>
      <c r="G278">
        <v>5.675786E-2</v>
      </c>
      <c r="H278">
        <v>820.70743370000002</v>
      </c>
      <c r="I278">
        <f t="shared" si="20"/>
        <v>2.8</v>
      </c>
      <c r="J278">
        <f t="shared" si="21"/>
        <v>2.9999999999999805E-2</v>
      </c>
      <c r="K278">
        <f t="shared" si="22"/>
        <v>0.16999999999999993</v>
      </c>
      <c r="L278" t="b">
        <f t="shared" si="23"/>
        <v>0</v>
      </c>
      <c r="M278" s="3">
        <f t="shared" si="24"/>
        <v>0.17647058823529305</v>
      </c>
    </row>
    <row r="279" spans="1:13" hidden="1">
      <c r="A279" s="1">
        <v>43508.542361111111</v>
      </c>
      <c r="B279">
        <v>2.67</v>
      </c>
      <c r="C279">
        <v>5.65</v>
      </c>
      <c r="D279">
        <v>1026.7409354599999</v>
      </c>
      <c r="E279">
        <v>0</v>
      </c>
      <c r="F279">
        <v>10</v>
      </c>
      <c r="G279" s="2">
        <v>0</v>
      </c>
      <c r="H279">
        <v>1026.7409354599999</v>
      </c>
      <c r="I279">
        <f t="shared" si="20"/>
        <v>2.9800000000000004</v>
      </c>
      <c r="J279">
        <f t="shared" si="21"/>
        <v>8.0000000000000071E-2</v>
      </c>
      <c r="K279">
        <f t="shared" si="22"/>
        <v>0.26000000000000068</v>
      </c>
      <c r="L279" t="b">
        <f t="shared" si="23"/>
        <v>0</v>
      </c>
      <c r="M279" s="3">
        <f t="shared" si="24"/>
        <v>0.30769230769230715</v>
      </c>
    </row>
    <row r="280" spans="1:13" hidden="1">
      <c r="A280" s="1">
        <v>43508.584027777775</v>
      </c>
      <c r="B280">
        <v>2.68</v>
      </c>
      <c r="C280">
        <v>5.77</v>
      </c>
      <c r="D280">
        <v>1026.7657363599999</v>
      </c>
      <c r="E280">
        <v>0</v>
      </c>
      <c r="F280">
        <v>10</v>
      </c>
      <c r="G280" s="2">
        <v>0</v>
      </c>
      <c r="H280">
        <v>1026.7657363599999</v>
      </c>
      <c r="I280">
        <f t="shared" si="20"/>
        <v>3.0899999999999994</v>
      </c>
      <c r="J280">
        <f t="shared" si="21"/>
        <v>1.0000000000000231E-2</v>
      </c>
      <c r="K280">
        <f t="shared" si="22"/>
        <v>0.11999999999999922</v>
      </c>
      <c r="L280" t="b">
        <f t="shared" si="23"/>
        <v>0</v>
      </c>
      <c r="M280" s="3">
        <f t="shared" si="24"/>
        <v>8.3333333333335799E-2</v>
      </c>
    </row>
    <row r="281" spans="1:13" hidden="1">
      <c r="A281" s="1">
        <v>43508.625694444447</v>
      </c>
      <c r="B281">
        <v>2.62</v>
      </c>
      <c r="C281">
        <v>5.75</v>
      </c>
      <c r="D281">
        <v>1026.2102030036001</v>
      </c>
      <c r="E281">
        <v>5</v>
      </c>
      <c r="F281">
        <v>5</v>
      </c>
      <c r="G281">
        <v>0.14146642000000001</v>
      </c>
      <c r="H281">
        <v>513.10018034999996</v>
      </c>
      <c r="I281">
        <f t="shared" si="20"/>
        <v>3.13</v>
      </c>
      <c r="J281">
        <f t="shared" si="21"/>
        <v>-6.0000000000000053E-2</v>
      </c>
      <c r="K281">
        <f t="shared" si="22"/>
        <v>-1.9999999999999574E-2</v>
      </c>
      <c r="L281" t="b">
        <f t="shared" si="23"/>
        <v>0</v>
      </c>
      <c r="M281" s="3">
        <f t="shared" si="24"/>
        <v>3.0000000000000666</v>
      </c>
    </row>
    <row r="282" spans="1:13" hidden="1">
      <c r="A282" s="1">
        <v>43508.667361111111</v>
      </c>
      <c r="B282">
        <v>2.62</v>
      </c>
      <c r="C282">
        <v>5.77</v>
      </c>
      <c r="D282">
        <v>1026.2303880315001</v>
      </c>
      <c r="E282">
        <v>2</v>
      </c>
      <c r="F282">
        <v>8</v>
      </c>
      <c r="G282">
        <v>5.658005E-2</v>
      </c>
      <c r="H282">
        <v>820.96758523999995</v>
      </c>
      <c r="I282">
        <f t="shared" si="20"/>
        <v>3.1499999999999995</v>
      </c>
      <c r="J282">
        <f t="shared" si="21"/>
        <v>0</v>
      </c>
      <c r="K282">
        <f t="shared" si="22"/>
        <v>1.9999999999999574E-2</v>
      </c>
      <c r="L282" t="b">
        <f t="shared" si="23"/>
        <v>0</v>
      </c>
      <c r="M282" s="3">
        <f t="shared" si="24"/>
        <v>0</v>
      </c>
    </row>
    <row r="283" spans="1:13" hidden="1">
      <c r="A283" s="1">
        <v>43508.709027777775</v>
      </c>
      <c r="B283">
        <v>2.58</v>
      </c>
      <c r="C283">
        <v>5.7</v>
      </c>
      <c r="D283">
        <v>1025.77400958</v>
      </c>
      <c r="E283">
        <v>0</v>
      </c>
      <c r="F283">
        <v>10</v>
      </c>
      <c r="G283" s="2">
        <v>0</v>
      </c>
      <c r="H283">
        <v>1025.77400958</v>
      </c>
      <c r="I283">
        <f t="shared" si="20"/>
        <v>3.12</v>
      </c>
      <c r="J283">
        <f t="shared" si="21"/>
        <v>-4.0000000000000036E-2</v>
      </c>
      <c r="K283">
        <f t="shared" si="22"/>
        <v>-6.9999999999999396E-2</v>
      </c>
      <c r="L283" t="b">
        <f t="shared" si="23"/>
        <v>0</v>
      </c>
      <c r="M283" s="3">
        <f t="shared" si="24"/>
        <v>0.57142857142857684</v>
      </c>
    </row>
    <row r="284" spans="1:13">
      <c r="A284" s="1">
        <v>43508.750694444447</v>
      </c>
      <c r="B284">
        <v>2.5</v>
      </c>
      <c r="C284">
        <v>5.13</v>
      </c>
      <c r="D284">
        <v>1025.04557176</v>
      </c>
      <c r="E284">
        <v>0</v>
      </c>
      <c r="F284">
        <v>10</v>
      </c>
      <c r="G284" s="2">
        <v>0</v>
      </c>
      <c r="H284">
        <v>1025.04557176</v>
      </c>
      <c r="I284">
        <f t="shared" si="20"/>
        <v>2.63</v>
      </c>
      <c r="J284">
        <f t="shared" si="21"/>
        <v>-8.0000000000000071E-2</v>
      </c>
      <c r="K284">
        <f t="shared" si="22"/>
        <v>-0.57000000000000028</v>
      </c>
      <c r="L284" t="b">
        <f t="shared" si="23"/>
        <v>1</v>
      </c>
      <c r="M284" s="3">
        <f t="shared" si="24"/>
        <v>0.1403508771929825</v>
      </c>
    </row>
    <row r="285" spans="1:13" hidden="1">
      <c r="A285" s="1">
        <v>43508.792361111111</v>
      </c>
      <c r="B285">
        <v>2.46</v>
      </c>
      <c r="C285">
        <v>5.0599999999999996</v>
      </c>
      <c r="D285">
        <v>1024.5676416731999</v>
      </c>
      <c r="E285">
        <v>5</v>
      </c>
      <c r="F285">
        <v>5</v>
      </c>
      <c r="G285">
        <v>0.14215574</v>
      </c>
      <c r="H285">
        <v>512.28384455000003</v>
      </c>
      <c r="I285">
        <f t="shared" si="20"/>
        <v>2.5999999999999996</v>
      </c>
      <c r="J285">
        <f t="shared" si="21"/>
        <v>-4.0000000000000036E-2</v>
      </c>
      <c r="K285">
        <f t="shared" si="22"/>
        <v>-7.0000000000000284E-2</v>
      </c>
      <c r="L285" t="b">
        <f t="shared" si="23"/>
        <v>0</v>
      </c>
      <c r="M285" s="3">
        <f t="shared" si="24"/>
        <v>0.57142857142856962</v>
      </c>
    </row>
    <row r="286" spans="1:13" hidden="1">
      <c r="A286" s="1">
        <v>43508.834027777775</v>
      </c>
      <c r="B286">
        <v>2.54</v>
      </c>
      <c r="C286">
        <v>5.23</v>
      </c>
      <c r="D286">
        <v>1025.3716981598</v>
      </c>
      <c r="E286">
        <v>2</v>
      </c>
      <c r="F286">
        <v>8</v>
      </c>
      <c r="G286">
        <v>5.6822379999999999E-2</v>
      </c>
      <c r="H286">
        <v>820.28779603999999</v>
      </c>
      <c r="I286">
        <f t="shared" si="20"/>
        <v>2.6900000000000004</v>
      </c>
      <c r="J286">
        <f t="shared" si="21"/>
        <v>8.0000000000000071E-2</v>
      </c>
      <c r="K286">
        <f t="shared" si="22"/>
        <v>0.17000000000000082</v>
      </c>
      <c r="L286" t="b">
        <f t="shared" si="23"/>
        <v>0</v>
      </c>
      <c r="M286" s="3">
        <f t="shared" si="24"/>
        <v>0.47058823529411581</v>
      </c>
    </row>
    <row r="287" spans="1:13" hidden="1">
      <c r="A287" s="1">
        <v>43508.875694444447</v>
      </c>
      <c r="B287">
        <v>2.4900000000000002</v>
      </c>
      <c r="C287">
        <v>5.26</v>
      </c>
      <c r="D287">
        <v>1024.8647205064001</v>
      </c>
      <c r="E287">
        <v>5</v>
      </c>
      <c r="F287">
        <v>5</v>
      </c>
      <c r="G287">
        <v>0.14192757</v>
      </c>
      <c r="H287">
        <v>512.43239046999997</v>
      </c>
      <c r="I287">
        <f t="shared" si="20"/>
        <v>2.7699999999999996</v>
      </c>
      <c r="J287">
        <f t="shared" si="21"/>
        <v>-4.9999999999999822E-2</v>
      </c>
      <c r="K287">
        <f t="shared" si="22"/>
        <v>2.9999999999999361E-2</v>
      </c>
      <c r="L287" t="b">
        <f t="shared" si="23"/>
        <v>0</v>
      </c>
      <c r="M287" s="3">
        <f t="shared" si="24"/>
        <v>-1.6666666666666963</v>
      </c>
    </row>
    <row r="288" spans="1:13" hidden="1">
      <c r="A288" s="1">
        <v>43508.917361111111</v>
      </c>
      <c r="B288">
        <v>2.62</v>
      </c>
      <c r="C288">
        <v>5.63</v>
      </c>
      <c r="D288">
        <v>1026.2155235499999</v>
      </c>
      <c r="E288">
        <v>0</v>
      </c>
      <c r="F288">
        <v>10</v>
      </c>
      <c r="G288" s="2">
        <v>0</v>
      </c>
      <c r="H288">
        <v>1026.2155235499999</v>
      </c>
      <c r="I288">
        <f t="shared" si="20"/>
        <v>3.01</v>
      </c>
      <c r="J288">
        <f t="shared" si="21"/>
        <v>0.12999999999999989</v>
      </c>
      <c r="K288">
        <f t="shared" si="22"/>
        <v>0.37000000000000011</v>
      </c>
      <c r="L288" t="b">
        <f t="shared" si="23"/>
        <v>0</v>
      </c>
      <c r="M288" s="3">
        <f t="shared" si="24"/>
        <v>0.35135135135135098</v>
      </c>
    </row>
    <row r="289" spans="1:13" hidden="1">
      <c r="A289" s="1">
        <v>43508.959027777775</v>
      </c>
      <c r="B289">
        <v>2.5299999999999998</v>
      </c>
      <c r="C289">
        <v>5.57</v>
      </c>
      <c r="D289">
        <v>1025.31283153</v>
      </c>
      <c r="E289">
        <v>0</v>
      </c>
      <c r="F289">
        <v>10</v>
      </c>
      <c r="G289" s="2">
        <v>0</v>
      </c>
      <c r="H289">
        <v>1025.31283153</v>
      </c>
      <c r="I289">
        <f t="shared" si="20"/>
        <v>3.0400000000000005</v>
      </c>
      <c r="J289">
        <f t="shared" si="21"/>
        <v>-9.0000000000000302E-2</v>
      </c>
      <c r="K289">
        <f t="shared" si="22"/>
        <v>-5.9999999999999609E-2</v>
      </c>
      <c r="L289" t="b">
        <f t="shared" si="23"/>
        <v>0</v>
      </c>
      <c r="M289" s="3">
        <f t="shared" si="24"/>
        <v>1.5000000000000149</v>
      </c>
    </row>
    <row r="290" spans="1:13" hidden="1">
      <c r="A290" s="1">
        <v>43509.000694444447</v>
      </c>
      <c r="B290">
        <v>2.48</v>
      </c>
      <c r="C290">
        <v>5.55</v>
      </c>
      <c r="D290">
        <v>1024.8305588911001</v>
      </c>
      <c r="E290">
        <v>2</v>
      </c>
      <c r="F290">
        <v>8</v>
      </c>
      <c r="G290">
        <v>5.6613129999999998E-2</v>
      </c>
      <c r="H290">
        <v>819.86442011999998</v>
      </c>
      <c r="I290">
        <f t="shared" si="20"/>
        <v>3.07</v>
      </c>
      <c r="J290">
        <f t="shared" si="21"/>
        <v>-4.9999999999999822E-2</v>
      </c>
      <c r="K290">
        <f t="shared" si="22"/>
        <v>-2.0000000000000462E-2</v>
      </c>
      <c r="L290" t="b">
        <f t="shared" si="23"/>
        <v>0</v>
      </c>
      <c r="M290" s="3">
        <f t="shared" si="24"/>
        <v>2.4999999999999334</v>
      </c>
    </row>
    <row r="291" spans="1:13" hidden="1">
      <c r="A291" s="1">
        <v>43509.042361111111</v>
      </c>
      <c r="B291">
        <v>2.4700000000000002</v>
      </c>
      <c r="C291">
        <v>5.61</v>
      </c>
      <c r="D291">
        <v>1024.65772199</v>
      </c>
      <c r="E291">
        <v>0</v>
      </c>
      <c r="F291">
        <v>10</v>
      </c>
      <c r="G291" s="2">
        <v>0</v>
      </c>
      <c r="H291">
        <v>1024.65772199</v>
      </c>
      <c r="I291">
        <f t="shared" si="20"/>
        <v>3.14</v>
      </c>
      <c r="J291">
        <f t="shared" si="21"/>
        <v>-9.9999999999997868E-3</v>
      </c>
      <c r="K291">
        <f t="shared" si="22"/>
        <v>6.0000000000000497E-2</v>
      </c>
      <c r="L291" t="b">
        <f t="shared" si="23"/>
        <v>0</v>
      </c>
      <c r="M291" s="3">
        <f t="shared" si="24"/>
        <v>-0.16666666666666174</v>
      </c>
    </row>
    <row r="292" spans="1:13" hidden="1">
      <c r="A292" s="1">
        <v>43509.084027777775</v>
      </c>
      <c r="B292">
        <v>2.4700000000000002</v>
      </c>
      <c r="C292">
        <v>5.54</v>
      </c>
      <c r="D292">
        <v>1024.7480993070001</v>
      </c>
      <c r="E292">
        <v>2</v>
      </c>
      <c r="F292">
        <v>8</v>
      </c>
      <c r="G292">
        <v>5.6615140000000001E-2</v>
      </c>
      <c r="H292">
        <v>819.79846175</v>
      </c>
      <c r="I292">
        <f t="shared" si="20"/>
        <v>3.07</v>
      </c>
      <c r="J292">
        <f t="shared" si="21"/>
        <v>0</v>
      </c>
      <c r="K292">
        <f t="shared" si="22"/>
        <v>-7.0000000000000284E-2</v>
      </c>
      <c r="L292" t="b">
        <f t="shared" si="23"/>
        <v>0</v>
      </c>
      <c r="M292" s="3">
        <f t="shared" si="24"/>
        <v>0</v>
      </c>
    </row>
    <row r="293" spans="1:13" hidden="1">
      <c r="A293" s="1">
        <v>43509.125694444447</v>
      </c>
      <c r="B293">
        <v>2.4900000000000002</v>
      </c>
      <c r="C293">
        <v>5.78</v>
      </c>
      <c r="D293">
        <v>1024.8957867300001</v>
      </c>
      <c r="E293">
        <v>0</v>
      </c>
      <c r="F293">
        <v>10</v>
      </c>
      <c r="G293" s="2">
        <v>0</v>
      </c>
      <c r="H293">
        <v>1024.8957867300001</v>
      </c>
      <c r="I293">
        <f t="shared" si="20"/>
        <v>3.29</v>
      </c>
      <c r="J293">
        <f t="shared" si="21"/>
        <v>2.0000000000000018E-2</v>
      </c>
      <c r="K293">
        <f t="shared" si="22"/>
        <v>0.24000000000000021</v>
      </c>
      <c r="L293" t="b">
        <f t="shared" si="23"/>
        <v>0</v>
      </c>
      <c r="M293" s="3">
        <f t="shared" si="24"/>
        <v>8.3333333333333329E-2</v>
      </c>
    </row>
    <row r="294" spans="1:13" hidden="1">
      <c r="A294" s="1">
        <v>43509.167361111111</v>
      </c>
      <c r="B294">
        <v>2.71</v>
      </c>
      <c r="C294">
        <v>6.06</v>
      </c>
      <c r="D294">
        <v>1027.0605234499999</v>
      </c>
      <c r="E294">
        <v>0</v>
      </c>
      <c r="F294">
        <v>10</v>
      </c>
      <c r="G294" s="2">
        <v>0</v>
      </c>
      <c r="H294">
        <v>1027.0605234499999</v>
      </c>
      <c r="I294">
        <f t="shared" si="20"/>
        <v>3.3499999999999996</v>
      </c>
      <c r="J294">
        <f t="shared" si="21"/>
        <v>0.21999999999999975</v>
      </c>
      <c r="K294">
        <f t="shared" si="22"/>
        <v>0.27999999999999936</v>
      </c>
      <c r="L294" t="b">
        <f t="shared" si="23"/>
        <v>0</v>
      </c>
      <c r="M294" s="3">
        <f t="shared" si="24"/>
        <v>0.78571428571428659</v>
      </c>
    </row>
    <row r="295" spans="1:13" hidden="1">
      <c r="A295" s="1">
        <v>43509.209027777775</v>
      </c>
      <c r="B295">
        <v>2.74</v>
      </c>
      <c r="C295">
        <v>6.23</v>
      </c>
      <c r="D295">
        <v>1027.3816289478</v>
      </c>
      <c r="E295">
        <v>2</v>
      </c>
      <c r="F295">
        <v>8</v>
      </c>
      <c r="G295">
        <v>5.6391139999999999E-2</v>
      </c>
      <c r="H295">
        <v>821.90528474999996</v>
      </c>
      <c r="I295">
        <f t="shared" si="20"/>
        <v>3.49</v>
      </c>
      <c r="J295">
        <f t="shared" si="21"/>
        <v>3.0000000000000249E-2</v>
      </c>
      <c r="K295">
        <f t="shared" si="22"/>
        <v>0.17000000000000082</v>
      </c>
      <c r="L295" t="b">
        <f t="shared" si="23"/>
        <v>0</v>
      </c>
      <c r="M295" s="3">
        <f t="shared" si="24"/>
        <v>0.17647058823529474</v>
      </c>
    </row>
    <row r="296" spans="1:13" hidden="1">
      <c r="A296" s="1">
        <v>43509.250694444447</v>
      </c>
      <c r="B296">
        <v>2.96</v>
      </c>
      <c r="C296">
        <v>6.45</v>
      </c>
      <c r="D296">
        <v>1029.6137363</v>
      </c>
      <c r="E296">
        <v>0</v>
      </c>
      <c r="F296">
        <v>10</v>
      </c>
      <c r="G296" s="2">
        <v>0</v>
      </c>
      <c r="H296">
        <v>1029.6137363</v>
      </c>
      <c r="I296">
        <f t="shared" si="20"/>
        <v>3.49</v>
      </c>
      <c r="J296">
        <f t="shared" si="21"/>
        <v>0.21999999999999975</v>
      </c>
      <c r="K296">
        <f t="shared" si="22"/>
        <v>0.21999999999999975</v>
      </c>
      <c r="L296" t="b">
        <f t="shared" si="23"/>
        <v>0</v>
      </c>
      <c r="M296" s="3">
        <f t="shared" si="24"/>
        <v>1</v>
      </c>
    </row>
    <row r="297" spans="1:13">
      <c r="A297" s="1">
        <v>43509.292361111111</v>
      </c>
      <c r="B297">
        <v>2.73</v>
      </c>
      <c r="C297">
        <v>5.61</v>
      </c>
      <c r="D297">
        <v>1027.2828985813001</v>
      </c>
      <c r="E297">
        <v>5</v>
      </c>
      <c r="F297">
        <v>5</v>
      </c>
      <c r="G297">
        <v>0.14179237</v>
      </c>
      <c r="H297">
        <v>513.64145617999998</v>
      </c>
      <c r="I297">
        <f t="shared" si="20"/>
        <v>2.8800000000000003</v>
      </c>
      <c r="J297">
        <f t="shared" si="21"/>
        <v>-0.22999999999999998</v>
      </c>
      <c r="K297">
        <f t="shared" si="22"/>
        <v>-0.83999999999999986</v>
      </c>
      <c r="L297" t="b">
        <f t="shared" si="23"/>
        <v>1</v>
      </c>
      <c r="M297" s="3">
        <f t="shared" si="24"/>
        <v>0.27380952380952384</v>
      </c>
    </row>
    <row r="298" spans="1:13" hidden="1">
      <c r="A298" s="1">
        <v>43509.334027777775</v>
      </c>
      <c r="B298">
        <v>2.66</v>
      </c>
      <c r="C298">
        <v>5.57</v>
      </c>
      <c r="D298">
        <v>1026.5938905383</v>
      </c>
      <c r="E298">
        <v>5</v>
      </c>
      <c r="F298">
        <v>5</v>
      </c>
      <c r="G298">
        <v>0.14175831</v>
      </c>
      <c r="H298">
        <v>513.29697310999995</v>
      </c>
      <c r="I298">
        <f t="shared" si="20"/>
        <v>2.91</v>
      </c>
      <c r="J298">
        <f t="shared" si="21"/>
        <v>-6.999999999999984E-2</v>
      </c>
      <c r="K298">
        <f t="shared" si="22"/>
        <v>-4.0000000000000036E-2</v>
      </c>
      <c r="L298" t="b">
        <f t="shared" si="23"/>
        <v>0</v>
      </c>
      <c r="M298" s="3">
        <f t="shared" si="24"/>
        <v>1.7499999999999944</v>
      </c>
    </row>
    <row r="299" spans="1:13" hidden="1">
      <c r="A299" s="1">
        <v>43509.375694444447</v>
      </c>
      <c r="B299">
        <v>2.81</v>
      </c>
      <c r="C299">
        <v>5.84</v>
      </c>
      <c r="D299">
        <v>1028.1295155400001</v>
      </c>
      <c r="E299">
        <v>0</v>
      </c>
      <c r="F299">
        <v>10</v>
      </c>
      <c r="G299" s="2">
        <v>0</v>
      </c>
      <c r="H299">
        <v>1028.1295155400001</v>
      </c>
      <c r="I299">
        <f t="shared" si="20"/>
        <v>3.03</v>
      </c>
      <c r="J299">
        <f t="shared" si="21"/>
        <v>0.14999999999999991</v>
      </c>
      <c r="K299">
        <f t="shared" si="22"/>
        <v>0.26999999999999957</v>
      </c>
      <c r="L299" t="b">
        <f t="shared" si="23"/>
        <v>0</v>
      </c>
      <c r="M299" s="3">
        <f t="shared" si="24"/>
        <v>0.55555555555555614</v>
      </c>
    </row>
    <row r="300" spans="1:13" hidden="1">
      <c r="A300" s="1">
        <v>43509.417361111111</v>
      </c>
      <c r="B300">
        <v>2.82</v>
      </c>
      <c r="C300">
        <v>6.03</v>
      </c>
      <c r="D300">
        <v>1028.20766843</v>
      </c>
      <c r="E300">
        <v>0</v>
      </c>
      <c r="F300">
        <v>10</v>
      </c>
      <c r="G300" s="2">
        <v>0</v>
      </c>
      <c r="H300">
        <v>1028.20766843</v>
      </c>
      <c r="I300">
        <f t="shared" si="20"/>
        <v>3.2100000000000004</v>
      </c>
      <c r="J300">
        <f t="shared" si="21"/>
        <v>9.9999999999997868E-3</v>
      </c>
      <c r="K300">
        <f t="shared" si="22"/>
        <v>0.19000000000000039</v>
      </c>
      <c r="L300" t="b">
        <f t="shared" si="23"/>
        <v>0</v>
      </c>
      <c r="M300" s="3">
        <f t="shared" si="24"/>
        <v>5.263157894736719E-2</v>
      </c>
    </row>
    <row r="301" spans="1:13" hidden="1">
      <c r="A301" s="1">
        <v>43509.459027777775</v>
      </c>
      <c r="B301">
        <v>2.8</v>
      </c>
      <c r="C301">
        <v>6.04</v>
      </c>
      <c r="D301">
        <v>1028.0474801795999</v>
      </c>
      <c r="E301">
        <v>2</v>
      </c>
      <c r="F301">
        <v>8</v>
      </c>
      <c r="G301">
        <v>5.6524240000000003E-2</v>
      </c>
      <c r="H301">
        <v>822.45242727000004</v>
      </c>
      <c r="I301">
        <f t="shared" si="20"/>
        <v>3.24</v>
      </c>
      <c r="J301">
        <f t="shared" si="21"/>
        <v>-2.0000000000000018E-2</v>
      </c>
      <c r="K301">
        <f t="shared" si="22"/>
        <v>9.9999999999997868E-3</v>
      </c>
      <c r="L301" t="b">
        <f t="shared" si="23"/>
        <v>0</v>
      </c>
      <c r="M301" s="3">
        <f t="shared" si="24"/>
        <v>-2.0000000000000444</v>
      </c>
    </row>
    <row r="302" spans="1:13" hidden="1">
      <c r="A302" s="1">
        <v>43509.500694444447</v>
      </c>
      <c r="B302">
        <v>2.78</v>
      </c>
      <c r="C302">
        <v>6.02</v>
      </c>
      <c r="D302">
        <v>1027.7636531820001</v>
      </c>
      <c r="E302">
        <v>2</v>
      </c>
      <c r="F302">
        <v>8</v>
      </c>
      <c r="G302">
        <v>5.6526430000000003E-2</v>
      </c>
      <c r="H302">
        <v>822.21094313000003</v>
      </c>
      <c r="I302">
        <f t="shared" si="20"/>
        <v>3.2399999999999998</v>
      </c>
      <c r="J302">
        <f t="shared" si="21"/>
        <v>-2.0000000000000018E-2</v>
      </c>
      <c r="K302">
        <f t="shared" si="22"/>
        <v>-2.0000000000000462E-2</v>
      </c>
      <c r="L302" t="b">
        <f t="shared" si="23"/>
        <v>0</v>
      </c>
      <c r="M302" s="3">
        <f t="shared" si="24"/>
        <v>0.9999999999999778</v>
      </c>
    </row>
    <row r="303" spans="1:13" hidden="1">
      <c r="A303" s="1">
        <v>43509.542361111111</v>
      </c>
      <c r="B303">
        <v>2.73</v>
      </c>
      <c r="C303">
        <v>6.17</v>
      </c>
      <c r="D303">
        <v>1027.2791159400001</v>
      </c>
      <c r="E303">
        <v>0</v>
      </c>
      <c r="F303">
        <v>10</v>
      </c>
      <c r="G303" s="2">
        <v>0</v>
      </c>
      <c r="H303">
        <v>1027.2791159400001</v>
      </c>
      <c r="I303">
        <f t="shared" si="20"/>
        <v>3.44</v>
      </c>
      <c r="J303">
        <f t="shared" si="21"/>
        <v>-4.9999999999999822E-2</v>
      </c>
      <c r="K303">
        <f t="shared" si="22"/>
        <v>0.15000000000000036</v>
      </c>
      <c r="L303" t="b">
        <f t="shared" si="23"/>
        <v>0</v>
      </c>
      <c r="M303" s="3">
        <f t="shared" si="24"/>
        <v>-0.33333333333333137</v>
      </c>
    </row>
    <row r="304" spans="1:13" hidden="1">
      <c r="A304" s="1">
        <v>43509.584027777775</v>
      </c>
      <c r="B304">
        <v>2.75</v>
      </c>
      <c r="C304">
        <v>6.03</v>
      </c>
      <c r="D304">
        <v>1027.45668428</v>
      </c>
      <c r="E304">
        <v>0</v>
      </c>
      <c r="F304">
        <v>10</v>
      </c>
      <c r="G304" s="2">
        <v>0</v>
      </c>
      <c r="H304">
        <v>1027.45668428</v>
      </c>
      <c r="I304">
        <f t="shared" si="20"/>
        <v>3.2800000000000002</v>
      </c>
      <c r="J304">
        <f t="shared" si="21"/>
        <v>2.0000000000000018E-2</v>
      </c>
      <c r="K304">
        <f t="shared" si="22"/>
        <v>-0.13999999999999968</v>
      </c>
      <c r="L304" t="b">
        <f t="shared" si="23"/>
        <v>0</v>
      </c>
      <c r="M304" s="3">
        <f t="shared" si="24"/>
        <v>-0.14285714285714332</v>
      </c>
    </row>
    <row r="305" spans="1:13" hidden="1">
      <c r="A305" s="1">
        <v>43509.625694444447</v>
      </c>
      <c r="B305">
        <v>2.87</v>
      </c>
      <c r="C305">
        <v>6.16</v>
      </c>
      <c r="D305">
        <v>1028.7149506848</v>
      </c>
      <c r="E305">
        <v>5</v>
      </c>
      <c r="F305">
        <v>5</v>
      </c>
      <c r="G305">
        <v>0.14125228000000001</v>
      </c>
      <c r="H305">
        <v>514.35748577000004</v>
      </c>
      <c r="I305">
        <f t="shared" si="20"/>
        <v>3.29</v>
      </c>
      <c r="J305">
        <f t="shared" si="21"/>
        <v>0.12000000000000011</v>
      </c>
      <c r="K305">
        <f t="shared" si="22"/>
        <v>0.12999999999999989</v>
      </c>
      <c r="L305" t="b">
        <f t="shared" si="23"/>
        <v>0</v>
      </c>
      <c r="M305" s="3">
        <f t="shared" si="24"/>
        <v>0.92307692307692468</v>
      </c>
    </row>
    <row r="306" spans="1:13" hidden="1">
      <c r="A306" s="1">
        <v>43509.667361111111</v>
      </c>
      <c r="B306">
        <v>3.11</v>
      </c>
      <c r="C306">
        <v>6.11</v>
      </c>
      <c r="D306">
        <v>1031.1428744171999</v>
      </c>
      <c r="E306">
        <v>5</v>
      </c>
      <c r="F306">
        <v>5</v>
      </c>
      <c r="G306">
        <v>0.14165762000000001</v>
      </c>
      <c r="H306">
        <v>515.57146696999996</v>
      </c>
      <c r="I306">
        <f t="shared" si="20"/>
        <v>3.0000000000000004</v>
      </c>
      <c r="J306">
        <f t="shared" si="21"/>
        <v>0.23999999999999977</v>
      </c>
      <c r="K306">
        <f t="shared" si="22"/>
        <v>-4.9999999999999822E-2</v>
      </c>
      <c r="L306" t="b">
        <f t="shared" si="23"/>
        <v>0</v>
      </c>
      <c r="M306" s="3">
        <f t="shared" si="24"/>
        <v>-4.8000000000000123</v>
      </c>
    </row>
    <row r="307" spans="1:13" hidden="1">
      <c r="A307" s="1">
        <v>43509.709027777775</v>
      </c>
      <c r="B307">
        <v>3.02</v>
      </c>
      <c r="C307">
        <v>5.92</v>
      </c>
      <c r="D307">
        <v>1030.2299124747999</v>
      </c>
      <c r="E307">
        <v>5</v>
      </c>
      <c r="F307">
        <v>5</v>
      </c>
      <c r="G307">
        <v>0.14176884000000001</v>
      </c>
      <c r="H307">
        <v>515.18796982000003</v>
      </c>
      <c r="I307">
        <f t="shared" si="20"/>
        <v>2.9</v>
      </c>
      <c r="J307">
        <f t="shared" si="21"/>
        <v>-8.9999999999999858E-2</v>
      </c>
      <c r="K307">
        <f t="shared" si="22"/>
        <v>-0.19000000000000039</v>
      </c>
      <c r="L307" t="b">
        <f t="shared" si="23"/>
        <v>0</v>
      </c>
      <c r="M307" s="3">
        <f t="shared" si="24"/>
        <v>0.47368421052631404</v>
      </c>
    </row>
    <row r="308" spans="1:13" hidden="1">
      <c r="A308" s="1">
        <v>43509.750694444447</v>
      </c>
      <c r="B308">
        <v>2.88</v>
      </c>
      <c r="C308">
        <v>5.59</v>
      </c>
      <c r="D308">
        <v>1028.7559711536001</v>
      </c>
      <c r="E308">
        <v>5</v>
      </c>
      <c r="F308">
        <v>5</v>
      </c>
      <c r="G308">
        <v>0.14202587999999999</v>
      </c>
      <c r="H308">
        <v>514.37800103999996</v>
      </c>
      <c r="I308">
        <f t="shared" si="20"/>
        <v>2.71</v>
      </c>
      <c r="J308">
        <f t="shared" si="21"/>
        <v>-0.14000000000000012</v>
      </c>
      <c r="K308">
        <f t="shared" si="22"/>
        <v>-0.33000000000000007</v>
      </c>
      <c r="L308" t="b">
        <f t="shared" si="23"/>
        <v>0</v>
      </c>
      <c r="M308" s="3">
        <f t="shared" si="24"/>
        <v>0.42424242424242453</v>
      </c>
    </row>
    <row r="309" spans="1:13" hidden="1">
      <c r="A309" s="1">
        <v>43509.792361111111</v>
      </c>
      <c r="B309">
        <v>2.85</v>
      </c>
      <c r="C309">
        <v>5.52</v>
      </c>
      <c r="D309">
        <v>1028.5352789264</v>
      </c>
      <c r="E309">
        <v>2</v>
      </c>
      <c r="F309">
        <v>8</v>
      </c>
      <c r="G309">
        <v>5.6817720000000002E-2</v>
      </c>
      <c r="H309">
        <v>822.89092769000001</v>
      </c>
      <c r="I309">
        <f t="shared" si="20"/>
        <v>2.6699999999999995</v>
      </c>
      <c r="J309">
        <f t="shared" si="21"/>
        <v>-2.9999999999999805E-2</v>
      </c>
      <c r="K309">
        <f t="shared" si="22"/>
        <v>-7.0000000000000284E-2</v>
      </c>
      <c r="L309" t="b">
        <f t="shared" si="23"/>
        <v>0</v>
      </c>
      <c r="M309" s="3">
        <f t="shared" si="24"/>
        <v>0.42857142857142405</v>
      </c>
    </row>
    <row r="310" spans="1:13" hidden="1">
      <c r="A310" s="1">
        <v>43509.834027777775</v>
      </c>
      <c r="B310">
        <v>2.82</v>
      </c>
      <c r="C310">
        <v>5.42</v>
      </c>
      <c r="D310">
        <v>1028.2468040660001</v>
      </c>
      <c r="E310">
        <v>5</v>
      </c>
      <c r="F310">
        <v>5</v>
      </c>
      <c r="G310">
        <v>0.14216205000000001</v>
      </c>
      <c r="H310">
        <v>514.20020423000005</v>
      </c>
      <c r="I310">
        <f t="shared" si="20"/>
        <v>2.6</v>
      </c>
      <c r="J310">
        <f t="shared" si="21"/>
        <v>-3.0000000000000249E-2</v>
      </c>
      <c r="K310">
        <f t="shared" si="22"/>
        <v>-9.9999999999999645E-2</v>
      </c>
      <c r="L310" t="b">
        <f t="shared" si="23"/>
        <v>0</v>
      </c>
      <c r="M310" s="3">
        <f t="shared" si="24"/>
        <v>0.30000000000000354</v>
      </c>
    </row>
    <row r="311" spans="1:13" hidden="1">
      <c r="A311" s="1">
        <v>43509.875694444447</v>
      </c>
      <c r="B311">
        <v>2.81</v>
      </c>
      <c r="C311">
        <v>5.36</v>
      </c>
      <c r="D311">
        <v>1028.12777327</v>
      </c>
      <c r="E311">
        <v>0</v>
      </c>
      <c r="F311">
        <v>10</v>
      </c>
      <c r="G311" s="2">
        <v>0</v>
      </c>
      <c r="H311">
        <v>1028.12777327</v>
      </c>
      <c r="I311">
        <f t="shared" si="20"/>
        <v>2.5500000000000003</v>
      </c>
      <c r="J311">
        <f t="shared" si="21"/>
        <v>-9.9999999999997868E-3</v>
      </c>
      <c r="K311">
        <f t="shared" si="22"/>
        <v>-5.9999999999999609E-2</v>
      </c>
      <c r="L311" t="b">
        <f t="shared" si="23"/>
        <v>0</v>
      </c>
      <c r="M311" s="3">
        <f t="shared" si="24"/>
        <v>0.16666666666666419</v>
      </c>
    </row>
    <row r="312" spans="1:13" hidden="1">
      <c r="A312" s="1">
        <v>43509.917361111111</v>
      </c>
      <c r="B312">
        <v>2.84</v>
      </c>
      <c r="C312">
        <v>5.61</v>
      </c>
      <c r="D312">
        <v>1028.3828014200001</v>
      </c>
      <c r="E312">
        <v>0</v>
      </c>
      <c r="F312">
        <v>10</v>
      </c>
      <c r="G312" s="2">
        <v>0</v>
      </c>
      <c r="H312">
        <v>1028.3828014200001</v>
      </c>
      <c r="I312">
        <f t="shared" si="20"/>
        <v>2.7700000000000005</v>
      </c>
      <c r="J312">
        <f t="shared" si="21"/>
        <v>2.9999999999999805E-2</v>
      </c>
      <c r="K312">
        <f t="shared" si="22"/>
        <v>0.25</v>
      </c>
      <c r="L312" t="b">
        <f t="shared" si="23"/>
        <v>0</v>
      </c>
      <c r="M312" s="3">
        <f t="shared" si="24"/>
        <v>0.11999999999999922</v>
      </c>
    </row>
    <row r="313" spans="1:13" hidden="1">
      <c r="A313" s="1">
        <v>43509.959027777775</v>
      </c>
      <c r="B313">
        <v>2.77</v>
      </c>
      <c r="C313">
        <v>5.38</v>
      </c>
      <c r="D313">
        <v>1027.7160160230001</v>
      </c>
      <c r="E313">
        <v>5</v>
      </c>
      <c r="F313">
        <v>5</v>
      </c>
      <c r="G313">
        <v>0.14215981999999999</v>
      </c>
      <c r="H313">
        <v>513.85802265999996</v>
      </c>
      <c r="I313">
        <f t="shared" si="20"/>
        <v>2.61</v>
      </c>
      <c r="J313">
        <f t="shared" si="21"/>
        <v>-6.999999999999984E-2</v>
      </c>
      <c r="K313">
        <f t="shared" si="22"/>
        <v>-0.23000000000000043</v>
      </c>
      <c r="L313" t="b">
        <f t="shared" si="23"/>
        <v>0</v>
      </c>
      <c r="M313" s="3">
        <f t="shared" si="24"/>
        <v>0.30434782608695526</v>
      </c>
    </row>
    <row r="314" spans="1:13" hidden="1">
      <c r="A314" s="1">
        <v>43510.000694444447</v>
      </c>
      <c r="B314">
        <v>2.82</v>
      </c>
      <c r="C314">
        <v>5.19</v>
      </c>
      <c r="D314">
        <v>1028.2427808899999</v>
      </c>
      <c r="E314">
        <v>0</v>
      </c>
      <c r="F314">
        <v>10</v>
      </c>
      <c r="G314" s="2">
        <v>0</v>
      </c>
      <c r="H314">
        <v>1028.2427808899999</v>
      </c>
      <c r="I314">
        <f t="shared" si="20"/>
        <v>2.3700000000000006</v>
      </c>
      <c r="J314">
        <f t="shared" si="21"/>
        <v>4.9999999999999822E-2</v>
      </c>
      <c r="K314">
        <f t="shared" si="22"/>
        <v>-0.1899999999999995</v>
      </c>
      <c r="L314" t="b">
        <f t="shared" si="23"/>
        <v>0</v>
      </c>
      <c r="M314" s="3">
        <f t="shared" si="24"/>
        <v>-0.26315789473684187</v>
      </c>
    </row>
    <row r="315" spans="1:13" hidden="1">
      <c r="A315" s="1">
        <v>43510.042361111111</v>
      </c>
      <c r="B315">
        <v>2.83</v>
      </c>
      <c r="C315">
        <v>4.9400000000000004</v>
      </c>
      <c r="D315">
        <v>1028.3037457</v>
      </c>
      <c r="E315">
        <v>0</v>
      </c>
      <c r="F315">
        <v>10</v>
      </c>
      <c r="G315" s="2">
        <v>0</v>
      </c>
      <c r="H315">
        <v>1028.3037457</v>
      </c>
      <c r="I315">
        <f t="shared" si="20"/>
        <v>2.1100000000000003</v>
      </c>
      <c r="J315">
        <f t="shared" si="21"/>
        <v>1.0000000000000231E-2</v>
      </c>
      <c r="K315">
        <f t="shared" si="22"/>
        <v>-0.25</v>
      </c>
      <c r="L315" t="b">
        <f t="shared" si="23"/>
        <v>0</v>
      </c>
      <c r="M315" s="3">
        <f t="shared" si="24"/>
        <v>-4.0000000000000924E-2</v>
      </c>
    </row>
    <row r="316" spans="1:13" hidden="1">
      <c r="A316" s="1">
        <v>43510.084027777775</v>
      </c>
      <c r="B316">
        <v>2.92</v>
      </c>
      <c r="C316">
        <v>5.26</v>
      </c>
      <c r="D316">
        <v>1029.1684592900001</v>
      </c>
      <c r="E316">
        <v>0</v>
      </c>
      <c r="F316">
        <v>10</v>
      </c>
      <c r="G316" s="2">
        <v>0</v>
      </c>
      <c r="H316">
        <v>1029.1684592900001</v>
      </c>
      <c r="I316">
        <f t="shared" si="20"/>
        <v>2.34</v>
      </c>
      <c r="J316">
        <f t="shared" si="21"/>
        <v>8.9999999999999858E-2</v>
      </c>
      <c r="K316">
        <f t="shared" si="22"/>
        <v>0.3199999999999994</v>
      </c>
      <c r="L316" t="b">
        <f t="shared" si="23"/>
        <v>0</v>
      </c>
      <c r="M316" s="3">
        <f t="shared" si="24"/>
        <v>0.28125000000000011</v>
      </c>
    </row>
    <row r="317" spans="1:13" hidden="1">
      <c r="A317" s="1">
        <v>43510.125694444447</v>
      </c>
      <c r="B317">
        <v>2.87</v>
      </c>
      <c r="C317">
        <v>5.22</v>
      </c>
      <c r="D317">
        <v>1028.70141074</v>
      </c>
      <c r="E317">
        <v>5</v>
      </c>
      <c r="F317">
        <v>5</v>
      </c>
      <c r="G317">
        <v>0.14251889000000001</v>
      </c>
      <c r="H317">
        <v>514.35073672999999</v>
      </c>
      <c r="I317">
        <f t="shared" si="20"/>
        <v>2.3499999999999996</v>
      </c>
      <c r="J317">
        <f t="shared" si="21"/>
        <v>-4.9999999999999822E-2</v>
      </c>
      <c r="K317">
        <f t="shared" si="22"/>
        <v>-4.0000000000000036E-2</v>
      </c>
      <c r="L317" t="b">
        <f t="shared" si="23"/>
        <v>0</v>
      </c>
      <c r="M317" s="3">
        <f t="shared" si="24"/>
        <v>1.2499999999999944</v>
      </c>
    </row>
    <row r="318" spans="1:13" hidden="1">
      <c r="A318" s="1">
        <v>43510.167361111111</v>
      </c>
      <c r="B318">
        <v>2.86</v>
      </c>
      <c r="C318">
        <v>5.35</v>
      </c>
      <c r="D318">
        <v>1028.63966534</v>
      </c>
      <c r="E318">
        <v>0</v>
      </c>
      <c r="F318">
        <v>10</v>
      </c>
      <c r="G318" s="2">
        <v>0</v>
      </c>
      <c r="H318">
        <v>1028.63966534</v>
      </c>
      <c r="I318">
        <f t="shared" si="20"/>
        <v>2.4899999999999998</v>
      </c>
      <c r="J318">
        <f t="shared" si="21"/>
        <v>-1.0000000000000231E-2</v>
      </c>
      <c r="K318">
        <f t="shared" si="22"/>
        <v>0.12999999999999989</v>
      </c>
      <c r="L318" t="b">
        <f t="shared" si="23"/>
        <v>0</v>
      </c>
      <c r="M318" s="3">
        <f t="shared" si="24"/>
        <v>-7.6923076923078759E-2</v>
      </c>
    </row>
    <row r="319" spans="1:13" hidden="1">
      <c r="A319" s="1">
        <v>43510.209027777775</v>
      </c>
      <c r="B319">
        <v>2.79</v>
      </c>
      <c r="C319">
        <v>5.0199999999999996</v>
      </c>
      <c r="D319">
        <v>1027.9306181899999</v>
      </c>
      <c r="E319">
        <v>0</v>
      </c>
      <c r="F319">
        <v>10</v>
      </c>
      <c r="G319" s="2">
        <v>0</v>
      </c>
      <c r="H319">
        <v>1027.9306181899999</v>
      </c>
      <c r="I319">
        <f t="shared" si="20"/>
        <v>2.2299999999999995</v>
      </c>
      <c r="J319">
        <f t="shared" si="21"/>
        <v>-6.999999999999984E-2</v>
      </c>
      <c r="K319">
        <f t="shared" si="22"/>
        <v>-0.33000000000000007</v>
      </c>
      <c r="L319" t="b">
        <f t="shared" si="23"/>
        <v>0</v>
      </c>
      <c r="M319" s="3">
        <f t="shared" si="24"/>
        <v>0.2121212121212116</v>
      </c>
    </row>
    <row r="320" spans="1:13" hidden="1">
      <c r="A320" s="1">
        <v>43510.250694444447</v>
      </c>
      <c r="B320">
        <v>2.74</v>
      </c>
      <c r="C320">
        <v>5.03</v>
      </c>
      <c r="D320">
        <v>1027.4260720108</v>
      </c>
      <c r="E320">
        <v>2</v>
      </c>
      <c r="F320">
        <v>8</v>
      </c>
      <c r="G320">
        <v>5.7056540000000003E-2</v>
      </c>
      <c r="H320">
        <v>821.87874552999995</v>
      </c>
      <c r="I320">
        <f t="shared" si="20"/>
        <v>2.29</v>
      </c>
      <c r="J320">
        <f t="shared" si="21"/>
        <v>-4.9999999999999822E-2</v>
      </c>
      <c r="K320">
        <f t="shared" si="22"/>
        <v>1.0000000000000675E-2</v>
      </c>
      <c r="L320" t="b">
        <f t="shared" si="23"/>
        <v>0</v>
      </c>
      <c r="M320" s="3">
        <f t="shared" si="24"/>
        <v>-4.9999999999996447</v>
      </c>
    </row>
    <row r="321" spans="1:13" hidden="1">
      <c r="A321" s="1">
        <v>43510.292361111111</v>
      </c>
      <c r="B321">
        <v>2.73</v>
      </c>
      <c r="C321">
        <v>5.04</v>
      </c>
      <c r="D321">
        <v>1027.2832624698999</v>
      </c>
      <c r="E321">
        <v>5</v>
      </c>
      <c r="F321">
        <v>5</v>
      </c>
      <c r="G321">
        <v>0.14255191</v>
      </c>
      <c r="H321">
        <v>513.68441144999997</v>
      </c>
      <c r="I321">
        <f t="shared" si="20"/>
        <v>2.31</v>
      </c>
      <c r="J321">
        <f t="shared" si="21"/>
        <v>-1.0000000000000231E-2</v>
      </c>
      <c r="K321">
        <f t="shared" si="22"/>
        <v>9.9999999999997868E-3</v>
      </c>
      <c r="L321" t="b">
        <f t="shared" si="23"/>
        <v>0</v>
      </c>
      <c r="M321" s="3">
        <f t="shared" si="24"/>
        <v>-1.0000000000000444</v>
      </c>
    </row>
    <row r="322" spans="1:13" hidden="1">
      <c r="A322" s="1">
        <v>43510.334027777775</v>
      </c>
      <c r="B322">
        <v>2.77</v>
      </c>
      <c r="C322">
        <v>5.15</v>
      </c>
      <c r="D322">
        <v>1027.73558123</v>
      </c>
      <c r="E322">
        <v>0</v>
      </c>
      <c r="F322">
        <v>10</v>
      </c>
      <c r="G322" s="2">
        <v>0</v>
      </c>
      <c r="H322">
        <v>1027.73558123</v>
      </c>
      <c r="I322">
        <f t="shared" si="20"/>
        <v>2.3800000000000003</v>
      </c>
      <c r="J322">
        <f t="shared" si="21"/>
        <v>4.0000000000000036E-2</v>
      </c>
      <c r="K322">
        <f t="shared" si="22"/>
        <v>0.11000000000000032</v>
      </c>
      <c r="L322" t="b">
        <f t="shared" si="23"/>
        <v>0</v>
      </c>
      <c r="M322" s="3">
        <f t="shared" si="24"/>
        <v>0.36363636363636292</v>
      </c>
    </row>
    <row r="323" spans="1:13" hidden="1">
      <c r="A323" s="1">
        <v>43510.375694444447</v>
      </c>
      <c r="B323">
        <v>2.84</v>
      </c>
      <c r="C323">
        <v>5.23</v>
      </c>
      <c r="D323">
        <v>1028.433896835</v>
      </c>
      <c r="E323">
        <v>5</v>
      </c>
      <c r="F323">
        <v>5</v>
      </c>
      <c r="G323">
        <v>0.14246407</v>
      </c>
      <c r="H323">
        <v>514.20983617000002</v>
      </c>
      <c r="I323">
        <f t="shared" ref="I323:I386" si="25">C323-B323</f>
        <v>2.3900000000000006</v>
      </c>
      <c r="J323">
        <f t="shared" ref="J323:J386" si="26">B323-B322</f>
        <v>6.999999999999984E-2</v>
      </c>
      <c r="K323">
        <f t="shared" ref="K323:K386" si="27">C323-C322</f>
        <v>8.0000000000000071E-2</v>
      </c>
      <c r="L323" t="b">
        <f t="shared" ref="L323:L386" si="28">ABS(K323)&gt;0.5</f>
        <v>0</v>
      </c>
      <c r="M323" s="3">
        <f t="shared" si="24"/>
        <v>0.87499999999999722</v>
      </c>
    </row>
    <row r="324" spans="1:13" hidden="1">
      <c r="A324" s="1">
        <v>43510.417361111111</v>
      </c>
      <c r="B324">
        <v>2.87</v>
      </c>
      <c r="C324">
        <v>5.53</v>
      </c>
      <c r="D324">
        <v>1028.6803257199999</v>
      </c>
      <c r="E324">
        <v>0</v>
      </c>
      <c r="F324">
        <v>10</v>
      </c>
      <c r="G324" s="2">
        <v>0</v>
      </c>
      <c r="H324">
        <v>1028.6803257199999</v>
      </c>
      <c r="I324">
        <f t="shared" si="25"/>
        <v>2.66</v>
      </c>
      <c r="J324">
        <f t="shared" si="26"/>
        <v>3.0000000000000249E-2</v>
      </c>
      <c r="K324">
        <f t="shared" si="27"/>
        <v>0.29999999999999982</v>
      </c>
      <c r="L324" t="b">
        <f t="shared" si="28"/>
        <v>0</v>
      </c>
      <c r="M324" s="3">
        <f t="shared" ref="M324:M387" si="29">J324/K324</f>
        <v>0.10000000000000089</v>
      </c>
    </row>
    <row r="325" spans="1:13" hidden="1">
      <c r="A325" s="1">
        <v>43510.459027777775</v>
      </c>
      <c r="B325">
        <v>2.81</v>
      </c>
      <c r="C325">
        <v>5.45</v>
      </c>
      <c r="D325">
        <v>1028.09621874</v>
      </c>
      <c r="E325">
        <v>0</v>
      </c>
      <c r="F325">
        <v>10</v>
      </c>
      <c r="G325" s="2">
        <v>0</v>
      </c>
      <c r="H325">
        <v>1028.09621874</v>
      </c>
      <c r="I325">
        <f t="shared" si="25"/>
        <v>2.64</v>
      </c>
      <c r="J325">
        <f t="shared" si="26"/>
        <v>-6.0000000000000053E-2</v>
      </c>
      <c r="K325">
        <f t="shared" si="27"/>
        <v>-8.0000000000000071E-2</v>
      </c>
      <c r="L325" t="b">
        <f t="shared" si="28"/>
        <v>0</v>
      </c>
      <c r="M325" s="3">
        <f t="shared" si="29"/>
        <v>0.75</v>
      </c>
    </row>
    <row r="326" spans="1:13" hidden="1">
      <c r="A326" s="1">
        <v>43510.500694444447</v>
      </c>
      <c r="B326">
        <v>2.78</v>
      </c>
      <c r="C326">
        <v>5.29</v>
      </c>
      <c r="D326">
        <v>1027.8194372175001</v>
      </c>
      <c r="E326">
        <v>2</v>
      </c>
      <c r="F326">
        <v>8</v>
      </c>
      <c r="G326">
        <v>5.6922250000000001E-2</v>
      </c>
      <c r="H326">
        <v>822.25554656999998</v>
      </c>
      <c r="I326">
        <f t="shared" si="25"/>
        <v>2.5100000000000002</v>
      </c>
      <c r="J326">
        <f t="shared" si="26"/>
        <v>-3.0000000000000249E-2</v>
      </c>
      <c r="K326">
        <f t="shared" si="27"/>
        <v>-0.16000000000000014</v>
      </c>
      <c r="L326" t="b">
        <f t="shared" si="28"/>
        <v>0</v>
      </c>
      <c r="M326" s="3">
        <f t="shared" si="29"/>
        <v>0.18750000000000139</v>
      </c>
    </row>
    <row r="327" spans="1:13" hidden="1">
      <c r="A327" s="1">
        <v>43510.542361111111</v>
      </c>
      <c r="B327">
        <v>2.82</v>
      </c>
      <c r="C327">
        <v>5.37</v>
      </c>
      <c r="D327">
        <v>1028.1912400855999</v>
      </c>
      <c r="E327">
        <v>2</v>
      </c>
      <c r="F327">
        <v>8</v>
      </c>
      <c r="G327">
        <v>5.6925160000000002E-2</v>
      </c>
      <c r="H327">
        <v>822.45460381999999</v>
      </c>
      <c r="I327">
        <f t="shared" si="25"/>
        <v>2.5500000000000003</v>
      </c>
      <c r="J327">
        <f t="shared" si="26"/>
        <v>4.0000000000000036E-2</v>
      </c>
      <c r="K327">
        <f t="shared" si="27"/>
        <v>8.0000000000000071E-2</v>
      </c>
      <c r="L327" t="b">
        <f t="shared" si="28"/>
        <v>0</v>
      </c>
      <c r="M327" s="3">
        <f t="shared" si="29"/>
        <v>0.5</v>
      </c>
    </row>
    <row r="328" spans="1:13" hidden="1">
      <c r="A328" s="1">
        <v>43510.584027777775</v>
      </c>
      <c r="B328">
        <v>2.94</v>
      </c>
      <c r="C328">
        <v>5.63</v>
      </c>
      <c r="D328">
        <v>1029.3736340155001</v>
      </c>
      <c r="E328">
        <v>5</v>
      </c>
      <c r="F328">
        <v>5</v>
      </c>
      <c r="G328">
        <v>0.14206055000000001</v>
      </c>
      <c r="H328">
        <v>514.68684076</v>
      </c>
      <c r="I328">
        <f t="shared" si="25"/>
        <v>2.69</v>
      </c>
      <c r="J328">
        <f t="shared" si="26"/>
        <v>0.12000000000000011</v>
      </c>
      <c r="K328">
        <f t="shared" si="27"/>
        <v>0.25999999999999979</v>
      </c>
      <c r="L328" t="b">
        <f t="shared" si="28"/>
        <v>0</v>
      </c>
      <c r="M328" s="3">
        <f t="shared" si="29"/>
        <v>0.46153846153846234</v>
      </c>
    </row>
    <row r="329" spans="1:13" hidden="1">
      <c r="A329" s="1">
        <v>43510.625694444447</v>
      </c>
      <c r="B329">
        <v>2.94</v>
      </c>
      <c r="C329">
        <v>5.23</v>
      </c>
      <c r="D329">
        <v>1029.42042109</v>
      </c>
      <c r="E329">
        <v>0</v>
      </c>
      <c r="F329">
        <v>10</v>
      </c>
      <c r="G329" s="2">
        <v>0</v>
      </c>
      <c r="H329">
        <v>1029.42042109</v>
      </c>
      <c r="I329">
        <f t="shared" si="25"/>
        <v>2.2900000000000005</v>
      </c>
      <c r="J329">
        <f t="shared" si="26"/>
        <v>0</v>
      </c>
      <c r="K329">
        <f t="shared" si="27"/>
        <v>-0.39999999999999947</v>
      </c>
      <c r="L329" t="b">
        <f t="shared" si="28"/>
        <v>0</v>
      </c>
      <c r="M329" s="3">
        <f t="shared" si="29"/>
        <v>0</v>
      </c>
    </row>
    <row r="330" spans="1:13" hidden="1">
      <c r="A330" s="1">
        <v>43510.667361111111</v>
      </c>
      <c r="B330">
        <v>3.06</v>
      </c>
      <c r="C330">
        <v>5.39</v>
      </c>
      <c r="D330">
        <v>1030.5917443697999</v>
      </c>
      <c r="E330">
        <v>5</v>
      </c>
      <c r="F330">
        <v>5</v>
      </c>
      <c r="G330">
        <v>0.14254617</v>
      </c>
      <c r="H330">
        <v>515.29589258999999</v>
      </c>
      <c r="I330">
        <f t="shared" si="25"/>
        <v>2.3299999999999996</v>
      </c>
      <c r="J330">
        <f t="shared" si="26"/>
        <v>0.12000000000000011</v>
      </c>
      <c r="K330">
        <f t="shared" si="27"/>
        <v>0.15999999999999925</v>
      </c>
      <c r="L330" t="b">
        <f t="shared" si="28"/>
        <v>0</v>
      </c>
      <c r="M330" s="3">
        <f t="shared" si="29"/>
        <v>0.75000000000000422</v>
      </c>
    </row>
    <row r="331" spans="1:13" hidden="1">
      <c r="A331" s="1">
        <v>43510.709027777775</v>
      </c>
      <c r="B331">
        <v>3.01</v>
      </c>
      <c r="C331">
        <v>5.13</v>
      </c>
      <c r="D331">
        <v>1030.0605892900001</v>
      </c>
      <c r="E331">
        <v>0</v>
      </c>
      <c r="F331">
        <v>10</v>
      </c>
      <c r="G331" s="2">
        <v>0</v>
      </c>
      <c r="H331">
        <v>1030.0605892900001</v>
      </c>
      <c r="I331">
        <f t="shared" si="25"/>
        <v>2.12</v>
      </c>
      <c r="J331">
        <f t="shared" si="26"/>
        <v>-5.0000000000000266E-2</v>
      </c>
      <c r="K331">
        <f t="shared" si="27"/>
        <v>-0.25999999999999979</v>
      </c>
      <c r="L331" t="b">
        <f t="shared" si="28"/>
        <v>0</v>
      </c>
      <c r="M331" s="3">
        <f t="shared" si="29"/>
        <v>0.19230769230769348</v>
      </c>
    </row>
    <row r="332" spans="1:13" hidden="1">
      <c r="A332" s="1">
        <v>43510.750694444447</v>
      </c>
      <c r="B332">
        <v>2.9</v>
      </c>
      <c r="C332">
        <v>5.0199999999999996</v>
      </c>
      <c r="D332">
        <v>1028.9660705148999</v>
      </c>
      <c r="E332">
        <v>2</v>
      </c>
      <c r="F332">
        <v>8</v>
      </c>
      <c r="G332">
        <v>5.7131609999999999E-2</v>
      </c>
      <c r="H332">
        <v>823.17286945000001</v>
      </c>
      <c r="I332">
        <f t="shared" si="25"/>
        <v>2.1199999999999997</v>
      </c>
      <c r="J332">
        <f t="shared" si="26"/>
        <v>-0.10999999999999988</v>
      </c>
      <c r="K332">
        <f t="shared" si="27"/>
        <v>-0.11000000000000032</v>
      </c>
      <c r="L332" t="b">
        <f t="shared" si="28"/>
        <v>0</v>
      </c>
      <c r="M332" s="3">
        <f t="shared" si="29"/>
        <v>0.999999999999996</v>
      </c>
    </row>
    <row r="333" spans="1:13" hidden="1">
      <c r="A333" s="1">
        <v>43510.792361111111</v>
      </c>
      <c r="B333">
        <v>2.9</v>
      </c>
      <c r="C333">
        <v>5.14</v>
      </c>
      <c r="D333">
        <v>1028.9723242299999</v>
      </c>
      <c r="E333">
        <v>0</v>
      </c>
      <c r="F333">
        <v>10</v>
      </c>
      <c r="G333" s="2">
        <v>0</v>
      </c>
      <c r="H333">
        <v>1028.9723242299999</v>
      </c>
      <c r="I333">
        <f t="shared" si="25"/>
        <v>2.2399999999999998</v>
      </c>
      <c r="J333">
        <f t="shared" si="26"/>
        <v>0</v>
      </c>
      <c r="K333">
        <f t="shared" si="27"/>
        <v>0.12000000000000011</v>
      </c>
      <c r="L333" t="b">
        <f t="shared" si="28"/>
        <v>0</v>
      </c>
      <c r="M333" s="3">
        <f t="shared" si="29"/>
        <v>0</v>
      </c>
    </row>
    <row r="334" spans="1:13" hidden="1">
      <c r="A334" s="1">
        <v>43510.834027777775</v>
      </c>
      <c r="B334">
        <v>2.66</v>
      </c>
      <c r="C334">
        <v>4.8</v>
      </c>
      <c r="D334">
        <v>1026.6011645695</v>
      </c>
      <c r="E334">
        <v>5</v>
      </c>
      <c r="F334">
        <v>5</v>
      </c>
      <c r="G334">
        <v>0.14280285000000001</v>
      </c>
      <c r="H334">
        <v>513.30060433000006</v>
      </c>
      <c r="I334">
        <f t="shared" si="25"/>
        <v>2.1399999999999997</v>
      </c>
      <c r="J334">
        <f t="shared" si="26"/>
        <v>-0.23999999999999977</v>
      </c>
      <c r="K334">
        <f t="shared" si="27"/>
        <v>-0.33999999999999986</v>
      </c>
      <c r="L334" t="b">
        <f t="shared" si="28"/>
        <v>0</v>
      </c>
      <c r="M334" s="3">
        <f t="shared" si="29"/>
        <v>0.70588235294117607</v>
      </c>
    </row>
    <row r="335" spans="1:13" hidden="1">
      <c r="A335" s="1">
        <v>43510.875694444447</v>
      </c>
      <c r="B335">
        <v>2.7</v>
      </c>
      <c r="C335">
        <v>4.51</v>
      </c>
      <c r="D335">
        <v>1026.9696869156001</v>
      </c>
      <c r="E335">
        <v>5</v>
      </c>
      <c r="F335">
        <v>5</v>
      </c>
      <c r="G335">
        <v>0.14324106</v>
      </c>
      <c r="H335">
        <v>513.48486466999998</v>
      </c>
      <c r="I335">
        <f t="shared" si="25"/>
        <v>1.8099999999999996</v>
      </c>
      <c r="J335">
        <f t="shared" si="26"/>
        <v>4.0000000000000036E-2</v>
      </c>
      <c r="K335">
        <f t="shared" si="27"/>
        <v>-0.29000000000000004</v>
      </c>
      <c r="L335" t="b">
        <f t="shared" si="28"/>
        <v>0</v>
      </c>
      <c r="M335" s="3">
        <f t="shared" si="29"/>
        <v>-0.13793103448275873</v>
      </c>
    </row>
    <row r="336" spans="1:13" hidden="1">
      <c r="A336" s="1">
        <v>43510.917361111111</v>
      </c>
      <c r="B336">
        <v>2.69</v>
      </c>
      <c r="C336">
        <v>4.6100000000000003</v>
      </c>
      <c r="D336">
        <v>1026.8970115100001</v>
      </c>
      <c r="E336">
        <v>2</v>
      </c>
      <c r="F336">
        <v>8</v>
      </c>
      <c r="G336">
        <v>5.7257240000000001E-2</v>
      </c>
      <c r="H336">
        <v>821.45803438999997</v>
      </c>
      <c r="I336">
        <f t="shared" si="25"/>
        <v>1.9200000000000004</v>
      </c>
      <c r="J336">
        <f t="shared" si="26"/>
        <v>-1.0000000000000231E-2</v>
      </c>
      <c r="K336">
        <f t="shared" si="27"/>
        <v>0.10000000000000053</v>
      </c>
      <c r="L336" t="b">
        <f t="shared" si="28"/>
        <v>0</v>
      </c>
      <c r="M336" s="3">
        <f t="shared" si="29"/>
        <v>-0.10000000000000178</v>
      </c>
    </row>
    <row r="337" spans="1:13" hidden="1">
      <c r="A337" s="1">
        <v>43510.959027777775</v>
      </c>
      <c r="B337">
        <v>2.66</v>
      </c>
      <c r="C337">
        <v>4.71</v>
      </c>
      <c r="D337">
        <v>1026.6425116999999</v>
      </c>
      <c r="E337">
        <v>0</v>
      </c>
      <c r="F337">
        <v>10</v>
      </c>
      <c r="G337" s="2">
        <v>0</v>
      </c>
      <c r="H337">
        <v>1026.6425116999999</v>
      </c>
      <c r="I337">
        <f t="shared" si="25"/>
        <v>2.0499999999999998</v>
      </c>
      <c r="J337">
        <f t="shared" si="26"/>
        <v>-2.9999999999999805E-2</v>
      </c>
      <c r="K337">
        <f t="shared" si="27"/>
        <v>9.9999999999999645E-2</v>
      </c>
      <c r="L337" t="b">
        <f t="shared" si="28"/>
        <v>0</v>
      </c>
      <c r="M337" s="3">
        <f t="shared" si="29"/>
        <v>-0.2999999999999991</v>
      </c>
    </row>
    <row r="338" spans="1:13" hidden="1">
      <c r="A338" s="1">
        <v>43511.000694444447</v>
      </c>
      <c r="B338">
        <v>2.69</v>
      </c>
      <c r="C338">
        <v>4.72</v>
      </c>
      <c r="D338">
        <v>1026.8772282699999</v>
      </c>
      <c r="E338">
        <v>5</v>
      </c>
      <c r="F338">
        <v>5</v>
      </c>
      <c r="G338">
        <v>0.14297072</v>
      </c>
      <c r="H338">
        <v>513.32640203000005</v>
      </c>
      <c r="I338">
        <f t="shared" si="25"/>
        <v>2.0299999999999998</v>
      </c>
      <c r="J338">
        <f t="shared" si="26"/>
        <v>2.9999999999999805E-2</v>
      </c>
      <c r="K338">
        <f t="shared" si="27"/>
        <v>9.9999999999997868E-3</v>
      </c>
      <c r="L338" t="b">
        <f t="shared" si="28"/>
        <v>0</v>
      </c>
      <c r="M338" s="3">
        <f t="shared" si="29"/>
        <v>3.0000000000000444</v>
      </c>
    </row>
    <row r="339" spans="1:13" hidden="1">
      <c r="A339" s="1">
        <v>43511.042361111111</v>
      </c>
      <c r="B339">
        <v>2.83</v>
      </c>
      <c r="C339">
        <v>5.18</v>
      </c>
      <c r="D339">
        <v>1028.3273124899999</v>
      </c>
      <c r="E339">
        <v>0</v>
      </c>
      <c r="F339">
        <v>10</v>
      </c>
      <c r="G339" s="2">
        <v>0</v>
      </c>
      <c r="H339">
        <v>1028.3273124899999</v>
      </c>
      <c r="I339">
        <f t="shared" si="25"/>
        <v>2.3499999999999996</v>
      </c>
      <c r="J339">
        <f t="shared" si="26"/>
        <v>0.14000000000000012</v>
      </c>
      <c r="K339">
        <f t="shared" si="27"/>
        <v>0.45999999999999996</v>
      </c>
      <c r="L339" t="b">
        <f t="shared" si="28"/>
        <v>0</v>
      </c>
      <c r="M339" s="3">
        <f t="shared" si="29"/>
        <v>0.30434782608695682</v>
      </c>
    </row>
    <row r="340" spans="1:13" hidden="1">
      <c r="A340" s="1">
        <v>43511.084027777775</v>
      </c>
      <c r="B340">
        <v>2.89</v>
      </c>
      <c r="C340">
        <v>5.03</v>
      </c>
      <c r="D340">
        <v>1028.9289705799999</v>
      </c>
      <c r="E340">
        <v>0</v>
      </c>
      <c r="F340">
        <v>10</v>
      </c>
      <c r="G340" s="2">
        <v>0</v>
      </c>
      <c r="H340">
        <v>1028.9289705799999</v>
      </c>
      <c r="I340">
        <f t="shared" si="25"/>
        <v>2.14</v>
      </c>
      <c r="J340">
        <f t="shared" si="26"/>
        <v>6.0000000000000053E-2</v>
      </c>
      <c r="K340">
        <f t="shared" si="27"/>
        <v>-0.14999999999999947</v>
      </c>
      <c r="L340" t="b">
        <f t="shared" si="28"/>
        <v>0</v>
      </c>
      <c r="M340" s="3">
        <f t="shared" si="29"/>
        <v>-0.4000000000000018</v>
      </c>
    </row>
    <row r="341" spans="1:13" hidden="1">
      <c r="A341" s="1">
        <v>43511.125694444447</v>
      </c>
      <c r="B341">
        <v>2.9</v>
      </c>
      <c r="C341">
        <v>5.1100000000000003</v>
      </c>
      <c r="D341">
        <v>1029.0381912400001</v>
      </c>
      <c r="E341">
        <v>0</v>
      </c>
      <c r="F341">
        <v>10</v>
      </c>
      <c r="G341" s="2">
        <v>0</v>
      </c>
      <c r="H341">
        <v>1029.0381912400001</v>
      </c>
      <c r="I341">
        <f t="shared" si="25"/>
        <v>2.2100000000000004</v>
      </c>
      <c r="J341">
        <f t="shared" si="26"/>
        <v>9.9999999999997868E-3</v>
      </c>
      <c r="K341">
        <f t="shared" si="27"/>
        <v>8.0000000000000071E-2</v>
      </c>
      <c r="L341" t="b">
        <f t="shared" si="28"/>
        <v>0</v>
      </c>
      <c r="M341" s="3">
        <f t="shared" si="29"/>
        <v>0.12499999999999722</v>
      </c>
    </row>
    <row r="342" spans="1:13" hidden="1">
      <c r="A342" s="1">
        <v>43511.167361111111</v>
      </c>
      <c r="B342">
        <v>2.94</v>
      </c>
      <c r="C342">
        <v>5.28</v>
      </c>
      <c r="D342">
        <v>1029.38836352</v>
      </c>
      <c r="E342">
        <v>0</v>
      </c>
      <c r="F342">
        <v>10</v>
      </c>
      <c r="G342" s="2">
        <v>0</v>
      </c>
      <c r="H342">
        <v>1029.38836352</v>
      </c>
      <c r="I342">
        <f t="shared" si="25"/>
        <v>2.3400000000000003</v>
      </c>
      <c r="J342">
        <f t="shared" si="26"/>
        <v>4.0000000000000036E-2</v>
      </c>
      <c r="K342">
        <f t="shared" si="27"/>
        <v>0.16999999999999993</v>
      </c>
      <c r="L342" t="b">
        <f t="shared" si="28"/>
        <v>0</v>
      </c>
      <c r="M342" s="3">
        <f t="shared" si="29"/>
        <v>0.23529411764705913</v>
      </c>
    </row>
    <row r="343" spans="1:13" hidden="1">
      <c r="A343" s="1">
        <v>43511.209027777775</v>
      </c>
      <c r="B343">
        <v>2.89</v>
      </c>
      <c r="C343">
        <v>5.08</v>
      </c>
      <c r="D343">
        <v>1028.9426055445001</v>
      </c>
      <c r="E343">
        <v>5</v>
      </c>
      <c r="F343">
        <v>5</v>
      </c>
      <c r="G343">
        <v>0.14274255</v>
      </c>
      <c r="H343">
        <v>514.47133426000005</v>
      </c>
      <c r="I343">
        <f t="shared" si="25"/>
        <v>2.19</v>
      </c>
      <c r="J343">
        <f t="shared" si="26"/>
        <v>-4.9999999999999822E-2</v>
      </c>
      <c r="K343">
        <f t="shared" si="27"/>
        <v>-0.20000000000000018</v>
      </c>
      <c r="L343" t="b">
        <f t="shared" si="28"/>
        <v>0</v>
      </c>
      <c r="M343" s="3">
        <f t="shared" si="29"/>
        <v>0.24999999999999889</v>
      </c>
    </row>
    <row r="344" spans="1:13" hidden="1">
      <c r="A344" s="1">
        <v>43511.250694444447</v>
      </c>
      <c r="B344">
        <v>2.92</v>
      </c>
      <c r="C344">
        <v>4.8899999999999997</v>
      </c>
      <c r="D344">
        <v>1029.1715611863999</v>
      </c>
      <c r="E344">
        <v>5</v>
      </c>
      <c r="F344">
        <v>5</v>
      </c>
      <c r="G344">
        <v>0.14303743999999999</v>
      </c>
      <c r="H344">
        <v>514.58578853999995</v>
      </c>
      <c r="I344">
        <f t="shared" si="25"/>
        <v>1.9699999999999998</v>
      </c>
      <c r="J344">
        <f t="shared" si="26"/>
        <v>2.9999999999999805E-2</v>
      </c>
      <c r="K344">
        <f t="shared" si="27"/>
        <v>-0.19000000000000039</v>
      </c>
      <c r="L344" t="b">
        <f t="shared" si="28"/>
        <v>0</v>
      </c>
      <c r="M344" s="3">
        <f t="shared" si="29"/>
        <v>-0.15789473684210392</v>
      </c>
    </row>
    <row r="345" spans="1:13" hidden="1">
      <c r="A345" s="1">
        <v>43511.292361111111</v>
      </c>
      <c r="B345">
        <v>2.93</v>
      </c>
      <c r="C345">
        <v>4.9000000000000004</v>
      </c>
      <c r="D345">
        <v>1029.3114966841999</v>
      </c>
      <c r="E345">
        <v>2</v>
      </c>
      <c r="F345">
        <v>8</v>
      </c>
      <c r="G345">
        <v>5.7169339999999999E-2</v>
      </c>
      <c r="H345">
        <v>823.60877934999996</v>
      </c>
      <c r="I345">
        <f t="shared" si="25"/>
        <v>1.9700000000000002</v>
      </c>
      <c r="J345">
        <f t="shared" si="26"/>
        <v>1.0000000000000231E-2</v>
      </c>
      <c r="K345">
        <f t="shared" si="27"/>
        <v>1.0000000000000675E-2</v>
      </c>
      <c r="L345" t="b">
        <f t="shared" si="28"/>
        <v>0</v>
      </c>
      <c r="M345" s="3">
        <f t="shared" si="29"/>
        <v>0.99999999999995559</v>
      </c>
    </row>
    <row r="346" spans="1:13" hidden="1">
      <c r="A346" s="1">
        <v>43511.334027777775</v>
      </c>
      <c r="B346">
        <v>2.86</v>
      </c>
      <c r="C346">
        <v>4.74</v>
      </c>
      <c r="D346">
        <v>1028.6312164200001</v>
      </c>
      <c r="E346">
        <v>0</v>
      </c>
      <c r="F346">
        <v>10</v>
      </c>
      <c r="G346" s="2">
        <v>0</v>
      </c>
      <c r="H346">
        <v>1028.6312164200001</v>
      </c>
      <c r="I346">
        <f t="shared" si="25"/>
        <v>1.8800000000000003</v>
      </c>
      <c r="J346">
        <f t="shared" si="26"/>
        <v>-7.0000000000000284E-2</v>
      </c>
      <c r="K346">
        <f t="shared" si="27"/>
        <v>-0.16000000000000014</v>
      </c>
      <c r="L346" t="b">
        <f t="shared" si="28"/>
        <v>0</v>
      </c>
      <c r="M346" s="3">
        <f t="shared" si="29"/>
        <v>0.43750000000000139</v>
      </c>
    </row>
    <row r="347" spans="1:13" hidden="1">
      <c r="A347" s="1">
        <v>43511.375694444447</v>
      </c>
      <c r="B347">
        <v>2.72</v>
      </c>
      <c r="C347">
        <v>4.6100000000000003</v>
      </c>
      <c r="D347">
        <v>1027.23277708</v>
      </c>
      <c r="E347">
        <v>0</v>
      </c>
      <c r="F347">
        <v>10</v>
      </c>
      <c r="G347" s="2">
        <v>0</v>
      </c>
      <c r="H347">
        <v>1027.23277708</v>
      </c>
      <c r="I347">
        <f t="shared" si="25"/>
        <v>1.8900000000000001</v>
      </c>
      <c r="J347">
        <f t="shared" si="26"/>
        <v>-0.13999999999999968</v>
      </c>
      <c r="K347">
        <f t="shared" si="27"/>
        <v>-0.12999999999999989</v>
      </c>
      <c r="L347" t="b">
        <f t="shared" si="28"/>
        <v>0</v>
      </c>
      <c r="M347" s="3">
        <f t="shared" si="29"/>
        <v>1.0769230769230753</v>
      </c>
    </row>
    <row r="348" spans="1:13" hidden="1">
      <c r="A348" s="1">
        <v>43511.417361111111</v>
      </c>
      <c r="B348">
        <v>2.85</v>
      </c>
      <c r="C348">
        <v>4.9000000000000004</v>
      </c>
      <c r="D348">
        <v>1028.4851030912</v>
      </c>
      <c r="E348">
        <v>5</v>
      </c>
      <c r="F348">
        <v>5</v>
      </c>
      <c r="G348">
        <v>0.14291502</v>
      </c>
      <c r="H348">
        <v>514.26828622999994</v>
      </c>
      <c r="I348">
        <f t="shared" si="25"/>
        <v>2.0500000000000003</v>
      </c>
      <c r="J348">
        <f t="shared" si="26"/>
        <v>0.12999999999999989</v>
      </c>
      <c r="K348">
        <f t="shared" si="27"/>
        <v>0.29000000000000004</v>
      </c>
      <c r="L348" t="b">
        <f t="shared" si="28"/>
        <v>0</v>
      </c>
      <c r="M348" s="3">
        <f t="shared" si="29"/>
        <v>0.44827586206896508</v>
      </c>
    </row>
    <row r="349" spans="1:13" hidden="1">
      <c r="A349" s="1">
        <v>43511.459027777775</v>
      </c>
      <c r="B349">
        <v>2.96</v>
      </c>
      <c r="C349">
        <v>5.14</v>
      </c>
      <c r="D349">
        <v>1029.6181706899999</v>
      </c>
      <c r="E349">
        <v>0</v>
      </c>
      <c r="F349">
        <v>10</v>
      </c>
      <c r="G349" s="2">
        <v>0</v>
      </c>
      <c r="H349">
        <v>1029.6181706899999</v>
      </c>
      <c r="I349">
        <f t="shared" si="25"/>
        <v>2.1799999999999997</v>
      </c>
      <c r="J349">
        <f t="shared" si="26"/>
        <v>0.10999999999999988</v>
      </c>
      <c r="K349">
        <f t="shared" si="27"/>
        <v>0.23999999999999932</v>
      </c>
      <c r="L349" t="b">
        <f t="shared" si="28"/>
        <v>0</v>
      </c>
      <c r="M349" s="3">
        <f t="shared" si="29"/>
        <v>0.45833333333333409</v>
      </c>
    </row>
    <row r="350" spans="1:13" hidden="1">
      <c r="A350" s="1">
        <v>43511.500694444447</v>
      </c>
      <c r="B350">
        <v>2.98</v>
      </c>
      <c r="C350">
        <v>5.2</v>
      </c>
      <c r="D350">
        <v>1029.7924671352</v>
      </c>
      <c r="E350">
        <v>5</v>
      </c>
      <c r="F350">
        <v>5</v>
      </c>
      <c r="G350">
        <v>0.14270208000000001</v>
      </c>
      <c r="H350">
        <v>514.89624909999998</v>
      </c>
      <c r="I350">
        <f t="shared" si="25"/>
        <v>2.2200000000000002</v>
      </c>
      <c r="J350">
        <f t="shared" si="26"/>
        <v>2.0000000000000018E-2</v>
      </c>
      <c r="K350">
        <f t="shared" si="27"/>
        <v>6.0000000000000497E-2</v>
      </c>
      <c r="L350" t="b">
        <f t="shared" si="28"/>
        <v>0</v>
      </c>
      <c r="M350" s="3">
        <f t="shared" si="29"/>
        <v>0.33333333333333087</v>
      </c>
    </row>
    <row r="351" spans="1:13" hidden="1">
      <c r="A351" s="1">
        <v>43511.542361111111</v>
      </c>
      <c r="B351">
        <v>3.05</v>
      </c>
      <c r="C351">
        <v>5.37</v>
      </c>
      <c r="D351">
        <v>1030.5152140576999</v>
      </c>
      <c r="E351">
        <v>5</v>
      </c>
      <c r="F351">
        <v>5</v>
      </c>
      <c r="G351">
        <v>0.14256437</v>
      </c>
      <c r="H351">
        <v>515.25764235999998</v>
      </c>
      <c r="I351">
        <f t="shared" si="25"/>
        <v>2.3200000000000003</v>
      </c>
      <c r="J351">
        <f t="shared" si="26"/>
        <v>6.999999999999984E-2</v>
      </c>
      <c r="K351">
        <f t="shared" si="27"/>
        <v>0.16999999999999993</v>
      </c>
      <c r="L351" t="b">
        <f t="shared" si="28"/>
        <v>0</v>
      </c>
      <c r="M351" s="3">
        <f t="shared" si="29"/>
        <v>0.4117647058823522</v>
      </c>
    </row>
    <row r="352" spans="1:13" hidden="1">
      <c r="A352" s="1">
        <v>43511.584027777775</v>
      </c>
      <c r="B352">
        <v>3.11</v>
      </c>
      <c r="C352">
        <v>5.56</v>
      </c>
      <c r="D352">
        <v>1031.1151369199999</v>
      </c>
      <c r="E352">
        <v>0</v>
      </c>
      <c r="F352">
        <v>10</v>
      </c>
      <c r="G352" s="2">
        <v>0</v>
      </c>
      <c r="H352">
        <v>1031.1151369199999</v>
      </c>
      <c r="I352">
        <f t="shared" si="25"/>
        <v>2.4499999999999997</v>
      </c>
      <c r="J352">
        <f t="shared" si="26"/>
        <v>6.0000000000000053E-2</v>
      </c>
      <c r="K352">
        <f t="shared" si="27"/>
        <v>0.1899999999999995</v>
      </c>
      <c r="L352" t="b">
        <f t="shared" si="28"/>
        <v>0</v>
      </c>
      <c r="M352" s="3">
        <f t="shared" si="29"/>
        <v>0.31578947368421162</v>
      </c>
    </row>
    <row r="353" spans="1:13" hidden="1">
      <c r="A353" s="1">
        <v>43511.625694444447</v>
      </c>
      <c r="B353">
        <v>3.08</v>
      </c>
      <c r="C353">
        <v>5.31</v>
      </c>
      <c r="D353">
        <v>1030.8063605699999</v>
      </c>
      <c r="E353">
        <v>0</v>
      </c>
      <c r="F353">
        <v>10</v>
      </c>
      <c r="G353" s="2">
        <v>0</v>
      </c>
      <c r="H353">
        <v>1030.8063605699999</v>
      </c>
      <c r="I353">
        <f t="shared" si="25"/>
        <v>2.2299999999999995</v>
      </c>
      <c r="J353">
        <f t="shared" si="26"/>
        <v>-2.9999999999999805E-2</v>
      </c>
      <c r="K353">
        <f t="shared" si="27"/>
        <v>-0.25</v>
      </c>
      <c r="L353" t="b">
        <f t="shared" si="28"/>
        <v>0</v>
      </c>
      <c r="M353" s="3">
        <f t="shared" si="29"/>
        <v>0.11999999999999922</v>
      </c>
    </row>
    <row r="354" spans="1:13" hidden="1">
      <c r="A354" s="1">
        <v>43511.667361111111</v>
      </c>
      <c r="B354">
        <v>3.08</v>
      </c>
      <c r="C354">
        <v>5.38</v>
      </c>
      <c r="D354">
        <v>1030.8442075299999</v>
      </c>
      <c r="E354">
        <v>5</v>
      </c>
      <c r="F354">
        <v>5</v>
      </c>
      <c r="G354">
        <v>0.14258760000000001</v>
      </c>
      <c r="H354">
        <v>515.45419794999998</v>
      </c>
      <c r="I354">
        <f t="shared" si="25"/>
        <v>2.2999999999999998</v>
      </c>
      <c r="J354">
        <f t="shared" si="26"/>
        <v>0</v>
      </c>
      <c r="K354">
        <f t="shared" si="27"/>
        <v>7.0000000000000284E-2</v>
      </c>
      <c r="L354" t="b">
        <f t="shared" si="28"/>
        <v>0</v>
      </c>
      <c r="M354" s="3">
        <f t="shared" si="29"/>
        <v>0</v>
      </c>
    </row>
    <row r="355" spans="1:13" hidden="1">
      <c r="A355" s="1">
        <v>43511.709027777775</v>
      </c>
      <c r="B355">
        <v>3.04</v>
      </c>
      <c r="C355">
        <v>5.4</v>
      </c>
      <c r="D355">
        <v>1030.3943148203</v>
      </c>
      <c r="E355">
        <v>5</v>
      </c>
      <c r="F355">
        <v>5</v>
      </c>
      <c r="G355">
        <v>0.14250507000000001</v>
      </c>
      <c r="H355">
        <v>515.19716029999995</v>
      </c>
      <c r="I355">
        <f t="shared" si="25"/>
        <v>2.3600000000000003</v>
      </c>
      <c r="J355">
        <f t="shared" si="26"/>
        <v>-4.0000000000000036E-2</v>
      </c>
      <c r="K355">
        <f t="shared" si="27"/>
        <v>2.0000000000000462E-2</v>
      </c>
      <c r="L355" t="b">
        <f t="shared" si="28"/>
        <v>0</v>
      </c>
      <c r="M355" s="3">
        <f t="shared" si="29"/>
        <v>-1.9999999999999556</v>
      </c>
    </row>
    <row r="356" spans="1:13" hidden="1">
      <c r="A356" s="1">
        <v>43511.750694444447</v>
      </c>
      <c r="B356">
        <v>3.03</v>
      </c>
      <c r="C356">
        <v>5.31</v>
      </c>
      <c r="D356">
        <v>1030.26528646</v>
      </c>
      <c r="E356">
        <v>0</v>
      </c>
      <c r="F356">
        <v>10</v>
      </c>
      <c r="G356" s="2">
        <v>0</v>
      </c>
      <c r="H356">
        <v>1030.26528646</v>
      </c>
      <c r="I356">
        <f t="shared" si="25"/>
        <v>2.2799999999999998</v>
      </c>
      <c r="J356">
        <f t="shared" si="26"/>
        <v>-1.0000000000000231E-2</v>
      </c>
      <c r="K356">
        <f t="shared" si="27"/>
        <v>-9.0000000000000746E-2</v>
      </c>
      <c r="L356" t="b">
        <f t="shared" si="28"/>
        <v>0</v>
      </c>
      <c r="M356" s="3">
        <f t="shared" si="29"/>
        <v>0.11111111111111276</v>
      </c>
    </row>
    <row r="357" spans="1:13" hidden="1">
      <c r="A357" s="1">
        <v>43511.792361111111</v>
      </c>
      <c r="B357">
        <v>2.93</v>
      </c>
      <c r="C357">
        <v>5.05</v>
      </c>
      <c r="D357">
        <v>1029.2960199700001</v>
      </c>
      <c r="E357">
        <v>0</v>
      </c>
      <c r="F357">
        <v>10</v>
      </c>
      <c r="G357" s="2">
        <v>0</v>
      </c>
      <c r="H357">
        <v>1029.2960199700001</v>
      </c>
      <c r="I357">
        <f t="shared" si="25"/>
        <v>2.1199999999999997</v>
      </c>
      <c r="J357">
        <f t="shared" si="26"/>
        <v>-9.9999999999999645E-2</v>
      </c>
      <c r="K357">
        <f t="shared" si="27"/>
        <v>-0.25999999999999979</v>
      </c>
      <c r="L357" t="b">
        <f t="shared" si="28"/>
        <v>0</v>
      </c>
      <c r="M357" s="3">
        <f t="shared" si="29"/>
        <v>0.38461538461538358</v>
      </c>
    </row>
    <row r="358" spans="1:13" hidden="1">
      <c r="A358" s="1">
        <v>43511.834027777775</v>
      </c>
      <c r="B358">
        <v>3.01</v>
      </c>
      <c r="C358">
        <v>5.45</v>
      </c>
      <c r="D358">
        <v>1030.09054874</v>
      </c>
      <c r="E358">
        <v>0</v>
      </c>
      <c r="F358">
        <v>10</v>
      </c>
      <c r="G358" s="2">
        <v>0</v>
      </c>
      <c r="H358">
        <v>1030.09054874</v>
      </c>
      <c r="I358">
        <f t="shared" si="25"/>
        <v>2.4400000000000004</v>
      </c>
      <c r="J358">
        <f t="shared" si="26"/>
        <v>7.9999999999999627E-2</v>
      </c>
      <c r="K358">
        <f t="shared" si="27"/>
        <v>0.40000000000000036</v>
      </c>
      <c r="L358" t="b">
        <f t="shared" si="28"/>
        <v>0</v>
      </c>
      <c r="M358" s="3">
        <f t="shared" si="29"/>
        <v>0.1999999999999989</v>
      </c>
    </row>
    <row r="359" spans="1:13" hidden="1">
      <c r="A359" s="1">
        <v>43511.875694444447</v>
      </c>
      <c r="B359">
        <v>2.92</v>
      </c>
      <c r="C359">
        <v>5.15</v>
      </c>
      <c r="D359">
        <v>1029.2100215999999</v>
      </c>
      <c r="E359">
        <v>0</v>
      </c>
      <c r="F359">
        <v>10</v>
      </c>
      <c r="G359" s="2">
        <v>0</v>
      </c>
      <c r="H359">
        <v>1029.2100215999999</v>
      </c>
      <c r="I359">
        <f t="shared" si="25"/>
        <v>2.2300000000000004</v>
      </c>
      <c r="J359">
        <f t="shared" si="26"/>
        <v>-8.9999999999999858E-2</v>
      </c>
      <c r="K359">
        <f t="shared" si="27"/>
        <v>-0.29999999999999982</v>
      </c>
      <c r="L359" t="b">
        <f t="shared" si="28"/>
        <v>0</v>
      </c>
      <c r="M359" s="3">
        <f t="shared" si="29"/>
        <v>0.29999999999999971</v>
      </c>
    </row>
    <row r="360" spans="1:13" hidden="1">
      <c r="A360" s="1">
        <v>43511.917361111111</v>
      </c>
      <c r="B360">
        <v>3.06</v>
      </c>
      <c r="C360">
        <v>5.54</v>
      </c>
      <c r="D360">
        <v>1030.57498074</v>
      </c>
      <c r="E360">
        <v>0</v>
      </c>
      <c r="F360">
        <v>10</v>
      </c>
      <c r="G360" s="2">
        <v>0</v>
      </c>
      <c r="H360">
        <v>1030.57498074</v>
      </c>
      <c r="I360">
        <f t="shared" si="25"/>
        <v>2.48</v>
      </c>
      <c r="J360">
        <f t="shared" si="26"/>
        <v>0.14000000000000012</v>
      </c>
      <c r="K360">
        <f t="shared" si="27"/>
        <v>0.38999999999999968</v>
      </c>
      <c r="L360" t="b">
        <f t="shared" si="28"/>
        <v>0</v>
      </c>
      <c r="M360" s="3">
        <f t="shared" si="29"/>
        <v>0.35897435897435959</v>
      </c>
    </row>
    <row r="361" spans="1:13" hidden="1">
      <c r="A361" s="1">
        <v>43511.959027777775</v>
      </c>
      <c r="B361">
        <v>3.08</v>
      </c>
      <c r="C361">
        <v>5.53</v>
      </c>
      <c r="D361">
        <v>1030.8042435939999</v>
      </c>
      <c r="E361">
        <v>2</v>
      </c>
      <c r="F361">
        <v>8</v>
      </c>
      <c r="G361">
        <v>5.6955550000000001E-2</v>
      </c>
      <c r="H361">
        <v>824.64337837000005</v>
      </c>
      <c r="I361">
        <f t="shared" si="25"/>
        <v>2.4500000000000002</v>
      </c>
      <c r="J361">
        <f t="shared" si="26"/>
        <v>2.0000000000000018E-2</v>
      </c>
      <c r="K361">
        <f t="shared" si="27"/>
        <v>-9.9999999999997868E-3</v>
      </c>
      <c r="L361" t="b">
        <f t="shared" si="28"/>
        <v>0</v>
      </c>
      <c r="M361" s="3">
        <f t="shared" si="29"/>
        <v>-2.0000000000000444</v>
      </c>
    </row>
    <row r="362" spans="1:13">
      <c r="A362" s="1">
        <v>43512.000694444447</v>
      </c>
      <c r="B362">
        <v>2.81</v>
      </c>
      <c r="C362">
        <v>4.4000000000000004</v>
      </c>
      <c r="D362">
        <v>1028.09925772</v>
      </c>
      <c r="E362">
        <v>0</v>
      </c>
      <c r="F362">
        <v>10</v>
      </c>
      <c r="G362" s="2">
        <v>0</v>
      </c>
      <c r="H362">
        <v>1028.09925772</v>
      </c>
      <c r="I362">
        <f t="shared" si="25"/>
        <v>1.5900000000000003</v>
      </c>
      <c r="J362">
        <f t="shared" si="26"/>
        <v>-0.27</v>
      </c>
      <c r="K362">
        <f t="shared" si="27"/>
        <v>-1.1299999999999999</v>
      </c>
      <c r="L362" t="b">
        <f t="shared" si="28"/>
        <v>1</v>
      </c>
      <c r="M362" s="3">
        <f t="shared" si="29"/>
        <v>0.23893805309734517</v>
      </c>
    </row>
    <row r="363" spans="1:13" hidden="1">
      <c r="A363" s="1">
        <v>43512.042361111111</v>
      </c>
      <c r="B363">
        <v>3.09</v>
      </c>
      <c r="C363">
        <v>4.6500000000000004</v>
      </c>
      <c r="D363">
        <v>1030.8932757299999</v>
      </c>
      <c r="E363">
        <v>0</v>
      </c>
      <c r="F363">
        <v>10</v>
      </c>
      <c r="G363" s="2">
        <v>0</v>
      </c>
      <c r="H363">
        <v>1030.8932757299999</v>
      </c>
      <c r="I363">
        <f t="shared" si="25"/>
        <v>1.5600000000000005</v>
      </c>
      <c r="J363">
        <f t="shared" si="26"/>
        <v>0.2799999999999998</v>
      </c>
      <c r="K363">
        <f t="shared" si="27"/>
        <v>0.25</v>
      </c>
      <c r="L363" t="b">
        <f t="shared" si="28"/>
        <v>0</v>
      </c>
      <c r="M363" s="3">
        <f t="shared" si="29"/>
        <v>1.1199999999999992</v>
      </c>
    </row>
    <row r="364" spans="1:13" hidden="1">
      <c r="A364" s="1">
        <v>43512.084027777775</v>
      </c>
      <c r="B364">
        <v>3.19</v>
      </c>
      <c r="C364">
        <v>4.84</v>
      </c>
      <c r="D364">
        <v>1031.8886987799999</v>
      </c>
      <c r="E364">
        <v>0</v>
      </c>
      <c r="F364">
        <v>10</v>
      </c>
      <c r="G364" s="2">
        <v>0</v>
      </c>
      <c r="H364">
        <v>1031.8886987799999</v>
      </c>
      <c r="I364">
        <f t="shared" si="25"/>
        <v>1.65</v>
      </c>
      <c r="J364">
        <f t="shared" si="26"/>
        <v>0.10000000000000009</v>
      </c>
      <c r="K364">
        <f t="shared" si="27"/>
        <v>0.1899999999999995</v>
      </c>
      <c r="L364" t="b">
        <f t="shared" si="28"/>
        <v>0</v>
      </c>
      <c r="M364" s="3">
        <f t="shared" si="29"/>
        <v>0.52631578947368607</v>
      </c>
    </row>
    <row r="365" spans="1:13" hidden="1">
      <c r="A365" s="1">
        <v>43512.125694444447</v>
      </c>
      <c r="B365">
        <v>3.15</v>
      </c>
      <c r="C365">
        <v>4.8899999999999997</v>
      </c>
      <c r="D365">
        <v>1031.5476204672</v>
      </c>
      <c r="E365">
        <v>5</v>
      </c>
      <c r="F365">
        <v>5</v>
      </c>
      <c r="G365">
        <v>0.14336447999999999</v>
      </c>
      <c r="H365">
        <v>515.77383264000002</v>
      </c>
      <c r="I365">
        <f t="shared" si="25"/>
        <v>1.7399999999999998</v>
      </c>
      <c r="J365">
        <f t="shared" si="26"/>
        <v>-4.0000000000000036E-2</v>
      </c>
      <c r="K365">
        <f t="shared" si="27"/>
        <v>4.9999999999999822E-2</v>
      </c>
      <c r="L365" t="b">
        <f t="shared" si="28"/>
        <v>0</v>
      </c>
      <c r="M365" s="3">
        <f t="shared" si="29"/>
        <v>-0.8000000000000036</v>
      </c>
    </row>
    <row r="366" spans="1:13" hidden="1">
      <c r="A366" s="1">
        <v>43512.167361111111</v>
      </c>
      <c r="B366">
        <v>3.28</v>
      </c>
      <c r="C366">
        <v>5.05</v>
      </c>
      <c r="D366">
        <v>1032.8372612672999</v>
      </c>
      <c r="E366">
        <v>5</v>
      </c>
      <c r="F366">
        <v>5</v>
      </c>
      <c r="G366">
        <v>0.14332739</v>
      </c>
      <c r="H366">
        <v>516.41864218000001</v>
      </c>
      <c r="I366">
        <f t="shared" si="25"/>
        <v>1.77</v>
      </c>
      <c r="J366">
        <f t="shared" si="26"/>
        <v>0.12999999999999989</v>
      </c>
      <c r="K366">
        <f t="shared" si="27"/>
        <v>0.16000000000000014</v>
      </c>
      <c r="L366" t="b">
        <f t="shared" si="28"/>
        <v>0</v>
      </c>
      <c r="M366" s="3">
        <f t="shared" si="29"/>
        <v>0.81249999999999867</v>
      </c>
    </row>
    <row r="367" spans="1:13" hidden="1">
      <c r="A367" s="1">
        <v>43512.209027777775</v>
      </c>
      <c r="B367">
        <v>3.26</v>
      </c>
      <c r="C367">
        <v>4.9000000000000004</v>
      </c>
      <c r="D367">
        <v>1032.5710336244999</v>
      </c>
      <c r="E367">
        <v>5</v>
      </c>
      <c r="F367">
        <v>5</v>
      </c>
      <c r="G367">
        <v>0.14353305</v>
      </c>
      <c r="H367">
        <v>516.15490836000004</v>
      </c>
      <c r="I367">
        <f t="shared" si="25"/>
        <v>1.6400000000000006</v>
      </c>
      <c r="J367">
        <f t="shared" si="26"/>
        <v>-2.0000000000000018E-2</v>
      </c>
      <c r="K367">
        <f t="shared" si="27"/>
        <v>-0.14999999999999947</v>
      </c>
      <c r="L367" t="b">
        <f t="shared" si="28"/>
        <v>0</v>
      </c>
      <c r="M367" s="3">
        <f t="shared" si="29"/>
        <v>0.13333333333333391</v>
      </c>
    </row>
    <row r="368" spans="1:13" hidden="1">
      <c r="A368" s="1">
        <v>43512.250694444447</v>
      </c>
      <c r="B368">
        <v>3.3</v>
      </c>
      <c r="C368">
        <v>5</v>
      </c>
      <c r="D368">
        <v>1033.0188936105001</v>
      </c>
      <c r="E368">
        <v>5</v>
      </c>
      <c r="F368">
        <v>5</v>
      </c>
      <c r="G368">
        <v>0.14341369000000001</v>
      </c>
      <c r="H368">
        <v>516.52165976000003</v>
      </c>
      <c r="I368">
        <f t="shared" si="25"/>
        <v>1.7000000000000002</v>
      </c>
      <c r="J368">
        <f t="shared" si="26"/>
        <v>4.0000000000000036E-2</v>
      </c>
      <c r="K368">
        <f t="shared" si="27"/>
        <v>9.9999999999999645E-2</v>
      </c>
      <c r="L368" t="b">
        <f t="shared" si="28"/>
        <v>0</v>
      </c>
      <c r="M368" s="3">
        <f t="shared" si="29"/>
        <v>0.4000000000000018</v>
      </c>
    </row>
    <row r="369" spans="1:13" hidden="1">
      <c r="A369" s="1">
        <v>43512.292361111111</v>
      </c>
      <c r="B369">
        <v>3.33</v>
      </c>
      <c r="C369">
        <v>4.8899999999999997</v>
      </c>
      <c r="D369">
        <v>1033.2873532143999</v>
      </c>
      <c r="E369">
        <v>2</v>
      </c>
      <c r="F369">
        <v>8</v>
      </c>
      <c r="G369">
        <v>5.7424379999999997E-2</v>
      </c>
      <c r="H369">
        <v>826.68132490000005</v>
      </c>
      <c r="I369">
        <f t="shared" si="25"/>
        <v>1.5599999999999996</v>
      </c>
      <c r="J369">
        <f t="shared" si="26"/>
        <v>3.0000000000000249E-2</v>
      </c>
      <c r="K369">
        <f t="shared" si="27"/>
        <v>-0.11000000000000032</v>
      </c>
      <c r="L369" t="b">
        <f t="shared" si="28"/>
        <v>0</v>
      </c>
      <c r="M369" s="3">
        <f t="shared" si="29"/>
        <v>-0.27272727272727421</v>
      </c>
    </row>
    <row r="370" spans="1:13" hidden="1">
      <c r="A370" s="1">
        <v>43512.334027777775</v>
      </c>
      <c r="B370">
        <v>3.29</v>
      </c>
      <c r="C370">
        <v>4.91</v>
      </c>
      <c r="D370">
        <v>1032.8568003447001</v>
      </c>
      <c r="E370">
        <v>5</v>
      </c>
      <c r="F370">
        <v>5</v>
      </c>
      <c r="G370">
        <v>0.14351731000000001</v>
      </c>
      <c r="H370">
        <v>516.42841755999996</v>
      </c>
      <c r="I370">
        <f t="shared" si="25"/>
        <v>1.62</v>
      </c>
      <c r="J370">
        <f t="shared" si="26"/>
        <v>-4.0000000000000036E-2</v>
      </c>
      <c r="K370">
        <f t="shared" si="27"/>
        <v>2.0000000000000462E-2</v>
      </c>
      <c r="L370" t="b">
        <f t="shared" si="28"/>
        <v>0</v>
      </c>
      <c r="M370" s="3">
        <f t="shared" si="29"/>
        <v>-1.9999999999999556</v>
      </c>
    </row>
    <row r="371" spans="1:13" hidden="1">
      <c r="A371" s="1">
        <v>43512.375694444447</v>
      </c>
      <c r="B371">
        <v>3.3</v>
      </c>
      <c r="C371">
        <v>5.04</v>
      </c>
      <c r="D371">
        <v>1032.9953212175001</v>
      </c>
      <c r="E371">
        <v>5</v>
      </c>
      <c r="F371">
        <v>5</v>
      </c>
      <c r="G371">
        <v>0.14336204999999999</v>
      </c>
      <c r="H371">
        <v>516.49769558000003</v>
      </c>
      <c r="I371">
        <f t="shared" si="25"/>
        <v>1.7400000000000002</v>
      </c>
      <c r="J371">
        <f t="shared" si="26"/>
        <v>9.9999999999997868E-3</v>
      </c>
      <c r="K371">
        <f t="shared" si="27"/>
        <v>0.12999999999999989</v>
      </c>
      <c r="L371" t="b">
        <f t="shared" si="28"/>
        <v>0</v>
      </c>
      <c r="M371" s="3">
        <f t="shared" si="29"/>
        <v>7.6923076923075345E-2</v>
      </c>
    </row>
    <row r="372" spans="1:13" hidden="1">
      <c r="A372" s="1">
        <v>43512.417361111111</v>
      </c>
      <c r="B372">
        <v>3.27</v>
      </c>
      <c r="C372">
        <v>5.27</v>
      </c>
      <c r="D372">
        <v>1032.7375657</v>
      </c>
      <c r="E372">
        <v>0</v>
      </c>
      <c r="F372">
        <v>10</v>
      </c>
      <c r="G372" s="2">
        <v>0</v>
      </c>
      <c r="H372">
        <v>1032.7375657</v>
      </c>
      <c r="I372">
        <f t="shared" si="25"/>
        <v>1.9999999999999996</v>
      </c>
      <c r="J372">
        <f t="shared" si="26"/>
        <v>-2.9999999999999805E-2</v>
      </c>
      <c r="K372">
        <f t="shared" si="27"/>
        <v>0.22999999999999954</v>
      </c>
      <c r="L372" t="b">
        <f t="shared" si="28"/>
        <v>0</v>
      </c>
      <c r="M372" s="3">
        <f t="shared" si="29"/>
        <v>-0.13043478260869507</v>
      </c>
    </row>
    <row r="373" spans="1:13" hidden="1">
      <c r="A373" s="1">
        <v>43512.459027777775</v>
      </c>
      <c r="B373">
        <v>3.31</v>
      </c>
      <c r="C373">
        <v>5.22</v>
      </c>
      <c r="D373">
        <v>1033.0955802993001</v>
      </c>
      <c r="E373">
        <v>5</v>
      </c>
      <c r="F373">
        <v>5</v>
      </c>
      <c r="G373">
        <v>0.14312807</v>
      </c>
      <c r="H373">
        <v>516.54780694999999</v>
      </c>
      <c r="I373">
        <f t="shared" si="25"/>
        <v>1.9099999999999997</v>
      </c>
      <c r="J373">
        <f t="shared" si="26"/>
        <v>4.0000000000000036E-2</v>
      </c>
      <c r="K373">
        <f t="shared" si="27"/>
        <v>-4.9999999999999822E-2</v>
      </c>
      <c r="L373" t="b">
        <f t="shared" si="28"/>
        <v>0</v>
      </c>
      <c r="M373" s="3">
        <f t="shared" si="29"/>
        <v>-0.8000000000000036</v>
      </c>
    </row>
    <row r="374" spans="1:13" hidden="1">
      <c r="A374" s="1">
        <v>43512.500694444447</v>
      </c>
      <c r="B374">
        <v>3.4</v>
      </c>
      <c r="C374">
        <v>5.38</v>
      </c>
      <c r="D374">
        <v>1033.9965442524001</v>
      </c>
      <c r="E374">
        <v>2</v>
      </c>
      <c r="F374">
        <v>8</v>
      </c>
      <c r="G374">
        <v>5.7244759999999999E-2</v>
      </c>
      <c r="H374">
        <v>827.08593168000004</v>
      </c>
      <c r="I374">
        <f t="shared" si="25"/>
        <v>1.98</v>
      </c>
      <c r="J374">
        <f t="shared" si="26"/>
        <v>8.9999999999999858E-2</v>
      </c>
      <c r="K374">
        <f t="shared" si="27"/>
        <v>0.16000000000000014</v>
      </c>
      <c r="L374" t="b">
        <f t="shared" si="28"/>
        <v>0</v>
      </c>
      <c r="M374" s="3">
        <f t="shared" si="29"/>
        <v>0.56249999999999867</v>
      </c>
    </row>
    <row r="375" spans="1:13" hidden="1">
      <c r="A375" s="1">
        <v>43512.542361111111</v>
      </c>
      <c r="B375">
        <v>3.29</v>
      </c>
      <c r="C375">
        <v>5.73</v>
      </c>
      <c r="D375">
        <v>1032.92961651</v>
      </c>
      <c r="E375">
        <v>0</v>
      </c>
      <c r="F375">
        <v>10</v>
      </c>
      <c r="G375" s="2">
        <v>0</v>
      </c>
      <c r="H375">
        <v>1032.92961651</v>
      </c>
      <c r="I375">
        <f t="shared" si="25"/>
        <v>2.4400000000000004</v>
      </c>
      <c r="J375">
        <f t="shared" si="26"/>
        <v>-0.10999999999999988</v>
      </c>
      <c r="K375">
        <f t="shared" si="27"/>
        <v>0.35000000000000053</v>
      </c>
      <c r="L375" t="b">
        <f t="shared" si="28"/>
        <v>0</v>
      </c>
      <c r="M375" s="3">
        <f t="shared" si="29"/>
        <v>-0.31428571428571345</v>
      </c>
    </row>
    <row r="376" spans="1:13" hidden="1">
      <c r="A376" s="1">
        <v>43512.584027777775</v>
      </c>
      <c r="B376">
        <v>3.31</v>
      </c>
      <c r="C376">
        <v>5.51</v>
      </c>
      <c r="D376">
        <v>1033.1118482596</v>
      </c>
      <c r="E376">
        <v>5</v>
      </c>
      <c r="F376">
        <v>5</v>
      </c>
      <c r="G376">
        <v>0.14273601</v>
      </c>
      <c r="H376">
        <v>516.55593751000004</v>
      </c>
      <c r="I376">
        <f t="shared" si="25"/>
        <v>2.1999999999999997</v>
      </c>
      <c r="J376">
        <f t="shared" si="26"/>
        <v>2.0000000000000018E-2</v>
      </c>
      <c r="K376">
        <f t="shared" si="27"/>
        <v>-0.22000000000000064</v>
      </c>
      <c r="L376" t="b">
        <f t="shared" si="28"/>
        <v>0</v>
      </c>
      <c r="M376" s="3">
        <f t="shared" si="29"/>
        <v>-9.0909090909090731E-2</v>
      </c>
    </row>
    <row r="377" spans="1:13" hidden="1">
      <c r="A377" s="1">
        <v>43512.625694444447</v>
      </c>
      <c r="B377">
        <v>3.3</v>
      </c>
      <c r="C377">
        <v>5.42</v>
      </c>
      <c r="D377">
        <v>1032.9947906100001</v>
      </c>
      <c r="E377">
        <v>0</v>
      </c>
      <c r="F377">
        <v>10</v>
      </c>
      <c r="G377" s="2">
        <v>0</v>
      </c>
      <c r="H377">
        <v>1032.9947906100001</v>
      </c>
      <c r="I377">
        <f t="shared" si="25"/>
        <v>2.12</v>
      </c>
      <c r="J377">
        <f t="shared" si="26"/>
        <v>-1.0000000000000231E-2</v>
      </c>
      <c r="K377">
        <f t="shared" si="27"/>
        <v>-8.9999999999999858E-2</v>
      </c>
      <c r="L377" t="b">
        <f t="shared" si="28"/>
        <v>0</v>
      </c>
      <c r="M377" s="3">
        <f t="shared" si="29"/>
        <v>0.11111111111111385</v>
      </c>
    </row>
    <row r="378" spans="1:13" hidden="1">
      <c r="A378" s="1">
        <v>43512.667361111111</v>
      </c>
      <c r="B378">
        <v>3.27</v>
      </c>
      <c r="C378">
        <v>5.45</v>
      </c>
      <c r="D378">
        <v>1032.651173039</v>
      </c>
      <c r="E378">
        <v>2</v>
      </c>
      <c r="F378">
        <v>8</v>
      </c>
      <c r="G378">
        <v>5.7100020000000001E-2</v>
      </c>
      <c r="H378">
        <v>826.12325569999996</v>
      </c>
      <c r="I378">
        <f t="shared" si="25"/>
        <v>2.1800000000000002</v>
      </c>
      <c r="J378">
        <f t="shared" si="26"/>
        <v>-2.9999999999999805E-2</v>
      </c>
      <c r="K378">
        <f t="shared" si="27"/>
        <v>3.0000000000000249E-2</v>
      </c>
      <c r="L378" t="b">
        <f t="shared" si="28"/>
        <v>0</v>
      </c>
      <c r="M378" s="3">
        <f t="shared" si="29"/>
        <v>-0.99999999999998523</v>
      </c>
    </row>
    <row r="379" spans="1:13" hidden="1">
      <c r="A379" s="1">
        <v>43512.709027777775</v>
      </c>
      <c r="B379">
        <v>3.3</v>
      </c>
      <c r="C379">
        <v>5.51</v>
      </c>
      <c r="D379">
        <v>1033.0390368620001</v>
      </c>
      <c r="E379">
        <v>5</v>
      </c>
      <c r="F379">
        <v>5</v>
      </c>
      <c r="G379">
        <v>0.14276539999999999</v>
      </c>
      <c r="H379">
        <v>516.39532438000003</v>
      </c>
      <c r="I379">
        <f t="shared" si="25"/>
        <v>2.21</v>
      </c>
      <c r="J379">
        <f t="shared" si="26"/>
        <v>2.9999999999999805E-2</v>
      </c>
      <c r="K379">
        <f t="shared" si="27"/>
        <v>5.9999999999999609E-2</v>
      </c>
      <c r="L379" t="b">
        <f t="shared" si="28"/>
        <v>0</v>
      </c>
      <c r="M379" s="3">
        <f t="shared" si="29"/>
        <v>0.5</v>
      </c>
    </row>
    <row r="380" spans="1:13" hidden="1">
      <c r="A380" s="1">
        <v>43512.750694444447</v>
      </c>
      <c r="B380">
        <v>3.3</v>
      </c>
      <c r="C380">
        <v>5.55</v>
      </c>
      <c r="D380">
        <v>1032.98800577</v>
      </c>
      <c r="E380">
        <v>0</v>
      </c>
      <c r="F380">
        <v>10</v>
      </c>
      <c r="G380" s="2">
        <v>0</v>
      </c>
      <c r="H380">
        <v>1032.98800577</v>
      </c>
      <c r="I380">
        <f t="shared" si="25"/>
        <v>2.25</v>
      </c>
      <c r="J380">
        <f t="shared" si="26"/>
        <v>0</v>
      </c>
      <c r="K380">
        <f t="shared" si="27"/>
        <v>4.0000000000000036E-2</v>
      </c>
      <c r="L380" t="b">
        <f t="shared" si="28"/>
        <v>0</v>
      </c>
      <c r="M380" s="3">
        <f t="shared" si="29"/>
        <v>0</v>
      </c>
    </row>
    <row r="381" spans="1:13" hidden="1">
      <c r="A381" s="1">
        <v>43512.792361111111</v>
      </c>
      <c r="B381">
        <v>3.27</v>
      </c>
      <c r="C381">
        <v>5.55</v>
      </c>
      <c r="D381">
        <v>1032.717889429</v>
      </c>
      <c r="E381">
        <v>5</v>
      </c>
      <c r="F381">
        <v>5</v>
      </c>
      <c r="G381">
        <v>0.14263310000000001</v>
      </c>
      <c r="H381">
        <v>516.35896714</v>
      </c>
      <c r="I381">
        <f t="shared" si="25"/>
        <v>2.2799999999999998</v>
      </c>
      <c r="J381">
        <f t="shared" si="26"/>
        <v>-2.9999999999999805E-2</v>
      </c>
      <c r="K381">
        <f t="shared" si="27"/>
        <v>0</v>
      </c>
      <c r="L381" t="b">
        <f t="shared" si="28"/>
        <v>0</v>
      </c>
      <c r="M381" s="3" t="e">
        <f t="shared" si="29"/>
        <v>#DIV/0!</v>
      </c>
    </row>
    <row r="382" spans="1:13" hidden="1">
      <c r="A382" s="1">
        <v>43512.834027777775</v>
      </c>
      <c r="B382">
        <v>3.26</v>
      </c>
      <c r="C382">
        <v>5.39</v>
      </c>
      <c r="D382">
        <v>1032.5938933100001</v>
      </c>
      <c r="E382">
        <v>0</v>
      </c>
      <c r="F382">
        <v>10</v>
      </c>
      <c r="G382" s="2">
        <v>0</v>
      </c>
      <c r="H382">
        <v>1032.5938933100001</v>
      </c>
      <c r="I382">
        <f t="shared" si="25"/>
        <v>2.13</v>
      </c>
      <c r="J382">
        <f t="shared" si="26"/>
        <v>-1.0000000000000231E-2</v>
      </c>
      <c r="K382">
        <f t="shared" si="27"/>
        <v>-0.16000000000000014</v>
      </c>
      <c r="L382" t="b">
        <f t="shared" si="28"/>
        <v>0</v>
      </c>
      <c r="M382" s="3">
        <f t="shared" si="29"/>
        <v>6.2500000000001388E-2</v>
      </c>
    </row>
    <row r="383" spans="1:13" hidden="1">
      <c r="A383" s="1">
        <v>43512.875694444447</v>
      </c>
      <c r="B383">
        <v>3.35</v>
      </c>
      <c r="C383">
        <v>5.76</v>
      </c>
      <c r="D383">
        <v>1033.4924108125001</v>
      </c>
      <c r="E383">
        <v>5</v>
      </c>
      <c r="F383">
        <v>5</v>
      </c>
      <c r="G383">
        <v>0.14245125</v>
      </c>
      <c r="H383">
        <v>516.74622790000001</v>
      </c>
      <c r="I383">
        <f t="shared" si="25"/>
        <v>2.4099999999999997</v>
      </c>
      <c r="J383">
        <f t="shared" si="26"/>
        <v>9.0000000000000302E-2</v>
      </c>
      <c r="K383">
        <f t="shared" si="27"/>
        <v>0.37000000000000011</v>
      </c>
      <c r="L383" t="b">
        <f t="shared" si="28"/>
        <v>0</v>
      </c>
      <c r="M383" s="3">
        <f t="shared" si="29"/>
        <v>0.24324324324324398</v>
      </c>
    </row>
    <row r="384" spans="1:13" hidden="1">
      <c r="A384" s="1">
        <v>43512.917361111111</v>
      </c>
      <c r="B384">
        <v>3.11</v>
      </c>
      <c r="C384">
        <v>5.62</v>
      </c>
      <c r="D384">
        <v>1031.0800748730001</v>
      </c>
      <c r="E384">
        <v>5</v>
      </c>
      <c r="F384">
        <v>5</v>
      </c>
      <c r="G384">
        <v>0.14230037000000001</v>
      </c>
      <c r="H384">
        <v>515.54006440000001</v>
      </c>
      <c r="I384">
        <f t="shared" si="25"/>
        <v>2.5100000000000002</v>
      </c>
      <c r="J384">
        <f t="shared" si="26"/>
        <v>-0.24000000000000021</v>
      </c>
      <c r="K384">
        <f t="shared" si="27"/>
        <v>-0.13999999999999968</v>
      </c>
      <c r="L384" t="b">
        <f t="shared" si="28"/>
        <v>0</v>
      </c>
      <c r="M384" s="3">
        <f t="shared" si="29"/>
        <v>1.7142857142857197</v>
      </c>
    </row>
    <row r="385" spans="1:13" hidden="1">
      <c r="A385" s="1">
        <v>43512.959027777775</v>
      </c>
      <c r="B385">
        <v>3.14</v>
      </c>
      <c r="C385">
        <v>5.94</v>
      </c>
      <c r="D385">
        <v>1031.4436190500001</v>
      </c>
      <c r="E385">
        <v>0</v>
      </c>
      <c r="F385">
        <v>10</v>
      </c>
      <c r="G385" s="2">
        <v>0</v>
      </c>
      <c r="H385">
        <v>1031.4436190500001</v>
      </c>
      <c r="I385">
        <f t="shared" si="25"/>
        <v>2.8000000000000003</v>
      </c>
      <c r="J385">
        <f t="shared" si="26"/>
        <v>3.0000000000000249E-2</v>
      </c>
      <c r="K385">
        <f t="shared" si="27"/>
        <v>0.32000000000000028</v>
      </c>
      <c r="L385" t="b">
        <f t="shared" si="28"/>
        <v>0</v>
      </c>
      <c r="M385" s="3">
        <f t="shared" si="29"/>
        <v>9.3750000000000694E-2</v>
      </c>
    </row>
    <row r="386" spans="1:13" hidden="1">
      <c r="A386" s="1">
        <v>43513.000694444447</v>
      </c>
      <c r="B386">
        <v>3.25</v>
      </c>
      <c r="C386">
        <v>6.07</v>
      </c>
      <c r="D386">
        <v>1032.4681087063</v>
      </c>
      <c r="E386">
        <v>2</v>
      </c>
      <c r="F386">
        <v>8</v>
      </c>
      <c r="G386">
        <v>5.678209E-2</v>
      </c>
      <c r="H386">
        <v>825.89089053999999</v>
      </c>
      <c r="I386">
        <f t="shared" si="25"/>
        <v>2.8200000000000003</v>
      </c>
      <c r="J386">
        <f t="shared" si="26"/>
        <v>0.10999999999999988</v>
      </c>
      <c r="K386">
        <f t="shared" si="27"/>
        <v>0.12999999999999989</v>
      </c>
      <c r="L386" t="b">
        <f t="shared" si="28"/>
        <v>0</v>
      </c>
      <c r="M386" s="3">
        <f t="shared" si="29"/>
        <v>0.84615384615384592</v>
      </c>
    </row>
    <row r="387" spans="1:13" hidden="1">
      <c r="A387" s="1">
        <v>43513.042361111111</v>
      </c>
      <c r="B387">
        <v>3.29</v>
      </c>
      <c r="C387">
        <v>5.99</v>
      </c>
      <c r="D387">
        <v>1032.9089631376</v>
      </c>
      <c r="E387">
        <v>2</v>
      </c>
      <c r="F387">
        <v>8</v>
      </c>
      <c r="G387">
        <v>5.6826920000000003E-2</v>
      </c>
      <c r="H387">
        <v>826.32719740000005</v>
      </c>
      <c r="I387">
        <f t="shared" ref="I387:I450" si="30">C387-B387</f>
        <v>2.7</v>
      </c>
      <c r="J387">
        <f t="shared" ref="J387:J450" si="31">B387-B386</f>
        <v>4.0000000000000036E-2</v>
      </c>
      <c r="K387">
        <f t="shared" ref="K387:K450" si="32">C387-C386</f>
        <v>-8.0000000000000071E-2</v>
      </c>
      <c r="L387" t="b">
        <f t="shared" ref="L387:L450" si="33">ABS(K387)&gt;0.5</f>
        <v>0</v>
      </c>
      <c r="M387" s="3">
        <f t="shared" si="29"/>
        <v>-0.5</v>
      </c>
    </row>
    <row r="388" spans="1:13" hidden="1">
      <c r="A388" s="1">
        <v>43513.084027777775</v>
      </c>
      <c r="B388">
        <v>3.13</v>
      </c>
      <c r="C388">
        <v>5.79</v>
      </c>
      <c r="D388">
        <v>1031.33349763</v>
      </c>
      <c r="E388">
        <v>0</v>
      </c>
      <c r="F388">
        <v>10</v>
      </c>
      <c r="G388" s="2">
        <v>0</v>
      </c>
      <c r="H388">
        <v>1031.33349763</v>
      </c>
      <c r="I388">
        <f t="shared" si="30"/>
        <v>2.66</v>
      </c>
      <c r="J388">
        <f t="shared" si="31"/>
        <v>-0.16000000000000014</v>
      </c>
      <c r="K388">
        <f t="shared" si="32"/>
        <v>-0.20000000000000018</v>
      </c>
      <c r="L388" t="b">
        <f t="shared" si="33"/>
        <v>0</v>
      </c>
      <c r="M388" s="3">
        <f t="shared" ref="M388:M451" si="34">J388/K388</f>
        <v>0.8</v>
      </c>
    </row>
    <row r="389" spans="1:13" hidden="1">
      <c r="A389" s="1">
        <v>43513.125694444447</v>
      </c>
      <c r="B389">
        <v>3.19</v>
      </c>
      <c r="C389">
        <v>5.79</v>
      </c>
      <c r="D389">
        <v>1031.9315331734999</v>
      </c>
      <c r="E389">
        <v>5</v>
      </c>
      <c r="F389">
        <v>5</v>
      </c>
      <c r="G389">
        <v>0.14218985000000001</v>
      </c>
      <c r="H389">
        <v>515.96580257999995</v>
      </c>
      <c r="I389">
        <f t="shared" si="30"/>
        <v>2.6</v>
      </c>
      <c r="J389">
        <f t="shared" si="31"/>
        <v>6.0000000000000053E-2</v>
      </c>
      <c r="K389">
        <f t="shared" si="32"/>
        <v>0</v>
      </c>
      <c r="L389" t="b">
        <f t="shared" si="33"/>
        <v>0</v>
      </c>
      <c r="M389" s="3" t="e">
        <f t="shared" si="34"/>
        <v>#DIV/0!</v>
      </c>
    </row>
    <row r="390" spans="1:13" hidden="1">
      <c r="A390" s="1">
        <v>43513.167361111111</v>
      </c>
      <c r="B390">
        <v>3.11</v>
      </c>
      <c r="C390">
        <v>5.73</v>
      </c>
      <c r="D390">
        <v>1031.088572874</v>
      </c>
      <c r="E390">
        <v>2</v>
      </c>
      <c r="F390">
        <v>8</v>
      </c>
      <c r="G390">
        <v>5.6862540000000003E-2</v>
      </c>
      <c r="H390">
        <v>824.87088530999995</v>
      </c>
      <c r="I390">
        <f t="shared" si="30"/>
        <v>2.6200000000000006</v>
      </c>
      <c r="J390">
        <f t="shared" si="31"/>
        <v>-8.0000000000000071E-2</v>
      </c>
      <c r="K390">
        <f t="shared" si="32"/>
        <v>-5.9999999999999609E-2</v>
      </c>
      <c r="L390" t="b">
        <f t="shared" si="33"/>
        <v>0</v>
      </c>
      <c r="M390" s="3">
        <f t="shared" si="34"/>
        <v>1.3333333333333433</v>
      </c>
    </row>
    <row r="391" spans="1:13" hidden="1">
      <c r="A391" s="1">
        <v>43513.209027777775</v>
      </c>
      <c r="B391">
        <v>3.24</v>
      </c>
      <c r="C391">
        <v>5.92</v>
      </c>
      <c r="D391">
        <v>1032.4084680716001</v>
      </c>
      <c r="E391">
        <v>5</v>
      </c>
      <c r="F391">
        <v>5</v>
      </c>
      <c r="G391">
        <v>0.14208329</v>
      </c>
      <c r="H391">
        <v>516.21419217000005</v>
      </c>
      <c r="I391">
        <f t="shared" si="30"/>
        <v>2.6799999999999997</v>
      </c>
      <c r="J391">
        <f t="shared" si="31"/>
        <v>0.13000000000000034</v>
      </c>
      <c r="K391">
        <f t="shared" si="32"/>
        <v>0.1899999999999995</v>
      </c>
      <c r="L391" t="b">
        <f t="shared" si="33"/>
        <v>0</v>
      </c>
      <c r="M391" s="3">
        <f t="shared" si="34"/>
        <v>0.68421052631579304</v>
      </c>
    </row>
    <row r="392" spans="1:13" hidden="1">
      <c r="A392" s="1">
        <v>43513.250694444447</v>
      </c>
      <c r="B392">
        <v>3.19</v>
      </c>
      <c r="C392">
        <v>6.01</v>
      </c>
      <c r="D392">
        <v>1031.8718929208001</v>
      </c>
      <c r="E392">
        <v>5</v>
      </c>
      <c r="F392">
        <v>5</v>
      </c>
      <c r="G392">
        <v>0.14189013</v>
      </c>
      <c r="H392">
        <v>515.93667782</v>
      </c>
      <c r="I392">
        <f t="shared" si="30"/>
        <v>2.82</v>
      </c>
      <c r="J392">
        <f t="shared" si="31"/>
        <v>-5.0000000000000266E-2</v>
      </c>
      <c r="K392">
        <f t="shared" si="32"/>
        <v>8.9999999999999858E-2</v>
      </c>
      <c r="L392" t="b">
        <f t="shared" si="33"/>
        <v>0</v>
      </c>
      <c r="M392" s="3">
        <f t="shared" si="34"/>
        <v>-0.55555555555555935</v>
      </c>
    </row>
    <row r="393" spans="1:13" hidden="1">
      <c r="A393" s="1">
        <v>43513.292361111111</v>
      </c>
      <c r="B393">
        <v>3.11</v>
      </c>
      <c r="C393">
        <v>5.85</v>
      </c>
      <c r="D393">
        <v>1031.1349465599999</v>
      </c>
      <c r="E393">
        <v>0</v>
      </c>
      <c r="F393">
        <v>10</v>
      </c>
      <c r="G393" s="2">
        <v>0</v>
      </c>
      <c r="H393">
        <v>1031.1349465599999</v>
      </c>
      <c r="I393">
        <f t="shared" si="30"/>
        <v>2.7399999999999998</v>
      </c>
      <c r="J393">
        <f t="shared" si="31"/>
        <v>-8.0000000000000071E-2</v>
      </c>
      <c r="K393">
        <f t="shared" si="32"/>
        <v>-0.16000000000000014</v>
      </c>
      <c r="L393" t="b">
        <f t="shared" si="33"/>
        <v>0</v>
      </c>
      <c r="M393" s="3">
        <f t="shared" si="34"/>
        <v>0.5</v>
      </c>
    </row>
    <row r="394" spans="1:13" hidden="1">
      <c r="A394" s="1">
        <v>43513.334027777775</v>
      </c>
      <c r="B394">
        <v>3.06</v>
      </c>
      <c r="C394">
        <v>5.77</v>
      </c>
      <c r="D394">
        <v>1030.5628655513001</v>
      </c>
      <c r="E394">
        <v>5</v>
      </c>
      <c r="F394">
        <v>5</v>
      </c>
      <c r="G394">
        <v>0.14202298999999999</v>
      </c>
      <c r="H394">
        <v>515.32192081999995</v>
      </c>
      <c r="I394">
        <f t="shared" si="30"/>
        <v>2.7099999999999995</v>
      </c>
      <c r="J394">
        <f t="shared" si="31"/>
        <v>-4.9999999999999822E-2</v>
      </c>
      <c r="K394">
        <f t="shared" si="32"/>
        <v>-8.0000000000000071E-2</v>
      </c>
      <c r="L394" t="b">
        <f t="shared" si="33"/>
        <v>0</v>
      </c>
      <c r="M394" s="3">
        <f t="shared" si="34"/>
        <v>0.62499999999999722</v>
      </c>
    </row>
    <row r="395" spans="1:13" hidden="1">
      <c r="A395" s="1">
        <v>43513.375694444447</v>
      </c>
      <c r="B395">
        <v>2.98</v>
      </c>
      <c r="C395">
        <v>5.42</v>
      </c>
      <c r="D395">
        <v>1029.83332612</v>
      </c>
      <c r="E395">
        <v>0</v>
      </c>
      <c r="F395">
        <v>10</v>
      </c>
      <c r="G395" s="2">
        <v>0</v>
      </c>
      <c r="H395">
        <v>1029.83332612</v>
      </c>
      <c r="I395">
        <f t="shared" si="30"/>
        <v>2.44</v>
      </c>
      <c r="J395">
        <f t="shared" si="31"/>
        <v>-8.0000000000000071E-2</v>
      </c>
      <c r="K395">
        <f t="shared" si="32"/>
        <v>-0.34999999999999964</v>
      </c>
      <c r="L395" t="b">
        <f t="shared" si="33"/>
        <v>0</v>
      </c>
      <c r="M395" s="3">
        <f t="shared" si="34"/>
        <v>0.22857142857142901</v>
      </c>
    </row>
    <row r="396" spans="1:13" hidden="1">
      <c r="A396" s="1">
        <v>43513.417361111111</v>
      </c>
      <c r="B396">
        <v>2.99</v>
      </c>
      <c r="C396">
        <v>5.62</v>
      </c>
      <c r="D396">
        <v>1029.8553150160001</v>
      </c>
      <c r="E396">
        <v>5</v>
      </c>
      <c r="F396">
        <v>5</v>
      </c>
      <c r="G396">
        <v>0.14213527000000001</v>
      </c>
      <c r="H396">
        <v>514.92765885999995</v>
      </c>
      <c r="I396">
        <f t="shared" si="30"/>
        <v>2.63</v>
      </c>
      <c r="J396">
        <f t="shared" si="31"/>
        <v>1.0000000000000231E-2</v>
      </c>
      <c r="K396">
        <f t="shared" si="32"/>
        <v>0.20000000000000018</v>
      </c>
      <c r="L396" t="b">
        <f t="shared" si="33"/>
        <v>0</v>
      </c>
      <c r="M396" s="3">
        <f t="shared" si="34"/>
        <v>5.0000000000001113E-2</v>
      </c>
    </row>
    <row r="397" spans="1:13" hidden="1">
      <c r="A397" s="1">
        <v>43513.459027777775</v>
      </c>
      <c r="B397">
        <v>2.97</v>
      </c>
      <c r="C397">
        <v>5.79</v>
      </c>
      <c r="D397">
        <v>1029.72153202</v>
      </c>
      <c r="E397">
        <v>0</v>
      </c>
      <c r="F397">
        <v>10</v>
      </c>
      <c r="G397" s="2">
        <v>0</v>
      </c>
      <c r="H397">
        <v>1029.72153202</v>
      </c>
      <c r="I397">
        <f t="shared" si="30"/>
        <v>2.82</v>
      </c>
      <c r="J397">
        <f t="shared" si="31"/>
        <v>-2.0000000000000018E-2</v>
      </c>
      <c r="K397">
        <f t="shared" si="32"/>
        <v>0.16999999999999993</v>
      </c>
      <c r="L397" t="b">
        <f t="shared" si="33"/>
        <v>0</v>
      </c>
      <c r="M397" s="3">
        <f t="shared" si="34"/>
        <v>-0.11764705882352956</v>
      </c>
    </row>
    <row r="398" spans="1:13" hidden="1">
      <c r="A398" s="1">
        <v>43513.500694444447</v>
      </c>
      <c r="B398">
        <v>2.92</v>
      </c>
      <c r="C398">
        <v>5.8</v>
      </c>
      <c r="D398">
        <v>1029.2352041300001</v>
      </c>
      <c r="E398">
        <v>0</v>
      </c>
      <c r="F398">
        <v>10</v>
      </c>
      <c r="G398" s="2">
        <v>0</v>
      </c>
      <c r="H398">
        <v>1029.2352041300001</v>
      </c>
      <c r="I398">
        <f t="shared" si="30"/>
        <v>2.88</v>
      </c>
      <c r="J398">
        <f t="shared" si="31"/>
        <v>-5.0000000000000266E-2</v>
      </c>
      <c r="K398">
        <f t="shared" si="32"/>
        <v>9.9999999999997868E-3</v>
      </c>
      <c r="L398" t="b">
        <f t="shared" si="33"/>
        <v>0</v>
      </c>
      <c r="M398" s="3">
        <f t="shared" si="34"/>
        <v>-5.0000000000001332</v>
      </c>
    </row>
    <row r="399" spans="1:13" hidden="1">
      <c r="A399" s="1">
        <v>43513.542361111111</v>
      </c>
      <c r="B399">
        <v>2.95</v>
      </c>
      <c r="C399">
        <v>5.81</v>
      </c>
      <c r="D399">
        <v>1029.5066370054999</v>
      </c>
      <c r="E399">
        <v>2</v>
      </c>
      <c r="F399">
        <v>8</v>
      </c>
      <c r="G399">
        <v>5.6743050000000003E-2</v>
      </c>
      <c r="H399">
        <v>823.56851820999998</v>
      </c>
      <c r="I399">
        <f t="shared" si="30"/>
        <v>2.8599999999999994</v>
      </c>
      <c r="J399">
        <f t="shared" si="31"/>
        <v>3.0000000000000249E-2</v>
      </c>
      <c r="K399">
        <f t="shared" si="32"/>
        <v>9.9999999999997868E-3</v>
      </c>
      <c r="L399" t="b">
        <f t="shared" si="33"/>
        <v>0</v>
      </c>
      <c r="M399" s="3">
        <f t="shared" si="34"/>
        <v>3.0000000000000888</v>
      </c>
    </row>
    <row r="400" spans="1:13" hidden="1">
      <c r="A400" s="1">
        <v>43513.584027777775</v>
      </c>
      <c r="B400">
        <v>3.05</v>
      </c>
      <c r="C400">
        <v>6.11</v>
      </c>
      <c r="D400">
        <v>1030.4863285700001</v>
      </c>
      <c r="E400">
        <v>0</v>
      </c>
      <c r="F400">
        <v>10</v>
      </c>
      <c r="G400" s="2">
        <v>0</v>
      </c>
      <c r="H400">
        <v>1030.4863285700001</v>
      </c>
      <c r="I400">
        <f t="shared" si="30"/>
        <v>3.0600000000000005</v>
      </c>
      <c r="J400">
        <f t="shared" si="31"/>
        <v>9.9999999999999645E-2</v>
      </c>
      <c r="K400">
        <f t="shared" si="32"/>
        <v>0.30000000000000071</v>
      </c>
      <c r="L400" t="b">
        <f t="shared" si="33"/>
        <v>0</v>
      </c>
      <c r="M400" s="3">
        <f t="shared" si="34"/>
        <v>0.33333333333333137</v>
      </c>
    </row>
    <row r="401" spans="1:13" hidden="1">
      <c r="A401" s="1">
        <v>43513.625694444447</v>
      </c>
      <c r="B401">
        <v>3.07</v>
      </c>
      <c r="C401">
        <v>6.21</v>
      </c>
      <c r="D401">
        <v>1030.6772996651</v>
      </c>
      <c r="E401">
        <v>2</v>
      </c>
      <c r="F401">
        <v>8</v>
      </c>
      <c r="G401">
        <v>5.6585070000000001E-2</v>
      </c>
      <c r="H401">
        <v>824.54185060999998</v>
      </c>
      <c r="I401">
        <f t="shared" si="30"/>
        <v>3.14</v>
      </c>
      <c r="J401">
        <f t="shared" si="31"/>
        <v>2.0000000000000018E-2</v>
      </c>
      <c r="K401">
        <f t="shared" si="32"/>
        <v>9.9999999999999645E-2</v>
      </c>
      <c r="L401" t="b">
        <f t="shared" si="33"/>
        <v>0</v>
      </c>
      <c r="M401" s="3">
        <f t="shared" si="34"/>
        <v>0.2000000000000009</v>
      </c>
    </row>
    <row r="402" spans="1:13" hidden="1">
      <c r="A402" s="1">
        <v>43513.667361111111</v>
      </c>
      <c r="B402">
        <v>3.01</v>
      </c>
      <c r="C402">
        <v>6.06</v>
      </c>
      <c r="D402">
        <v>1030.1367213169999</v>
      </c>
      <c r="E402">
        <v>5</v>
      </c>
      <c r="F402">
        <v>5</v>
      </c>
      <c r="G402">
        <v>0.14158865000000001</v>
      </c>
      <c r="H402">
        <v>515.06836211999996</v>
      </c>
      <c r="I402">
        <f t="shared" si="30"/>
        <v>3.05</v>
      </c>
      <c r="J402">
        <f t="shared" si="31"/>
        <v>-6.0000000000000053E-2</v>
      </c>
      <c r="K402">
        <f t="shared" si="32"/>
        <v>-0.15000000000000036</v>
      </c>
      <c r="L402" t="b">
        <f t="shared" si="33"/>
        <v>0</v>
      </c>
      <c r="M402" s="3">
        <f t="shared" si="34"/>
        <v>0.39999999999999941</v>
      </c>
    </row>
    <row r="403" spans="1:13" hidden="1">
      <c r="A403" s="1">
        <v>43513.709027777775</v>
      </c>
      <c r="B403">
        <v>3.1</v>
      </c>
      <c r="C403">
        <v>6.17</v>
      </c>
      <c r="D403">
        <v>1031.02496679</v>
      </c>
      <c r="E403">
        <v>0</v>
      </c>
      <c r="F403">
        <v>10</v>
      </c>
      <c r="G403" s="2">
        <v>0</v>
      </c>
      <c r="H403">
        <v>1031.02496679</v>
      </c>
      <c r="I403">
        <f t="shared" si="30"/>
        <v>3.07</v>
      </c>
      <c r="J403">
        <f t="shared" si="31"/>
        <v>9.0000000000000302E-2</v>
      </c>
      <c r="K403">
        <f t="shared" si="32"/>
        <v>0.11000000000000032</v>
      </c>
      <c r="L403" t="b">
        <f t="shared" si="33"/>
        <v>0</v>
      </c>
      <c r="M403" s="3">
        <f t="shared" si="34"/>
        <v>0.81818181818181857</v>
      </c>
    </row>
    <row r="404" spans="1:13" hidden="1">
      <c r="A404" s="1">
        <v>43513.750694444447</v>
      </c>
      <c r="B404">
        <v>3.11</v>
      </c>
      <c r="C404">
        <v>6.03</v>
      </c>
      <c r="D404">
        <v>1031.14471822</v>
      </c>
      <c r="E404">
        <v>0</v>
      </c>
      <c r="F404">
        <v>10</v>
      </c>
      <c r="G404" s="2">
        <v>0</v>
      </c>
      <c r="H404">
        <v>1031.14471822</v>
      </c>
      <c r="I404">
        <f t="shared" si="30"/>
        <v>2.9200000000000004</v>
      </c>
      <c r="J404">
        <f t="shared" si="31"/>
        <v>9.9999999999997868E-3</v>
      </c>
      <c r="K404">
        <f t="shared" si="32"/>
        <v>-0.13999999999999968</v>
      </c>
      <c r="L404" t="b">
        <f t="shared" si="33"/>
        <v>0</v>
      </c>
      <c r="M404" s="3">
        <f t="shared" si="34"/>
        <v>-7.1428571428570065E-2</v>
      </c>
    </row>
    <row r="405" spans="1:13" hidden="1">
      <c r="A405" s="1">
        <v>43513.792361111111</v>
      </c>
      <c r="B405">
        <v>3.11</v>
      </c>
      <c r="C405">
        <v>6.1</v>
      </c>
      <c r="D405">
        <v>1031.1251318300001</v>
      </c>
      <c r="E405">
        <v>0</v>
      </c>
      <c r="F405">
        <v>10</v>
      </c>
      <c r="G405" s="2">
        <v>0</v>
      </c>
      <c r="H405">
        <v>1031.1251318300001</v>
      </c>
      <c r="I405">
        <f t="shared" si="30"/>
        <v>2.9899999999999998</v>
      </c>
      <c r="J405">
        <f t="shared" si="31"/>
        <v>0</v>
      </c>
      <c r="K405">
        <f t="shared" si="32"/>
        <v>6.9999999999999396E-2</v>
      </c>
      <c r="L405" t="b">
        <f t="shared" si="33"/>
        <v>0</v>
      </c>
      <c r="M405" s="3">
        <f t="shared" si="34"/>
        <v>0</v>
      </c>
    </row>
    <row r="406" spans="1:13" hidden="1">
      <c r="A406" s="1">
        <v>43513.834027777775</v>
      </c>
      <c r="B406">
        <v>3</v>
      </c>
      <c r="C406">
        <v>5.8</v>
      </c>
      <c r="D406">
        <v>1029.9930671355</v>
      </c>
      <c r="E406">
        <v>2</v>
      </c>
      <c r="F406">
        <v>8</v>
      </c>
      <c r="G406">
        <v>5.6778429999999998E-2</v>
      </c>
      <c r="H406">
        <v>823.95266143000003</v>
      </c>
      <c r="I406">
        <f t="shared" si="30"/>
        <v>2.8</v>
      </c>
      <c r="J406">
        <f t="shared" si="31"/>
        <v>-0.10999999999999988</v>
      </c>
      <c r="K406">
        <f t="shared" si="32"/>
        <v>-0.29999999999999982</v>
      </c>
      <c r="L406" t="b">
        <f t="shared" si="33"/>
        <v>0</v>
      </c>
      <c r="M406" s="3">
        <f t="shared" si="34"/>
        <v>0.36666666666666647</v>
      </c>
    </row>
    <row r="407" spans="1:13" hidden="1">
      <c r="A407" s="1">
        <v>43513.875694444447</v>
      </c>
      <c r="B407">
        <v>3</v>
      </c>
      <c r="C407">
        <v>5.71</v>
      </c>
      <c r="D407">
        <v>1030.03581422</v>
      </c>
      <c r="E407">
        <v>0</v>
      </c>
      <c r="F407">
        <v>10</v>
      </c>
      <c r="G407" s="2">
        <v>0</v>
      </c>
      <c r="H407">
        <v>1030.03581422</v>
      </c>
      <c r="I407">
        <f t="shared" si="30"/>
        <v>2.71</v>
      </c>
      <c r="J407">
        <f t="shared" si="31"/>
        <v>0</v>
      </c>
      <c r="K407">
        <f t="shared" si="32"/>
        <v>-8.9999999999999858E-2</v>
      </c>
      <c r="L407" t="b">
        <f t="shared" si="33"/>
        <v>0</v>
      </c>
      <c r="M407" s="3">
        <f t="shared" si="34"/>
        <v>0</v>
      </c>
    </row>
    <row r="408" spans="1:13" hidden="1">
      <c r="A408" s="1">
        <v>43513.917361111111</v>
      </c>
      <c r="B408">
        <v>3</v>
      </c>
      <c r="C408">
        <v>5.28</v>
      </c>
      <c r="D408">
        <v>1030.03199313</v>
      </c>
      <c r="E408">
        <v>0</v>
      </c>
      <c r="F408">
        <v>10</v>
      </c>
      <c r="G408" s="2">
        <v>0</v>
      </c>
      <c r="H408">
        <v>1030.03199313</v>
      </c>
      <c r="I408">
        <f t="shared" si="30"/>
        <v>2.2800000000000002</v>
      </c>
      <c r="J408">
        <f t="shared" si="31"/>
        <v>0</v>
      </c>
      <c r="K408">
        <f t="shared" si="32"/>
        <v>-0.42999999999999972</v>
      </c>
      <c r="L408" t="b">
        <f t="shared" si="33"/>
        <v>0</v>
      </c>
      <c r="M408" s="3">
        <f t="shared" si="34"/>
        <v>0</v>
      </c>
    </row>
    <row r="409" spans="1:13" hidden="1">
      <c r="A409" s="1">
        <v>43513.959027777775</v>
      </c>
      <c r="B409">
        <v>2.91</v>
      </c>
      <c r="C409">
        <v>5.35</v>
      </c>
      <c r="D409">
        <v>1029.1276350252001</v>
      </c>
      <c r="E409">
        <v>5</v>
      </c>
      <c r="F409">
        <v>5</v>
      </c>
      <c r="G409">
        <v>0.14242384</v>
      </c>
      <c r="H409">
        <v>514.47481646999995</v>
      </c>
      <c r="I409">
        <f t="shared" si="30"/>
        <v>2.4399999999999995</v>
      </c>
      <c r="J409">
        <f t="shared" si="31"/>
        <v>-8.9999999999999858E-2</v>
      </c>
      <c r="K409">
        <f t="shared" si="32"/>
        <v>6.9999999999999396E-2</v>
      </c>
      <c r="L409" t="b">
        <f t="shared" si="33"/>
        <v>0</v>
      </c>
      <c r="M409" s="3">
        <f t="shared" si="34"/>
        <v>-1.2857142857142947</v>
      </c>
    </row>
    <row r="410" spans="1:13" hidden="1">
      <c r="A410" s="1">
        <v>43514.000694444447</v>
      </c>
      <c r="B410">
        <v>2.95</v>
      </c>
      <c r="C410">
        <v>5.63</v>
      </c>
      <c r="D410">
        <v>1029.4737167323999</v>
      </c>
      <c r="E410">
        <v>5</v>
      </c>
      <c r="F410">
        <v>5</v>
      </c>
      <c r="G410">
        <v>0.14205966</v>
      </c>
      <c r="H410">
        <v>514.77168019999999</v>
      </c>
      <c r="I410">
        <f t="shared" si="30"/>
        <v>2.6799999999999997</v>
      </c>
      <c r="J410">
        <f t="shared" si="31"/>
        <v>4.0000000000000036E-2</v>
      </c>
      <c r="K410">
        <f t="shared" si="32"/>
        <v>0.28000000000000025</v>
      </c>
      <c r="L410" t="b">
        <f t="shared" si="33"/>
        <v>0</v>
      </c>
      <c r="M410" s="3">
        <f t="shared" si="34"/>
        <v>0.14285714285714285</v>
      </c>
    </row>
    <row r="411" spans="1:13" hidden="1">
      <c r="A411" s="1">
        <v>43514.042361111111</v>
      </c>
      <c r="B411">
        <v>2.97</v>
      </c>
      <c r="C411">
        <v>5.6</v>
      </c>
      <c r="D411">
        <v>1029.7279337085999</v>
      </c>
      <c r="E411">
        <v>5</v>
      </c>
      <c r="F411">
        <v>5</v>
      </c>
      <c r="G411">
        <v>0.14214553999999999</v>
      </c>
      <c r="H411">
        <v>514.86399472999994</v>
      </c>
      <c r="I411">
        <f t="shared" si="30"/>
        <v>2.6299999999999994</v>
      </c>
      <c r="J411">
        <f t="shared" si="31"/>
        <v>2.0000000000000018E-2</v>
      </c>
      <c r="K411">
        <f t="shared" si="32"/>
        <v>-3.0000000000000249E-2</v>
      </c>
      <c r="L411" t="b">
        <f t="shared" si="33"/>
        <v>0</v>
      </c>
      <c r="M411" s="3">
        <f t="shared" si="34"/>
        <v>-0.66666666666666174</v>
      </c>
    </row>
    <row r="412" spans="1:13" hidden="1">
      <c r="A412" s="1">
        <v>43514.084027777775</v>
      </c>
      <c r="B412">
        <v>3.1</v>
      </c>
      <c r="C412">
        <v>5.68</v>
      </c>
      <c r="D412">
        <v>1030.9956200006</v>
      </c>
      <c r="E412">
        <v>2</v>
      </c>
      <c r="F412">
        <v>8</v>
      </c>
      <c r="G412">
        <v>5.688298E-2</v>
      </c>
      <c r="H412">
        <v>824.79652398999997</v>
      </c>
      <c r="I412">
        <f t="shared" si="30"/>
        <v>2.5799999999999996</v>
      </c>
      <c r="J412">
        <f t="shared" si="31"/>
        <v>0.12999999999999989</v>
      </c>
      <c r="K412">
        <f t="shared" si="32"/>
        <v>8.0000000000000071E-2</v>
      </c>
      <c r="L412" t="b">
        <f t="shared" si="33"/>
        <v>0</v>
      </c>
      <c r="M412" s="3">
        <f t="shared" si="34"/>
        <v>1.6249999999999973</v>
      </c>
    </row>
    <row r="413" spans="1:13" hidden="1">
      <c r="A413" s="1">
        <v>43514.125694444447</v>
      </c>
      <c r="B413">
        <v>3.14</v>
      </c>
      <c r="C413">
        <v>5.69</v>
      </c>
      <c r="D413">
        <v>1031.3906640404</v>
      </c>
      <c r="E413">
        <v>2</v>
      </c>
      <c r="F413">
        <v>8</v>
      </c>
      <c r="G413">
        <v>5.6902420000000002E-2</v>
      </c>
      <c r="H413">
        <v>825.11256324999999</v>
      </c>
      <c r="I413">
        <f t="shared" si="30"/>
        <v>2.5500000000000003</v>
      </c>
      <c r="J413">
        <f t="shared" si="31"/>
        <v>4.0000000000000036E-2</v>
      </c>
      <c r="K413">
        <f t="shared" si="32"/>
        <v>1.0000000000000675E-2</v>
      </c>
      <c r="L413" t="b">
        <f t="shared" si="33"/>
        <v>0</v>
      </c>
      <c r="M413" s="3">
        <f t="shared" si="34"/>
        <v>3.9999999999997335</v>
      </c>
    </row>
    <row r="414" spans="1:13" hidden="1">
      <c r="A414" s="1">
        <v>43514.167361111111</v>
      </c>
      <c r="B414">
        <v>3.16</v>
      </c>
      <c r="C414">
        <v>5.45</v>
      </c>
      <c r="D414">
        <v>1031.6368973158001</v>
      </c>
      <c r="E414">
        <v>5</v>
      </c>
      <c r="F414">
        <v>5</v>
      </c>
      <c r="G414">
        <v>0.14262385999999999</v>
      </c>
      <c r="H414">
        <v>515.76211697999997</v>
      </c>
      <c r="I414">
        <f t="shared" si="30"/>
        <v>2.29</v>
      </c>
      <c r="J414">
        <f t="shared" si="31"/>
        <v>2.0000000000000018E-2</v>
      </c>
      <c r="K414">
        <f t="shared" si="32"/>
        <v>-0.24000000000000021</v>
      </c>
      <c r="L414" t="b">
        <f t="shared" si="33"/>
        <v>0</v>
      </c>
      <c r="M414" s="3">
        <f t="shared" si="34"/>
        <v>-8.3333333333333329E-2</v>
      </c>
    </row>
    <row r="415" spans="1:13" hidden="1">
      <c r="A415" s="1">
        <v>43514.209027777775</v>
      </c>
      <c r="B415">
        <v>3.22</v>
      </c>
      <c r="C415">
        <v>5.68</v>
      </c>
      <c r="D415">
        <v>1032.2025042400001</v>
      </c>
      <c r="E415">
        <v>0</v>
      </c>
      <c r="F415">
        <v>10</v>
      </c>
      <c r="G415" s="2">
        <v>0</v>
      </c>
      <c r="H415">
        <v>1032.2025042400001</v>
      </c>
      <c r="I415">
        <f t="shared" si="30"/>
        <v>2.4599999999999995</v>
      </c>
      <c r="J415">
        <f t="shared" si="31"/>
        <v>6.0000000000000053E-2</v>
      </c>
      <c r="K415">
        <f t="shared" si="32"/>
        <v>0.22999999999999954</v>
      </c>
      <c r="L415" t="b">
        <f t="shared" si="33"/>
        <v>0</v>
      </c>
      <c r="M415" s="3">
        <f t="shared" si="34"/>
        <v>0.26086956521739207</v>
      </c>
    </row>
    <row r="416" spans="1:13" hidden="1">
      <c r="A416" s="1">
        <v>43514.250694444447</v>
      </c>
      <c r="B416">
        <v>3.25</v>
      </c>
      <c r="C416">
        <v>5.66</v>
      </c>
      <c r="D416">
        <v>1032.5420888020001</v>
      </c>
      <c r="E416">
        <v>2</v>
      </c>
      <c r="F416">
        <v>8</v>
      </c>
      <c r="G416">
        <v>5.698255E-2</v>
      </c>
      <c r="H416">
        <v>826.03504829999997</v>
      </c>
      <c r="I416">
        <f t="shared" si="30"/>
        <v>2.41</v>
      </c>
      <c r="J416">
        <f t="shared" si="31"/>
        <v>2.9999999999999805E-2</v>
      </c>
      <c r="K416">
        <f t="shared" si="32"/>
        <v>-1.9999999999999574E-2</v>
      </c>
      <c r="L416" t="b">
        <f t="shared" si="33"/>
        <v>0</v>
      </c>
      <c r="M416" s="3">
        <f t="shared" si="34"/>
        <v>-1.5000000000000222</v>
      </c>
    </row>
    <row r="417" spans="1:13" hidden="1">
      <c r="A417" s="1">
        <v>43514.292361111111</v>
      </c>
      <c r="B417">
        <v>3.34</v>
      </c>
      <c r="C417">
        <v>5.92</v>
      </c>
      <c r="D417">
        <v>1033.3893009999999</v>
      </c>
      <c r="E417">
        <v>0</v>
      </c>
      <c r="F417">
        <v>10</v>
      </c>
      <c r="G417" s="2">
        <v>0</v>
      </c>
      <c r="H417">
        <v>1033.3893009999999</v>
      </c>
      <c r="I417">
        <f t="shared" si="30"/>
        <v>2.58</v>
      </c>
      <c r="J417">
        <f t="shared" si="31"/>
        <v>8.9999999999999858E-2</v>
      </c>
      <c r="K417">
        <f t="shared" si="32"/>
        <v>0.25999999999999979</v>
      </c>
      <c r="L417" t="b">
        <f t="shared" si="33"/>
        <v>0</v>
      </c>
      <c r="M417" s="3">
        <f t="shared" si="34"/>
        <v>0.34615384615384587</v>
      </c>
    </row>
    <row r="418" spans="1:13" hidden="1">
      <c r="A418" s="1">
        <v>43514.334027777775</v>
      </c>
      <c r="B418">
        <v>3.4</v>
      </c>
      <c r="C418">
        <v>6.15</v>
      </c>
      <c r="D418">
        <v>1033.98028497</v>
      </c>
      <c r="E418">
        <v>0</v>
      </c>
      <c r="F418">
        <v>10</v>
      </c>
      <c r="G418" s="2">
        <v>0</v>
      </c>
      <c r="H418">
        <v>1033.98028497</v>
      </c>
      <c r="I418">
        <f t="shared" si="30"/>
        <v>2.7500000000000004</v>
      </c>
      <c r="J418">
        <f t="shared" si="31"/>
        <v>6.0000000000000053E-2</v>
      </c>
      <c r="K418">
        <f t="shared" si="32"/>
        <v>0.23000000000000043</v>
      </c>
      <c r="L418" t="b">
        <f t="shared" si="33"/>
        <v>0</v>
      </c>
      <c r="M418" s="3">
        <f t="shared" si="34"/>
        <v>0.26086956521739108</v>
      </c>
    </row>
    <row r="419" spans="1:13">
      <c r="A419" s="1">
        <v>43514.375694444447</v>
      </c>
      <c r="B419">
        <v>3.61</v>
      </c>
      <c r="C419">
        <v>6.92</v>
      </c>
      <c r="D419">
        <v>1036.05044881</v>
      </c>
      <c r="E419">
        <v>0</v>
      </c>
      <c r="F419">
        <v>10</v>
      </c>
      <c r="G419" s="2">
        <v>0</v>
      </c>
      <c r="H419">
        <v>1036.05044881</v>
      </c>
      <c r="I419">
        <f t="shared" si="30"/>
        <v>3.31</v>
      </c>
      <c r="J419">
        <f t="shared" si="31"/>
        <v>0.20999999999999996</v>
      </c>
      <c r="K419">
        <f t="shared" si="32"/>
        <v>0.76999999999999957</v>
      </c>
      <c r="L419" t="b">
        <f t="shared" si="33"/>
        <v>1</v>
      </c>
      <c r="M419" s="3">
        <f t="shared" si="34"/>
        <v>0.27272727272727282</v>
      </c>
    </row>
    <row r="420" spans="1:13">
      <c r="A420" s="1">
        <v>43514.417361111111</v>
      </c>
      <c r="B420">
        <v>3.58</v>
      </c>
      <c r="C420">
        <v>7.91</v>
      </c>
      <c r="D420">
        <v>1035.82913448</v>
      </c>
      <c r="E420">
        <v>0</v>
      </c>
      <c r="F420">
        <v>10</v>
      </c>
      <c r="G420" s="2">
        <v>0</v>
      </c>
      <c r="H420">
        <v>1035.82913448</v>
      </c>
      <c r="I420">
        <f t="shared" si="30"/>
        <v>4.33</v>
      </c>
      <c r="J420">
        <f t="shared" si="31"/>
        <v>-2.9999999999999805E-2</v>
      </c>
      <c r="K420">
        <f t="shared" si="32"/>
        <v>0.99000000000000021</v>
      </c>
      <c r="L420" t="b">
        <f t="shared" si="33"/>
        <v>1</v>
      </c>
      <c r="M420" s="3">
        <f t="shared" si="34"/>
        <v>-3.0303030303030099E-2</v>
      </c>
    </row>
    <row r="421" spans="1:13" hidden="1">
      <c r="A421" s="1">
        <v>43514.459027777775</v>
      </c>
      <c r="B421">
        <v>3.36</v>
      </c>
      <c r="C421">
        <v>7.67</v>
      </c>
      <c r="D421">
        <v>1033.6471830546</v>
      </c>
      <c r="E421">
        <v>2</v>
      </c>
      <c r="F421">
        <v>8</v>
      </c>
      <c r="G421">
        <v>5.5979180000000003E-2</v>
      </c>
      <c r="H421">
        <v>826.91775069000005</v>
      </c>
      <c r="I421">
        <f t="shared" si="30"/>
        <v>4.3100000000000005</v>
      </c>
      <c r="J421">
        <f t="shared" si="31"/>
        <v>-0.2200000000000002</v>
      </c>
      <c r="K421">
        <f t="shared" si="32"/>
        <v>-0.24000000000000021</v>
      </c>
      <c r="L421" t="b">
        <f t="shared" si="33"/>
        <v>0</v>
      </c>
      <c r="M421" s="3">
        <f t="shared" si="34"/>
        <v>0.91666666666666663</v>
      </c>
    </row>
    <row r="422" spans="1:13">
      <c r="A422" s="1">
        <v>43514.500694444447</v>
      </c>
      <c r="B422">
        <v>3.56</v>
      </c>
      <c r="C422">
        <v>8.3000000000000007</v>
      </c>
      <c r="D422">
        <v>1035.58517061</v>
      </c>
      <c r="E422">
        <v>0</v>
      </c>
      <c r="F422">
        <v>10</v>
      </c>
      <c r="G422" s="2">
        <v>0</v>
      </c>
      <c r="H422">
        <v>1035.58517061</v>
      </c>
      <c r="I422">
        <f t="shared" si="30"/>
        <v>4.74</v>
      </c>
      <c r="J422">
        <f t="shared" si="31"/>
        <v>0.20000000000000018</v>
      </c>
      <c r="K422">
        <f t="shared" si="32"/>
        <v>0.63000000000000078</v>
      </c>
      <c r="L422" t="b">
        <f t="shared" si="33"/>
        <v>1</v>
      </c>
      <c r="M422" s="3">
        <f t="shared" si="34"/>
        <v>0.31746031746031733</v>
      </c>
    </row>
    <row r="423" spans="1:13">
      <c r="A423" s="1">
        <v>43514.542361111111</v>
      </c>
      <c r="B423">
        <v>3.41</v>
      </c>
      <c r="C423">
        <v>8.9700000000000006</v>
      </c>
      <c r="D423">
        <v>1034.0983375000001</v>
      </c>
      <c r="E423">
        <v>0</v>
      </c>
      <c r="F423">
        <v>10</v>
      </c>
      <c r="G423" s="2">
        <v>0</v>
      </c>
      <c r="H423">
        <v>1034.0983375000001</v>
      </c>
      <c r="I423">
        <f t="shared" si="30"/>
        <v>5.5600000000000005</v>
      </c>
      <c r="J423">
        <f t="shared" si="31"/>
        <v>-0.14999999999999991</v>
      </c>
      <c r="K423">
        <f t="shared" si="32"/>
        <v>0.66999999999999993</v>
      </c>
      <c r="L423" t="b">
        <f t="shared" si="33"/>
        <v>1</v>
      </c>
      <c r="M423" s="3">
        <f t="shared" si="34"/>
        <v>-0.22388059701492527</v>
      </c>
    </row>
    <row r="424" spans="1:13">
      <c r="A424" s="1">
        <v>43514.584027777775</v>
      </c>
      <c r="B424">
        <v>3</v>
      </c>
      <c r="C424">
        <v>8.34</v>
      </c>
      <c r="D424">
        <v>1029.9886848900001</v>
      </c>
      <c r="E424">
        <v>0</v>
      </c>
      <c r="F424">
        <v>10</v>
      </c>
      <c r="G424" s="2">
        <v>0</v>
      </c>
      <c r="H424">
        <v>1029.9886848900001</v>
      </c>
      <c r="I424">
        <f t="shared" si="30"/>
        <v>5.34</v>
      </c>
      <c r="J424">
        <f t="shared" si="31"/>
        <v>-0.41000000000000014</v>
      </c>
      <c r="K424">
        <f t="shared" si="32"/>
        <v>-0.63000000000000078</v>
      </c>
      <c r="L424" t="b">
        <f t="shared" si="33"/>
        <v>1</v>
      </c>
      <c r="M424" s="3">
        <f t="shared" si="34"/>
        <v>0.65079365079365026</v>
      </c>
    </row>
    <row r="425" spans="1:13" hidden="1">
      <c r="A425" s="1">
        <v>43514.625694444447</v>
      </c>
      <c r="B425">
        <v>3.27</v>
      </c>
      <c r="C425">
        <v>8.5</v>
      </c>
      <c r="D425">
        <v>1032.7347455429999</v>
      </c>
      <c r="E425">
        <v>2</v>
      </c>
      <c r="F425">
        <v>8</v>
      </c>
      <c r="G425">
        <v>5.5509349999999999E-2</v>
      </c>
      <c r="H425">
        <v>826.15225877</v>
      </c>
      <c r="I425">
        <f t="shared" si="30"/>
        <v>5.23</v>
      </c>
      <c r="J425">
        <f t="shared" si="31"/>
        <v>0.27</v>
      </c>
      <c r="K425">
        <f t="shared" si="32"/>
        <v>0.16000000000000014</v>
      </c>
      <c r="L425" t="b">
        <f t="shared" si="33"/>
        <v>0</v>
      </c>
      <c r="M425" s="3">
        <f t="shared" si="34"/>
        <v>1.6874999999999987</v>
      </c>
    </row>
    <row r="426" spans="1:13" hidden="1">
      <c r="A426" s="1">
        <v>43514.667361111111</v>
      </c>
      <c r="B426">
        <v>3.36</v>
      </c>
      <c r="C426">
        <v>8.89</v>
      </c>
      <c r="D426">
        <v>1033.60814183</v>
      </c>
      <c r="E426">
        <v>5</v>
      </c>
      <c r="F426">
        <v>5</v>
      </c>
      <c r="G426">
        <v>0.13836788999999999</v>
      </c>
      <c r="H426">
        <v>516.80407267999999</v>
      </c>
      <c r="I426">
        <f t="shared" si="30"/>
        <v>5.5300000000000011</v>
      </c>
      <c r="J426">
        <f t="shared" si="31"/>
        <v>8.9999999999999858E-2</v>
      </c>
      <c r="K426">
        <f t="shared" si="32"/>
        <v>0.39000000000000057</v>
      </c>
      <c r="L426" t="b">
        <f t="shared" si="33"/>
        <v>0</v>
      </c>
      <c r="M426" s="3">
        <f t="shared" si="34"/>
        <v>0.23076923076923006</v>
      </c>
    </row>
    <row r="427" spans="1:13" hidden="1">
      <c r="A427" s="1">
        <v>43514.709027777775</v>
      </c>
      <c r="B427">
        <v>3.11</v>
      </c>
      <c r="C427">
        <v>8.8699999999999992</v>
      </c>
      <c r="D427">
        <v>1031.05339119</v>
      </c>
      <c r="E427">
        <v>0</v>
      </c>
      <c r="F427">
        <v>10</v>
      </c>
      <c r="G427" s="2">
        <v>0</v>
      </c>
      <c r="H427">
        <v>1031.05339119</v>
      </c>
      <c r="I427">
        <f t="shared" si="30"/>
        <v>5.76</v>
      </c>
      <c r="J427">
        <f t="shared" si="31"/>
        <v>-0.25</v>
      </c>
      <c r="K427">
        <f t="shared" si="32"/>
        <v>-2.000000000000135E-2</v>
      </c>
      <c r="L427" t="b">
        <f t="shared" si="33"/>
        <v>0</v>
      </c>
      <c r="M427" s="3">
        <f t="shared" si="34"/>
        <v>12.499999999999156</v>
      </c>
    </row>
    <row r="428" spans="1:13" hidden="1">
      <c r="A428" s="1">
        <v>43514.750694444447</v>
      </c>
      <c r="B428">
        <v>3.06</v>
      </c>
      <c r="C428">
        <v>8.94</v>
      </c>
      <c r="D428">
        <v>1030.5929773299999</v>
      </c>
      <c r="E428">
        <v>0</v>
      </c>
      <c r="F428">
        <v>10</v>
      </c>
      <c r="G428" s="2">
        <v>0</v>
      </c>
      <c r="H428">
        <v>1030.5929773299999</v>
      </c>
      <c r="I428">
        <f t="shared" si="30"/>
        <v>5.879999999999999</v>
      </c>
      <c r="J428">
        <f t="shared" si="31"/>
        <v>-4.9999999999999822E-2</v>
      </c>
      <c r="K428">
        <f t="shared" si="32"/>
        <v>7.0000000000000284E-2</v>
      </c>
      <c r="L428" t="b">
        <f t="shared" si="33"/>
        <v>0</v>
      </c>
      <c r="M428" s="3">
        <f t="shared" si="34"/>
        <v>-0.71428571428570886</v>
      </c>
    </row>
    <row r="429" spans="1:13" hidden="1">
      <c r="A429" s="1">
        <v>43514.792361111111</v>
      </c>
      <c r="B429">
        <v>3.12</v>
      </c>
      <c r="C429">
        <v>9.0399999999999991</v>
      </c>
      <c r="D429">
        <v>1031.1911356000001</v>
      </c>
      <c r="E429">
        <v>0</v>
      </c>
      <c r="F429">
        <v>10</v>
      </c>
      <c r="G429" s="2">
        <v>0</v>
      </c>
      <c r="H429">
        <v>1031.1911356000001</v>
      </c>
      <c r="I429">
        <f t="shared" si="30"/>
        <v>5.919999999999999</v>
      </c>
      <c r="J429">
        <f t="shared" si="31"/>
        <v>6.0000000000000053E-2</v>
      </c>
      <c r="K429">
        <f t="shared" si="32"/>
        <v>9.9999999999999645E-2</v>
      </c>
      <c r="L429" t="b">
        <f t="shared" si="33"/>
        <v>0</v>
      </c>
      <c r="M429" s="3">
        <f t="shared" si="34"/>
        <v>0.60000000000000264</v>
      </c>
    </row>
    <row r="430" spans="1:13" hidden="1">
      <c r="A430" s="1">
        <v>43514.834027777775</v>
      </c>
      <c r="B430">
        <v>3.04</v>
      </c>
      <c r="C430">
        <v>8.6300000000000008</v>
      </c>
      <c r="D430">
        <v>1030.4056176792001</v>
      </c>
      <c r="E430">
        <v>5</v>
      </c>
      <c r="F430">
        <v>5</v>
      </c>
      <c r="G430">
        <v>0.13828646</v>
      </c>
      <c r="H430">
        <v>515.14750199000002</v>
      </c>
      <c r="I430">
        <f t="shared" si="30"/>
        <v>5.5900000000000007</v>
      </c>
      <c r="J430">
        <f t="shared" si="31"/>
        <v>-8.0000000000000071E-2</v>
      </c>
      <c r="K430">
        <f t="shared" si="32"/>
        <v>-0.40999999999999837</v>
      </c>
      <c r="L430" t="b">
        <f t="shared" si="33"/>
        <v>0</v>
      </c>
      <c r="M430" s="3">
        <f t="shared" si="34"/>
        <v>0.19512195121951315</v>
      </c>
    </row>
    <row r="431" spans="1:13">
      <c r="A431" s="1">
        <v>43514.875694444447</v>
      </c>
      <c r="B431">
        <v>3.16</v>
      </c>
      <c r="C431">
        <v>9.14</v>
      </c>
      <c r="D431">
        <v>1031.5678071499999</v>
      </c>
      <c r="E431">
        <v>0</v>
      </c>
      <c r="F431">
        <v>10</v>
      </c>
      <c r="G431" s="2">
        <v>0</v>
      </c>
      <c r="H431">
        <v>1031.5678071499999</v>
      </c>
      <c r="I431">
        <f t="shared" si="30"/>
        <v>5.98</v>
      </c>
      <c r="J431">
        <f t="shared" si="31"/>
        <v>0.12000000000000011</v>
      </c>
      <c r="K431">
        <f t="shared" si="32"/>
        <v>0.50999999999999979</v>
      </c>
      <c r="L431" t="b">
        <f t="shared" si="33"/>
        <v>1</v>
      </c>
      <c r="M431" s="3">
        <f t="shared" si="34"/>
        <v>0.23529411764705913</v>
      </c>
    </row>
    <row r="432" spans="1:13">
      <c r="A432" s="1">
        <v>43514.917361111111</v>
      </c>
      <c r="B432">
        <v>3.35</v>
      </c>
      <c r="C432">
        <v>9.81</v>
      </c>
      <c r="D432">
        <v>1033.5309156348001</v>
      </c>
      <c r="E432">
        <v>5</v>
      </c>
      <c r="F432">
        <v>5</v>
      </c>
      <c r="G432">
        <v>0.13724562000000001</v>
      </c>
      <c r="H432">
        <v>516.58979808000004</v>
      </c>
      <c r="I432">
        <f t="shared" si="30"/>
        <v>6.4600000000000009</v>
      </c>
      <c r="J432">
        <f t="shared" si="31"/>
        <v>0.18999999999999995</v>
      </c>
      <c r="K432">
        <f t="shared" si="32"/>
        <v>0.66999999999999993</v>
      </c>
      <c r="L432" t="b">
        <f t="shared" si="33"/>
        <v>1</v>
      </c>
      <c r="M432" s="3">
        <f t="shared" si="34"/>
        <v>0.28358208955223874</v>
      </c>
    </row>
    <row r="433" spans="1:13">
      <c r="A433" s="1">
        <v>43514.959027777775</v>
      </c>
      <c r="B433">
        <v>3.29</v>
      </c>
      <c r="C433">
        <v>11.41</v>
      </c>
      <c r="D433">
        <v>1032.8777456099999</v>
      </c>
      <c r="E433">
        <v>0</v>
      </c>
      <c r="F433">
        <v>10</v>
      </c>
      <c r="G433" s="2">
        <v>0</v>
      </c>
      <c r="H433">
        <v>1032.8777456099999</v>
      </c>
      <c r="I433">
        <f t="shared" si="30"/>
        <v>8.120000000000001</v>
      </c>
      <c r="J433">
        <f t="shared" si="31"/>
        <v>-6.0000000000000053E-2</v>
      </c>
      <c r="K433">
        <f t="shared" si="32"/>
        <v>1.5999999999999996</v>
      </c>
      <c r="L433" t="b">
        <f t="shared" si="33"/>
        <v>1</v>
      </c>
      <c r="M433" s="3">
        <f t="shared" si="34"/>
        <v>-3.750000000000004E-2</v>
      </c>
    </row>
    <row r="434" spans="1:13" hidden="1">
      <c r="A434" s="1">
        <v>43515.000694444447</v>
      </c>
      <c r="B434">
        <v>3.32</v>
      </c>
      <c r="C434">
        <v>11.01</v>
      </c>
      <c r="D434">
        <v>1033.2043509831999</v>
      </c>
      <c r="E434">
        <v>2</v>
      </c>
      <c r="F434">
        <v>8</v>
      </c>
      <c r="G434">
        <v>5.4242489999999997E-2</v>
      </c>
      <c r="H434">
        <v>826.66630666000003</v>
      </c>
      <c r="I434">
        <f t="shared" si="30"/>
        <v>7.6899999999999995</v>
      </c>
      <c r="J434">
        <f t="shared" si="31"/>
        <v>2.9999999999999805E-2</v>
      </c>
      <c r="K434">
        <f t="shared" si="32"/>
        <v>-0.40000000000000036</v>
      </c>
      <c r="L434" t="b">
        <f t="shared" si="33"/>
        <v>0</v>
      </c>
      <c r="M434" s="3">
        <f t="shared" si="34"/>
        <v>-7.4999999999999442E-2</v>
      </c>
    </row>
    <row r="435" spans="1:13">
      <c r="A435" s="1">
        <v>43515.042361111111</v>
      </c>
      <c r="B435">
        <v>3.4</v>
      </c>
      <c r="C435">
        <v>11.62</v>
      </c>
      <c r="D435">
        <v>1034.0203934799999</v>
      </c>
      <c r="E435">
        <v>0</v>
      </c>
      <c r="F435">
        <v>10</v>
      </c>
      <c r="G435" s="2">
        <v>0</v>
      </c>
      <c r="H435">
        <v>1034.0203934799999</v>
      </c>
      <c r="I435">
        <f t="shared" si="30"/>
        <v>8.2199999999999989</v>
      </c>
      <c r="J435">
        <f t="shared" si="31"/>
        <v>8.0000000000000071E-2</v>
      </c>
      <c r="K435">
        <f t="shared" si="32"/>
        <v>0.60999999999999943</v>
      </c>
      <c r="L435" t="b">
        <f t="shared" si="33"/>
        <v>1</v>
      </c>
      <c r="M435" s="3">
        <f t="shared" si="34"/>
        <v>0.13114754098360679</v>
      </c>
    </row>
    <row r="436" spans="1:13">
      <c r="A436" s="1">
        <v>43515.084027777775</v>
      </c>
      <c r="B436">
        <v>3.86</v>
      </c>
      <c r="C436">
        <v>12.55</v>
      </c>
      <c r="D436">
        <v>1038.5586713099999</v>
      </c>
      <c r="E436">
        <v>0</v>
      </c>
      <c r="F436">
        <v>10</v>
      </c>
      <c r="G436" s="2">
        <v>0</v>
      </c>
      <c r="H436">
        <v>1038.5586713099999</v>
      </c>
      <c r="I436">
        <f t="shared" si="30"/>
        <v>8.6900000000000013</v>
      </c>
      <c r="J436">
        <f t="shared" si="31"/>
        <v>0.45999999999999996</v>
      </c>
      <c r="K436">
        <f t="shared" si="32"/>
        <v>0.93000000000000149</v>
      </c>
      <c r="L436" t="b">
        <f t="shared" si="33"/>
        <v>1</v>
      </c>
      <c r="M436" s="3">
        <f t="shared" si="34"/>
        <v>0.49462365591397767</v>
      </c>
    </row>
    <row r="437" spans="1:13">
      <c r="A437" s="1">
        <v>43515.125694444447</v>
      </c>
      <c r="B437">
        <v>3.97</v>
      </c>
      <c r="C437">
        <v>13.25</v>
      </c>
      <c r="D437">
        <v>1039.7110695199999</v>
      </c>
      <c r="E437">
        <v>0</v>
      </c>
      <c r="F437">
        <v>10</v>
      </c>
      <c r="G437" s="2">
        <v>0</v>
      </c>
      <c r="H437">
        <v>1039.7110695199999</v>
      </c>
      <c r="I437">
        <f t="shared" si="30"/>
        <v>9.2799999999999994</v>
      </c>
      <c r="J437">
        <f t="shared" si="31"/>
        <v>0.11000000000000032</v>
      </c>
      <c r="K437">
        <f t="shared" si="32"/>
        <v>0.69999999999999929</v>
      </c>
      <c r="L437" t="b">
        <f t="shared" si="33"/>
        <v>1</v>
      </c>
      <c r="M437" s="3">
        <f t="shared" si="34"/>
        <v>0.15714285714285775</v>
      </c>
    </row>
    <row r="438" spans="1:13" hidden="1">
      <c r="A438" s="1">
        <v>43515.167361111111</v>
      </c>
      <c r="B438">
        <v>4.22</v>
      </c>
      <c r="C438">
        <v>13.74</v>
      </c>
      <c r="D438">
        <v>1042.2403993794001</v>
      </c>
      <c r="E438">
        <v>5</v>
      </c>
      <c r="F438">
        <v>5</v>
      </c>
      <c r="G438">
        <v>0.13357158</v>
      </c>
      <c r="H438">
        <v>521.12023002000001</v>
      </c>
      <c r="I438">
        <f t="shared" si="30"/>
        <v>9.52</v>
      </c>
      <c r="J438">
        <f t="shared" si="31"/>
        <v>0.24999999999999956</v>
      </c>
      <c r="K438">
        <f t="shared" si="32"/>
        <v>0.49000000000000021</v>
      </c>
      <c r="L438" t="b">
        <f t="shared" si="33"/>
        <v>0</v>
      </c>
      <c r="M438" s="3">
        <f t="shared" si="34"/>
        <v>0.51020408163265196</v>
      </c>
    </row>
    <row r="439" spans="1:13" hidden="1">
      <c r="A439" s="1">
        <v>43515.209027777775</v>
      </c>
      <c r="B439">
        <v>4.0599999999999996</v>
      </c>
      <c r="C439">
        <v>13.52</v>
      </c>
      <c r="D439">
        <v>1040.5776746556</v>
      </c>
      <c r="E439">
        <v>2</v>
      </c>
      <c r="F439">
        <v>8</v>
      </c>
      <c r="G439">
        <v>5.343498E-2</v>
      </c>
      <c r="H439">
        <v>832.51682432999996</v>
      </c>
      <c r="I439">
        <f t="shared" si="30"/>
        <v>9.4600000000000009</v>
      </c>
      <c r="J439">
        <f t="shared" si="31"/>
        <v>-0.16000000000000014</v>
      </c>
      <c r="K439">
        <f t="shared" si="32"/>
        <v>-0.22000000000000064</v>
      </c>
      <c r="L439" t="b">
        <f t="shared" si="33"/>
        <v>0</v>
      </c>
      <c r="M439" s="3">
        <f t="shared" si="34"/>
        <v>0.72727272727272585</v>
      </c>
    </row>
    <row r="440" spans="1:13" hidden="1">
      <c r="A440" s="1">
        <v>43515.250694444447</v>
      </c>
      <c r="B440">
        <v>4.08</v>
      </c>
      <c r="C440">
        <v>13.69</v>
      </c>
      <c r="D440">
        <v>1040.8422507400001</v>
      </c>
      <c r="E440">
        <v>0</v>
      </c>
      <c r="F440">
        <v>10</v>
      </c>
      <c r="G440" s="2">
        <v>0</v>
      </c>
      <c r="H440">
        <v>1040.8422507400001</v>
      </c>
      <c r="I440">
        <f t="shared" si="30"/>
        <v>9.61</v>
      </c>
      <c r="J440">
        <f t="shared" si="31"/>
        <v>2.0000000000000462E-2</v>
      </c>
      <c r="K440">
        <f t="shared" si="32"/>
        <v>0.16999999999999993</v>
      </c>
      <c r="L440" t="b">
        <f t="shared" si="33"/>
        <v>0</v>
      </c>
      <c r="M440" s="3">
        <f t="shared" si="34"/>
        <v>0.11764705882353217</v>
      </c>
    </row>
    <row r="441" spans="1:13">
      <c r="A441" s="1">
        <v>43515.292361111111</v>
      </c>
      <c r="B441">
        <v>3.98</v>
      </c>
      <c r="C441">
        <v>13.12</v>
      </c>
      <c r="D441">
        <v>1039.7628052</v>
      </c>
      <c r="E441">
        <v>0</v>
      </c>
      <c r="F441">
        <v>10</v>
      </c>
      <c r="G441" s="2">
        <v>0</v>
      </c>
      <c r="H441">
        <v>1039.7628052</v>
      </c>
      <c r="I441">
        <f t="shared" si="30"/>
        <v>9.1399999999999988</v>
      </c>
      <c r="J441">
        <f t="shared" si="31"/>
        <v>-0.10000000000000009</v>
      </c>
      <c r="K441">
        <f t="shared" si="32"/>
        <v>-0.57000000000000028</v>
      </c>
      <c r="L441" t="b">
        <f t="shared" si="33"/>
        <v>1</v>
      </c>
      <c r="M441" s="3">
        <f t="shared" si="34"/>
        <v>0.17543859649122814</v>
      </c>
    </row>
    <row r="442" spans="1:13" hidden="1">
      <c r="A442" s="1">
        <v>43515.334027777775</v>
      </c>
      <c r="B442">
        <v>4.2</v>
      </c>
      <c r="C442">
        <v>13.53</v>
      </c>
      <c r="D442">
        <v>1041.9741716655999</v>
      </c>
      <c r="E442">
        <v>2</v>
      </c>
      <c r="F442">
        <v>8</v>
      </c>
      <c r="G442">
        <v>5.3517740000000001E-2</v>
      </c>
      <c r="H442">
        <v>833.57930317</v>
      </c>
      <c r="I442">
        <f t="shared" si="30"/>
        <v>9.3299999999999983</v>
      </c>
      <c r="J442">
        <f t="shared" si="31"/>
        <v>0.2200000000000002</v>
      </c>
      <c r="K442">
        <f t="shared" si="32"/>
        <v>0.41000000000000014</v>
      </c>
      <c r="L442" t="b">
        <f t="shared" si="33"/>
        <v>0</v>
      </c>
      <c r="M442" s="3">
        <f t="shared" si="34"/>
        <v>0.53658536585365879</v>
      </c>
    </row>
    <row r="443" spans="1:13" hidden="1">
      <c r="A443" s="1">
        <v>43515.375694444447</v>
      </c>
      <c r="B443">
        <v>4.2</v>
      </c>
      <c r="C443">
        <v>13.69</v>
      </c>
      <c r="D443">
        <v>1041.95708425</v>
      </c>
      <c r="E443">
        <v>0</v>
      </c>
      <c r="F443">
        <v>10</v>
      </c>
      <c r="G443" s="2">
        <v>0</v>
      </c>
      <c r="H443">
        <v>1041.95708425</v>
      </c>
      <c r="I443">
        <f t="shared" si="30"/>
        <v>9.4899999999999984</v>
      </c>
      <c r="J443">
        <f t="shared" si="31"/>
        <v>0</v>
      </c>
      <c r="K443">
        <f t="shared" si="32"/>
        <v>0.16000000000000014</v>
      </c>
      <c r="L443" t="b">
        <f t="shared" si="33"/>
        <v>0</v>
      </c>
      <c r="M443" s="3">
        <f t="shared" si="34"/>
        <v>0</v>
      </c>
    </row>
    <row r="444" spans="1:13">
      <c r="A444" s="1">
        <v>43515.417361111111</v>
      </c>
      <c r="B444">
        <v>3.98</v>
      </c>
      <c r="C444">
        <v>14.92</v>
      </c>
      <c r="D444">
        <v>1039.8055938800001</v>
      </c>
      <c r="E444">
        <v>0</v>
      </c>
      <c r="F444">
        <v>10</v>
      </c>
      <c r="G444" s="2">
        <v>0</v>
      </c>
      <c r="H444">
        <v>1039.8055938800001</v>
      </c>
      <c r="I444">
        <f t="shared" si="30"/>
        <v>10.94</v>
      </c>
      <c r="J444">
        <f t="shared" si="31"/>
        <v>-0.2200000000000002</v>
      </c>
      <c r="K444">
        <f t="shared" si="32"/>
        <v>1.2300000000000004</v>
      </c>
      <c r="L444" t="b">
        <f t="shared" si="33"/>
        <v>1</v>
      </c>
      <c r="M444" s="3">
        <f t="shared" si="34"/>
        <v>-0.17886178861788626</v>
      </c>
    </row>
    <row r="445" spans="1:13">
      <c r="A445" s="1">
        <v>43515.459027777775</v>
      </c>
      <c r="B445">
        <v>3.66</v>
      </c>
      <c r="C445">
        <v>13.07</v>
      </c>
      <c r="D445">
        <v>1036.6003774860001</v>
      </c>
      <c r="E445">
        <v>5</v>
      </c>
      <c r="F445">
        <v>5</v>
      </c>
      <c r="G445">
        <v>0.13364624</v>
      </c>
      <c r="H445">
        <v>518.30021182999997</v>
      </c>
      <c r="I445">
        <f t="shared" si="30"/>
        <v>9.41</v>
      </c>
      <c r="J445">
        <f t="shared" si="31"/>
        <v>-0.31999999999999984</v>
      </c>
      <c r="K445">
        <f t="shared" si="32"/>
        <v>-1.8499999999999996</v>
      </c>
      <c r="L445" t="b">
        <f t="shared" si="33"/>
        <v>1</v>
      </c>
      <c r="M445" s="3">
        <f t="shared" si="34"/>
        <v>0.17297297297297293</v>
      </c>
    </row>
    <row r="446" spans="1:13" hidden="1">
      <c r="A446" s="1">
        <v>43515.500694444447</v>
      </c>
      <c r="B446">
        <v>3.6</v>
      </c>
      <c r="C446">
        <v>12.83</v>
      </c>
      <c r="D446">
        <v>1035.9730856030001</v>
      </c>
      <c r="E446">
        <v>5</v>
      </c>
      <c r="F446">
        <v>5</v>
      </c>
      <c r="G446">
        <v>0.13375765000000001</v>
      </c>
      <c r="H446">
        <v>518.30155342</v>
      </c>
      <c r="I446">
        <f t="shared" si="30"/>
        <v>9.23</v>
      </c>
      <c r="J446">
        <f t="shared" si="31"/>
        <v>-6.0000000000000053E-2</v>
      </c>
      <c r="K446">
        <f t="shared" si="32"/>
        <v>-0.24000000000000021</v>
      </c>
      <c r="L446" t="b">
        <f t="shared" si="33"/>
        <v>0</v>
      </c>
      <c r="M446" s="3">
        <f t="shared" si="34"/>
        <v>0.25</v>
      </c>
    </row>
    <row r="447" spans="1:13" hidden="1">
      <c r="A447" s="1">
        <v>43515.542361111111</v>
      </c>
      <c r="B447">
        <v>3.72</v>
      </c>
      <c r="C447">
        <v>13.25</v>
      </c>
      <c r="D447">
        <v>1037.2100886892999</v>
      </c>
      <c r="E447">
        <v>2</v>
      </c>
      <c r="F447">
        <v>8</v>
      </c>
      <c r="G447">
        <v>5.3401270000000001E-2</v>
      </c>
      <c r="H447">
        <v>829.76804926</v>
      </c>
      <c r="I447">
        <f t="shared" si="30"/>
        <v>9.5299999999999994</v>
      </c>
      <c r="J447">
        <f t="shared" si="31"/>
        <v>0.12000000000000011</v>
      </c>
      <c r="K447">
        <f t="shared" si="32"/>
        <v>0.41999999999999993</v>
      </c>
      <c r="L447" t="b">
        <f t="shared" si="33"/>
        <v>0</v>
      </c>
      <c r="M447" s="3">
        <f t="shared" si="34"/>
        <v>0.28571428571428603</v>
      </c>
    </row>
    <row r="448" spans="1:13" hidden="1">
      <c r="A448" s="1">
        <v>43515.584027777775</v>
      </c>
      <c r="B448">
        <v>3.64</v>
      </c>
      <c r="C448">
        <v>13.64</v>
      </c>
      <c r="D448">
        <v>1036.4439807348999</v>
      </c>
      <c r="E448">
        <v>2</v>
      </c>
      <c r="F448">
        <v>8</v>
      </c>
      <c r="G448">
        <v>5.3275210000000003E-2</v>
      </c>
      <c r="H448">
        <v>828.79372747000002</v>
      </c>
      <c r="I448">
        <f t="shared" si="30"/>
        <v>10</v>
      </c>
      <c r="J448">
        <f t="shared" si="31"/>
        <v>-8.0000000000000071E-2</v>
      </c>
      <c r="K448">
        <f t="shared" si="32"/>
        <v>0.39000000000000057</v>
      </c>
      <c r="L448" t="b">
        <f t="shared" si="33"/>
        <v>0</v>
      </c>
      <c r="M448" s="3">
        <f t="shared" si="34"/>
        <v>-0.20512820512820501</v>
      </c>
    </row>
    <row r="449" spans="1:13" hidden="1">
      <c r="A449" s="1">
        <v>43515.625694444447</v>
      </c>
      <c r="B449">
        <v>3.38</v>
      </c>
      <c r="C449">
        <v>13.32</v>
      </c>
      <c r="D449">
        <v>1033.8307276400001</v>
      </c>
      <c r="E449">
        <v>0</v>
      </c>
      <c r="F449">
        <v>10</v>
      </c>
      <c r="G449" s="2">
        <v>0</v>
      </c>
      <c r="H449">
        <v>1033.8307276400001</v>
      </c>
      <c r="I449">
        <f t="shared" si="30"/>
        <v>9.9400000000000013</v>
      </c>
      <c r="J449">
        <f t="shared" si="31"/>
        <v>-0.26000000000000023</v>
      </c>
      <c r="K449">
        <f t="shared" si="32"/>
        <v>-0.32000000000000028</v>
      </c>
      <c r="L449" t="b">
        <f t="shared" si="33"/>
        <v>0</v>
      </c>
      <c r="M449" s="3">
        <f t="shared" si="34"/>
        <v>0.8125</v>
      </c>
    </row>
    <row r="450" spans="1:13" hidden="1">
      <c r="A450" s="1">
        <v>43515.667361111111</v>
      </c>
      <c r="B450">
        <v>3.31</v>
      </c>
      <c r="C450">
        <v>13.7</v>
      </c>
      <c r="D450">
        <v>1033.0663159675</v>
      </c>
      <c r="E450">
        <v>5</v>
      </c>
      <c r="F450">
        <v>5</v>
      </c>
      <c r="G450">
        <v>0.13245288999999999</v>
      </c>
      <c r="H450">
        <v>516.53315818999999</v>
      </c>
      <c r="I450">
        <f t="shared" si="30"/>
        <v>10.389999999999999</v>
      </c>
      <c r="J450">
        <f t="shared" si="31"/>
        <v>-6.999999999999984E-2</v>
      </c>
      <c r="K450">
        <f t="shared" si="32"/>
        <v>0.37999999999999901</v>
      </c>
      <c r="L450" t="b">
        <f t="shared" si="33"/>
        <v>0</v>
      </c>
      <c r="M450" s="3">
        <f t="shared" si="34"/>
        <v>-0.18421052631578955</v>
      </c>
    </row>
    <row r="451" spans="1:13">
      <c r="A451" s="1">
        <v>43515.709027777775</v>
      </c>
      <c r="B451">
        <v>3.43</v>
      </c>
      <c r="C451">
        <v>14.23</v>
      </c>
      <c r="D451">
        <v>1034.2891830999999</v>
      </c>
      <c r="E451">
        <v>0</v>
      </c>
      <c r="F451">
        <v>10</v>
      </c>
      <c r="G451" s="2">
        <v>0</v>
      </c>
      <c r="H451">
        <v>1034.2891830999999</v>
      </c>
      <c r="I451">
        <f t="shared" ref="I451:I514" si="35">C451-B451</f>
        <v>10.8</v>
      </c>
      <c r="J451">
        <f t="shared" ref="J451:J514" si="36">B451-B450</f>
        <v>0.12000000000000011</v>
      </c>
      <c r="K451">
        <f t="shared" ref="K451:K514" si="37">C451-C450</f>
        <v>0.53000000000000114</v>
      </c>
      <c r="L451" t="b">
        <f t="shared" ref="L451:L514" si="38">ABS(K451)&gt;0.5</f>
        <v>1</v>
      </c>
      <c r="M451" s="3">
        <f t="shared" si="34"/>
        <v>0.22641509433962237</v>
      </c>
    </row>
    <row r="452" spans="1:13" hidden="1">
      <c r="A452" s="1">
        <v>43515.750694444447</v>
      </c>
      <c r="B452">
        <v>3.51</v>
      </c>
      <c r="C452">
        <v>14.06</v>
      </c>
      <c r="D452">
        <v>1035.14403154</v>
      </c>
      <c r="E452">
        <v>0</v>
      </c>
      <c r="F452">
        <v>10</v>
      </c>
      <c r="G452" s="2">
        <v>0</v>
      </c>
      <c r="H452">
        <v>1035.14403154</v>
      </c>
      <c r="I452">
        <f t="shared" si="35"/>
        <v>10.55</v>
      </c>
      <c r="J452">
        <f t="shared" si="36"/>
        <v>7.9999999999999627E-2</v>
      </c>
      <c r="K452">
        <f t="shared" si="37"/>
        <v>-0.16999999999999993</v>
      </c>
      <c r="L452" t="b">
        <f t="shared" si="38"/>
        <v>0</v>
      </c>
      <c r="M452" s="3">
        <f t="shared" ref="M452:M515" si="39">J452/K452</f>
        <v>-0.47058823529411564</v>
      </c>
    </row>
    <row r="453" spans="1:13" hidden="1">
      <c r="A453" s="1">
        <v>43515.792361111111</v>
      </c>
      <c r="B453">
        <v>3.49</v>
      </c>
      <c r="C453">
        <v>13.63</v>
      </c>
      <c r="D453">
        <v>1034.8695211100001</v>
      </c>
      <c r="E453">
        <v>0</v>
      </c>
      <c r="F453">
        <v>10</v>
      </c>
      <c r="G453" s="2">
        <v>0</v>
      </c>
      <c r="H453">
        <v>1034.8695211100001</v>
      </c>
      <c r="I453">
        <f t="shared" si="35"/>
        <v>10.14</v>
      </c>
      <c r="J453">
        <f t="shared" si="36"/>
        <v>-1.9999999999999574E-2</v>
      </c>
      <c r="K453">
        <f t="shared" si="37"/>
        <v>-0.42999999999999972</v>
      </c>
      <c r="L453" t="b">
        <f t="shared" si="38"/>
        <v>0</v>
      </c>
      <c r="M453" s="3">
        <f t="shared" si="39"/>
        <v>4.6511627906975786E-2</v>
      </c>
    </row>
    <row r="454" spans="1:13" hidden="1">
      <c r="A454" s="1">
        <v>43515.834027777775</v>
      </c>
      <c r="B454">
        <v>3.32</v>
      </c>
      <c r="C454">
        <v>13.47</v>
      </c>
      <c r="D454">
        <v>1033.1859336350001</v>
      </c>
      <c r="E454">
        <v>2</v>
      </c>
      <c r="F454">
        <v>8</v>
      </c>
      <c r="G454">
        <v>5.3066250000000002E-2</v>
      </c>
      <c r="H454">
        <v>826.65102731000002</v>
      </c>
      <c r="I454">
        <f t="shared" si="35"/>
        <v>10.15</v>
      </c>
      <c r="J454">
        <f t="shared" si="36"/>
        <v>-0.17000000000000037</v>
      </c>
      <c r="K454">
        <f t="shared" si="37"/>
        <v>-0.16000000000000014</v>
      </c>
      <c r="L454" t="b">
        <f t="shared" si="38"/>
        <v>0</v>
      </c>
      <c r="M454" s="3">
        <f t="shared" si="39"/>
        <v>1.0625000000000013</v>
      </c>
    </row>
    <row r="455" spans="1:13" hidden="1">
      <c r="A455" s="1">
        <v>43515.875694444447</v>
      </c>
      <c r="B455">
        <v>3.4</v>
      </c>
      <c r="C455">
        <v>13.78</v>
      </c>
      <c r="D455">
        <v>1034.0165724507999</v>
      </c>
      <c r="E455">
        <v>5</v>
      </c>
      <c r="F455">
        <v>5</v>
      </c>
      <c r="G455">
        <v>0.13254242999999999</v>
      </c>
      <c r="H455">
        <v>516.76178683000001</v>
      </c>
      <c r="I455">
        <f t="shared" si="35"/>
        <v>10.379999999999999</v>
      </c>
      <c r="J455">
        <f t="shared" si="36"/>
        <v>8.0000000000000071E-2</v>
      </c>
      <c r="K455">
        <f t="shared" si="37"/>
        <v>0.30999999999999872</v>
      </c>
      <c r="L455" t="b">
        <f t="shared" si="38"/>
        <v>0</v>
      </c>
      <c r="M455" s="3">
        <f t="shared" si="39"/>
        <v>0.25806451612903353</v>
      </c>
    </row>
    <row r="456" spans="1:13" hidden="1">
      <c r="A456" s="1">
        <v>43515.917361111111</v>
      </c>
      <c r="B456">
        <v>3.35</v>
      </c>
      <c r="C456">
        <v>14.14</v>
      </c>
      <c r="D456">
        <v>1033.5203325585001</v>
      </c>
      <c r="E456">
        <v>5</v>
      </c>
      <c r="F456">
        <v>5</v>
      </c>
      <c r="G456">
        <v>0.13199880999999999</v>
      </c>
      <c r="H456">
        <v>516.76479123000001</v>
      </c>
      <c r="I456">
        <f t="shared" si="35"/>
        <v>10.790000000000001</v>
      </c>
      <c r="J456">
        <f t="shared" si="36"/>
        <v>-4.9999999999999822E-2</v>
      </c>
      <c r="K456">
        <f t="shared" si="37"/>
        <v>0.36000000000000121</v>
      </c>
      <c r="L456" t="b">
        <f t="shared" si="38"/>
        <v>0</v>
      </c>
      <c r="M456" s="3">
        <f t="shared" si="39"/>
        <v>-0.13888888888888792</v>
      </c>
    </row>
    <row r="457" spans="1:13">
      <c r="A457" s="1">
        <v>43515.959027777775</v>
      </c>
      <c r="B457">
        <v>3.89</v>
      </c>
      <c r="C457">
        <v>16.05</v>
      </c>
      <c r="D457">
        <v>1038.8810309706</v>
      </c>
      <c r="E457">
        <v>5</v>
      </c>
      <c r="F457">
        <v>5</v>
      </c>
      <c r="G457">
        <v>0.13066517999999999</v>
      </c>
      <c r="H457">
        <v>518.74606889999995</v>
      </c>
      <c r="I457">
        <f t="shared" si="35"/>
        <v>12.16</v>
      </c>
      <c r="J457">
        <f t="shared" si="36"/>
        <v>0.54</v>
      </c>
      <c r="K457">
        <f t="shared" si="37"/>
        <v>1.9100000000000001</v>
      </c>
      <c r="L457" t="b">
        <f t="shared" si="38"/>
        <v>1</v>
      </c>
      <c r="M457" s="3">
        <f t="shared" si="39"/>
        <v>0.28272251308900526</v>
      </c>
    </row>
    <row r="458" spans="1:13">
      <c r="A458" s="1">
        <v>43516.000694444447</v>
      </c>
      <c r="B458">
        <v>4.0599999999999996</v>
      </c>
      <c r="C458">
        <v>15.28</v>
      </c>
      <c r="D458">
        <v>1040.5794468849999</v>
      </c>
      <c r="E458">
        <v>2</v>
      </c>
      <c r="F458">
        <v>8</v>
      </c>
      <c r="G458">
        <v>5.2646249999999999E-2</v>
      </c>
      <c r="H458">
        <v>832.41933315999995</v>
      </c>
      <c r="I458">
        <f t="shared" si="35"/>
        <v>11.219999999999999</v>
      </c>
      <c r="J458">
        <f t="shared" si="36"/>
        <v>0.16999999999999948</v>
      </c>
      <c r="K458">
        <f t="shared" si="37"/>
        <v>-0.77000000000000135</v>
      </c>
      <c r="L458" t="b">
        <f t="shared" si="38"/>
        <v>1</v>
      </c>
      <c r="M458" s="3">
        <f t="shared" si="39"/>
        <v>-0.22077922077921971</v>
      </c>
    </row>
    <row r="459" spans="1:13" hidden="1">
      <c r="A459" s="1">
        <v>43516.042361111111</v>
      </c>
      <c r="B459">
        <v>4.0999999999999996</v>
      </c>
      <c r="C459">
        <v>15.71</v>
      </c>
      <c r="D459">
        <v>1040.9681448576</v>
      </c>
      <c r="E459">
        <v>5</v>
      </c>
      <c r="F459">
        <v>5</v>
      </c>
      <c r="G459">
        <v>0.13114658000000001</v>
      </c>
      <c r="H459">
        <v>520.48408988000006</v>
      </c>
      <c r="I459">
        <f t="shared" si="35"/>
        <v>11.610000000000001</v>
      </c>
      <c r="J459">
        <f t="shared" si="36"/>
        <v>4.0000000000000036E-2</v>
      </c>
      <c r="K459">
        <f t="shared" si="37"/>
        <v>0.43000000000000149</v>
      </c>
      <c r="L459" t="b">
        <f t="shared" si="38"/>
        <v>0</v>
      </c>
      <c r="M459" s="3">
        <f t="shared" si="39"/>
        <v>9.3023255813953251E-2</v>
      </c>
    </row>
    <row r="460" spans="1:13" hidden="1">
      <c r="A460" s="1">
        <v>43516.084027777775</v>
      </c>
      <c r="B460">
        <v>4.13</v>
      </c>
      <c r="C460">
        <v>15.66</v>
      </c>
      <c r="D460">
        <v>1041.3257103016001</v>
      </c>
      <c r="E460">
        <v>5</v>
      </c>
      <c r="F460">
        <v>5</v>
      </c>
      <c r="G460">
        <v>0.13124884000000001</v>
      </c>
      <c r="H460">
        <v>520.66287451000005</v>
      </c>
      <c r="I460">
        <f t="shared" si="35"/>
        <v>11.530000000000001</v>
      </c>
      <c r="J460">
        <f t="shared" si="36"/>
        <v>3.0000000000000249E-2</v>
      </c>
      <c r="K460">
        <f t="shared" si="37"/>
        <v>-5.0000000000000711E-2</v>
      </c>
      <c r="L460" t="b">
        <f t="shared" si="38"/>
        <v>0</v>
      </c>
      <c r="M460" s="3">
        <f t="shared" si="39"/>
        <v>-0.59999999999999643</v>
      </c>
    </row>
    <row r="461" spans="1:13" hidden="1">
      <c r="A461" s="1">
        <v>43516.125694444447</v>
      </c>
      <c r="B461">
        <v>4.03</v>
      </c>
      <c r="C461">
        <v>15.48</v>
      </c>
      <c r="D461">
        <v>1040.3416058099999</v>
      </c>
      <c r="E461">
        <v>2</v>
      </c>
      <c r="F461">
        <v>8</v>
      </c>
      <c r="G461">
        <v>5.2506549999999999E-2</v>
      </c>
      <c r="H461">
        <v>832.36316125999997</v>
      </c>
      <c r="I461">
        <f t="shared" si="35"/>
        <v>11.45</v>
      </c>
      <c r="J461">
        <f t="shared" si="36"/>
        <v>-9.9999999999999645E-2</v>
      </c>
      <c r="K461">
        <f t="shared" si="37"/>
        <v>-0.17999999999999972</v>
      </c>
      <c r="L461" t="b">
        <f t="shared" si="38"/>
        <v>0</v>
      </c>
      <c r="M461" s="3">
        <f t="shared" si="39"/>
        <v>0.55555555555555447</v>
      </c>
    </row>
    <row r="462" spans="1:13" hidden="1">
      <c r="A462" s="1">
        <v>43516.167361111111</v>
      </c>
      <c r="B462">
        <v>3.83</v>
      </c>
      <c r="C462">
        <v>15.19</v>
      </c>
      <c r="D462">
        <v>1038.25008908</v>
      </c>
      <c r="E462">
        <v>0</v>
      </c>
      <c r="F462">
        <v>10</v>
      </c>
      <c r="G462" s="2">
        <v>0</v>
      </c>
      <c r="H462">
        <v>1038.25008908</v>
      </c>
      <c r="I462">
        <f t="shared" si="35"/>
        <v>11.36</v>
      </c>
      <c r="J462">
        <f t="shared" si="36"/>
        <v>-0.20000000000000018</v>
      </c>
      <c r="K462">
        <f t="shared" si="37"/>
        <v>-0.29000000000000092</v>
      </c>
      <c r="L462" t="b">
        <f t="shared" si="38"/>
        <v>0</v>
      </c>
      <c r="M462" s="3">
        <f t="shared" si="39"/>
        <v>0.68965517241379148</v>
      </c>
    </row>
    <row r="463" spans="1:13" hidden="1">
      <c r="A463" s="1">
        <v>43516.209027777775</v>
      </c>
      <c r="B463">
        <v>3.97</v>
      </c>
      <c r="C463">
        <v>15.66</v>
      </c>
      <c r="D463">
        <v>1039.6757543701001</v>
      </c>
      <c r="E463">
        <v>5</v>
      </c>
      <c r="F463">
        <v>5</v>
      </c>
      <c r="G463">
        <v>0.13103163000000001</v>
      </c>
      <c r="H463">
        <v>519.83789962000003</v>
      </c>
      <c r="I463">
        <f t="shared" si="35"/>
        <v>11.69</v>
      </c>
      <c r="J463">
        <f t="shared" si="36"/>
        <v>0.14000000000000012</v>
      </c>
      <c r="K463">
        <f t="shared" si="37"/>
        <v>0.47000000000000064</v>
      </c>
      <c r="L463" t="b">
        <f t="shared" si="38"/>
        <v>0</v>
      </c>
      <c r="M463" s="3">
        <f t="shared" si="39"/>
        <v>0.29787234042553179</v>
      </c>
    </row>
    <row r="464" spans="1:13" hidden="1">
      <c r="A464" s="1">
        <v>43516.250694444447</v>
      </c>
      <c r="B464">
        <v>3.79</v>
      </c>
      <c r="C464">
        <v>15.22</v>
      </c>
      <c r="D464">
        <v>1037.942094004</v>
      </c>
      <c r="E464">
        <v>5</v>
      </c>
      <c r="F464">
        <v>5</v>
      </c>
      <c r="G464">
        <v>0.1313568</v>
      </c>
      <c r="H464">
        <v>518.80294402000004</v>
      </c>
      <c r="I464">
        <f t="shared" si="35"/>
        <v>11.43</v>
      </c>
      <c r="J464">
        <f t="shared" si="36"/>
        <v>-0.18000000000000016</v>
      </c>
      <c r="K464">
        <f t="shared" si="37"/>
        <v>-0.4399999999999995</v>
      </c>
      <c r="L464" t="b">
        <f t="shared" si="38"/>
        <v>0</v>
      </c>
      <c r="M464" s="3">
        <f t="shared" si="39"/>
        <v>0.40909090909090989</v>
      </c>
    </row>
    <row r="465" spans="1:13">
      <c r="A465" s="1">
        <v>43516.292361111111</v>
      </c>
      <c r="B465">
        <v>3.72</v>
      </c>
      <c r="C465">
        <v>14.11</v>
      </c>
      <c r="D465">
        <v>1037.1900328500001</v>
      </c>
      <c r="E465">
        <v>0</v>
      </c>
      <c r="F465">
        <v>10</v>
      </c>
      <c r="G465" s="2">
        <v>0</v>
      </c>
      <c r="H465">
        <v>1037.1900328500001</v>
      </c>
      <c r="I465">
        <f t="shared" si="35"/>
        <v>10.389999999999999</v>
      </c>
      <c r="J465">
        <f t="shared" si="36"/>
        <v>-6.999999999999984E-2</v>
      </c>
      <c r="K465">
        <f t="shared" si="37"/>
        <v>-1.1100000000000012</v>
      </c>
      <c r="L465" t="b">
        <f t="shared" si="38"/>
        <v>1</v>
      </c>
      <c r="M465" s="3">
        <f t="shared" si="39"/>
        <v>6.3063063063062849E-2</v>
      </c>
    </row>
    <row r="466" spans="1:13">
      <c r="A466" s="1">
        <v>43516.334027777775</v>
      </c>
      <c r="B466">
        <v>3.68</v>
      </c>
      <c r="C466">
        <v>14.7</v>
      </c>
      <c r="D466">
        <v>1036.7899342812</v>
      </c>
      <c r="E466">
        <v>5</v>
      </c>
      <c r="F466">
        <v>5</v>
      </c>
      <c r="G466">
        <v>0.13174252</v>
      </c>
      <c r="H466">
        <v>518.50695604999999</v>
      </c>
      <c r="I466">
        <f t="shared" si="35"/>
        <v>11.02</v>
      </c>
      <c r="J466">
        <f t="shared" si="36"/>
        <v>-4.0000000000000036E-2</v>
      </c>
      <c r="K466">
        <f t="shared" si="37"/>
        <v>0.58999999999999986</v>
      </c>
      <c r="L466" t="b">
        <f t="shared" si="38"/>
        <v>1</v>
      </c>
      <c r="M466" s="3">
        <f t="shared" si="39"/>
        <v>-6.7796610169491608E-2</v>
      </c>
    </row>
    <row r="467" spans="1:13">
      <c r="A467" s="1">
        <v>43516.375694444447</v>
      </c>
      <c r="B467">
        <v>3.54</v>
      </c>
      <c r="C467">
        <v>13.97</v>
      </c>
      <c r="D467">
        <v>1035.4015941800001</v>
      </c>
      <c r="E467">
        <v>0</v>
      </c>
      <c r="F467">
        <v>10</v>
      </c>
      <c r="G467" s="2">
        <v>0</v>
      </c>
      <c r="H467">
        <v>1035.4015941800001</v>
      </c>
      <c r="I467">
        <f t="shared" si="35"/>
        <v>10.43</v>
      </c>
      <c r="J467">
        <f t="shared" si="36"/>
        <v>-0.14000000000000012</v>
      </c>
      <c r="K467">
        <f t="shared" si="37"/>
        <v>-0.72999999999999865</v>
      </c>
      <c r="L467" t="b">
        <f t="shared" si="38"/>
        <v>1</v>
      </c>
      <c r="M467" s="3">
        <f t="shared" si="39"/>
        <v>0.19178082191780874</v>
      </c>
    </row>
    <row r="468" spans="1:13">
      <c r="A468" s="1">
        <v>43516.417361111111</v>
      </c>
      <c r="B468">
        <v>3.57</v>
      </c>
      <c r="C468">
        <v>13.36</v>
      </c>
      <c r="D468">
        <v>1035.73876774</v>
      </c>
      <c r="E468">
        <v>0</v>
      </c>
      <c r="F468">
        <v>10</v>
      </c>
      <c r="G468" s="2">
        <v>0</v>
      </c>
      <c r="H468">
        <v>1035.73876774</v>
      </c>
      <c r="I468">
        <f t="shared" si="35"/>
        <v>9.7899999999999991</v>
      </c>
      <c r="J468">
        <f t="shared" si="36"/>
        <v>2.9999999999999805E-2</v>
      </c>
      <c r="K468">
        <f t="shared" si="37"/>
        <v>-0.61000000000000121</v>
      </c>
      <c r="L468" t="b">
        <f t="shared" si="38"/>
        <v>1</v>
      </c>
      <c r="M468" s="3">
        <f t="shared" si="39"/>
        <v>-4.9180327868852042E-2</v>
      </c>
    </row>
    <row r="469" spans="1:13">
      <c r="A469" s="1">
        <v>43516.459027777775</v>
      </c>
      <c r="B469">
        <v>3.69</v>
      </c>
      <c r="C469">
        <v>14.04</v>
      </c>
      <c r="D469">
        <v>1036.9100504200001</v>
      </c>
      <c r="E469">
        <v>0</v>
      </c>
      <c r="F469">
        <v>10</v>
      </c>
      <c r="G469" s="2">
        <v>0</v>
      </c>
      <c r="H469">
        <v>1036.9100504200001</v>
      </c>
      <c r="I469">
        <f t="shared" si="35"/>
        <v>10.35</v>
      </c>
      <c r="J469">
        <f t="shared" si="36"/>
        <v>0.12000000000000011</v>
      </c>
      <c r="K469">
        <f t="shared" si="37"/>
        <v>0.67999999999999972</v>
      </c>
      <c r="L469" t="b">
        <f t="shared" si="38"/>
        <v>1</v>
      </c>
      <c r="M469" s="3">
        <f t="shared" si="39"/>
        <v>0.17647058823529435</v>
      </c>
    </row>
    <row r="470" spans="1:13" hidden="1">
      <c r="A470" s="1">
        <v>43516.500694444447</v>
      </c>
      <c r="B470">
        <v>3.66</v>
      </c>
      <c r="C470">
        <v>14.17</v>
      </c>
      <c r="D470">
        <v>1036.5992263383</v>
      </c>
      <c r="E470">
        <v>2</v>
      </c>
      <c r="F470">
        <v>8</v>
      </c>
      <c r="G470">
        <v>5.2949830000000003E-2</v>
      </c>
      <c r="H470">
        <v>829.24716255999999</v>
      </c>
      <c r="I470">
        <f t="shared" si="35"/>
        <v>10.51</v>
      </c>
      <c r="J470">
        <f t="shared" si="36"/>
        <v>-2.9999999999999805E-2</v>
      </c>
      <c r="K470">
        <f t="shared" si="37"/>
        <v>0.13000000000000078</v>
      </c>
      <c r="L470" t="b">
        <f t="shared" si="38"/>
        <v>0</v>
      </c>
      <c r="M470" s="3">
        <f t="shared" si="39"/>
        <v>-0.23076923076922787</v>
      </c>
    </row>
    <row r="471" spans="1:13" hidden="1">
      <c r="A471" s="1">
        <v>43516.542361111111</v>
      </c>
      <c r="B471">
        <v>3.64</v>
      </c>
      <c r="C471">
        <v>14.2</v>
      </c>
      <c r="D471">
        <v>1036.3666885272</v>
      </c>
      <c r="E471">
        <v>2</v>
      </c>
      <c r="F471">
        <v>8</v>
      </c>
      <c r="G471">
        <v>5.2959480000000003E-2</v>
      </c>
      <c r="H471">
        <v>828.93023090999998</v>
      </c>
      <c r="I471">
        <f t="shared" si="35"/>
        <v>10.559999999999999</v>
      </c>
      <c r="J471">
        <f t="shared" si="36"/>
        <v>-2.0000000000000018E-2</v>
      </c>
      <c r="K471">
        <f t="shared" si="37"/>
        <v>2.9999999999999361E-2</v>
      </c>
      <c r="L471" t="b">
        <f t="shared" si="38"/>
        <v>0</v>
      </c>
      <c r="M471" s="3">
        <f t="shared" si="39"/>
        <v>-0.66666666666668151</v>
      </c>
    </row>
    <row r="472" spans="1:13">
      <c r="A472" s="1">
        <v>43516.584027777775</v>
      </c>
      <c r="B472">
        <v>3.51</v>
      </c>
      <c r="C472">
        <v>13.68</v>
      </c>
      <c r="D472">
        <v>1035.1298678400001</v>
      </c>
      <c r="E472">
        <v>0</v>
      </c>
      <c r="F472">
        <v>10</v>
      </c>
      <c r="G472" s="2">
        <v>0</v>
      </c>
      <c r="H472">
        <v>1035.1298678400001</v>
      </c>
      <c r="I472">
        <f t="shared" si="35"/>
        <v>10.17</v>
      </c>
      <c r="J472">
        <f t="shared" si="36"/>
        <v>-0.13000000000000034</v>
      </c>
      <c r="K472">
        <f t="shared" si="37"/>
        <v>-0.51999999999999957</v>
      </c>
      <c r="L472" t="b">
        <f t="shared" si="38"/>
        <v>1</v>
      </c>
      <c r="M472" s="3">
        <f t="shared" si="39"/>
        <v>0.25000000000000083</v>
      </c>
    </row>
    <row r="473" spans="1:13" hidden="1">
      <c r="A473" s="1">
        <v>43516.625694444447</v>
      </c>
      <c r="B473">
        <v>3.62</v>
      </c>
      <c r="C473">
        <v>13.9</v>
      </c>
      <c r="D473">
        <v>1036.1952675475</v>
      </c>
      <c r="E473">
        <v>2</v>
      </c>
      <c r="F473">
        <v>8</v>
      </c>
      <c r="G473">
        <v>5.3078750000000001E-2</v>
      </c>
      <c r="H473">
        <v>828.82242996000002</v>
      </c>
      <c r="I473">
        <f t="shared" si="35"/>
        <v>10.280000000000001</v>
      </c>
      <c r="J473">
        <f t="shared" si="36"/>
        <v>0.11000000000000032</v>
      </c>
      <c r="K473">
        <f t="shared" si="37"/>
        <v>0.22000000000000064</v>
      </c>
      <c r="L473" t="b">
        <f t="shared" si="38"/>
        <v>0</v>
      </c>
      <c r="M473" s="3">
        <f t="shared" si="39"/>
        <v>0.5</v>
      </c>
    </row>
    <row r="474" spans="1:13" hidden="1">
      <c r="A474" s="1">
        <v>43516.667361111111</v>
      </c>
      <c r="B474">
        <v>3.59</v>
      </c>
      <c r="C474">
        <v>13.92</v>
      </c>
      <c r="D474">
        <v>1035.9057720128001</v>
      </c>
      <c r="E474">
        <v>2</v>
      </c>
      <c r="F474">
        <v>8</v>
      </c>
      <c r="G474">
        <v>5.3021279999999997E-2</v>
      </c>
      <c r="H474">
        <v>828.72459019999997</v>
      </c>
      <c r="I474">
        <f t="shared" si="35"/>
        <v>10.33</v>
      </c>
      <c r="J474">
        <f t="shared" si="36"/>
        <v>-3.0000000000000249E-2</v>
      </c>
      <c r="K474">
        <f t="shared" si="37"/>
        <v>1.9999999999999574E-2</v>
      </c>
      <c r="L474" t="b">
        <f t="shared" si="38"/>
        <v>0</v>
      </c>
      <c r="M474" s="3">
        <f t="shared" si="39"/>
        <v>-1.5000000000000444</v>
      </c>
    </row>
    <row r="475" spans="1:13" hidden="1">
      <c r="A475" s="1">
        <v>43516.709027777775</v>
      </c>
      <c r="B475">
        <v>3.63</v>
      </c>
      <c r="C475">
        <v>14.06</v>
      </c>
      <c r="D475">
        <v>1036.3033150414001</v>
      </c>
      <c r="E475">
        <v>5</v>
      </c>
      <c r="F475">
        <v>5</v>
      </c>
      <c r="G475">
        <v>0.13242577999999999</v>
      </c>
      <c r="H475">
        <v>518.23644833000003</v>
      </c>
      <c r="I475">
        <f t="shared" si="35"/>
        <v>10.43</v>
      </c>
      <c r="J475">
        <f t="shared" si="36"/>
        <v>4.0000000000000036E-2</v>
      </c>
      <c r="K475">
        <f t="shared" si="37"/>
        <v>0.14000000000000057</v>
      </c>
      <c r="L475" t="b">
        <f t="shared" si="38"/>
        <v>0</v>
      </c>
      <c r="M475" s="3">
        <f t="shared" si="39"/>
        <v>0.28571428571428481</v>
      </c>
    </row>
    <row r="476" spans="1:13">
      <c r="A476" s="1">
        <v>43516.750694444447</v>
      </c>
      <c r="B476">
        <v>3.86</v>
      </c>
      <c r="C476">
        <v>14.79</v>
      </c>
      <c r="D476">
        <v>1038.6135271749999</v>
      </c>
      <c r="E476">
        <v>5</v>
      </c>
      <c r="F476">
        <v>5</v>
      </c>
      <c r="G476">
        <v>0.13188910000000001</v>
      </c>
      <c r="H476">
        <v>519.30679038000005</v>
      </c>
      <c r="I476">
        <f t="shared" si="35"/>
        <v>10.93</v>
      </c>
      <c r="J476">
        <f t="shared" si="36"/>
        <v>0.22999999999999998</v>
      </c>
      <c r="K476">
        <f t="shared" si="37"/>
        <v>0.72999999999999865</v>
      </c>
      <c r="L476" t="b">
        <f t="shared" si="38"/>
        <v>1</v>
      </c>
      <c r="M476" s="3">
        <f t="shared" si="39"/>
        <v>0.31506849315068547</v>
      </c>
    </row>
    <row r="477" spans="1:13" hidden="1">
      <c r="A477" s="1">
        <v>43516.792361111111</v>
      </c>
      <c r="B477">
        <v>3.92</v>
      </c>
      <c r="C477">
        <v>14.58</v>
      </c>
      <c r="D477">
        <v>1039.2489309263999</v>
      </c>
      <c r="E477">
        <v>5</v>
      </c>
      <c r="F477">
        <v>5</v>
      </c>
      <c r="G477">
        <v>0.13221794000000001</v>
      </c>
      <c r="H477">
        <v>519.62449364999998</v>
      </c>
      <c r="I477">
        <f t="shared" si="35"/>
        <v>10.66</v>
      </c>
      <c r="J477">
        <f t="shared" si="36"/>
        <v>6.0000000000000053E-2</v>
      </c>
      <c r="K477">
        <f t="shared" si="37"/>
        <v>-0.20999999999999908</v>
      </c>
      <c r="L477" t="b">
        <f t="shared" si="38"/>
        <v>0</v>
      </c>
      <c r="M477" s="3">
        <f t="shared" si="39"/>
        <v>-0.2857142857142872</v>
      </c>
    </row>
    <row r="478" spans="1:13">
      <c r="A478" s="1">
        <v>43516.834027777775</v>
      </c>
      <c r="B478">
        <v>4.17</v>
      </c>
      <c r="C478">
        <v>15.74</v>
      </c>
      <c r="D478">
        <v>1041.6689530031999</v>
      </c>
      <c r="E478">
        <v>5</v>
      </c>
      <c r="F478">
        <v>5</v>
      </c>
      <c r="G478">
        <v>0.13120181</v>
      </c>
      <c r="H478">
        <v>520.83450381</v>
      </c>
      <c r="I478">
        <f t="shared" si="35"/>
        <v>11.57</v>
      </c>
      <c r="J478">
        <f t="shared" si="36"/>
        <v>0.25</v>
      </c>
      <c r="K478">
        <f t="shared" si="37"/>
        <v>1.1600000000000001</v>
      </c>
      <c r="L478" t="b">
        <f t="shared" si="38"/>
        <v>1</v>
      </c>
      <c r="M478" s="3">
        <f t="shared" si="39"/>
        <v>0.21551724137931033</v>
      </c>
    </row>
    <row r="479" spans="1:13" hidden="1">
      <c r="A479" s="1">
        <v>43516.875694444447</v>
      </c>
      <c r="B479">
        <v>4.21</v>
      </c>
      <c r="C479">
        <v>15.48</v>
      </c>
      <c r="D479">
        <v>1042.0647985610999</v>
      </c>
      <c r="E479">
        <v>2</v>
      </c>
      <c r="F479">
        <v>8</v>
      </c>
      <c r="G479">
        <v>5.2616110000000001E-2</v>
      </c>
      <c r="H479">
        <v>833.65186069000003</v>
      </c>
      <c r="I479">
        <f t="shared" si="35"/>
        <v>11.27</v>
      </c>
      <c r="J479">
        <f t="shared" si="36"/>
        <v>4.0000000000000036E-2</v>
      </c>
      <c r="K479">
        <f t="shared" si="37"/>
        <v>-0.25999999999999979</v>
      </c>
      <c r="L479" t="b">
        <f t="shared" si="38"/>
        <v>0</v>
      </c>
      <c r="M479" s="3">
        <f t="shared" si="39"/>
        <v>-0.1538461538461541</v>
      </c>
    </row>
    <row r="480" spans="1:13" hidden="1">
      <c r="A480" s="1">
        <v>43516.917361111111</v>
      </c>
      <c r="B480">
        <v>4.3499999999999996</v>
      </c>
      <c r="C480">
        <v>15.94</v>
      </c>
      <c r="D480">
        <v>1043.52424015</v>
      </c>
      <c r="E480">
        <v>0</v>
      </c>
      <c r="F480">
        <v>10</v>
      </c>
      <c r="G480" s="2">
        <v>0</v>
      </c>
      <c r="H480">
        <v>1043.52424015</v>
      </c>
      <c r="I480">
        <f t="shared" si="35"/>
        <v>11.59</v>
      </c>
      <c r="J480">
        <f t="shared" si="36"/>
        <v>0.13999999999999968</v>
      </c>
      <c r="K480">
        <f t="shared" si="37"/>
        <v>0.45999999999999908</v>
      </c>
      <c r="L480" t="b">
        <f t="shared" si="38"/>
        <v>0</v>
      </c>
      <c r="M480" s="3">
        <f t="shared" si="39"/>
        <v>0.30434782608695643</v>
      </c>
    </row>
    <row r="481" spans="1:13">
      <c r="A481" s="1">
        <v>43516.959027777775</v>
      </c>
      <c r="B481">
        <v>4.38</v>
      </c>
      <c r="C481">
        <v>15.3</v>
      </c>
      <c r="D481">
        <v>1043.79769956</v>
      </c>
      <c r="E481">
        <v>0</v>
      </c>
      <c r="F481">
        <v>10</v>
      </c>
      <c r="G481" s="2">
        <v>0</v>
      </c>
      <c r="H481">
        <v>1043.79769956</v>
      </c>
      <c r="I481">
        <f t="shared" si="35"/>
        <v>10.920000000000002</v>
      </c>
      <c r="J481">
        <f t="shared" si="36"/>
        <v>3.0000000000000249E-2</v>
      </c>
      <c r="K481">
        <f t="shared" si="37"/>
        <v>-0.63999999999999879</v>
      </c>
      <c r="L481" t="b">
        <f t="shared" si="38"/>
        <v>1</v>
      </c>
      <c r="M481" s="3">
        <f t="shared" si="39"/>
        <v>-4.6875000000000479E-2</v>
      </c>
    </row>
    <row r="482" spans="1:13" hidden="1">
      <c r="A482" s="1">
        <v>43517.000694444447</v>
      </c>
      <c r="B482">
        <v>4.33</v>
      </c>
      <c r="C482">
        <v>15.31</v>
      </c>
      <c r="D482">
        <v>1043.2621323379001</v>
      </c>
      <c r="E482">
        <v>2</v>
      </c>
      <c r="F482">
        <v>8</v>
      </c>
      <c r="G482">
        <v>5.2762730000000001E-2</v>
      </c>
      <c r="H482">
        <v>834.57339976000003</v>
      </c>
      <c r="I482">
        <f t="shared" si="35"/>
        <v>10.98</v>
      </c>
      <c r="J482">
        <f t="shared" si="36"/>
        <v>-4.9999999999999822E-2</v>
      </c>
      <c r="K482">
        <f t="shared" si="37"/>
        <v>9.9999999999997868E-3</v>
      </c>
      <c r="L482" t="b">
        <f t="shared" si="38"/>
        <v>0</v>
      </c>
      <c r="M482" s="3">
        <f t="shared" si="39"/>
        <v>-5.0000000000000888</v>
      </c>
    </row>
    <row r="483" spans="1:13" hidden="1">
      <c r="A483" s="1">
        <v>43517.042361111111</v>
      </c>
      <c r="B483">
        <v>4.24</v>
      </c>
      <c r="C483">
        <v>14.82</v>
      </c>
      <c r="D483">
        <v>1042.37771157</v>
      </c>
      <c r="E483">
        <v>0</v>
      </c>
      <c r="F483">
        <v>10</v>
      </c>
      <c r="G483" s="2">
        <v>0</v>
      </c>
      <c r="H483">
        <v>1042.37771157</v>
      </c>
      <c r="I483">
        <f t="shared" si="35"/>
        <v>10.58</v>
      </c>
      <c r="J483">
        <f t="shared" si="36"/>
        <v>-8.9999999999999858E-2</v>
      </c>
      <c r="K483">
        <f t="shared" si="37"/>
        <v>-0.49000000000000021</v>
      </c>
      <c r="L483" t="b">
        <f t="shared" si="38"/>
        <v>0</v>
      </c>
      <c r="M483" s="3">
        <f t="shared" si="39"/>
        <v>0.18367346938775472</v>
      </c>
    </row>
    <row r="484" spans="1:13">
      <c r="A484" s="1">
        <v>43517.084027777775</v>
      </c>
      <c r="B484">
        <v>4.38</v>
      </c>
      <c r="C484">
        <v>15.43</v>
      </c>
      <c r="D484">
        <v>1043.7989545400001</v>
      </c>
      <c r="E484">
        <v>0</v>
      </c>
      <c r="F484">
        <v>10</v>
      </c>
      <c r="G484" s="2">
        <v>0</v>
      </c>
      <c r="H484">
        <v>1043.7989545400001</v>
      </c>
      <c r="I484">
        <f t="shared" si="35"/>
        <v>11.05</v>
      </c>
      <c r="J484">
        <f t="shared" si="36"/>
        <v>0.13999999999999968</v>
      </c>
      <c r="K484">
        <f t="shared" si="37"/>
        <v>0.60999999999999943</v>
      </c>
      <c r="L484" t="b">
        <f t="shared" si="38"/>
        <v>1</v>
      </c>
      <c r="M484" s="3">
        <f t="shared" si="39"/>
        <v>0.22950819672131118</v>
      </c>
    </row>
    <row r="485" spans="1:13" hidden="1">
      <c r="A485" s="1">
        <v>43517.125694444447</v>
      </c>
      <c r="B485">
        <v>4.17</v>
      </c>
      <c r="C485">
        <v>15.02</v>
      </c>
      <c r="D485">
        <v>1041.7088208959999</v>
      </c>
      <c r="E485">
        <v>2</v>
      </c>
      <c r="F485">
        <v>8</v>
      </c>
      <c r="G485">
        <v>5.2811200000000003E-2</v>
      </c>
      <c r="H485">
        <v>833.36705256000005</v>
      </c>
      <c r="I485">
        <f t="shared" si="35"/>
        <v>10.85</v>
      </c>
      <c r="J485">
        <f t="shared" si="36"/>
        <v>-0.20999999999999996</v>
      </c>
      <c r="K485">
        <f t="shared" si="37"/>
        <v>-0.41000000000000014</v>
      </c>
      <c r="L485" t="b">
        <f t="shared" si="38"/>
        <v>0</v>
      </c>
      <c r="M485" s="3">
        <f t="shared" si="39"/>
        <v>0.5121951219512193</v>
      </c>
    </row>
    <row r="486" spans="1:13" hidden="1">
      <c r="A486" s="1">
        <v>43517.167361111111</v>
      </c>
      <c r="B486">
        <v>4.13</v>
      </c>
      <c r="C486">
        <v>15.27</v>
      </c>
      <c r="D486">
        <v>1041.332076568</v>
      </c>
      <c r="E486">
        <v>5</v>
      </c>
      <c r="F486">
        <v>5</v>
      </c>
      <c r="G486">
        <v>0.13171948</v>
      </c>
      <c r="H486">
        <v>520.56594043999996</v>
      </c>
      <c r="I486">
        <f t="shared" si="35"/>
        <v>11.14</v>
      </c>
      <c r="J486">
        <f t="shared" si="36"/>
        <v>-4.0000000000000036E-2</v>
      </c>
      <c r="K486">
        <f t="shared" si="37"/>
        <v>0.25</v>
      </c>
      <c r="L486" t="b">
        <f t="shared" si="38"/>
        <v>0</v>
      </c>
      <c r="M486" s="3">
        <f t="shared" si="39"/>
        <v>-0.16000000000000014</v>
      </c>
    </row>
    <row r="487" spans="1:13" hidden="1">
      <c r="A487" s="1">
        <v>43517.209027777775</v>
      </c>
      <c r="B487">
        <v>4.09</v>
      </c>
      <c r="C487">
        <v>15.38</v>
      </c>
      <c r="D487">
        <v>1040.9068572599999</v>
      </c>
      <c r="E487">
        <v>0</v>
      </c>
      <c r="F487">
        <v>10</v>
      </c>
      <c r="G487" s="2">
        <v>0</v>
      </c>
      <c r="H487">
        <v>1040.9068572599999</v>
      </c>
      <c r="I487">
        <f t="shared" si="35"/>
        <v>11.290000000000001</v>
      </c>
      <c r="J487">
        <f t="shared" si="36"/>
        <v>-4.0000000000000036E-2</v>
      </c>
      <c r="K487">
        <f t="shared" si="37"/>
        <v>0.11000000000000121</v>
      </c>
      <c r="L487" t="b">
        <f t="shared" si="38"/>
        <v>0</v>
      </c>
      <c r="M487" s="3">
        <f t="shared" si="39"/>
        <v>-0.36363636363635998</v>
      </c>
    </row>
    <row r="488" spans="1:13" hidden="1">
      <c r="A488" s="1">
        <v>43517.250694444447</v>
      </c>
      <c r="B488">
        <v>4.1900000000000004</v>
      </c>
      <c r="C488">
        <v>15.64</v>
      </c>
      <c r="D488">
        <v>1041.90994845</v>
      </c>
      <c r="E488">
        <v>0</v>
      </c>
      <c r="F488">
        <v>10</v>
      </c>
      <c r="G488" s="2">
        <v>0</v>
      </c>
      <c r="H488">
        <v>1041.90994845</v>
      </c>
      <c r="I488">
        <f t="shared" si="35"/>
        <v>11.45</v>
      </c>
      <c r="J488">
        <f t="shared" si="36"/>
        <v>0.10000000000000053</v>
      </c>
      <c r="K488">
        <f t="shared" si="37"/>
        <v>0.25999999999999979</v>
      </c>
      <c r="L488" t="b">
        <f t="shared" si="38"/>
        <v>0</v>
      </c>
      <c r="M488" s="3">
        <f t="shared" si="39"/>
        <v>0.38461538461538697</v>
      </c>
    </row>
    <row r="489" spans="1:13">
      <c r="A489" s="1">
        <v>43517.292361111111</v>
      </c>
      <c r="B489">
        <v>4</v>
      </c>
      <c r="C489">
        <v>15.01</v>
      </c>
      <c r="D489">
        <v>1039.9764891100001</v>
      </c>
      <c r="E489">
        <v>0</v>
      </c>
      <c r="F489">
        <v>10</v>
      </c>
      <c r="G489" s="2">
        <v>0</v>
      </c>
      <c r="H489">
        <v>1039.9764891100001</v>
      </c>
      <c r="I489">
        <f t="shared" si="35"/>
        <v>11.01</v>
      </c>
      <c r="J489">
        <f t="shared" si="36"/>
        <v>-0.19000000000000039</v>
      </c>
      <c r="K489">
        <f t="shared" si="37"/>
        <v>-0.63000000000000078</v>
      </c>
      <c r="L489" t="b">
        <f t="shared" si="38"/>
        <v>1</v>
      </c>
      <c r="M489" s="3">
        <f t="shared" si="39"/>
        <v>0.30158730158730185</v>
      </c>
    </row>
    <row r="490" spans="1:13" hidden="1">
      <c r="A490" s="1">
        <v>43517.334027777775</v>
      </c>
      <c r="B490">
        <v>4.0599999999999996</v>
      </c>
      <c r="C490">
        <v>15.39</v>
      </c>
      <c r="D490">
        <v>1040.5944190099999</v>
      </c>
      <c r="E490">
        <v>0</v>
      </c>
      <c r="F490">
        <v>10</v>
      </c>
      <c r="G490" s="2">
        <v>0</v>
      </c>
      <c r="H490">
        <v>1040.5944190099999</v>
      </c>
      <c r="I490">
        <f t="shared" si="35"/>
        <v>11.330000000000002</v>
      </c>
      <c r="J490">
        <f t="shared" si="36"/>
        <v>5.9999999999999609E-2</v>
      </c>
      <c r="K490">
        <f t="shared" si="37"/>
        <v>0.38000000000000078</v>
      </c>
      <c r="L490" t="b">
        <f t="shared" si="38"/>
        <v>0</v>
      </c>
      <c r="M490" s="3">
        <f t="shared" si="39"/>
        <v>0.15789473684210392</v>
      </c>
    </row>
    <row r="491" spans="1:13" hidden="1">
      <c r="A491" s="1">
        <v>43517.375694444447</v>
      </c>
      <c r="B491">
        <v>4.08</v>
      </c>
      <c r="C491">
        <v>15.85</v>
      </c>
      <c r="D491">
        <v>1040.8396309351999</v>
      </c>
      <c r="E491">
        <v>5</v>
      </c>
      <c r="F491">
        <v>5</v>
      </c>
      <c r="G491">
        <v>0.13089571999999999</v>
      </c>
      <c r="H491">
        <v>520.70454419999999</v>
      </c>
      <c r="I491">
        <f t="shared" si="35"/>
        <v>11.77</v>
      </c>
      <c r="J491">
        <f t="shared" si="36"/>
        <v>2.0000000000000462E-2</v>
      </c>
      <c r="K491">
        <f t="shared" si="37"/>
        <v>0.45999999999999908</v>
      </c>
      <c r="L491" t="b">
        <f t="shared" si="38"/>
        <v>0</v>
      </c>
      <c r="M491" s="3">
        <f t="shared" si="39"/>
        <v>4.3478260869566306E-2</v>
      </c>
    </row>
    <row r="492" spans="1:13">
      <c r="A492" s="1">
        <v>43517.417361111111</v>
      </c>
      <c r="B492">
        <v>4.12</v>
      </c>
      <c r="C492">
        <v>15.32</v>
      </c>
      <c r="D492">
        <v>1041.2091469084</v>
      </c>
      <c r="E492">
        <v>5</v>
      </c>
      <c r="F492">
        <v>5</v>
      </c>
      <c r="G492">
        <v>0.13161735999999999</v>
      </c>
      <c r="H492">
        <v>520.60457646999998</v>
      </c>
      <c r="I492">
        <f t="shared" si="35"/>
        <v>11.2</v>
      </c>
      <c r="J492">
        <f t="shared" si="36"/>
        <v>4.0000000000000036E-2</v>
      </c>
      <c r="K492">
        <f t="shared" si="37"/>
        <v>-0.52999999999999936</v>
      </c>
      <c r="L492" t="b">
        <f t="shared" si="38"/>
        <v>1</v>
      </c>
      <c r="M492" s="3">
        <f t="shared" si="39"/>
        <v>-7.5471698113207711E-2</v>
      </c>
    </row>
    <row r="493" spans="1:13" hidden="1">
      <c r="A493" s="1">
        <v>43517.459027777775</v>
      </c>
      <c r="B493">
        <v>4.13</v>
      </c>
      <c r="C493">
        <v>15.18</v>
      </c>
      <c r="D493">
        <v>1041.2522053876</v>
      </c>
      <c r="E493">
        <v>2</v>
      </c>
      <c r="F493">
        <v>8</v>
      </c>
      <c r="G493">
        <v>5.2710680000000003E-2</v>
      </c>
      <c r="H493">
        <v>833.00179662999994</v>
      </c>
      <c r="I493">
        <f t="shared" si="35"/>
        <v>11.05</v>
      </c>
      <c r="J493">
        <f t="shared" si="36"/>
        <v>9.9999999999997868E-3</v>
      </c>
      <c r="K493">
        <f t="shared" si="37"/>
        <v>-0.14000000000000057</v>
      </c>
      <c r="L493" t="b">
        <f t="shared" si="38"/>
        <v>0</v>
      </c>
      <c r="M493" s="3">
        <f t="shared" si="39"/>
        <v>-7.142857142856962E-2</v>
      </c>
    </row>
    <row r="494" spans="1:13" hidden="1">
      <c r="A494" s="1">
        <v>43517.500694444447</v>
      </c>
      <c r="B494">
        <v>4.08</v>
      </c>
      <c r="C494">
        <v>15.25</v>
      </c>
      <c r="D494">
        <v>1040.7544983222001</v>
      </c>
      <c r="E494">
        <v>2</v>
      </c>
      <c r="F494">
        <v>8</v>
      </c>
      <c r="G494">
        <v>5.2666539999999998E-2</v>
      </c>
      <c r="H494">
        <v>832.56735235999997</v>
      </c>
      <c r="I494">
        <f t="shared" si="35"/>
        <v>11.17</v>
      </c>
      <c r="J494">
        <f t="shared" si="36"/>
        <v>-4.9999999999999822E-2</v>
      </c>
      <c r="K494">
        <f t="shared" si="37"/>
        <v>7.0000000000000284E-2</v>
      </c>
      <c r="L494" t="b">
        <f t="shared" si="38"/>
        <v>0</v>
      </c>
      <c r="M494" s="3">
        <f t="shared" si="39"/>
        <v>-0.71428571428570886</v>
      </c>
    </row>
    <row r="495" spans="1:13" hidden="1">
      <c r="A495" s="1">
        <v>43517.542361111111</v>
      </c>
      <c r="B495">
        <v>4.1500000000000004</v>
      </c>
      <c r="C495">
        <v>15.64</v>
      </c>
      <c r="D495">
        <v>1041.4823624129999</v>
      </c>
      <c r="E495">
        <v>2</v>
      </c>
      <c r="F495">
        <v>8</v>
      </c>
      <c r="G495">
        <v>5.2558100000000003E-2</v>
      </c>
      <c r="H495">
        <v>833.01433783000004</v>
      </c>
      <c r="I495">
        <f t="shared" si="35"/>
        <v>11.49</v>
      </c>
      <c r="J495">
        <f t="shared" si="36"/>
        <v>7.0000000000000284E-2</v>
      </c>
      <c r="K495">
        <f t="shared" si="37"/>
        <v>0.39000000000000057</v>
      </c>
      <c r="L495" t="b">
        <f t="shared" si="38"/>
        <v>0</v>
      </c>
      <c r="M495" s="3">
        <f t="shared" si="39"/>
        <v>0.17948717948717996</v>
      </c>
    </row>
    <row r="496" spans="1:13" hidden="1">
      <c r="A496" s="1">
        <v>43517.584027777775</v>
      </c>
      <c r="B496">
        <v>4.2300000000000004</v>
      </c>
      <c r="C496">
        <v>15.61</v>
      </c>
      <c r="D496">
        <v>1042.3051911322</v>
      </c>
      <c r="E496">
        <v>2</v>
      </c>
      <c r="F496">
        <v>8</v>
      </c>
      <c r="G496">
        <v>5.2584470000000001E-2</v>
      </c>
      <c r="H496">
        <v>833.79409562000001</v>
      </c>
      <c r="I496">
        <f t="shared" si="35"/>
        <v>11.379999999999999</v>
      </c>
      <c r="J496">
        <f t="shared" si="36"/>
        <v>8.0000000000000071E-2</v>
      </c>
      <c r="K496">
        <f t="shared" si="37"/>
        <v>-3.0000000000001137E-2</v>
      </c>
      <c r="L496" t="b">
        <f t="shared" si="38"/>
        <v>0</v>
      </c>
      <c r="M496" s="3">
        <f t="shared" si="39"/>
        <v>-2.6666666666665679</v>
      </c>
    </row>
    <row r="497" spans="1:13">
      <c r="A497" s="1">
        <v>43517.625694444447</v>
      </c>
      <c r="B497">
        <v>4.43</v>
      </c>
      <c r="C497">
        <v>16.62</v>
      </c>
      <c r="D497">
        <v>1044.3251998799999</v>
      </c>
      <c r="E497">
        <v>0</v>
      </c>
      <c r="F497">
        <v>10</v>
      </c>
      <c r="G497" s="2">
        <v>0</v>
      </c>
      <c r="H497">
        <v>1044.3251998799999</v>
      </c>
      <c r="I497">
        <f t="shared" si="35"/>
        <v>12.190000000000001</v>
      </c>
      <c r="J497">
        <f t="shared" si="36"/>
        <v>0.19999999999999929</v>
      </c>
      <c r="K497">
        <f t="shared" si="37"/>
        <v>1.0100000000000016</v>
      </c>
      <c r="L497" t="b">
        <f t="shared" si="38"/>
        <v>1</v>
      </c>
      <c r="M497" s="3">
        <f t="shared" si="39"/>
        <v>0.198019801980197</v>
      </c>
    </row>
    <row r="498" spans="1:13">
      <c r="A498" s="1">
        <v>43517.667361111111</v>
      </c>
      <c r="B498">
        <v>4.1900000000000004</v>
      </c>
      <c r="C498">
        <v>15.3</v>
      </c>
      <c r="D498">
        <v>1041.88928521</v>
      </c>
      <c r="E498">
        <v>0</v>
      </c>
      <c r="F498">
        <v>10</v>
      </c>
      <c r="G498" s="2">
        <v>0</v>
      </c>
      <c r="H498">
        <v>1041.88928521</v>
      </c>
      <c r="I498">
        <f t="shared" si="35"/>
        <v>11.11</v>
      </c>
      <c r="J498">
        <f t="shared" si="36"/>
        <v>-0.23999999999999932</v>
      </c>
      <c r="K498">
        <f t="shared" si="37"/>
        <v>-1.3200000000000003</v>
      </c>
      <c r="L498" t="b">
        <f t="shared" si="38"/>
        <v>1</v>
      </c>
      <c r="M498" s="3">
        <f t="shared" si="39"/>
        <v>0.18181818181818127</v>
      </c>
    </row>
    <row r="499" spans="1:13" hidden="1">
      <c r="A499" s="1">
        <v>43517.709027777775</v>
      </c>
      <c r="B499">
        <v>4.2699999999999996</v>
      </c>
      <c r="C499">
        <v>15.5</v>
      </c>
      <c r="D499">
        <v>1042.73927267</v>
      </c>
      <c r="E499">
        <v>0</v>
      </c>
      <c r="F499">
        <v>10</v>
      </c>
      <c r="G499" s="2">
        <v>0</v>
      </c>
      <c r="H499">
        <v>1042.73927267</v>
      </c>
      <c r="I499">
        <f t="shared" si="35"/>
        <v>11.23</v>
      </c>
      <c r="J499">
        <f t="shared" si="36"/>
        <v>7.9999999999999183E-2</v>
      </c>
      <c r="K499">
        <f t="shared" si="37"/>
        <v>0.19999999999999929</v>
      </c>
      <c r="L499" t="b">
        <f t="shared" si="38"/>
        <v>0</v>
      </c>
      <c r="M499" s="3">
        <f t="shared" si="39"/>
        <v>0.39999999999999736</v>
      </c>
    </row>
    <row r="500" spans="1:13">
      <c r="A500" s="1">
        <v>43517.750694444447</v>
      </c>
      <c r="B500">
        <v>4.05</v>
      </c>
      <c r="C500">
        <v>14.82</v>
      </c>
      <c r="D500">
        <v>1040.4788070641</v>
      </c>
      <c r="E500">
        <v>5</v>
      </c>
      <c r="F500">
        <v>5</v>
      </c>
      <c r="G500">
        <v>0.13209710999999999</v>
      </c>
      <c r="H500">
        <v>520.23943778</v>
      </c>
      <c r="I500">
        <f t="shared" si="35"/>
        <v>10.77</v>
      </c>
      <c r="J500">
        <f t="shared" si="36"/>
        <v>-0.21999999999999975</v>
      </c>
      <c r="K500">
        <f t="shared" si="37"/>
        <v>-0.67999999999999972</v>
      </c>
      <c r="L500" t="b">
        <f t="shared" si="38"/>
        <v>1</v>
      </c>
      <c r="M500" s="3">
        <f t="shared" si="39"/>
        <v>0.32352941176470568</v>
      </c>
    </row>
    <row r="501" spans="1:13" hidden="1">
      <c r="A501" s="1">
        <v>43517.792361111111</v>
      </c>
      <c r="B501">
        <v>3.83</v>
      </c>
      <c r="C501">
        <v>14.4</v>
      </c>
      <c r="D501">
        <v>1038.29450683</v>
      </c>
      <c r="E501">
        <v>0</v>
      </c>
      <c r="F501">
        <v>10</v>
      </c>
      <c r="G501" s="2">
        <v>0</v>
      </c>
      <c r="H501">
        <v>1038.29450683</v>
      </c>
      <c r="I501">
        <f t="shared" si="35"/>
        <v>10.57</v>
      </c>
      <c r="J501">
        <f t="shared" si="36"/>
        <v>-0.21999999999999975</v>
      </c>
      <c r="K501">
        <f t="shared" si="37"/>
        <v>-0.41999999999999993</v>
      </c>
      <c r="L501" t="b">
        <f t="shared" si="38"/>
        <v>0</v>
      </c>
      <c r="M501" s="3">
        <f t="shared" si="39"/>
        <v>0.52380952380952328</v>
      </c>
    </row>
    <row r="502" spans="1:13" hidden="1">
      <c r="A502" s="1">
        <v>43517.834027777775</v>
      </c>
      <c r="B502">
        <v>3.86</v>
      </c>
      <c r="C502">
        <v>14.55</v>
      </c>
      <c r="D502">
        <v>1038.609414883</v>
      </c>
      <c r="E502">
        <v>2</v>
      </c>
      <c r="F502">
        <v>8</v>
      </c>
      <c r="G502">
        <v>5.2842300000000002E-2</v>
      </c>
      <c r="H502">
        <v>830.99148976000004</v>
      </c>
      <c r="I502">
        <f t="shared" si="35"/>
        <v>10.690000000000001</v>
      </c>
      <c r="J502">
        <f t="shared" si="36"/>
        <v>2.9999999999999805E-2</v>
      </c>
      <c r="K502">
        <f t="shared" si="37"/>
        <v>0.15000000000000036</v>
      </c>
      <c r="L502" t="b">
        <f t="shared" si="38"/>
        <v>0</v>
      </c>
      <c r="M502" s="3">
        <f t="shared" si="39"/>
        <v>0.19999999999999823</v>
      </c>
    </row>
    <row r="503" spans="1:13" hidden="1">
      <c r="A503" s="1">
        <v>43517.875694444447</v>
      </c>
      <c r="B503">
        <v>3.96</v>
      </c>
      <c r="C503">
        <v>14.6</v>
      </c>
      <c r="D503">
        <v>1039.628807754</v>
      </c>
      <c r="E503">
        <v>2</v>
      </c>
      <c r="F503">
        <v>8</v>
      </c>
      <c r="G503">
        <v>5.2894799999999999E-2</v>
      </c>
      <c r="H503">
        <v>831.70305158999997</v>
      </c>
      <c r="I503">
        <f t="shared" si="35"/>
        <v>10.64</v>
      </c>
      <c r="J503">
        <f t="shared" si="36"/>
        <v>0.10000000000000009</v>
      </c>
      <c r="K503">
        <f t="shared" si="37"/>
        <v>4.9999999999998934E-2</v>
      </c>
      <c r="L503" t="b">
        <f t="shared" si="38"/>
        <v>0</v>
      </c>
      <c r="M503" s="3">
        <f t="shared" si="39"/>
        <v>2.0000000000000444</v>
      </c>
    </row>
    <row r="504" spans="1:13" hidden="1">
      <c r="A504" s="1">
        <v>43517.917361111111</v>
      </c>
      <c r="B504">
        <v>3.95</v>
      </c>
      <c r="C504">
        <v>14.4</v>
      </c>
      <c r="D504">
        <v>1039.5268106402</v>
      </c>
      <c r="E504">
        <v>2</v>
      </c>
      <c r="F504">
        <v>8</v>
      </c>
      <c r="G504">
        <v>5.2983830000000003E-2</v>
      </c>
      <c r="H504">
        <v>831.62144075000003</v>
      </c>
      <c r="I504">
        <f t="shared" si="35"/>
        <v>10.45</v>
      </c>
      <c r="J504">
        <f t="shared" si="36"/>
        <v>-9.9999999999997868E-3</v>
      </c>
      <c r="K504">
        <f t="shared" si="37"/>
        <v>-0.19999999999999929</v>
      </c>
      <c r="L504" t="b">
        <f t="shared" si="38"/>
        <v>0</v>
      </c>
      <c r="M504" s="3">
        <f t="shared" si="39"/>
        <v>4.9999999999999115E-2</v>
      </c>
    </row>
    <row r="505" spans="1:13">
      <c r="A505" s="1">
        <v>43517.959027777775</v>
      </c>
      <c r="B505">
        <v>3.98</v>
      </c>
      <c r="C505">
        <v>14.96</v>
      </c>
      <c r="D505">
        <v>1039.839438772</v>
      </c>
      <c r="E505">
        <v>5</v>
      </c>
      <c r="F505">
        <v>5</v>
      </c>
      <c r="G505">
        <v>0.13180559999999999</v>
      </c>
      <c r="H505">
        <v>520.10755101999996</v>
      </c>
      <c r="I505">
        <f t="shared" si="35"/>
        <v>10.98</v>
      </c>
      <c r="J505">
        <f t="shared" si="36"/>
        <v>2.9999999999999805E-2</v>
      </c>
      <c r="K505">
        <f t="shared" si="37"/>
        <v>0.5600000000000005</v>
      </c>
      <c r="L505" t="b">
        <f t="shared" si="38"/>
        <v>1</v>
      </c>
      <c r="M505" s="3">
        <f t="shared" si="39"/>
        <v>5.3571428571428173E-2</v>
      </c>
    </row>
    <row r="506" spans="1:13" hidden="1">
      <c r="A506" s="1">
        <v>43518.000694444447</v>
      </c>
      <c r="B506">
        <v>3.81</v>
      </c>
      <c r="C506">
        <v>14.78</v>
      </c>
      <c r="D506">
        <v>1038.0945801055</v>
      </c>
      <c r="E506">
        <v>5</v>
      </c>
      <c r="F506">
        <v>5</v>
      </c>
      <c r="G506">
        <v>0.13184195000000001</v>
      </c>
      <c r="H506">
        <v>519.04732557</v>
      </c>
      <c r="I506">
        <f t="shared" si="35"/>
        <v>10.969999999999999</v>
      </c>
      <c r="J506">
        <f t="shared" si="36"/>
        <v>-0.16999999999999993</v>
      </c>
      <c r="K506">
        <f t="shared" si="37"/>
        <v>-0.18000000000000149</v>
      </c>
      <c r="L506" t="b">
        <f t="shared" si="38"/>
        <v>0</v>
      </c>
      <c r="M506" s="3">
        <f t="shared" si="39"/>
        <v>0.9444444444444362</v>
      </c>
    </row>
    <row r="507" spans="1:13" hidden="1">
      <c r="A507" s="1">
        <v>43518.042361111111</v>
      </c>
      <c r="B507">
        <v>3.81</v>
      </c>
      <c r="C507">
        <v>14.58</v>
      </c>
      <c r="D507">
        <v>1038.1190630200001</v>
      </c>
      <c r="E507">
        <v>0</v>
      </c>
      <c r="F507">
        <v>10</v>
      </c>
      <c r="G507" s="2">
        <v>0</v>
      </c>
      <c r="H507">
        <v>1038.1190630200001</v>
      </c>
      <c r="I507">
        <f t="shared" si="35"/>
        <v>10.77</v>
      </c>
      <c r="J507">
        <f t="shared" si="36"/>
        <v>0</v>
      </c>
      <c r="K507">
        <f t="shared" si="37"/>
        <v>-0.19999999999999929</v>
      </c>
      <c r="L507" t="b">
        <f t="shared" si="38"/>
        <v>0</v>
      </c>
      <c r="M507" s="3">
        <f t="shared" si="39"/>
        <v>0</v>
      </c>
    </row>
    <row r="508" spans="1:13" hidden="1">
      <c r="A508" s="1">
        <v>43518.084027777775</v>
      </c>
      <c r="B508">
        <v>3.65</v>
      </c>
      <c r="C508">
        <v>14.36</v>
      </c>
      <c r="D508">
        <v>1036.4798715612001</v>
      </c>
      <c r="E508">
        <v>2</v>
      </c>
      <c r="F508">
        <v>8</v>
      </c>
      <c r="G508">
        <v>5.2848190000000003E-2</v>
      </c>
      <c r="H508">
        <v>829.18390324999996</v>
      </c>
      <c r="I508">
        <f t="shared" si="35"/>
        <v>10.709999999999999</v>
      </c>
      <c r="J508">
        <f t="shared" si="36"/>
        <v>-0.16000000000000014</v>
      </c>
      <c r="K508">
        <f t="shared" si="37"/>
        <v>-0.22000000000000064</v>
      </c>
      <c r="L508" t="b">
        <f t="shared" si="38"/>
        <v>0</v>
      </c>
      <c r="M508" s="3">
        <f t="shared" si="39"/>
        <v>0.72727272727272585</v>
      </c>
    </row>
    <row r="509" spans="1:13" hidden="1">
      <c r="A509" s="1">
        <v>43518.125694444447</v>
      </c>
      <c r="B509">
        <v>3.65</v>
      </c>
      <c r="C509">
        <v>14.53</v>
      </c>
      <c r="D509">
        <v>1036.48287951</v>
      </c>
      <c r="E509">
        <v>0</v>
      </c>
      <c r="F509">
        <v>10</v>
      </c>
      <c r="G509" s="2">
        <v>0</v>
      </c>
      <c r="H509">
        <v>1036.48287951</v>
      </c>
      <c r="I509">
        <f t="shared" si="35"/>
        <v>10.879999999999999</v>
      </c>
      <c r="J509">
        <f t="shared" si="36"/>
        <v>0</v>
      </c>
      <c r="K509">
        <f t="shared" si="37"/>
        <v>0.16999999999999993</v>
      </c>
      <c r="L509" t="b">
        <f t="shared" si="38"/>
        <v>0</v>
      </c>
      <c r="M509" s="3">
        <f t="shared" si="39"/>
        <v>0</v>
      </c>
    </row>
    <row r="510" spans="1:13" hidden="1">
      <c r="A510" s="1">
        <v>43518.167361111111</v>
      </c>
      <c r="B510">
        <v>3.55</v>
      </c>
      <c r="C510">
        <v>14.32</v>
      </c>
      <c r="D510">
        <v>1035.4710319999999</v>
      </c>
      <c r="E510">
        <v>0</v>
      </c>
      <c r="F510">
        <v>10</v>
      </c>
      <c r="G510" s="2">
        <v>0</v>
      </c>
      <c r="H510">
        <v>1035.4710319999999</v>
      </c>
      <c r="I510">
        <f t="shared" si="35"/>
        <v>10.77</v>
      </c>
      <c r="J510">
        <f t="shared" si="36"/>
        <v>-0.10000000000000009</v>
      </c>
      <c r="K510">
        <f t="shared" si="37"/>
        <v>-0.20999999999999908</v>
      </c>
      <c r="L510" t="b">
        <f t="shared" si="38"/>
        <v>0</v>
      </c>
      <c r="M510" s="3">
        <f t="shared" si="39"/>
        <v>0.47619047619047872</v>
      </c>
    </row>
    <row r="511" spans="1:13" hidden="1">
      <c r="A511" s="1">
        <v>43518.209027777775</v>
      </c>
      <c r="B511">
        <v>3.59</v>
      </c>
      <c r="C511">
        <v>14.41</v>
      </c>
      <c r="D511">
        <v>1035.8549078177</v>
      </c>
      <c r="E511">
        <v>5</v>
      </c>
      <c r="F511">
        <v>5</v>
      </c>
      <c r="G511">
        <v>0.13198529000000001</v>
      </c>
      <c r="H511">
        <v>517.92747177000001</v>
      </c>
      <c r="I511">
        <f t="shared" si="35"/>
        <v>10.82</v>
      </c>
      <c r="J511">
        <f t="shared" si="36"/>
        <v>4.0000000000000036E-2</v>
      </c>
      <c r="K511">
        <f t="shared" si="37"/>
        <v>8.9999999999999858E-2</v>
      </c>
      <c r="L511" t="b">
        <f t="shared" si="38"/>
        <v>0</v>
      </c>
      <c r="M511" s="3">
        <f t="shared" si="39"/>
        <v>0.44444444444444553</v>
      </c>
    </row>
    <row r="512" spans="1:13" hidden="1">
      <c r="A512" s="1">
        <v>43518.250694444447</v>
      </c>
      <c r="B512">
        <v>3.63</v>
      </c>
      <c r="C512">
        <v>14.47</v>
      </c>
      <c r="D512">
        <v>1036.2506077769999</v>
      </c>
      <c r="E512">
        <v>5</v>
      </c>
      <c r="F512">
        <v>5</v>
      </c>
      <c r="G512">
        <v>0.13196895</v>
      </c>
      <c r="H512">
        <v>518.07980436000003</v>
      </c>
      <c r="I512">
        <f t="shared" si="35"/>
        <v>10.84</v>
      </c>
      <c r="J512">
        <f t="shared" si="36"/>
        <v>4.0000000000000036E-2</v>
      </c>
      <c r="K512">
        <f t="shared" si="37"/>
        <v>6.0000000000000497E-2</v>
      </c>
      <c r="L512" t="b">
        <f t="shared" si="38"/>
        <v>0</v>
      </c>
      <c r="M512" s="3">
        <f t="shared" si="39"/>
        <v>0.66666666666666174</v>
      </c>
    </row>
    <row r="513" spans="1:13" hidden="1">
      <c r="A513" s="1">
        <v>43518.292361111111</v>
      </c>
      <c r="B513">
        <v>3.61</v>
      </c>
      <c r="C513">
        <v>14.64</v>
      </c>
      <c r="D513">
        <v>1036.0668658479999</v>
      </c>
      <c r="E513">
        <v>5</v>
      </c>
      <c r="F513">
        <v>5</v>
      </c>
      <c r="G513">
        <v>0.13174739999999999</v>
      </c>
      <c r="H513">
        <v>518.03345409999997</v>
      </c>
      <c r="I513">
        <f t="shared" si="35"/>
        <v>11.030000000000001</v>
      </c>
      <c r="J513">
        <f t="shared" si="36"/>
        <v>-2.0000000000000018E-2</v>
      </c>
      <c r="K513">
        <f t="shared" si="37"/>
        <v>0.16999999999999993</v>
      </c>
      <c r="L513" t="b">
        <f t="shared" si="38"/>
        <v>0</v>
      </c>
      <c r="M513" s="3">
        <f t="shared" si="39"/>
        <v>-0.11764705882352956</v>
      </c>
    </row>
    <row r="514" spans="1:13" hidden="1">
      <c r="A514" s="1">
        <v>43518.334027777775</v>
      </c>
      <c r="B514">
        <v>3.57</v>
      </c>
      <c r="C514">
        <v>14.25</v>
      </c>
      <c r="D514">
        <v>1035.7204522282</v>
      </c>
      <c r="E514">
        <v>5</v>
      </c>
      <c r="F514">
        <v>5</v>
      </c>
      <c r="G514">
        <v>0.13214866</v>
      </c>
      <c r="H514">
        <v>517.86024787999997</v>
      </c>
      <c r="I514">
        <f t="shared" si="35"/>
        <v>10.68</v>
      </c>
      <c r="J514">
        <f t="shared" si="36"/>
        <v>-4.0000000000000036E-2</v>
      </c>
      <c r="K514">
        <f t="shared" si="37"/>
        <v>-0.39000000000000057</v>
      </c>
      <c r="L514" t="b">
        <f t="shared" si="38"/>
        <v>0</v>
      </c>
      <c r="M514" s="3">
        <f t="shared" si="39"/>
        <v>0.10256410256410251</v>
      </c>
    </row>
    <row r="515" spans="1:13" hidden="1">
      <c r="A515" s="1">
        <v>43518.375694444447</v>
      </c>
      <c r="B515">
        <v>3.67</v>
      </c>
      <c r="C515">
        <v>14.74</v>
      </c>
      <c r="D515">
        <v>1036.66797374</v>
      </c>
      <c r="E515">
        <v>0</v>
      </c>
      <c r="F515">
        <v>10</v>
      </c>
      <c r="G515" s="2">
        <v>0</v>
      </c>
      <c r="H515">
        <v>1036.66797374</v>
      </c>
      <c r="I515">
        <f t="shared" ref="I515:I578" si="40">C515-B515</f>
        <v>11.07</v>
      </c>
      <c r="J515">
        <f t="shared" ref="J515:J578" si="41">B515-B514</f>
        <v>0.10000000000000009</v>
      </c>
      <c r="K515">
        <f t="shared" ref="K515:K578" si="42">C515-C514</f>
        <v>0.49000000000000021</v>
      </c>
      <c r="L515" t="b">
        <f t="shared" ref="L515:L578" si="43">ABS(K515)&gt;0.5</f>
        <v>0</v>
      </c>
      <c r="M515" s="3">
        <f t="shared" si="39"/>
        <v>0.20408163265306131</v>
      </c>
    </row>
    <row r="516" spans="1:13" hidden="1">
      <c r="A516" s="1">
        <v>43518.417361111111</v>
      </c>
      <c r="B516">
        <v>3.68</v>
      </c>
      <c r="C516">
        <v>14.79</v>
      </c>
      <c r="D516">
        <v>1036.8135667401</v>
      </c>
      <c r="E516">
        <v>2</v>
      </c>
      <c r="F516">
        <v>8</v>
      </c>
      <c r="G516">
        <v>5.2666629999999999E-2</v>
      </c>
      <c r="H516">
        <v>829.45082444000002</v>
      </c>
      <c r="I516">
        <f t="shared" si="40"/>
        <v>11.11</v>
      </c>
      <c r="J516">
        <f t="shared" si="41"/>
        <v>1.0000000000000231E-2</v>
      </c>
      <c r="K516">
        <f t="shared" si="42"/>
        <v>4.9999999999998934E-2</v>
      </c>
      <c r="L516" t="b">
        <f t="shared" si="43"/>
        <v>0</v>
      </c>
      <c r="M516" s="3">
        <f t="shared" ref="M516:M579" si="44">J516/K516</f>
        <v>0.20000000000000889</v>
      </c>
    </row>
    <row r="517" spans="1:13" hidden="1">
      <c r="A517" s="1">
        <v>43518.459027777775</v>
      </c>
      <c r="B517">
        <v>3.73</v>
      </c>
      <c r="C517">
        <v>15.14</v>
      </c>
      <c r="D517">
        <v>1037.3499756399999</v>
      </c>
      <c r="E517">
        <v>5</v>
      </c>
      <c r="F517">
        <v>5</v>
      </c>
      <c r="G517">
        <v>0.13132840000000001</v>
      </c>
      <c r="H517">
        <v>518.67502625999998</v>
      </c>
      <c r="I517">
        <f t="shared" si="40"/>
        <v>11.41</v>
      </c>
      <c r="J517">
        <f t="shared" si="41"/>
        <v>4.9999999999999822E-2</v>
      </c>
      <c r="K517">
        <f t="shared" si="42"/>
        <v>0.35000000000000142</v>
      </c>
      <c r="L517" t="b">
        <f t="shared" si="43"/>
        <v>0</v>
      </c>
      <c r="M517" s="3">
        <f t="shared" si="44"/>
        <v>0.14285714285714177</v>
      </c>
    </row>
    <row r="518" spans="1:13" hidden="1">
      <c r="A518" s="1">
        <v>43518.500694444447</v>
      </c>
      <c r="B518">
        <v>3.91</v>
      </c>
      <c r="C518">
        <v>15.5</v>
      </c>
      <c r="D518">
        <v>1039.05060187</v>
      </c>
      <c r="E518">
        <v>0</v>
      </c>
      <c r="F518">
        <v>10</v>
      </c>
      <c r="G518" s="2">
        <v>0</v>
      </c>
      <c r="H518">
        <v>1039.05060187</v>
      </c>
      <c r="I518">
        <f t="shared" si="40"/>
        <v>11.59</v>
      </c>
      <c r="J518">
        <f t="shared" si="41"/>
        <v>0.18000000000000016</v>
      </c>
      <c r="K518">
        <f t="shared" si="42"/>
        <v>0.35999999999999943</v>
      </c>
      <c r="L518" t="b">
        <f t="shared" si="43"/>
        <v>0</v>
      </c>
      <c r="M518" s="3">
        <f t="shared" si="44"/>
        <v>0.50000000000000122</v>
      </c>
    </row>
    <row r="519" spans="1:13" hidden="1">
      <c r="A519" s="1">
        <v>43518.542361111111</v>
      </c>
      <c r="B519">
        <v>3.84</v>
      </c>
      <c r="C519">
        <v>15.27</v>
      </c>
      <c r="D519">
        <v>1038.4440171596</v>
      </c>
      <c r="E519">
        <v>5</v>
      </c>
      <c r="F519">
        <v>5</v>
      </c>
      <c r="G519">
        <v>0.13132094</v>
      </c>
      <c r="H519">
        <v>519.22203175000004</v>
      </c>
      <c r="I519">
        <f t="shared" si="40"/>
        <v>11.43</v>
      </c>
      <c r="J519">
        <f t="shared" si="41"/>
        <v>-7.0000000000000284E-2</v>
      </c>
      <c r="K519">
        <f t="shared" si="42"/>
        <v>-0.23000000000000043</v>
      </c>
      <c r="L519" t="b">
        <f t="shared" si="43"/>
        <v>0</v>
      </c>
      <c r="M519" s="3">
        <f t="shared" si="44"/>
        <v>0.30434782608695721</v>
      </c>
    </row>
    <row r="520" spans="1:13" hidden="1">
      <c r="A520" s="1">
        <v>43518.584027777775</v>
      </c>
      <c r="B520">
        <v>3.76</v>
      </c>
      <c r="C520">
        <v>15.35</v>
      </c>
      <c r="D520">
        <v>1037.5939317124</v>
      </c>
      <c r="E520">
        <v>5</v>
      </c>
      <c r="F520">
        <v>5</v>
      </c>
      <c r="G520">
        <v>0.13112720999999999</v>
      </c>
      <c r="H520">
        <v>518.79699298000003</v>
      </c>
      <c r="I520">
        <f t="shared" si="40"/>
        <v>11.59</v>
      </c>
      <c r="J520">
        <f t="shared" si="41"/>
        <v>-8.0000000000000071E-2</v>
      </c>
      <c r="K520">
        <f t="shared" si="42"/>
        <v>8.0000000000000071E-2</v>
      </c>
      <c r="L520" t="b">
        <f t="shared" si="43"/>
        <v>0</v>
      </c>
      <c r="M520" s="3">
        <f t="shared" si="44"/>
        <v>-1</v>
      </c>
    </row>
    <row r="521" spans="1:13" hidden="1">
      <c r="A521" s="1">
        <v>43518.625694444447</v>
      </c>
      <c r="B521">
        <v>3.78</v>
      </c>
      <c r="C521">
        <v>15.28</v>
      </c>
      <c r="D521">
        <v>1037.8127106336001</v>
      </c>
      <c r="E521">
        <v>2</v>
      </c>
      <c r="F521">
        <v>8</v>
      </c>
      <c r="G521">
        <v>5.2511380000000003E-2</v>
      </c>
      <c r="H521">
        <v>830.17116161000001</v>
      </c>
      <c r="I521">
        <f t="shared" si="40"/>
        <v>11.5</v>
      </c>
      <c r="J521">
        <f t="shared" si="41"/>
        <v>2.0000000000000018E-2</v>
      </c>
      <c r="K521">
        <f t="shared" si="42"/>
        <v>-7.0000000000000284E-2</v>
      </c>
      <c r="L521" t="b">
        <f t="shared" si="43"/>
        <v>0</v>
      </c>
      <c r="M521" s="3">
        <f t="shared" si="44"/>
        <v>-0.28571428571428481</v>
      </c>
    </row>
    <row r="522" spans="1:13" hidden="1">
      <c r="A522" s="1">
        <v>43518.667361111111</v>
      </c>
      <c r="B522">
        <v>3.74</v>
      </c>
      <c r="C522">
        <v>15.1</v>
      </c>
      <c r="D522">
        <v>1037.3851406430001</v>
      </c>
      <c r="E522">
        <v>2</v>
      </c>
      <c r="F522">
        <v>8</v>
      </c>
      <c r="G522">
        <v>5.2542270000000002E-2</v>
      </c>
      <c r="H522">
        <v>829.95351290999997</v>
      </c>
      <c r="I522">
        <f t="shared" si="40"/>
        <v>11.36</v>
      </c>
      <c r="J522">
        <f t="shared" si="41"/>
        <v>-3.9999999999999591E-2</v>
      </c>
      <c r="K522">
        <f t="shared" si="42"/>
        <v>-0.17999999999999972</v>
      </c>
      <c r="L522" t="b">
        <f t="shared" si="43"/>
        <v>0</v>
      </c>
      <c r="M522" s="3">
        <f t="shared" si="44"/>
        <v>0.22222222222222029</v>
      </c>
    </row>
    <row r="523" spans="1:13" hidden="1">
      <c r="A523" s="1">
        <v>43518.709027777775</v>
      </c>
      <c r="B523">
        <v>3.63</v>
      </c>
      <c r="C523">
        <v>14.86</v>
      </c>
      <c r="D523">
        <v>1036.3434777299999</v>
      </c>
      <c r="E523">
        <v>0</v>
      </c>
      <c r="F523">
        <v>10</v>
      </c>
      <c r="G523" s="2">
        <v>0</v>
      </c>
      <c r="H523">
        <v>1036.3434777299999</v>
      </c>
      <c r="I523">
        <f t="shared" si="40"/>
        <v>11.23</v>
      </c>
      <c r="J523">
        <f t="shared" si="41"/>
        <v>-0.11000000000000032</v>
      </c>
      <c r="K523">
        <f t="shared" si="42"/>
        <v>-0.24000000000000021</v>
      </c>
      <c r="L523" t="b">
        <f t="shared" si="43"/>
        <v>0</v>
      </c>
      <c r="M523" s="3">
        <f t="shared" si="44"/>
        <v>0.45833333333333426</v>
      </c>
    </row>
    <row r="524" spans="1:13">
      <c r="A524" s="1">
        <v>43518.750694444447</v>
      </c>
      <c r="B524">
        <v>3.71</v>
      </c>
      <c r="C524">
        <v>15.59</v>
      </c>
      <c r="D524">
        <v>1037.0648130376001</v>
      </c>
      <c r="E524">
        <v>5</v>
      </c>
      <c r="F524">
        <v>5</v>
      </c>
      <c r="G524">
        <v>0.13078828000000001</v>
      </c>
      <c r="H524">
        <v>518.53244297000003</v>
      </c>
      <c r="I524">
        <f t="shared" si="40"/>
        <v>11.879999999999999</v>
      </c>
      <c r="J524">
        <f t="shared" si="41"/>
        <v>8.0000000000000071E-2</v>
      </c>
      <c r="K524">
        <f t="shared" si="42"/>
        <v>0.73000000000000043</v>
      </c>
      <c r="L524" t="b">
        <f t="shared" si="43"/>
        <v>1</v>
      </c>
      <c r="M524" s="3">
        <f t="shared" si="44"/>
        <v>0.10958904109589045</v>
      </c>
    </row>
    <row r="525" spans="1:13" hidden="1">
      <c r="A525" s="1">
        <v>43518.792361111111</v>
      </c>
      <c r="B525">
        <v>3.69</v>
      </c>
      <c r="C525">
        <v>15.46</v>
      </c>
      <c r="D525">
        <v>1036.8553756399999</v>
      </c>
      <c r="E525">
        <v>0</v>
      </c>
      <c r="F525">
        <v>10</v>
      </c>
      <c r="G525" s="2">
        <v>0</v>
      </c>
      <c r="H525">
        <v>1036.8553756399999</v>
      </c>
      <c r="I525">
        <f t="shared" si="40"/>
        <v>11.770000000000001</v>
      </c>
      <c r="J525">
        <f t="shared" si="41"/>
        <v>-2.0000000000000018E-2</v>
      </c>
      <c r="K525">
        <f t="shared" si="42"/>
        <v>-0.12999999999999901</v>
      </c>
      <c r="L525" t="b">
        <f t="shared" si="43"/>
        <v>0</v>
      </c>
      <c r="M525" s="3">
        <f t="shared" si="44"/>
        <v>0.15384615384615516</v>
      </c>
    </row>
    <row r="526" spans="1:13" hidden="1">
      <c r="A526" s="1">
        <v>43518.834027777775</v>
      </c>
      <c r="B526">
        <v>3.67</v>
      </c>
      <c r="C526">
        <v>15.29</v>
      </c>
      <c r="D526">
        <v>1036.7022223900001</v>
      </c>
      <c r="E526">
        <v>0</v>
      </c>
      <c r="F526">
        <v>10</v>
      </c>
      <c r="G526" s="2">
        <v>0</v>
      </c>
      <c r="H526">
        <v>1036.7022223900001</v>
      </c>
      <c r="I526">
        <f t="shared" si="40"/>
        <v>11.62</v>
      </c>
      <c r="J526">
        <f t="shared" si="41"/>
        <v>-2.0000000000000018E-2</v>
      </c>
      <c r="K526">
        <f t="shared" si="42"/>
        <v>-0.17000000000000171</v>
      </c>
      <c r="L526" t="b">
        <f t="shared" si="43"/>
        <v>0</v>
      </c>
      <c r="M526" s="3">
        <f t="shared" si="44"/>
        <v>0.11764705882352834</v>
      </c>
    </row>
    <row r="527" spans="1:13" hidden="1">
      <c r="A527" s="1">
        <v>43518.875694444447</v>
      </c>
      <c r="B527">
        <v>3.62</v>
      </c>
      <c r="C527">
        <v>15.45</v>
      </c>
      <c r="D527">
        <v>1036.21905255</v>
      </c>
      <c r="E527">
        <v>0</v>
      </c>
      <c r="F527">
        <v>10</v>
      </c>
      <c r="G527" s="2">
        <v>0</v>
      </c>
      <c r="H527">
        <v>1036.21905255</v>
      </c>
      <c r="I527">
        <f t="shared" si="40"/>
        <v>11.829999999999998</v>
      </c>
      <c r="J527">
        <f t="shared" si="41"/>
        <v>-4.9999999999999822E-2</v>
      </c>
      <c r="K527">
        <f t="shared" si="42"/>
        <v>0.16000000000000014</v>
      </c>
      <c r="L527" t="b">
        <f t="shared" si="43"/>
        <v>0</v>
      </c>
      <c r="M527" s="3">
        <f t="shared" si="44"/>
        <v>-0.31249999999999861</v>
      </c>
    </row>
    <row r="528" spans="1:13" hidden="1">
      <c r="A528" s="1">
        <v>43518.917361111111</v>
      </c>
      <c r="B528">
        <v>3.71</v>
      </c>
      <c r="C528">
        <v>15.57</v>
      </c>
      <c r="D528">
        <v>1037.0750214899999</v>
      </c>
      <c r="E528">
        <v>0</v>
      </c>
      <c r="F528">
        <v>10</v>
      </c>
      <c r="G528" s="2">
        <v>0</v>
      </c>
      <c r="H528">
        <v>1037.0750214899999</v>
      </c>
      <c r="I528">
        <f t="shared" si="40"/>
        <v>11.86</v>
      </c>
      <c r="J528">
        <f t="shared" si="41"/>
        <v>8.9999999999999858E-2</v>
      </c>
      <c r="K528">
        <f t="shared" si="42"/>
        <v>0.12000000000000099</v>
      </c>
      <c r="L528" t="b">
        <f t="shared" si="43"/>
        <v>0</v>
      </c>
      <c r="M528" s="3">
        <f t="shared" si="44"/>
        <v>0.74999999999999256</v>
      </c>
    </row>
    <row r="529" spans="1:13" hidden="1">
      <c r="A529" s="1">
        <v>43518.959027777775</v>
      </c>
      <c r="B529">
        <v>3.82</v>
      </c>
      <c r="C529">
        <v>16</v>
      </c>
      <c r="D529">
        <v>1038.2430276099999</v>
      </c>
      <c r="E529">
        <v>0</v>
      </c>
      <c r="F529">
        <v>10</v>
      </c>
      <c r="G529" s="2">
        <v>0</v>
      </c>
      <c r="H529">
        <v>1038.2430276099999</v>
      </c>
      <c r="I529">
        <f t="shared" si="40"/>
        <v>12.18</v>
      </c>
      <c r="J529">
        <f t="shared" si="41"/>
        <v>0.10999999999999988</v>
      </c>
      <c r="K529">
        <f t="shared" si="42"/>
        <v>0.42999999999999972</v>
      </c>
      <c r="L529" t="b">
        <f t="shared" si="43"/>
        <v>0</v>
      </c>
      <c r="M529" s="3">
        <f t="shared" si="44"/>
        <v>0.25581395348837199</v>
      </c>
    </row>
    <row r="530" spans="1:13" hidden="1">
      <c r="A530" s="1">
        <v>43519.000694444447</v>
      </c>
      <c r="B530">
        <v>3.68</v>
      </c>
      <c r="C530">
        <v>15.86</v>
      </c>
      <c r="D530">
        <v>1036.7856222651001</v>
      </c>
      <c r="E530">
        <v>2</v>
      </c>
      <c r="F530">
        <v>8</v>
      </c>
      <c r="G530">
        <v>5.2178830000000002E-2</v>
      </c>
      <c r="H530">
        <v>829.42851721</v>
      </c>
      <c r="I530">
        <f t="shared" si="40"/>
        <v>12.18</v>
      </c>
      <c r="J530">
        <f t="shared" si="41"/>
        <v>-0.13999999999999968</v>
      </c>
      <c r="K530">
        <f t="shared" si="42"/>
        <v>-0.14000000000000057</v>
      </c>
      <c r="L530" t="b">
        <f t="shared" si="43"/>
        <v>0</v>
      </c>
      <c r="M530" s="3">
        <f t="shared" si="44"/>
        <v>0.99999999999999367</v>
      </c>
    </row>
    <row r="531" spans="1:13" hidden="1">
      <c r="A531" s="1">
        <v>43519.042361111111</v>
      </c>
      <c r="B531">
        <v>3.43</v>
      </c>
      <c r="C531">
        <v>15.39</v>
      </c>
      <c r="D531">
        <v>1034.2632543205</v>
      </c>
      <c r="E531">
        <v>5</v>
      </c>
      <c r="F531">
        <v>5</v>
      </c>
      <c r="G531">
        <v>0.13065973</v>
      </c>
      <c r="H531">
        <v>517.13164194000001</v>
      </c>
      <c r="I531">
        <f t="shared" si="40"/>
        <v>11.96</v>
      </c>
      <c r="J531">
        <f t="shared" si="41"/>
        <v>-0.25</v>
      </c>
      <c r="K531">
        <f t="shared" si="42"/>
        <v>-0.46999999999999886</v>
      </c>
      <c r="L531" t="b">
        <f t="shared" si="43"/>
        <v>0</v>
      </c>
      <c r="M531" s="3">
        <f t="shared" si="44"/>
        <v>0.5319148936170226</v>
      </c>
    </row>
    <row r="532" spans="1:13" hidden="1">
      <c r="A532" s="1">
        <v>43519.084027777775</v>
      </c>
      <c r="B532">
        <v>3.34</v>
      </c>
      <c r="C532">
        <v>15.16</v>
      </c>
      <c r="D532">
        <v>1033.40933675</v>
      </c>
      <c r="E532">
        <v>5</v>
      </c>
      <c r="F532">
        <v>5</v>
      </c>
      <c r="G532">
        <v>0.13074957000000001</v>
      </c>
      <c r="H532">
        <v>516.94853524999996</v>
      </c>
      <c r="I532">
        <f t="shared" si="40"/>
        <v>11.82</v>
      </c>
      <c r="J532">
        <f t="shared" si="41"/>
        <v>-9.0000000000000302E-2</v>
      </c>
      <c r="K532">
        <f t="shared" si="42"/>
        <v>-0.23000000000000043</v>
      </c>
      <c r="L532" t="b">
        <f t="shared" si="43"/>
        <v>0</v>
      </c>
      <c r="M532" s="3">
        <f t="shared" si="44"/>
        <v>0.39130434782608753</v>
      </c>
    </row>
    <row r="533" spans="1:13" hidden="1">
      <c r="A533" s="1">
        <v>43519.125694444447</v>
      </c>
      <c r="B533">
        <v>3.42</v>
      </c>
      <c r="C533">
        <v>15.6</v>
      </c>
      <c r="D533">
        <v>1034.2029413400001</v>
      </c>
      <c r="E533">
        <v>5</v>
      </c>
      <c r="F533">
        <v>5</v>
      </c>
      <c r="G533">
        <v>0.13042703</v>
      </c>
      <c r="H533">
        <v>517.05976739000005</v>
      </c>
      <c r="I533">
        <f t="shared" si="40"/>
        <v>12.18</v>
      </c>
      <c r="J533">
        <f t="shared" si="41"/>
        <v>8.0000000000000071E-2</v>
      </c>
      <c r="K533">
        <f t="shared" si="42"/>
        <v>0.4399999999999995</v>
      </c>
      <c r="L533" t="b">
        <f t="shared" si="43"/>
        <v>0</v>
      </c>
      <c r="M533" s="3">
        <f t="shared" si="44"/>
        <v>0.18181818181818218</v>
      </c>
    </row>
    <row r="534" spans="1:13" hidden="1">
      <c r="A534" s="1">
        <v>43519.167361111111</v>
      </c>
      <c r="B534">
        <v>3.36</v>
      </c>
      <c r="C534">
        <v>15.64</v>
      </c>
      <c r="D534">
        <v>1033.6393832412</v>
      </c>
      <c r="E534">
        <v>5</v>
      </c>
      <c r="F534">
        <v>5</v>
      </c>
      <c r="G534">
        <v>0.13030517999999999</v>
      </c>
      <c r="H534">
        <v>516.80473559999996</v>
      </c>
      <c r="I534">
        <f t="shared" si="40"/>
        <v>12.280000000000001</v>
      </c>
      <c r="J534">
        <f t="shared" si="41"/>
        <v>-6.0000000000000053E-2</v>
      </c>
      <c r="K534">
        <f t="shared" si="42"/>
        <v>4.0000000000000924E-2</v>
      </c>
      <c r="L534" t="b">
        <f t="shared" si="43"/>
        <v>0</v>
      </c>
      <c r="M534" s="3">
        <f t="shared" si="44"/>
        <v>-1.4999999999999667</v>
      </c>
    </row>
    <row r="535" spans="1:13" hidden="1">
      <c r="A535" s="1">
        <v>43519.209027777775</v>
      </c>
      <c r="B535">
        <v>3.39</v>
      </c>
      <c r="C535">
        <v>15.69</v>
      </c>
      <c r="D535">
        <v>1033.9161623033001</v>
      </c>
      <c r="E535">
        <v>2</v>
      </c>
      <c r="F535">
        <v>8</v>
      </c>
      <c r="G535">
        <v>5.2140069999999997E-2</v>
      </c>
      <c r="H535">
        <v>827.01445793000005</v>
      </c>
      <c r="I535">
        <f t="shared" si="40"/>
        <v>12.299999999999999</v>
      </c>
      <c r="J535">
        <f t="shared" si="41"/>
        <v>3.0000000000000249E-2</v>
      </c>
      <c r="K535">
        <f t="shared" si="42"/>
        <v>4.9999999999998934E-2</v>
      </c>
      <c r="L535" t="b">
        <f t="shared" si="43"/>
        <v>0</v>
      </c>
      <c r="M535" s="3">
        <f t="shared" si="44"/>
        <v>0.60000000000001774</v>
      </c>
    </row>
    <row r="536" spans="1:13" hidden="1">
      <c r="A536" s="1">
        <v>43519.250694444447</v>
      </c>
      <c r="B536">
        <v>3.28</v>
      </c>
      <c r="C536">
        <v>15.29</v>
      </c>
      <c r="D536">
        <v>1032.8420224644001</v>
      </c>
      <c r="E536">
        <v>5</v>
      </c>
      <c r="F536">
        <v>5</v>
      </c>
      <c r="G536">
        <v>0.13058874000000001</v>
      </c>
      <c r="H536">
        <v>516.42101480999997</v>
      </c>
      <c r="I536">
        <f t="shared" si="40"/>
        <v>12.01</v>
      </c>
      <c r="J536">
        <f t="shared" si="41"/>
        <v>-0.11000000000000032</v>
      </c>
      <c r="K536">
        <f t="shared" si="42"/>
        <v>-0.40000000000000036</v>
      </c>
      <c r="L536" t="b">
        <f t="shared" si="43"/>
        <v>0</v>
      </c>
      <c r="M536" s="3">
        <f t="shared" si="44"/>
        <v>0.27500000000000058</v>
      </c>
    </row>
    <row r="537" spans="1:13" hidden="1">
      <c r="A537" s="1">
        <v>43519.292361111111</v>
      </c>
      <c r="B537">
        <v>3.4</v>
      </c>
      <c r="C537">
        <v>15.62</v>
      </c>
      <c r="D537">
        <v>1033.9627831099999</v>
      </c>
      <c r="E537">
        <v>0</v>
      </c>
      <c r="F537">
        <v>10</v>
      </c>
      <c r="G537" s="2">
        <v>0</v>
      </c>
      <c r="H537">
        <v>1033.9627831099999</v>
      </c>
      <c r="I537">
        <f t="shared" si="40"/>
        <v>12.219999999999999</v>
      </c>
      <c r="J537">
        <f t="shared" si="41"/>
        <v>0.12000000000000011</v>
      </c>
      <c r="K537">
        <f t="shared" si="42"/>
        <v>0.33000000000000007</v>
      </c>
      <c r="L537" t="b">
        <f t="shared" si="43"/>
        <v>0</v>
      </c>
      <c r="M537" s="3">
        <f t="shared" si="44"/>
        <v>0.36363636363636387</v>
      </c>
    </row>
    <row r="538" spans="1:13" hidden="1">
      <c r="A538" s="1">
        <v>43519.334027777775</v>
      </c>
      <c r="B538">
        <v>3.43</v>
      </c>
      <c r="C538">
        <v>15.74</v>
      </c>
      <c r="D538">
        <v>1034.3363753524</v>
      </c>
      <c r="E538">
        <v>2</v>
      </c>
      <c r="F538">
        <v>8</v>
      </c>
      <c r="G538">
        <v>5.2107760000000003E-2</v>
      </c>
      <c r="H538">
        <v>827.46908923000001</v>
      </c>
      <c r="I538">
        <f t="shared" si="40"/>
        <v>12.31</v>
      </c>
      <c r="J538">
        <f t="shared" si="41"/>
        <v>3.0000000000000249E-2</v>
      </c>
      <c r="K538">
        <f t="shared" si="42"/>
        <v>0.12000000000000099</v>
      </c>
      <c r="L538" t="b">
        <f t="shared" si="43"/>
        <v>0</v>
      </c>
      <c r="M538" s="3">
        <f t="shared" si="44"/>
        <v>0.25</v>
      </c>
    </row>
    <row r="539" spans="1:13" hidden="1">
      <c r="A539" s="1">
        <v>43519.375694444447</v>
      </c>
      <c r="B539">
        <v>3.44</v>
      </c>
      <c r="C539">
        <v>15.46</v>
      </c>
      <c r="D539">
        <v>1034.3779248651999</v>
      </c>
      <c r="E539">
        <v>2</v>
      </c>
      <c r="F539">
        <v>8</v>
      </c>
      <c r="G539">
        <v>5.2219359999999999E-2</v>
      </c>
      <c r="H539">
        <v>827.57254907000004</v>
      </c>
      <c r="I539">
        <f t="shared" si="40"/>
        <v>12.020000000000001</v>
      </c>
      <c r="J539">
        <f t="shared" si="41"/>
        <v>9.9999999999997868E-3</v>
      </c>
      <c r="K539">
        <f t="shared" si="42"/>
        <v>-0.27999999999999936</v>
      </c>
      <c r="L539" t="b">
        <f t="shared" si="43"/>
        <v>0</v>
      </c>
      <c r="M539" s="3">
        <f t="shared" si="44"/>
        <v>-3.5714285714285032E-2</v>
      </c>
    </row>
    <row r="540" spans="1:13" hidden="1">
      <c r="A540" s="1">
        <v>43519.417361111111</v>
      </c>
      <c r="B540">
        <v>3.44</v>
      </c>
      <c r="C540">
        <v>15.39</v>
      </c>
      <c r="D540">
        <v>1034.43356696</v>
      </c>
      <c r="E540">
        <v>5</v>
      </c>
      <c r="F540">
        <v>5</v>
      </c>
      <c r="G540">
        <v>0.13067629</v>
      </c>
      <c r="H540">
        <v>517.21681114</v>
      </c>
      <c r="I540">
        <f t="shared" si="40"/>
        <v>11.950000000000001</v>
      </c>
      <c r="J540">
        <f t="shared" si="41"/>
        <v>0</v>
      </c>
      <c r="K540">
        <f t="shared" si="42"/>
        <v>-7.0000000000000284E-2</v>
      </c>
      <c r="L540" t="b">
        <f t="shared" si="43"/>
        <v>0</v>
      </c>
      <c r="M540" s="3">
        <f t="shared" si="44"/>
        <v>0</v>
      </c>
    </row>
    <row r="541" spans="1:13" hidden="1">
      <c r="A541" s="1">
        <v>43519.459027777775</v>
      </c>
      <c r="B541">
        <v>3.51</v>
      </c>
      <c r="C541">
        <v>15.8</v>
      </c>
      <c r="D541">
        <v>1035.06908507</v>
      </c>
      <c r="E541">
        <v>0</v>
      </c>
      <c r="F541">
        <v>10</v>
      </c>
      <c r="G541" s="2">
        <v>0</v>
      </c>
      <c r="H541">
        <v>1035.06908507</v>
      </c>
      <c r="I541">
        <f t="shared" si="40"/>
        <v>12.290000000000001</v>
      </c>
      <c r="J541">
        <f t="shared" si="41"/>
        <v>6.999999999999984E-2</v>
      </c>
      <c r="K541">
        <f t="shared" si="42"/>
        <v>0.41000000000000014</v>
      </c>
      <c r="L541" t="b">
        <f t="shared" si="43"/>
        <v>0</v>
      </c>
      <c r="M541" s="3">
        <f t="shared" si="44"/>
        <v>0.17073170731707271</v>
      </c>
    </row>
    <row r="542" spans="1:13" hidden="1">
      <c r="A542" s="1">
        <v>43519.500694444447</v>
      </c>
      <c r="B542">
        <v>3.52</v>
      </c>
      <c r="C542">
        <v>15.68</v>
      </c>
      <c r="D542">
        <v>1035.2257678461001</v>
      </c>
      <c r="E542">
        <v>2</v>
      </c>
      <c r="F542">
        <v>8</v>
      </c>
      <c r="G542">
        <v>5.2201589999999999E-2</v>
      </c>
      <c r="H542">
        <v>828.10082106000004</v>
      </c>
      <c r="I542">
        <f t="shared" si="40"/>
        <v>12.16</v>
      </c>
      <c r="J542">
        <f t="shared" si="41"/>
        <v>1.0000000000000231E-2</v>
      </c>
      <c r="K542">
        <f t="shared" si="42"/>
        <v>-0.12000000000000099</v>
      </c>
      <c r="L542" t="b">
        <f t="shared" si="43"/>
        <v>0</v>
      </c>
      <c r="M542" s="3">
        <f t="shared" si="44"/>
        <v>-8.3333333333334564E-2</v>
      </c>
    </row>
    <row r="543" spans="1:13" hidden="1">
      <c r="A543" s="1">
        <v>43519.542361111111</v>
      </c>
      <c r="B543">
        <v>3.52</v>
      </c>
      <c r="C543">
        <v>15.73</v>
      </c>
      <c r="D543">
        <v>1035.2286624996</v>
      </c>
      <c r="E543">
        <v>2</v>
      </c>
      <c r="F543">
        <v>8</v>
      </c>
      <c r="G543">
        <v>5.2186919999999998E-2</v>
      </c>
      <c r="H543">
        <v>828.07894598999997</v>
      </c>
      <c r="I543">
        <f t="shared" si="40"/>
        <v>12.21</v>
      </c>
      <c r="J543">
        <f t="shared" si="41"/>
        <v>0</v>
      </c>
      <c r="K543">
        <f t="shared" si="42"/>
        <v>5.0000000000000711E-2</v>
      </c>
      <c r="L543" t="b">
        <f t="shared" si="43"/>
        <v>0</v>
      </c>
      <c r="M543" s="3">
        <f t="shared" si="44"/>
        <v>0</v>
      </c>
    </row>
    <row r="544" spans="1:13">
      <c r="A544" s="1">
        <v>43519.584027777775</v>
      </c>
      <c r="B544">
        <v>3.43</v>
      </c>
      <c r="C544">
        <v>15.02</v>
      </c>
      <c r="D544">
        <v>1034.2589603419001</v>
      </c>
      <c r="E544">
        <v>5</v>
      </c>
      <c r="F544">
        <v>5</v>
      </c>
      <c r="G544">
        <v>0.13107863</v>
      </c>
      <c r="H544">
        <v>517.13672477</v>
      </c>
      <c r="I544">
        <f t="shared" si="40"/>
        <v>11.59</v>
      </c>
      <c r="J544">
        <f t="shared" si="41"/>
        <v>-8.9999999999999858E-2</v>
      </c>
      <c r="K544">
        <f t="shared" si="42"/>
        <v>-0.71000000000000085</v>
      </c>
      <c r="L544" t="b">
        <f t="shared" si="43"/>
        <v>1</v>
      </c>
      <c r="M544" s="3">
        <f t="shared" si="44"/>
        <v>0.12676056338028133</v>
      </c>
    </row>
    <row r="545" spans="1:13" hidden="1">
      <c r="A545" s="1">
        <v>43519.625694444447</v>
      </c>
      <c r="B545">
        <v>3.58</v>
      </c>
      <c r="C545">
        <v>15.13</v>
      </c>
      <c r="D545">
        <v>1035.843512274</v>
      </c>
      <c r="E545">
        <v>5</v>
      </c>
      <c r="F545">
        <v>5</v>
      </c>
      <c r="G545">
        <v>0.13113934999999999</v>
      </c>
      <c r="H545">
        <v>517.96897354999999</v>
      </c>
      <c r="I545">
        <f t="shared" si="40"/>
        <v>11.55</v>
      </c>
      <c r="J545">
        <f t="shared" si="41"/>
        <v>0.14999999999999991</v>
      </c>
      <c r="K545">
        <f t="shared" si="42"/>
        <v>0.11000000000000121</v>
      </c>
      <c r="L545" t="b">
        <f t="shared" si="43"/>
        <v>0</v>
      </c>
      <c r="M545" s="3">
        <f t="shared" si="44"/>
        <v>1.3636363636363478</v>
      </c>
    </row>
    <row r="546" spans="1:13" hidden="1">
      <c r="A546" s="1">
        <v>43519.667361111111</v>
      </c>
      <c r="B546">
        <v>3.63</v>
      </c>
      <c r="C546">
        <v>15.29</v>
      </c>
      <c r="D546">
        <v>1036.2638918369</v>
      </c>
      <c r="E546">
        <v>5</v>
      </c>
      <c r="F546">
        <v>5</v>
      </c>
      <c r="G546">
        <v>0.13102519000000001</v>
      </c>
      <c r="H546">
        <v>518.12346773000002</v>
      </c>
      <c r="I546">
        <f t="shared" si="40"/>
        <v>11.66</v>
      </c>
      <c r="J546">
        <f t="shared" si="41"/>
        <v>4.9999999999999822E-2</v>
      </c>
      <c r="K546">
        <f t="shared" si="42"/>
        <v>0.15999999999999837</v>
      </c>
      <c r="L546" t="b">
        <f t="shared" si="43"/>
        <v>0</v>
      </c>
      <c r="M546" s="3">
        <f t="shared" si="44"/>
        <v>0.31250000000000211</v>
      </c>
    </row>
    <row r="547" spans="1:13" hidden="1">
      <c r="A547" s="1">
        <v>43519.709027777775</v>
      </c>
      <c r="B547">
        <v>3.58</v>
      </c>
      <c r="C547">
        <v>15.16</v>
      </c>
      <c r="D547">
        <v>1035.8022038399999</v>
      </c>
      <c r="E547">
        <v>2</v>
      </c>
      <c r="F547">
        <v>8</v>
      </c>
      <c r="G547">
        <v>5.2399939999999999E-2</v>
      </c>
      <c r="H547">
        <v>828.82244084000001</v>
      </c>
      <c r="I547">
        <f t="shared" si="40"/>
        <v>11.58</v>
      </c>
      <c r="J547">
        <f t="shared" si="41"/>
        <v>-4.9999999999999822E-2</v>
      </c>
      <c r="K547">
        <f t="shared" si="42"/>
        <v>-0.12999999999999901</v>
      </c>
      <c r="L547" t="b">
        <f t="shared" si="43"/>
        <v>0</v>
      </c>
      <c r="M547" s="3">
        <f t="shared" si="44"/>
        <v>0.38461538461538619</v>
      </c>
    </row>
    <row r="548" spans="1:13" hidden="1">
      <c r="A548" s="1">
        <v>43519.750694444447</v>
      </c>
      <c r="B548">
        <v>3.62</v>
      </c>
      <c r="C548">
        <v>15.04</v>
      </c>
      <c r="D548">
        <v>1036.2093924000001</v>
      </c>
      <c r="E548">
        <v>0</v>
      </c>
      <c r="F548">
        <v>10</v>
      </c>
      <c r="G548" s="2">
        <v>0</v>
      </c>
      <c r="H548">
        <v>1036.2093924000001</v>
      </c>
      <c r="I548">
        <f t="shared" si="40"/>
        <v>11.419999999999998</v>
      </c>
      <c r="J548">
        <f t="shared" si="41"/>
        <v>4.0000000000000036E-2</v>
      </c>
      <c r="K548">
        <f t="shared" si="42"/>
        <v>-0.12000000000000099</v>
      </c>
      <c r="L548" t="b">
        <f t="shared" si="43"/>
        <v>0</v>
      </c>
      <c r="M548" s="3">
        <f t="shared" si="44"/>
        <v>-0.33333333333333087</v>
      </c>
    </row>
    <row r="549" spans="1:13" hidden="1">
      <c r="A549" s="1">
        <v>43519.792361111111</v>
      </c>
      <c r="B549">
        <v>3.58</v>
      </c>
      <c r="C549">
        <v>15.27</v>
      </c>
      <c r="D549">
        <v>1035.7627529624001</v>
      </c>
      <c r="E549">
        <v>5</v>
      </c>
      <c r="F549">
        <v>5</v>
      </c>
      <c r="G549">
        <v>0.13096398000000001</v>
      </c>
      <c r="H549">
        <v>517.94689172000005</v>
      </c>
      <c r="I549">
        <f t="shared" si="40"/>
        <v>11.69</v>
      </c>
      <c r="J549">
        <f t="shared" si="41"/>
        <v>-4.0000000000000036E-2</v>
      </c>
      <c r="K549">
        <f t="shared" si="42"/>
        <v>0.23000000000000043</v>
      </c>
      <c r="L549" t="b">
        <f t="shared" si="43"/>
        <v>0</v>
      </c>
      <c r="M549" s="3">
        <f t="shared" si="44"/>
        <v>-0.1739130434782607</v>
      </c>
    </row>
    <row r="550" spans="1:13" hidden="1">
      <c r="A550" s="1">
        <v>43519.834027777775</v>
      </c>
      <c r="B550">
        <v>3.57</v>
      </c>
      <c r="C550">
        <v>15.37</v>
      </c>
      <c r="D550">
        <v>1035.6664778541001</v>
      </c>
      <c r="E550">
        <v>5</v>
      </c>
      <c r="F550">
        <v>5</v>
      </c>
      <c r="G550">
        <v>0.13082857000000001</v>
      </c>
      <c r="H550">
        <v>517.96081864999996</v>
      </c>
      <c r="I550">
        <f t="shared" si="40"/>
        <v>11.799999999999999</v>
      </c>
      <c r="J550">
        <f t="shared" si="41"/>
        <v>-1.0000000000000231E-2</v>
      </c>
      <c r="K550">
        <f t="shared" si="42"/>
        <v>9.9999999999999645E-2</v>
      </c>
      <c r="L550" t="b">
        <f t="shared" si="43"/>
        <v>0</v>
      </c>
      <c r="M550" s="3">
        <f t="shared" si="44"/>
        <v>-0.10000000000000267</v>
      </c>
    </row>
    <row r="551" spans="1:13" hidden="1">
      <c r="A551" s="1">
        <v>43519.875694444447</v>
      </c>
      <c r="B551">
        <v>3.58</v>
      </c>
      <c r="C551">
        <v>15.39</v>
      </c>
      <c r="D551">
        <v>1035.7914828782</v>
      </c>
      <c r="E551">
        <v>2</v>
      </c>
      <c r="F551">
        <v>8</v>
      </c>
      <c r="G551">
        <v>5.2368409999999997E-2</v>
      </c>
      <c r="H551">
        <v>828.51626872999998</v>
      </c>
      <c r="I551">
        <f t="shared" si="40"/>
        <v>11.81</v>
      </c>
      <c r="J551">
        <f t="shared" si="41"/>
        <v>1.0000000000000231E-2</v>
      </c>
      <c r="K551">
        <f t="shared" si="42"/>
        <v>2.000000000000135E-2</v>
      </c>
      <c r="L551" t="b">
        <f t="shared" si="43"/>
        <v>0</v>
      </c>
      <c r="M551" s="3">
        <f t="shared" si="44"/>
        <v>0.4999999999999778</v>
      </c>
    </row>
    <row r="552" spans="1:13" hidden="1">
      <c r="A552" s="1">
        <v>43519.917361111111</v>
      </c>
      <c r="B552">
        <v>3.52</v>
      </c>
      <c r="C552">
        <v>15.42</v>
      </c>
      <c r="D552">
        <v>1035.16522706</v>
      </c>
      <c r="E552">
        <v>0</v>
      </c>
      <c r="F552">
        <v>10</v>
      </c>
      <c r="G552" s="2">
        <v>0</v>
      </c>
      <c r="H552">
        <v>1035.16522706</v>
      </c>
      <c r="I552">
        <f t="shared" si="40"/>
        <v>11.9</v>
      </c>
      <c r="J552">
        <f t="shared" si="41"/>
        <v>-6.0000000000000053E-2</v>
      </c>
      <c r="K552">
        <f t="shared" si="42"/>
        <v>2.9999999999999361E-2</v>
      </c>
      <c r="L552" t="b">
        <f t="shared" si="43"/>
        <v>0</v>
      </c>
      <c r="M552" s="3">
        <f t="shared" si="44"/>
        <v>-2.0000000000000444</v>
      </c>
    </row>
    <row r="553" spans="1:13" hidden="1">
      <c r="A553" s="1">
        <v>43519.959027777775</v>
      </c>
      <c r="B553">
        <v>3.47</v>
      </c>
      <c r="C553">
        <v>15.15</v>
      </c>
      <c r="D553">
        <v>1034.7400811</v>
      </c>
      <c r="E553">
        <v>0</v>
      </c>
      <c r="F553">
        <v>10</v>
      </c>
      <c r="G553" s="2">
        <v>0</v>
      </c>
      <c r="H553">
        <v>1034.7400811</v>
      </c>
      <c r="I553">
        <f t="shared" si="40"/>
        <v>11.68</v>
      </c>
      <c r="J553">
        <f t="shared" si="41"/>
        <v>-4.9999999999999822E-2</v>
      </c>
      <c r="K553">
        <f t="shared" si="42"/>
        <v>-0.26999999999999957</v>
      </c>
      <c r="L553" t="b">
        <f t="shared" si="43"/>
        <v>0</v>
      </c>
      <c r="M553" s="3">
        <f t="shared" si="44"/>
        <v>0.18518518518518481</v>
      </c>
    </row>
    <row r="554" spans="1:13" hidden="1">
      <c r="A554" s="1">
        <v>43520.000694444447</v>
      </c>
      <c r="B554">
        <v>3.52</v>
      </c>
      <c r="C554">
        <v>15.2</v>
      </c>
      <c r="D554">
        <v>1035.15698701</v>
      </c>
      <c r="E554">
        <v>0</v>
      </c>
      <c r="F554">
        <v>10</v>
      </c>
      <c r="G554" s="2">
        <v>0</v>
      </c>
      <c r="H554">
        <v>1035.15698701</v>
      </c>
      <c r="I554">
        <f t="shared" si="40"/>
        <v>11.68</v>
      </c>
      <c r="J554">
        <f t="shared" si="41"/>
        <v>4.9999999999999822E-2</v>
      </c>
      <c r="K554">
        <f t="shared" si="42"/>
        <v>4.9999999999998934E-2</v>
      </c>
      <c r="L554" t="b">
        <f t="shared" si="43"/>
        <v>0</v>
      </c>
      <c r="M554" s="3">
        <f t="shared" si="44"/>
        <v>1.0000000000000178</v>
      </c>
    </row>
    <row r="555" spans="1:13" hidden="1">
      <c r="A555" s="1">
        <v>43520.042361111111</v>
      </c>
      <c r="B555">
        <v>3.45</v>
      </c>
      <c r="C555">
        <v>14.92</v>
      </c>
      <c r="D555">
        <v>1034.476316426</v>
      </c>
      <c r="E555">
        <v>5</v>
      </c>
      <c r="F555">
        <v>5</v>
      </c>
      <c r="G555">
        <v>0.13120712000000001</v>
      </c>
      <c r="H555">
        <v>517.28409080999995</v>
      </c>
      <c r="I555">
        <f t="shared" si="40"/>
        <v>11.469999999999999</v>
      </c>
      <c r="J555">
        <f t="shared" si="41"/>
        <v>-6.999999999999984E-2</v>
      </c>
      <c r="K555">
        <f t="shared" si="42"/>
        <v>-0.27999999999999936</v>
      </c>
      <c r="L555" t="b">
        <f t="shared" si="43"/>
        <v>0</v>
      </c>
      <c r="M555" s="3">
        <f t="shared" si="44"/>
        <v>0.25</v>
      </c>
    </row>
    <row r="556" spans="1:13">
      <c r="A556" s="1">
        <v>43520.084027777775</v>
      </c>
      <c r="B556">
        <v>3.58</v>
      </c>
      <c r="C556">
        <v>16</v>
      </c>
      <c r="D556">
        <v>1035.8232600199999</v>
      </c>
      <c r="E556">
        <v>0</v>
      </c>
      <c r="F556">
        <v>10</v>
      </c>
      <c r="G556" s="2">
        <v>0</v>
      </c>
      <c r="H556">
        <v>1035.8232600199999</v>
      </c>
      <c r="I556">
        <f t="shared" si="40"/>
        <v>12.42</v>
      </c>
      <c r="J556">
        <f t="shared" si="41"/>
        <v>0.12999999999999989</v>
      </c>
      <c r="K556">
        <f t="shared" si="42"/>
        <v>1.08</v>
      </c>
      <c r="L556" t="b">
        <f t="shared" si="43"/>
        <v>1</v>
      </c>
      <c r="M556" s="3">
        <f t="shared" si="44"/>
        <v>0.12037037037037027</v>
      </c>
    </row>
    <row r="557" spans="1:13">
      <c r="A557" s="1">
        <v>43520.125694444447</v>
      </c>
      <c r="B557">
        <v>4.42</v>
      </c>
      <c r="C557">
        <v>19.53</v>
      </c>
      <c r="D557">
        <v>1044.1991138799999</v>
      </c>
      <c r="E557">
        <v>0</v>
      </c>
      <c r="F557">
        <v>10</v>
      </c>
      <c r="G557" s="2">
        <v>0</v>
      </c>
      <c r="H557">
        <v>1044.1991138799999</v>
      </c>
      <c r="I557">
        <f t="shared" si="40"/>
        <v>15.110000000000001</v>
      </c>
      <c r="J557">
        <f t="shared" si="41"/>
        <v>0.83999999999999986</v>
      </c>
      <c r="K557">
        <f t="shared" si="42"/>
        <v>3.5300000000000011</v>
      </c>
      <c r="L557" t="b">
        <f t="shared" si="43"/>
        <v>1</v>
      </c>
      <c r="M557" s="3">
        <f t="shared" si="44"/>
        <v>0.23796033994334265</v>
      </c>
    </row>
    <row r="558" spans="1:13" hidden="1">
      <c r="A558" s="1">
        <v>43520.167361111111</v>
      </c>
      <c r="B558">
        <v>4.12</v>
      </c>
      <c r="C558">
        <v>19.41</v>
      </c>
      <c r="D558">
        <v>1041.150878552</v>
      </c>
      <c r="E558">
        <v>2</v>
      </c>
      <c r="F558">
        <v>8</v>
      </c>
      <c r="G558">
        <v>5.08686E-2</v>
      </c>
      <c r="H558">
        <v>832.81242301999998</v>
      </c>
      <c r="I558">
        <f t="shared" si="40"/>
        <v>15.29</v>
      </c>
      <c r="J558">
        <f t="shared" si="41"/>
        <v>-0.29999999999999982</v>
      </c>
      <c r="K558">
        <f t="shared" si="42"/>
        <v>-0.12000000000000099</v>
      </c>
      <c r="L558" t="b">
        <f t="shared" si="43"/>
        <v>0</v>
      </c>
      <c r="M558" s="3">
        <f t="shared" si="44"/>
        <v>2.4999999999999778</v>
      </c>
    </row>
    <row r="559" spans="1:13" hidden="1">
      <c r="A559" s="1">
        <v>43520.209027777775</v>
      </c>
      <c r="B559">
        <v>4.1900000000000004</v>
      </c>
      <c r="C559">
        <v>19.62</v>
      </c>
      <c r="D559">
        <v>1041.8585234340001</v>
      </c>
      <c r="E559">
        <v>2</v>
      </c>
      <c r="F559">
        <v>8</v>
      </c>
      <c r="G559">
        <v>5.0813049999999998E-2</v>
      </c>
      <c r="H559">
        <v>833.36851423999997</v>
      </c>
      <c r="I559">
        <f t="shared" si="40"/>
        <v>15.43</v>
      </c>
      <c r="J559">
        <f t="shared" si="41"/>
        <v>7.0000000000000284E-2</v>
      </c>
      <c r="K559">
        <f t="shared" si="42"/>
        <v>0.21000000000000085</v>
      </c>
      <c r="L559" t="b">
        <f t="shared" si="43"/>
        <v>0</v>
      </c>
      <c r="M559" s="3">
        <f t="shared" si="44"/>
        <v>0.33333333333333331</v>
      </c>
    </row>
    <row r="560" spans="1:13">
      <c r="A560" s="1">
        <v>43520.250694444447</v>
      </c>
      <c r="B560">
        <v>4.3099999999999996</v>
      </c>
      <c r="C560">
        <v>20.57</v>
      </c>
      <c r="D560">
        <v>1043.1001839111</v>
      </c>
      <c r="E560">
        <v>5</v>
      </c>
      <c r="F560">
        <v>5</v>
      </c>
      <c r="G560">
        <v>0.12600718999999999</v>
      </c>
      <c r="H560">
        <v>521.97350830000005</v>
      </c>
      <c r="I560">
        <f t="shared" si="40"/>
        <v>16.260000000000002</v>
      </c>
      <c r="J560">
        <f t="shared" si="41"/>
        <v>0.11999999999999922</v>
      </c>
      <c r="K560">
        <f t="shared" si="42"/>
        <v>0.94999999999999929</v>
      </c>
      <c r="L560" t="b">
        <f t="shared" si="43"/>
        <v>1</v>
      </c>
      <c r="M560" s="3">
        <f t="shared" si="44"/>
        <v>0.12631578947368349</v>
      </c>
    </row>
    <row r="561" spans="1:13" hidden="1">
      <c r="A561" s="1">
        <v>43520.292361111111</v>
      </c>
      <c r="B561">
        <v>4.03</v>
      </c>
      <c r="C561">
        <v>20.18</v>
      </c>
      <c r="D561">
        <v>1040.2526218160001</v>
      </c>
      <c r="E561">
        <v>2</v>
      </c>
      <c r="F561">
        <v>8</v>
      </c>
      <c r="G561">
        <v>5.0469519999999997E-2</v>
      </c>
      <c r="H561">
        <v>832.20211952</v>
      </c>
      <c r="I561">
        <f t="shared" si="40"/>
        <v>16.149999999999999</v>
      </c>
      <c r="J561">
        <f t="shared" si="41"/>
        <v>-0.27999999999999936</v>
      </c>
      <c r="K561">
        <f t="shared" si="42"/>
        <v>-0.39000000000000057</v>
      </c>
      <c r="L561" t="b">
        <f t="shared" si="43"/>
        <v>0</v>
      </c>
      <c r="M561" s="3">
        <f t="shared" si="44"/>
        <v>0.71794871794871529</v>
      </c>
    </row>
    <row r="562" spans="1:13" hidden="1">
      <c r="A562" s="1">
        <v>43520.334027777775</v>
      </c>
      <c r="B562">
        <v>3.9</v>
      </c>
      <c r="C562">
        <v>20.12</v>
      </c>
      <c r="D562">
        <v>1038.9989237182001</v>
      </c>
      <c r="E562">
        <v>2</v>
      </c>
      <c r="F562">
        <v>8</v>
      </c>
      <c r="G562">
        <v>5.0437089999999997E-2</v>
      </c>
      <c r="H562">
        <v>831.19912165999995</v>
      </c>
      <c r="I562">
        <f t="shared" si="40"/>
        <v>16.220000000000002</v>
      </c>
      <c r="J562">
        <f t="shared" si="41"/>
        <v>-0.13000000000000034</v>
      </c>
      <c r="K562">
        <f t="shared" si="42"/>
        <v>-5.9999999999998721E-2</v>
      </c>
      <c r="L562" t="b">
        <f t="shared" si="43"/>
        <v>0</v>
      </c>
      <c r="M562" s="3">
        <f t="shared" si="44"/>
        <v>2.1666666666667185</v>
      </c>
    </row>
    <row r="563" spans="1:13" hidden="1">
      <c r="A563" s="1">
        <v>43520.375694444447</v>
      </c>
      <c r="B563">
        <v>3.92</v>
      </c>
      <c r="C563">
        <v>20.059999999999999</v>
      </c>
      <c r="D563">
        <v>1039.19767342</v>
      </c>
      <c r="E563">
        <v>0</v>
      </c>
      <c r="F563">
        <v>10</v>
      </c>
      <c r="G563" s="2">
        <v>0</v>
      </c>
      <c r="H563">
        <v>1039.19767342</v>
      </c>
      <c r="I563">
        <f t="shared" si="40"/>
        <v>16.14</v>
      </c>
      <c r="J563">
        <f t="shared" si="41"/>
        <v>2.0000000000000018E-2</v>
      </c>
      <c r="K563">
        <f t="shared" si="42"/>
        <v>-6.0000000000002274E-2</v>
      </c>
      <c r="L563" t="b">
        <f t="shared" si="43"/>
        <v>0</v>
      </c>
      <c r="M563" s="3">
        <f t="shared" si="44"/>
        <v>-0.33333333333332099</v>
      </c>
    </row>
    <row r="564" spans="1:13">
      <c r="A564" s="1">
        <v>43520.417361111111</v>
      </c>
      <c r="B564">
        <v>4.0999999999999996</v>
      </c>
      <c r="C564">
        <v>20.85</v>
      </c>
      <c r="D564">
        <v>1040.96502128</v>
      </c>
      <c r="E564">
        <v>0</v>
      </c>
      <c r="F564">
        <v>10</v>
      </c>
      <c r="G564" s="2">
        <v>0</v>
      </c>
      <c r="H564">
        <v>1040.96502128</v>
      </c>
      <c r="I564">
        <f t="shared" si="40"/>
        <v>16.75</v>
      </c>
      <c r="J564">
        <f t="shared" si="41"/>
        <v>0.17999999999999972</v>
      </c>
      <c r="K564">
        <f t="shared" si="42"/>
        <v>0.7900000000000027</v>
      </c>
      <c r="L564" t="b">
        <f t="shared" si="43"/>
        <v>1</v>
      </c>
      <c r="M564" s="3">
        <f t="shared" si="44"/>
        <v>0.22784810126582164</v>
      </c>
    </row>
    <row r="565" spans="1:13" hidden="1">
      <c r="A565" s="1">
        <v>43520.459027777775</v>
      </c>
      <c r="B565">
        <v>3.99</v>
      </c>
      <c r="C565">
        <v>20.82</v>
      </c>
      <c r="D565">
        <v>1039.9083901884001</v>
      </c>
      <c r="E565">
        <v>5</v>
      </c>
      <c r="F565">
        <v>5</v>
      </c>
      <c r="G565">
        <v>0.12548155999999999</v>
      </c>
      <c r="H565">
        <v>519.89523813000005</v>
      </c>
      <c r="I565">
        <f t="shared" si="40"/>
        <v>16.829999999999998</v>
      </c>
      <c r="J565">
        <f t="shared" si="41"/>
        <v>-0.10999999999999943</v>
      </c>
      <c r="K565">
        <f t="shared" si="42"/>
        <v>-3.0000000000001137E-2</v>
      </c>
      <c r="L565" t="b">
        <f t="shared" si="43"/>
        <v>0</v>
      </c>
      <c r="M565" s="3">
        <f t="shared" si="44"/>
        <v>3.6666666666665089</v>
      </c>
    </row>
    <row r="566" spans="1:13" hidden="1">
      <c r="A566" s="1">
        <v>43520.500694444447</v>
      </c>
      <c r="B566">
        <v>4.03</v>
      </c>
      <c r="C566">
        <v>21.3</v>
      </c>
      <c r="D566">
        <v>1040.2918365904</v>
      </c>
      <c r="E566">
        <v>5</v>
      </c>
      <c r="F566">
        <v>5</v>
      </c>
      <c r="G566">
        <v>0.12499826</v>
      </c>
      <c r="H566">
        <v>520.23157592999996</v>
      </c>
      <c r="I566">
        <f t="shared" si="40"/>
        <v>17.27</v>
      </c>
      <c r="J566">
        <f t="shared" si="41"/>
        <v>4.0000000000000036E-2</v>
      </c>
      <c r="K566">
        <f t="shared" si="42"/>
        <v>0.48000000000000043</v>
      </c>
      <c r="L566" t="b">
        <f t="shared" si="43"/>
        <v>0</v>
      </c>
      <c r="M566" s="3">
        <f t="shared" si="44"/>
        <v>8.3333333333333329E-2</v>
      </c>
    </row>
    <row r="567" spans="1:13" hidden="1">
      <c r="A567" s="1">
        <v>43520.542361111111</v>
      </c>
      <c r="B567">
        <v>4.22</v>
      </c>
      <c r="C567">
        <v>21.61</v>
      </c>
      <c r="D567">
        <v>1042.2234317566999</v>
      </c>
      <c r="E567">
        <v>5</v>
      </c>
      <c r="F567">
        <v>5</v>
      </c>
      <c r="G567">
        <v>0.12492699</v>
      </c>
      <c r="H567">
        <v>521.11173055999996</v>
      </c>
      <c r="I567">
        <f t="shared" si="40"/>
        <v>17.39</v>
      </c>
      <c r="J567">
        <f t="shared" si="41"/>
        <v>0.1899999999999995</v>
      </c>
      <c r="K567">
        <f t="shared" si="42"/>
        <v>0.30999999999999872</v>
      </c>
      <c r="L567" t="b">
        <f t="shared" si="43"/>
        <v>0</v>
      </c>
      <c r="M567" s="3">
        <f t="shared" si="44"/>
        <v>0.61290322580645251</v>
      </c>
    </row>
    <row r="568" spans="1:13" hidden="1">
      <c r="A568" s="1">
        <v>43520.584027777775</v>
      </c>
      <c r="B568">
        <v>4.0999999999999996</v>
      </c>
      <c r="C568">
        <v>21.23</v>
      </c>
      <c r="D568">
        <v>1041.04617945</v>
      </c>
      <c r="E568">
        <v>0</v>
      </c>
      <c r="F568">
        <v>10</v>
      </c>
      <c r="G568" s="2">
        <v>0</v>
      </c>
      <c r="H568">
        <v>1041.04617945</v>
      </c>
      <c r="I568">
        <f t="shared" si="40"/>
        <v>17.130000000000003</v>
      </c>
      <c r="J568">
        <f t="shared" si="41"/>
        <v>-0.12000000000000011</v>
      </c>
      <c r="K568">
        <f t="shared" si="42"/>
        <v>-0.37999999999999901</v>
      </c>
      <c r="L568" t="b">
        <f t="shared" si="43"/>
        <v>0</v>
      </c>
      <c r="M568" s="3">
        <f t="shared" si="44"/>
        <v>0.31578947368421162</v>
      </c>
    </row>
    <row r="569" spans="1:13" hidden="1">
      <c r="A569" s="1">
        <v>43520.625694444447</v>
      </c>
      <c r="B569">
        <v>4.16</v>
      </c>
      <c r="C569">
        <v>21.68</v>
      </c>
      <c r="D569">
        <v>1041.5884052599999</v>
      </c>
      <c r="E569">
        <v>0</v>
      </c>
      <c r="F569">
        <v>10</v>
      </c>
      <c r="G569" s="2">
        <v>0</v>
      </c>
      <c r="H569">
        <v>1041.5884052599999</v>
      </c>
      <c r="I569">
        <f t="shared" si="40"/>
        <v>17.52</v>
      </c>
      <c r="J569">
        <f t="shared" si="41"/>
        <v>6.0000000000000497E-2</v>
      </c>
      <c r="K569">
        <f t="shared" si="42"/>
        <v>0.44999999999999929</v>
      </c>
      <c r="L569" t="b">
        <f t="shared" si="43"/>
        <v>0</v>
      </c>
      <c r="M569" s="3">
        <f t="shared" si="44"/>
        <v>0.13333333333333464</v>
      </c>
    </row>
    <row r="570" spans="1:13" hidden="1">
      <c r="A570" s="1">
        <v>43520.667361111111</v>
      </c>
      <c r="B570">
        <v>4.09</v>
      </c>
      <c r="C570">
        <v>21.65</v>
      </c>
      <c r="D570">
        <v>1040.9369324114</v>
      </c>
      <c r="E570">
        <v>2</v>
      </c>
      <c r="F570">
        <v>8</v>
      </c>
      <c r="G570">
        <v>4.9930830000000002E-2</v>
      </c>
      <c r="H570">
        <v>832.59654977000002</v>
      </c>
      <c r="I570">
        <f t="shared" si="40"/>
        <v>17.559999999999999</v>
      </c>
      <c r="J570">
        <f t="shared" si="41"/>
        <v>-7.0000000000000284E-2</v>
      </c>
      <c r="K570">
        <f t="shared" si="42"/>
        <v>-3.0000000000001137E-2</v>
      </c>
      <c r="L570" t="b">
        <f t="shared" si="43"/>
        <v>0</v>
      </c>
      <c r="M570" s="3">
        <f t="shared" si="44"/>
        <v>2.3333333333332544</v>
      </c>
    </row>
    <row r="571" spans="1:13" hidden="1">
      <c r="A571" s="1">
        <v>43520.709027777775</v>
      </c>
      <c r="B571">
        <v>4.04</v>
      </c>
      <c r="C571">
        <v>21.5</v>
      </c>
      <c r="D571">
        <v>1040.3792162203999</v>
      </c>
      <c r="E571">
        <v>5</v>
      </c>
      <c r="F571">
        <v>5</v>
      </c>
      <c r="G571">
        <v>0.12482623</v>
      </c>
      <c r="H571">
        <v>520.16839921999997</v>
      </c>
      <c r="I571">
        <f t="shared" si="40"/>
        <v>17.46</v>
      </c>
      <c r="J571">
        <f t="shared" si="41"/>
        <v>-4.9999999999999822E-2</v>
      </c>
      <c r="K571">
        <f t="shared" si="42"/>
        <v>-0.14999999999999858</v>
      </c>
      <c r="L571" t="b">
        <f t="shared" si="43"/>
        <v>0</v>
      </c>
      <c r="M571" s="3">
        <f t="shared" si="44"/>
        <v>0.33333333333333531</v>
      </c>
    </row>
    <row r="572" spans="1:13">
      <c r="A572" s="1">
        <v>43520.750694444447</v>
      </c>
      <c r="B572">
        <v>3.68</v>
      </c>
      <c r="C572">
        <v>20.45</v>
      </c>
      <c r="D572">
        <v>1036.8215895916001</v>
      </c>
      <c r="E572">
        <v>5</v>
      </c>
      <c r="F572">
        <v>5</v>
      </c>
      <c r="G572">
        <v>0.12538231999999999</v>
      </c>
      <c r="H572">
        <v>518.81958039000006</v>
      </c>
      <c r="I572">
        <f t="shared" si="40"/>
        <v>16.77</v>
      </c>
      <c r="J572">
        <f t="shared" si="41"/>
        <v>-0.35999999999999988</v>
      </c>
      <c r="K572">
        <f t="shared" si="42"/>
        <v>-1.0500000000000007</v>
      </c>
      <c r="L572" t="b">
        <f t="shared" si="43"/>
        <v>1</v>
      </c>
      <c r="M572" s="3">
        <f t="shared" si="44"/>
        <v>0.34285714285714253</v>
      </c>
    </row>
    <row r="573" spans="1:13" hidden="1">
      <c r="A573" s="1">
        <v>43520.792361111111</v>
      </c>
      <c r="B573">
        <v>3.71</v>
      </c>
      <c r="C573">
        <v>20.71</v>
      </c>
      <c r="D573">
        <v>1037.14688146</v>
      </c>
      <c r="E573">
        <v>0</v>
      </c>
      <c r="F573">
        <v>10</v>
      </c>
      <c r="G573" s="2">
        <v>0</v>
      </c>
      <c r="H573">
        <v>1037.14688146</v>
      </c>
      <c r="I573">
        <f t="shared" si="40"/>
        <v>17</v>
      </c>
      <c r="J573">
        <f t="shared" si="41"/>
        <v>2.9999999999999805E-2</v>
      </c>
      <c r="K573">
        <f t="shared" si="42"/>
        <v>0.26000000000000156</v>
      </c>
      <c r="L573" t="b">
        <f t="shared" si="43"/>
        <v>0</v>
      </c>
      <c r="M573" s="3">
        <f t="shared" si="44"/>
        <v>0.11538461538461393</v>
      </c>
    </row>
    <row r="574" spans="1:13" hidden="1">
      <c r="A574" s="1">
        <v>43520.834027777775</v>
      </c>
      <c r="B574">
        <v>3.82</v>
      </c>
      <c r="C574">
        <v>20.92</v>
      </c>
      <c r="D574">
        <v>1038.2319215299999</v>
      </c>
      <c r="E574">
        <v>0</v>
      </c>
      <c r="F574">
        <v>10</v>
      </c>
      <c r="G574" s="2">
        <v>0</v>
      </c>
      <c r="H574">
        <v>1038.2319215299999</v>
      </c>
      <c r="I574">
        <f t="shared" si="40"/>
        <v>17.100000000000001</v>
      </c>
      <c r="J574">
        <f t="shared" si="41"/>
        <v>0.10999999999999988</v>
      </c>
      <c r="K574">
        <f t="shared" si="42"/>
        <v>0.21000000000000085</v>
      </c>
      <c r="L574" t="b">
        <f t="shared" si="43"/>
        <v>0</v>
      </c>
      <c r="M574" s="3">
        <f t="shared" si="44"/>
        <v>0.52380952380952106</v>
      </c>
    </row>
    <row r="575" spans="1:13" hidden="1">
      <c r="A575" s="1">
        <v>43520.875694444447</v>
      </c>
      <c r="B575">
        <v>3.87</v>
      </c>
      <c r="C575">
        <v>20.85</v>
      </c>
      <c r="D575">
        <v>1038.6814631990001</v>
      </c>
      <c r="E575">
        <v>5</v>
      </c>
      <c r="F575">
        <v>5</v>
      </c>
      <c r="G575">
        <v>0.12529177999999999</v>
      </c>
      <c r="H575">
        <v>519.34077050999997</v>
      </c>
      <c r="I575">
        <f t="shared" si="40"/>
        <v>16.98</v>
      </c>
      <c r="J575">
        <f t="shared" si="41"/>
        <v>5.0000000000000266E-2</v>
      </c>
      <c r="K575">
        <f t="shared" si="42"/>
        <v>-7.0000000000000284E-2</v>
      </c>
      <c r="L575" t="b">
        <f t="shared" si="43"/>
        <v>0</v>
      </c>
      <c r="M575" s="3">
        <f t="shared" si="44"/>
        <v>-0.71428571428571519</v>
      </c>
    </row>
    <row r="576" spans="1:13">
      <c r="A576" s="1">
        <v>43520.917361111111</v>
      </c>
      <c r="B576">
        <v>3.53</v>
      </c>
      <c r="C576">
        <v>20.059999999999999</v>
      </c>
      <c r="D576">
        <v>1035.28438785</v>
      </c>
      <c r="E576">
        <v>0</v>
      </c>
      <c r="F576">
        <v>10</v>
      </c>
      <c r="G576" s="2">
        <v>0</v>
      </c>
      <c r="H576">
        <v>1035.28438785</v>
      </c>
      <c r="I576">
        <f t="shared" si="40"/>
        <v>16.529999999999998</v>
      </c>
      <c r="J576">
        <f t="shared" si="41"/>
        <v>-0.3400000000000003</v>
      </c>
      <c r="K576">
        <f t="shared" si="42"/>
        <v>-0.7900000000000027</v>
      </c>
      <c r="L576" t="b">
        <f t="shared" si="43"/>
        <v>1</v>
      </c>
      <c r="M576" s="3">
        <f t="shared" si="44"/>
        <v>0.43037974683544195</v>
      </c>
    </row>
    <row r="577" spans="1:13" hidden="1">
      <c r="A577" s="1">
        <v>43520.959027777775</v>
      </c>
      <c r="B577">
        <v>3.39</v>
      </c>
      <c r="C577">
        <v>19.62</v>
      </c>
      <c r="D577">
        <v>1033.8666823000001</v>
      </c>
      <c r="E577">
        <v>0</v>
      </c>
      <c r="F577">
        <v>10</v>
      </c>
      <c r="G577" s="2">
        <v>0</v>
      </c>
      <c r="H577">
        <v>1033.8666823000001</v>
      </c>
      <c r="I577">
        <f t="shared" si="40"/>
        <v>16.23</v>
      </c>
      <c r="J577">
        <f t="shared" si="41"/>
        <v>-0.13999999999999968</v>
      </c>
      <c r="K577">
        <f t="shared" si="42"/>
        <v>-0.43999999999999773</v>
      </c>
      <c r="L577" t="b">
        <f t="shared" si="43"/>
        <v>0</v>
      </c>
      <c r="M577" s="3">
        <f t="shared" si="44"/>
        <v>0.31818181818181912</v>
      </c>
    </row>
    <row r="578" spans="1:13">
      <c r="A578" s="1">
        <v>43521.000694444447</v>
      </c>
      <c r="B578">
        <v>1.92</v>
      </c>
      <c r="C578">
        <v>10.68</v>
      </c>
      <c r="D578">
        <v>1019.2471588324</v>
      </c>
      <c r="E578">
        <v>5</v>
      </c>
      <c r="F578">
        <v>5</v>
      </c>
      <c r="G578">
        <v>0.13435596</v>
      </c>
      <c r="H578">
        <v>509.20640703999999</v>
      </c>
      <c r="I578">
        <f t="shared" si="40"/>
        <v>8.76</v>
      </c>
      <c r="J578">
        <f t="shared" si="41"/>
        <v>-1.4700000000000002</v>
      </c>
      <c r="K578">
        <f t="shared" si="42"/>
        <v>-8.9400000000000013</v>
      </c>
      <c r="L578" t="b">
        <f t="shared" si="43"/>
        <v>1</v>
      </c>
      <c r="M578" s="3">
        <f t="shared" si="44"/>
        <v>0.16442953020134227</v>
      </c>
    </row>
    <row r="579" spans="1:13">
      <c r="A579" s="1">
        <v>43521.042361111111</v>
      </c>
      <c r="B579">
        <v>2.1</v>
      </c>
      <c r="C579">
        <v>9.94</v>
      </c>
      <c r="D579">
        <v>1020.9859908832</v>
      </c>
      <c r="E579">
        <v>5</v>
      </c>
      <c r="F579">
        <v>5</v>
      </c>
      <c r="G579">
        <v>0.13537121999999999</v>
      </c>
      <c r="H579">
        <v>510.49299798999999</v>
      </c>
      <c r="I579">
        <f t="shared" ref="I579:I642" si="45">C579-B579</f>
        <v>7.84</v>
      </c>
      <c r="J579">
        <f t="shared" ref="J579:J642" si="46">B579-B578</f>
        <v>0.18000000000000016</v>
      </c>
      <c r="K579">
        <f t="shared" ref="K579:K642" si="47">C579-C578</f>
        <v>-0.74000000000000021</v>
      </c>
      <c r="L579" t="b">
        <f t="shared" ref="L579:L642" si="48">ABS(K579)&gt;0.5</f>
        <v>1</v>
      </c>
      <c r="M579" s="3">
        <f t="shared" si="44"/>
        <v>-0.2432432432432434</v>
      </c>
    </row>
    <row r="580" spans="1:13" hidden="1">
      <c r="A580" s="1">
        <v>43521.084027777775</v>
      </c>
      <c r="B580">
        <v>1.98</v>
      </c>
      <c r="C580">
        <v>9.48</v>
      </c>
      <c r="D580">
        <v>1019.82619264</v>
      </c>
      <c r="E580">
        <v>0</v>
      </c>
      <c r="F580">
        <v>10</v>
      </c>
      <c r="G580" s="2">
        <v>0</v>
      </c>
      <c r="H580">
        <v>1019.82619264</v>
      </c>
      <c r="I580">
        <f t="shared" si="45"/>
        <v>7.5</v>
      </c>
      <c r="J580">
        <f t="shared" si="46"/>
        <v>-0.12000000000000011</v>
      </c>
      <c r="K580">
        <f t="shared" si="47"/>
        <v>-0.45999999999999908</v>
      </c>
      <c r="L580" t="b">
        <f t="shared" si="48"/>
        <v>0</v>
      </c>
      <c r="M580" s="3">
        <f t="shared" ref="M580:M643" si="49">J580/K580</f>
        <v>0.26086956521739207</v>
      </c>
    </row>
    <row r="581" spans="1:13" hidden="1">
      <c r="A581" s="1">
        <v>43521.125694444447</v>
      </c>
      <c r="B581">
        <v>2.15</v>
      </c>
      <c r="C581">
        <v>9.8699999999999992</v>
      </c>
      <c r="D581">
        <v>1021.50016511</v>
      </c>
      <c r="E581">
        <v>0</v>
      </c>
      <c r="F581">
        <v>10</v>
      </c>
      <c r="G581" s="2">
        <v>0</v>
      </c>
      <c r="H581">
        <v>1021.50016511</v>
      </c>
      <c r="I581">
        <f t="shared" si="45"/>
        <v>7.7199999999999989</v>
      </c>
      <c r="J581">
        <f t="shared" si="46"/>
        <v>0.16999999999999993</v>
      </c>
      <c r="K581">
        <f t="shared" si="47"/>
        <v>0.38999999999999879</v>
      </c>
      <c r="L581" t="b">
        <f t="shared" si="48"/>
        <v>0</v>
      </c>
      <c r="M581" s="3">
        <f t="shared" si="49"/>
        <v>0.43589743589743707</v>
      </c>
    </row>
    <row r="582" spans="1:13">
      <c r="A582" s="1">
        <v>43521.167361111111</v>
      </c>
      <c r="B582">
        <v>2.35</v>
      </c>
      <c r="C582">
        <v>10.57</v>
      </c>
      <c r="D582">
        <v>1023.538304964</v>
      </c>
      <c r="E582">
        <v>2</v>
      </c>
      <c r="F582">
        <v>8</v>
      </c>
      <c r="G582">
        <v>5.3947759999999997E-2</v>
      </c>
      <c r="H582">
        <v>818.93333299999995</v>
      </c>
      <c r="I582">
        <f t="shared" si="45"/>
        <v>8.2200000000000006</v>
      </c>
      <c r="J582">
        <f t="shared" si="46"/>
        <v>0.20000000000000018</v>
      </c>
      <c r="K582">
        <f t="shared" si="47"/>
        <v>0.70000000000000107</v>
      </c>
      <c r="L582" t="b">
        <f t="shared" si="48"/>
        <v>1</v>
      </c>
      <c r="M582" s="3">
        <f t="shared" si="49"/>
        <v>0.28571428571428553</v>
      </c>
    </row>
    <row r="583" spans="1:13" hidden="1">
      <c r="A583" s="1">
        <v>43521.209027777775</v>
      </c>
      <c r="B583">
        <v>2.2400000000000002</v>
      </c>
      <c r="C583">
        <v>10.25</v>
      </c>
      <c r="D583">
        <v>1022.43397831</v>
      </c>
      <c r="E583">
        <v>0</v>
      </c>
      <c r="F583">
        <v>10</v>
      </c>
      <c r="G583" s="2">
        <v>0</v>
      </c>
      <c r="H583">
        <v>1022.43397831</v>
      </c>
      <c r="I583">
        <f t="shared" si="45"/>
        <v>8.01</v>
      </c>
      <c r="J583">
        <f t="shared" si="46"/>
        <v>-0.10999999999999988</v>
      </c>
      <c r="K583">
        <f t="shared" si="47"/>
        <v>-0.32000000000000028</v>
      </c>
      <c r="L583" t="b">
        <f t="shared" si="48"/>
        <v>0</v>
      </c>
      <c r="M583" s="3">
        <f t="shared" si="49"/>
        <v>0.34374999999999933</v>
      </c>
    </row>
    <row r="584" spans="1:13" hidden="1">
      <c r="A584" s="1">
        <v>43521.250694444447</v>
      </c>
      <c r="B584">
        <v>2.23</v>
      </c>
      <c r="C584">
        <v>10.51</v>
      </c>
      <c r="D584">
        <v>1022.291772072</v>
      </c>
      <c r="E584">
        <v>5</v>
      </c>
      <c r="F584">
        <v>5</v>
      </c>
      <c r="G584">
        <v>0.13479763</v>
      </c>
      <c r="H584">
        <v>511.35483532000001</v>
      </c>
      <c r="I584">
        <f t="shared" si="45"/>
        <v>8.2799999999999994</v>
      </c>
      <c r="J584">
        <f t="shared" si="46"/>
        <v>-1.0000000000000231E-2</v>
      </c>
      <c r="K584">
        <f t="shared" si="47"/>
        <v>0.25999999999999979</v>
      </c>
      <c r="L584" t="b">
        <f t="shared" si="48"/>
        <v>0</v>
      </c>
      <c r="M584" s="3">
        <f t="shared" si="49"/>
        <v>-3.846153846153938E-2</v>
      </c>
    </row>
    <row r="585" spans="1:13" hidden="1">
      <c r="A585" s="1">
        <v>43521.292361111111</v>
      </c>
      <c r="B585">
        <v>2.2400000000000002</v>
      </c>
      <c r="C585">
        <v>10.59</v>
      </c>
      <c r="D585">
        <v>1022.4172677113</v>
      </c>
      <c r="E585">
        <v>2</v>
      </c>
      <c r="F585">
        <v>8</v>
      </c>
      <c r="G585">
        <v>5.390549E-2</v>
      </c>
      <c r="H585">
        <v>817.93379911</v>
      </c>
      <c r="I585">
        <f t="shared" si="45"/>
        <v>8.35</v>
      </c>
      <c r="J585">
        <f t="shared" si="46"/>
        <v>1.0000000000000231E-2</v>
      </c>
      <c r="K585">
        <f t="shared" si="47"/>
        <v>8.0000000000000071E-2</v>
      </c>
      <c r="L585" t="b">
        <f t="shared" si="48"/>
        <v>0</v>
      </c>
      <c r="M585" s="3">
        <f t="shared" si="49"/>
        <v>0.12500000000000278</v>
      </c>
    </row>
    <row r="586" spans="1:13">
      <c r="A586" s="1">
        <v>43521.334027777775</v>
      </c>
      <c r="B586">
        <v>2.2000000000000002</v>
      </c>
      <c r="C586">
        <v>9.9600000000000009</v>
      </c>
      <c r="D586">
        <v>1022.04365022</v>
      </c>
      <c r="E586">
        <v>0</v>
      </c>
      <c r="F586">
        <v>10</v>
      </c>
      <c r="G586" s="2">
        <v>0</v>
      </c>
      <c r="H586">
        <v>1022.04365022</v>
      </c>
      <c r="I586">
        <f t="shared" si="45"/>
        <v>7.7600000000000007</v>
      </c>
      <c r="J586">
        <f t="shared" si="46"/>
        <v>-4.0000000000000036E-2</v>
      </c>
      <c r="K586">
        <f t="shared" si="47"/>
        <v>-0.62999999999999901</v>
      </c>
      <c r="L586" t="b">
        <f t="shared" si="48"/>
        <v>1</v>
      </c>
      <c r="M586" s="3">
        <f t="shared" si="49"/>
        <v>6.3492063492063655E-2</v>
      </c>
    </row>
    <row r="587" spans="1:13">
      <c r="A587" s="1">
        <v>43521.375694444447</v>
      </c>
      <c r="B587">
        <v>1.66</v>
      </c>
      <c r="C587">
        <v>9.16</v>
      </c>
      <c r="D587">
        <v>1016.5707224172</v>
      </c>
      <c r="E587">
        <v>2</v>
      </c>
      <c r="F587">
        <v>8</v>
      </c>
      <c r="G587">
        <v>5.4302839999999998E-2</v>
      </c>
      <c r="H587">
        <v>813.25654523000003</v>
      </c>
      <c r="I587">
        <f t="shared" si="45"/>
        <v>7.5</v>
      </c>
      <c r="J587">
        <f t="shared" si="46"/>
        <v>-0.54000000000000026</v>
      </c>
      <c r="K587">
        <f t="shared" si="47"/>
        <v>-0.80000000000000071</v>
      </c>
      <c r="L587" t="b">
        <f t="shared" si="48"/>
        <v>1</v>
      </c>
      <c r="M587" s="3">
        <f t="shared" si="49"/>
        <v>0.67499999999999971</v>
      </c>
    </row>
    <row r="588" spans="1:13">
      <c r="A588" s="1">
        <v>43521.417361111111</v>
      </c>
      <c r="B588">
        <v>1.92</v>
      </c>
      <c r="C588">
        <v>10.1</v>
      </c>
      <c r="D588">
        <v>1019.2351001550001</v>
      </c>
      <c r="E588">
        <v>5</v>
      </c>
      <c r="F588">
        <v>5</v>
      </c>
      <c r="G588">
        <v>0.13496459</v>
      </c>
      <c r="H588">
        <v>509.54132601999999</v>
      </c>
      <c r="I588">
        <f t="shared" si="45"/>
        <v>8.18</v>
      </c>
      <c r="J588">
        <f t="shared" si="46"/>
        <v>0.26</v>
      </c>
      <c r="K588">
        <f t="shared" si="47"/>
        <v>0.9399999999999995</v>
      </c>
      <c r="L588" t="b">
        <f t="shared" si="48"/>
        <v>1</v>
      </c>
      <c r="M588" s="3">
        <f t="shared" si="49"/>
        <v>0.27659574468085124</v>
      </c>
    </row>
    <row r="589" spans="1:13" hidden="1">
      <c r="A589" s="1">
        <v>43521.459027777775</v>
      </c>
      <c r="B589">
        <v>1.81</v>
      </c>
      <c r="C589">
        <v>10.199999999999999</v>
      </c>
      <c r="D589">
        <v>1018.134354061</v>
      </c>
      <c r="E589">
        <v>2</v>
      </c>
      <c r="F589">
        <v>8</v>
      </c>
      <c r="G589">
        <v>5.3853529999999997E-2</v>
      </c>
      <c r="H589">
        <v>814.58416671999998</v>
      </c>
      <c r="I589">
        <f t="shared" si="45"/>
        <v>8.3899999999999988</v>
      </c>
      <c r="J589">
        <f t="shared" si="46"/>
        <v>-0.10999999999999988</v>
      </c>
      <c r="K589">
        <f t="shared" si="47"/>
        <v>9.9999999999999645E-2</v>
      </c>
      <c r="L589" t="b">
        <f t="shared" si="48"/>
        <v>0</v>
      </c>
      <c r="M589" s="3">
        <f t="shared" si="49"/>
        <v>-1.1000000000000028</v>
      </c>
    </row>
    <row r="590" spans="1:13">
      <c r="A590" s="1">
        <v>43521.500694444447</v>
      </c>
      <c r="B590">
        <v>1.92</v>
      </c>
      <c r="C590">
        <v>10.86</v>
      </c>
      <c r="D590">
        <v>1019.2160956</v>
      </c>
      <c r="E590">
        <v>0</v>
      </c>
      <c r="F590">
        <v>10</v>
      </c>
      <c r="G590" s="2">
        <v>0</v>
      </c>
      <c r="H590">
        <v>1019.2160956</v>
      </c>
      <c r="I590">
        <f t="shared" si="45"/>
        <v>8.94</v>
      </c>
      <c r="J590">
        <f t="shared" si="46"/>
        <v>0.10999999999999988</v>
      </c>
      <c r="K590">
        <f t="shared" si="47"/>
        <v>0.66000000000000014</v>
      </c>
      <c r="L590" t="b">
        <f t="shared" si="48"/>
        <v>1</v>
      </c>
      <c r="M590" s="3">
        <f t="shared" si="49"/>
        <v>0.16666666666666644</v>
      </c>
    </row>
    <row r="591" spans="1:13" hidden="1">
      <c r="A591" s="1">
        <v>43521.542361111111</v>
      </c>
      <c r="B591">
        <v>2.09</v>
      </c>
      <c r="C591">
        <v>10.67</v>
      </c>
      <c r="D591">
        <v>1020.8716657728</v>
      </c>
      <c r="E591">
        <v>2</v>
      </c>
      <c r="F591">
        <v>8</v>
      </c>
      <c r="G591">
        <v>5.3759120000000001E-2</v>
      </c>
      <c r="H591">
        <v>816.80527180000001</v>
      </c>
      <c r="I591">
        <f t="shared" si="45"/>
        <v>8.58</v>
      </c>
      <c r="J591">
        <f t="shared" si="46"/>
        <v>0.16999999999999993</v>
      </c>
      <c r="K591">
        <f t="shared" si="47"/>
        <v>-0.1899999999999995</v>
      </c>
      <c r="L591" t="b">
        <f t="shared" si="48"/>
        <v>0</v>
      </c>
      <c r="M591" s="3">
        <f t="shared" si="49"/>
        <v>-0.89473684210526516</v>
      </c>
    </row>
    <row r="592" spans="1:13" hidden="1">
      <c r="A592" s="1">
        <v>43521.584027777775</v>
      </c>
      <c r="B592">
        <v>2.19</v>
      </c>
      <c r="C592">
        <v>10.97</v>
      </c>
      <c r="D592">
        <v>1021.88053762</v>
      </c>
      <c r="E592">
        <v>0</v>
      </c>
      <c r="F592">
        <v>10</v>
      </c>
      <c r="G592" s="2">
        <v>0</v>
      </c>
      <c r="H592">
        <v>1021.88053762</v>
      </c>
      <c r="I592">
        <f t="shared" si="45"/>
        <v>8.7800000000000011</v>
      </c>
      <c r="J592">
        <f t="shared" si="46"/>
        <v>0.10000000000000009</v>
      </c>
      <c r="K592">
        <f t="shared" si="47"/>
        <v>0.30000000000000071</v>
      </c>
      <c r="L592" t="b">
        <f t="shared" si="48"/>
        <v>0</v>
      </c>
      <c r="M592" s="3">
        <f t="shared" si="49"/>
        <v>0.33333333333333282</v>
      </c>
    </row>
    <row r="593" spans="1:13" hidden="1">
      <c r="A593" s="1">
        <v>43521.625694444447</v>
      </c>
      <c r="B593">
        <v>2.34</v>
      </c>
      <c r="C593">
        <v>11.08</v>
      </c>
      <c r="D593">
        <v>1023.3818958099999</v>
      </c>
      <c r="E593">
        <v>0</v>
      </c>
      <c r="F593">
        <v>10</v>
      </c>
      <c r="G593" s="2">
        <v>0</v>
      </c>
      <c r="H593">
        <v>1023.3818958099999</v>
      </c>
      <c r="I593">
        <f t="shared" si="45"/>
        <v>8.74</v>
      </c>
      <c r="J593">
        <f t="shared" si="46"/>
        <v>0.14999999999999991</v>
      </c>
      <c r="K593">
        <f t="shared" si="47"/>
        <v>0.10999999999999943</v>
      </c>
      <c r="L593" t="b">
        <f t="shared" si="48"/>
        <v>0</v>
      </c>
      <c r="M593" s="3">
        <f t="shared" si="49"/>
        <v>1.36363636363637</v>
      </c>
    </row>
    <row r="594" spans="1:13" hidden="1">
      <c r="A594" s="1">
        <v>43521.667361111111</v>
      </c>
      <c r="B594">
        <v>2.2999999999999998</v>
      </c>
      <c r="C594">
        <v>10.99</v>
      </c>
      <c r="D594">
        <v>1023.0029111385001</v>
      </c>
      <c r="E594">
        <v>5</v>
      </c>
      <c r="F594">
        <v>5</v>
      </c>
      <c r="G594">
        <v>0.13435637</v>
      </c>
      <c r="H594">
        <v>511.50149273</v>
      </c>
      <c r="I594">
        <f t="shared" si="45"/>
        <v>8.6900000000000013</v>
      </c>
      <c r="J594">
        <f t="shared" si="46"/>
        <v>-4.0000000000000036E-2</v>
      </c>
      <c r="K594">
        <f t="shared" si="47"/>
        <v>-8.9999999999999858E-2</v>
      </c>
      <c r="L594" t="b">
        <f t="shared" si="48"/>
        <v>0</v>
      </c>
      <c r="M594" s="3">
        <f t="shared" si="49"/>
        <v>0.44444444444444553</v>
      </c>
    </row>
    <row r="595" spans="1:13">
      <c r="A595" s="1">
        <v>43521.709027777775</v>
      </c>
      <c r="B595">
        <v>2.13</v>
      </c>
      <c r="C595">
        <v>10.28</v>
      </c>
      <c r="D595">
        <v>1021.30570562</v>
      </c>
      <c r="E595">
        <v>0</v>
      </c>
      <c r="F595">
        <v>10</v>
      </c>
      <c r="G595" s="2">
        <v>0</v>
      </c>
      <c r="H595">
        <v>1021.30570562</v>
      </c>
      <c r="I595">
        <f t="shared" si="45"/>
        <v>8.1499999999999986</v>
      </c>
      <c r="J595">
        <f t="shared" si="46"/>
        <v>-0.16999999999999993</v>
      </c>
      <c r="K595">
        <f t="shared" si="47"/>
        <v>-0.71000000000000085</v>
      </c>
      <c r="L595" t="b">
        <f t="shared" si="48"/>
        <v>1</v>
      </c>
      <c r="M595" s="3">
        <f t="shared" si="49"/>
        <v>0.23943661971830948</v>
      </c>
    </row>
    <row r="596" spans="1:13" hidden="1">
      <c r="A596" s="1">
        <v>43521.750694444447</v>
      </c>
      <c r="B596">
        <v>2.19</v>
      </c>
      <c r="C596">
        <v>10.69</v>
      </c>
      <c r="D596">
        <v>1021.87307404</v>
      </c>
      <c r="E596">
        <v>0</v>
      </c>
      <c r="F596">
        <v>10</v>
      </c>
      <c r="G596" s="2">
        <v>0</v>
      </c>
      <c r="H596">
        <v>1021.87307404</v>
      </c>
      <c r="I596">
        <f t="shared" si="45"/>
        <v>8.5</v>
      </c>
      <c r="J596">
        <f t="shared" si="46"/>
        <v>6.0000000000000053E-2</v>
      </c>
      <c r="K596">
        <f t="shared" si="47"/>
        <v>0.41000000000000014</v>
      </c>
      <c r="L596" t="b">
        <f t="shared" si="48"/>
        <v>0</v>
      </c>
      <c r="M596" s="3">
        <f t="shared" si="49"/>
        <v>0.14634146341463422</v>
      </c>
    </row>
    <row r="597" spans="1:13" hidden="1">
      <c r="A597" s="1">
        <v>43521.792361111111</v>
      </c>
      <c r="B597">
        <v>2.0099999999999998</v>
      </c>
      <c r="C597">
        <v>10.53</v>
      </c>
      <c r="D597">
        <v>1020.0686321414</v>
      </c>
      <c r="E597">
        <v>2</v>
      </c>
      <c r="F597">
        <v>8</v>
      </c>
      <c r="G597">
        <v>5.3815139999999997E-2</v>
      </c>
      <c r="H597">
        <v>816.05489824999995</v>
      </c>
      <c r="I597">
        <f t="shared" si="45"/>
        <v>8.52</v>
      </c>
      <c r="J597">
        <f t="shared" si="46"/>
        <v>-0.18000000000000016</v>
      </c>
      <c r="K597">
        <f t="shared" si="47"/>
        <v>-0.16000000000000014</v>
      </c>
      <c r="L597" t="b">
        <f t="shared" si="48"/>
        <v>0</v>
      </c>
      <c r="M597" s="3">
        <f t="shared" si="49"/>
        <v>1.125</v>
      </c>
    </row>
    <row r="598" spans="1:13" hidden="1">
      <c r="A598" s="1">
        <v>43521.834027777775</v>
      </c>
      <c r="B598">
        <v>1.98</v>
      </c>
      <c r="C598">
        <v>10.83</v>
      </c>
      <c r="D598">
        <v>1019.8250391884</v>
      </c>
      <c r="E598">
        <v>5</v>
      </c>
      <c r="F598">
        <v>5</v>
      </c>
      <c r="G598">
        <v>0.13413032</v>
      </c>
      <c r="H598">
        <v>509.91253207</v>
      </c>
      <c r="I598">
        <f t="shared" si="45"/>
        <v>8.85</v>
      </c>
      <c r="J598">
        <f t="shared" si="46"/>
        <v>-2.9999999999999805E-2</v>
      </c>
      <c r="K598">
        <f t="shared" si="47"/>
        <v>0.30000000000000071</v>
      </c>
      <c r="L598" t="b">
        <f t="shared" si="48"/>
        <v>0</v>
      </c>
      <c r="M598" s="3">
        <f t="shared" si="49"/>
        <v>-9.9999999999999117E-2</v>
      </c>
    </row>
    <row r="599" spans="1:13" hidden="1">
      <c r="A599" s="1">
        <v>43521.875694444447</v>
      </c>
      <c r="B599">
        <v>1.88</v>
      </c>
      <c r="C599">
        <v>10.54</v>
      </c>
      <c r="D599">
        <v>1018.81478153</v>
      </c>
      <c r="E599">
        <v>0</v>
      </c>
      <c r="F599">
        <v>10</v>
      </c>
      <c r="G599" s="2">
        <v>0</v>
      </c>
      <c r="H599">
        <v>1018.81478153</v>
      </c>
      <c r="I599">
        <f t="shared" si="45"/>
        <v>8.66</v>
      </c>
      <c r="J599">
        <f t="shared" si="46"/>
        <v>-0.10000000000000009</v>
      </c>
      <c r="K599">
        <f t="shared" si="47"/>
        <v>-0.29000000000000092</v>
      </c>
      <c r="L599" t="b">
        <f t="shared" si="48"/>
        <v>0</v>
      </c>
      <c r="M599" s="3">
        <f t="shared" si="49"/>
        <v>0.34482758620689574</v>
      </c>
    </row>
    <row r="600" spans="1:13" hidden="1">
      <c r="A600" s="1">
        <v>43521.917361111111</v>
      </c>
      <c r="B600">
        <v>2.0499999999999998</v>
      </c>
      <c r="C600">
        <v>10.99</v>
      </c>
      <c r="D600">
        <v>1020.5021230566</v>
      </c>
      <c r="E600">
        <v>5</v>
      </c>
      <c r="F600">
        <v>5</v>
      </c>
      <c r="G600">
        <v>0.13404378</v>
      </c>
      <c r="H600">
        <v>510.20147391</v>
      </c>
      <c r="I600">
        <f t="shared" si="45"/>
        <v>8.9400000000000013</v>
      </c>
      <c r="J600">
        <f t="shared" si="46"/>
        <v>0.16999999999999993</v>
      </c>
      <c r="K600">
        <f t="shared" si="47"/>
        <v>0.45000000000000107</v>
      </c>
      <c r="L600" t="b">
        <f t="shared" si="48"/>
        <v>0</v>
      </c>
      <c r="M600" s="3">
        <f t="shared" si="49"/>
        <v>0.37777777777777671</v>
      </c>
    </row>
    <row r="601" spans="1:13" hidden="1">
      <c r="A601" s="1">
        <v>43521.959027777775</v>
      </c>
      <c r="B601">
        <v>2.06</v>
      </c>
      <c r="C601">
        <v>10.96</v>
      </c>
      <c r="D601">
        <v>1020.6159264468</v>
      </c>
      <c r="E601">
        <v>5</v>
      </c>
      <c r="F601">
        <v>5</v>
      </c>
      <c r="G601">
        <v>0.13411033999999999</v>
      </c>
      <c r="H601">
        <v>510.18929020000002</v>
      </c>
      <c r="I601">
        <f t="shared" si="45"/>
        <v>8.9</v>
      </c>
      <c r="J601">
        <f t="shared" si="46"/>
        <v>1.0000000000000231E-2</v>
      </c>
      <c r="K601">
        <f t="shared" si="47"/>
        <v>-2.9999999999999361E-2</v>
      </c>
      <c r="L601" t="b">
        <f t="shared" si="48"/>
        <v>0</v>
      </c>
      <c r="M601" s="3">
        <f t="shared" si="49"/>
        <v>-0.33333333333334814</v>
      </c>
    </row>
    <row r="602" spans="1:13" hidden="1">
      <c r="A602" s="1">
        <v>43522.000694444447</v>
      </c>
      <c r="B602">
        <v>2.09</v>
      </c>
      <c r="C602">
        <v>10.76</v>
      </c>
      <c r="D602">
        <v>1020.8797313632</v>
      </c>
      <c r="E602">
        <v>5</v>
      </c>
      <c r="F602">
        <v>5</v>
      </c>
      <c r="G602">
        <v>0.13436234</v>
      </c>
      <c r="H602">
        <v>510.43988895000001</v>
      </c>
      <c r="I602">
        <f t="shared" si="45"/>
        <v>8.67</v>
      </c>
      <c r="J602">
        <f t="shared" si="46"/>
        <v>2.9999999999999805E-2</v>
      </c>
      <c r="K602">
        <f t="shared" si="47"/>
        <v>-0.20000000000000107</v>
      </c>
      <c r="L602" t="b">
        <f t="shared" si="48"/>
        <v>0</v>
      </c>
      <c r="M602" s="3">
        <f t="shared" si="49"/>
        <v>-0.14999999999999822</v>
      </c>
    </row>
    <row r="603" spans="1:13" hidden="1">
      <c r="A603" s="1">
        <v>43522.042361111111</v>
      </c>
      <c r="B603">
        <v>2.12</v>
      </c>
      <c r="C603">
        <v>10.86</v>
      </c>
      <c r="D603">
        <v>1021.2345171244</v>
      </c>
      <c r="E603">
        <v>5</v>
      </c>
      <c r="F603">
        <v>5</v>
      </c>
      <c r="G603">
        <v>0.13428249</v>
      </c>
      <c r="H603">
        <v>510.61729194999998</v>
      </c>
      <c r="I603">
        <f t="shared" si="45"/>
        <v>8.7399999999999984</v>
      </c>
      <c r="J603">
        <f t="shared" si="46"/>
        <v>3.0000000000000249E-2</v>
      </c>
      <c r="K603">
        <f t="shared" si="47"/>
        <v>9.9999999999999645E-2</v>
      </c>
      <c r="L603" t="b">
        <f t="shared" si="48"/>
        <v>0</v>
      </c>
      <c r="M603" s="3">
        <f t="shared" si="49"/>
        <v>0.30000000000000354</v>
      </c>
    </row>
    <row r="604" spans="1:13">
      <c r="A604" s="1">
        <v>43522.084027777775</v>
      </c>
      <c r="B604">
        <v>2.37</v>
      </c>
      <c r="C604">
        <v>12.19</v>
      </c>
      <c r="D604">
        <v>1023.73207258</v>
      </c>
      <c r="E604">
        <v>0</v>
      </c>
      <c r="F604">
        <v>10</v>
      </c>
      <c r="G604" s="2">
        <v>0</v>
      </c>
      <c r="H604">
        <v>1023.73207258</v>
      </c>
      <c r="I604">
        <f t="shared" si="45"/>
        <v>9.82</v>
      </c>
      <c r="J604">
        <f t="shared" si="46"/>
        <v>0.25</v>
      </c>
      <c r="K604">
        <f t="shared" si="47"/>
        <v>1.33</v>
      </c>
      <c r="L604" t="b">
        <f t="shared" si="48"/>
        <v>1</v>
      </c>
      <c r="M604" s="3">
        <f t="shared" si="49"/>
        <v>0.18796992481203006</v>
      </c>
    </row>
    <row r="605" spans="1:13" hidden="1">
      <c r="A605" s="1">
        <v>43522.125694444447</v>
      </c>
      <c r="B605">
        <v>2.15</v>
      </c>
      <c r="C605">
        <v>11.78</v>
      </c>
      <c r="D605">
        <v>1021.515088103</v>
      </c>
      <c r="E605">
        <v>2</v>
      </c>
      <c r="F605">
        <v>8</v>
      </c>
      <c r="G605">
        <v>5.3280260000000003E-2</v>
      </c>
      <c r="H605">
        <v>817.23590724999997</v>
      </c>
      <c r="I605">
        <f t="shared" si="45"/>
        <v>9.629999999999999</v>
      </c>
      <c r="J605">
        <f t="shared" si="46"/>
        <v>-0.2200000000000002</v>
      </c>
      <c r="K605">
        <f t="shared" si="47"/>
        <v>-0.41000000000000014</v>
      </c>
      <c r="L605" t="b">
        <f t="shared" si="48"/>
        <v>0</v>
      </c>
      <c r="M605" s="3">
        <f t="shared" si="49"/>
        <v>0.53658536585365879</v>
      </c>
    </row>
    <row r="606" spans="1:13">
      <c r="A606" s="1">
        <v>43522.167361111111</v>
      </c>
      <c r="B606">
        <v>2.7</v>
      </c>
      <c r="C606">
        <v>12.79</v>
      </c>
      <c r="D606">
        <v>1026.96446528</v>
      </c>
      <c r="E606">
        <v>0</v>
      </c>
      <c r="F606">
        <v>10</v>
      </c>
      <c r="G606" s="2">
        <v>0</v>
      </c>
      <c r="H606">
        <v>1026.96446528</v>
      </c>
      <c r="I606">
        <f t="shared" si="45"/>
        <v>10.09</v>
      </c>
      <c r="J606">
        <f t="shared" si="46"/>
        <v>0.55000000000000027</v>
      </c>
      <c r="K606">
        <f t="shared" si="47"/>
        <v>1.0099999999999998</v>
      </c>
      <c r="L606" t="b">
        <f t="shared" si="48"/>
        <v>1</v>
      </c>
      <c r="M606" s="3">
        <f t="shared" si="49"/>
        <v>0.54455445544554493</v>
      </c>
    </row>
    <row r="607" spans="1:13" hidden="1">
      <c r="A607" s="1">
        <v>43522.209027777775</v>
      </c>
      <c r="B607">
        <v>2.65</v>
      </c>
      <c r="C607">
        <v>12.48</v>
      </c>
      <c r="D607">
        <v>1026.4640776622</v>
      </c>
      <c r="E607">
        <v>5</v>
      </c>
      <c r="F607">
        <v>5</v>
      </c>
      <c r="G607">
        <v>0.13307578</v>
      </c>
      <c r="H607">
        <v>513.05904917999999</v>
      </c>
      <c r="I607">
        <f t="shared" si="45"/>
        <v>9.83</v>
      </c>
      <c r="J607">
        <f t="shared" si="46"/>
        <v>-5.0000000000000266E-2</v>
      </c>
      <c r="K607">
        <f t="shared" si="47"/>
        <v>-0.30999999999999872</v>
      </c>
      <c r="L607" t="b">
        <f t="shared" si="48"/>
        <v>0</v>
      </c>
      <c r="M607" s="3">
        <f t="shared" si="49"/>
        <v>0.16129032258064668</v>
      </c>
    </row>
    <row r="608" spans="1:13">
      <c r="A608" s="1">
        <v>43522.250694444447</v>
      </c>
      <c r="B608">
        <v>2.09</v>
      </c>
      <c r="C608">
        <v>11.81</v>
      </c>
      <c r="D608">
        <v>1020.9434006</v>
      </c>
      <c r="E608">
        <v>0</v>
      </c>
      <c r="F608">
        <v>10</v>
      </c>
      <c r="G608" s="2">
        <v>0</v>
      </c>
      <c r="H608">
        <v>1020.9434006</v>
      </c>
      <c r="I608">
        <f t="shared" si="45"/>
        <v>9.7200000000000006</v>
      </c>
      <c r="J608">
        <f t="shared" si="46"/>
        <v>-0.56000000000000005</v>
      </c>
      <c r="K608">
        <f t="shared" si="47"/>
        <v>-0.66999999999999993</v>
      </c>
      <c r="L608" t="b">
        <f t="shared" si="48"/>
        <v>1</v>
      </c>
      <c r="M608" s="3">
        <f t="shared" si="49"/>
        <v>0.83582089552238825</v>
      </c>
    </row>
    <row r="609" spans="1:13" hidden="1">
      <c r="A609" s="1">
        <v>43522.292361111111</v>
      </c>
      <c r="B609">
        <v>1.84</v>
      </c>
      <c r="C609">
        <v>11.39</v>
      </c>
      <c r="D609">
        <v>1018.38147144</v>
      </c>
      <c r="E609">
        <v>0</v>
      </c>
      <c r="F609">
        <v>10</v>
      </c>
      <c r="G609" s="2">
        <v>0</v>
      </c>
      <c r="H609">
        <v>1018.38147144</v>
      </c>
      <c r="I609">
        <f t="shared" si="45"/>
        <v>9.5500000000000007</v>
      </c>
      <c r="J609">
        <f t="shared" si="46"/>
        <v>-0.24999999999999978</v>
      </c>
      <c r="K609">
        <f t="shared" si="47"/>
        <v>-0.41999999999999993</v>
      </c>
      <c r="L609" t="b">
        <f t="shared" si="48"/>
        <v>0</v>
      </c>
      <c r="M609" s="3">
        <f t="shared" si="49"/>
        <v>0.59523809523809479</v>
      </c>
    </row>
    <row r="610" spans="1:13" hidden="1">
      <c r="A610" s="1">
        <v>43522.334027777775</v>
      </c>
      <c r="B610">
        <v>1.89</v>
      </c>
      <c r="C610">
        <v>11.87</v>
      </c>
      <c r="D610">
        <v>1018.89996303</v>
      </c>
      <c r="E610">
        <v>0</v>
      </c>
      <c r="F610">
        <v>10</v>
      </c>
      <c r="G610" s="2">
        <v>0</v>
      </c>
      <c r="H610">
        <v>1018.89996303</v>
      </c>
      <c r="I610">
        <f t="shared" si="45"/>
        <v>9.9799999999999986</v>
      </c>
      <c r="J610">
        <f t="shared" si="46"/>
        <v>4.9999999999999822E-2</v>
      </c>
      <c r="K610">
        <f t="shared" si="47"/>
        <v>0.47999999999999865</v>
      </c>
      <c r="L610" t="b">
        <f t="shared" si="48"/>
        <v>0</v>
      </c>
      <c r="M610" s="3">
        <f t="shared" si="49"/>
        <v>0.10416666666666659</v>
      </c>
    </row>
    <row r="611" spans="1:13" hidden="1">
      <c r="A611" s="1">
        <v>43522.375694444447</v>
      </c>
      <c r="B611">
        <v>1.71</v>
      </c>
      <c r="C611">
        <v>11.62</v>
      </c>
      <c r="D611">
        <v>1017.1448721708</v>
      </c>
      <c r="E611">
        <v>5</v>
      </c>
      <c r="F611">
        <v>5</v>
      </c>
      <c r="G611">
        <v>0.13284531999999999</v>
      </c>
      <c r="H611">
        <v>508.52132394</v>
      </c>
      <c r="I611">
        <f t="shared" si="45"/>
        <v>9.91</v>
      </c>
      <c r="J611">
        <f t="shared" si="46"/>
        <v>-0.17999999999999994</v>
      </c>
      <c r="K611">
        <f t="shared" si="47"/>
        <v>-0.25</v>
      </c>
      <c r="L611" t="b">
        <f t="shared" si="48"/>
        <v>0</v>
      </c>
      <c r="M611" s="3">
        <f t="shared" si="49"/>
        <v>0.71999999999999975</v>
      </c>
    </row>
    <row r="612" spans="1:13" hidden="1">
      <c r="A612" s="1">
        <v>43522.417361111111</v>
      </c>
      <c r="B612">
        <v>1.75</v>
      </c>
      <c r="C612">
        <v>11.69</v>
      </c>
      <c r="D612">
        <v>1017.479304052</v>
      </c>
      <c r="E612">
        <v>5</v>
      </c>
      <c r="F612">
        <v>5</v>
      </c>
      <c r="G612">
        <v>0.13280903999999999</v>
      </c>
      <c r="H612">
        <v>508.68123136000003</v>
      </c>
      <c r="I612">
        <f t="shared" si="45"/>
        <v>9.94</v>
      </c>
      <c r="J612">
        <f t="shared" si="46"/>
        <v>4.0000000000000036E-2</v>
      </c>
      <c r="K612">
        <f t="shared" si="47"/>
        <v>7.0000000000000284E-2</v>
      </c>
      <c r="L612" t="b">
        <f t="shared" si="48"/>
        <v>0</v>
      </c>
      <c r="M612" s="3">
        <f t="shared" si="49"/>
        <v>0.57142857142856962</v>
      </c>
    </row>
    <row r="613" spans="1:13" hidden="1">
      <c r="A613" s="1">
        <v>43522.459027777775</v>
      </c>
      <c r="B613">
        <v>1.77</v>
      </c>
      <c r="C613">
        <v>11.75</v>
      </c>
      <c r="D613">
        <v>1017.7455006515</v>
      </c>
      <c r="E613">
        <v>2</v>
      </c>
      <c r="F613">
        <v>8</v>
      </c>
      <c r="G613">
        <v>5.309465E-2</v>
      </c>
      <c r="H613">
        <v>814.23848571999997</v>
      </c>
      <c r="I613">
        <f t="shared" si="45"/>
        <v>9.98</v>
      </c>
      <c r="J613">
        <f t="shared" si="46"/>
        <v>2.0000000000000018E-2</v>
      </c>
      <c r="K613">
        <f t="shared" si="47"/>
        <v>6.0000000000000497E-2</v>
      </c>
      <c r="L613" t="b">
        <f t="shared" si="48"/>
        <v>0</v>
      </c>
      <c r="M613" s="3">
        <f t="shared" si="49"/>
        <v>0.33333333333333087</v>
      </c>
    </row>
    <row r="614" spans="1:13" hidden="1">
      <c r="A614" s="1">
        <v>43522.500694444447</v>
      </c>
      <c r="B614">
        <v>1.74</v>
      </c>
      <c r="C614">
        <v>11.81</v>
      </c>
      <c r="D614">
        <v>1017.4466667191</v>
      </c>
      <c r="E614">
        <v>5</v>
      </c>
      <c r="F614">
        <v>5</v>
      </c>
      <c r="G614">
        <v>0.13265587000000001</v>
      </c>
      <c r="H614">
        <v>508.72069118000002</v>
      </c>
      <c r="I614">
        <f t="shared" si="45"/>
        <v>10.07</v>
      </c>
      <c r="J614">
        <f t="shared" si="46"/>
        <v>-3.0000000000000027E-2</v>
      </c>
      <c r="K614">
        <f t="shared" si="47"/>
        <v>6.0000000000000497E-2</v>
      </c>
      <c r="L614" t="b">
        <f t="shared" si="48"/>
        <v>0</v>
      </c>
      <c r="M614" s="3">
        <f t="shared" si="49"/>
        <v>-0.49999999999999628</v>
      </c>
    </row>
    <row r="615" spans="1:13" hidden="1">
      <c r="A615" s="1">
        <v>43522.542361111111</v>
      </c>
      <c r="B615">
        <v>1.73</v>
      </c>
      <c r="C615">
        <v>11.88</v>
      </c>
      <c r="D615">
        <v>1017.2502688095</v>
      </c>
      <c r="E615">
        <v>2</v>
      </c>
      <c r="F615">
        <v>8</v>
      </c>
      <c r="G615">
        <v>5.3015050000000001E-2</v>
      </c>
      <c r="H615">
        <v>813.80024307999997</v>
      </c>
      <c r="I615">
        <f t="shared" si="45"/>
        <v>10.15</v>
      </c>
      <c r="J615">
        <f t="shared" si="46"/>
        <v>-1.0000000000000009E-2</v>
      </c>
      <c r="K615">
        <f t="shared" si="47"/>
        <v>7.0000000000000284E-2</v>
      </c>
      <c r="L615" t="b">
        <f t="shared" si="48"/>
        <v>0</v>
      </c>
      <c r="M615" s="3">
        <f t="shared" si="49"/>
        <v>-0.14285714285714241</v>
      </c>
    </row>
    <row r="616" spans="1:13" hidden="1">
      <c r="A616" s="1">
        <v>43522.584027777775</v>
      </c>
      <c r="B616">
        <v>1.65</v>
      </c>
      <c r="C616">
        <v>11.57</v>
      </c>
      <c r="D616">
        <v>1016.54166356</v>
      </c>
      <c r="E616">
        <v>0</v>
      </c>
      <c r="F616">
        <v>10</v>
      </c>
      <c r="G616" s="2">
        <v>0</v>
      </c>
      <c r="H616">
        <v>1016.54166356</v>
      </c>
      <c r="I616">
        <f t="shared" si="45"/>
        <v>9.92</v>
      </c>
      <c r="J616">
        <f t="shared" si="46"/>
        <v>-8.0000000000000071E-2</v>
      </c>
      <c r="K616">
        <f t="shared" si="47"/>
        <v>-0.3100000000000005</v>
      </c>
      <c r="L616" t="b">
        <f t="shared" si="48"/>
        <v>0</v>
      </c>
      <c r="M616" s="3">
        <f t="shared" si="49"/>
        <v>0.25806451612903208</v>
      </c>
    </row>
    <row r="617" spans="1:13" hidden="1">
      <c r="A617" s="1">
        <v>43522.625694444447</v>
      </c>
      <c r="B617">
        <v>1.41</v>
      </c>
      <c r="C617">
        <v>11.24</v>
      </c>
      <c r="D617">
        <v>1014.13426493</v>
      </c>
      <c r="E617">
        <v>0</v>
      </c>
      <c r="F617">
        <v>10</v>
      </c>
      <c r="G617" s="2">
        <v>0</v>
      </c>
      <c r="H617">
        <v>1014.13426493</v>
      </c>
      <c r="I617">
        <f t="shared" si="45"/>
        <v>9.83</v>
      </c>
      <c r="J617">
        <f t="shared" si="46"/>
        <v>-0.24</v>
      </c>
      <c r="K617">
        <f t="shared" si="47"/>
        <v>-0.33000000000000007</v>
      </c>
      <c r="L617" t="b">
        <f t="shared" si="48"/>
        <v>0</v>
      </c>
      <c r="M617" s="3">
        <f t="shared" si="49"/>
        <v>0.72727272727272707</v>
      </c>
    </row>
    <row r="618" spans="1:13" hidden="1">
      <c r="A618" s="1">
        <v>43522.667361111111</v>
      </c>
      <c r="B618">
        <v>1.29</v>
      </c>
      <c r="C618">
        <v>10.78</v>
      </c>
      <c r="D618">
        <v>1012.92568926</v>
      </c>
      <c r="E618">
        <v>0</v>
      </c>
      <c r="F618">
        <v>10</v>
      </c>
      <c r="G618" s="2">
        <v>0</v>
      </c>
      <c r="H618">
        <v>1012.92568926</v>
      </c>
      <c r="I618">
        <f t="shared" si="45"/>
        <v>9.4899999999999984</v>
      </c>
      <c r="J618">
        <f t="shared" si="46"/>
        <v>-0.11999999999999988</v>
      </c>
      <c r="K618">
        <f t="shared" si="47"/>
        <v>-0.46000000000000085</v>
      </c>
      <c r="L618" t="b">
        <f t="shared" si="48"/>
        <v>0</v>
      </c>
      <c r="M618" s="3">
        <f t="shared" si="49"/>
        <v>0.26086956521739058</v>
      </c>
    </row>
    <row r="619" spans="1:13" hidden="1">
      <c r="A619" s="1">
        <v>43522.709027777775</v>
      </c>
      <c r="B619">
        <v>1.38</v>
      </c>
      <c r="C619">
        <v>10.97</v>
      </c>
      <c r="D619">
        <v>1013.83483639</v>
      </c>
      <c r="E619">
        <v>0</v>
      </c>
      <c r="F619">
        <v>10</v>
      </c>
      <c r="G619" s="2">
        <v>0</v>
      </c>
      <c r="H619">
        <v>1013.83483639</v>
      </c>
      <c r="I619">
        <f t="shared" si="45"/>
        <v>9.59</v>
      </c>
      <c r="J619">
        <f t="shared" si="46"/>
        <v>8.9999999999999858E-2</v>
      </c>
      <c r="K619">
        <f t="shared" si="47"/>
        <v>0.19000000000000128</v>
      </c>
      <c r="L619" t="b">
        <f t="shared" si="48"/>
        <v>0</v>
      </c>
      <c r="M619" s="3">
        <f t="shared" si="49"/>
        <v>0.47368421052631188</v>
      </c>
    </row>
    <row r="620" spans="1:13" hidden="1">
      <c r="A620" s="1">
        <v>43522.750694444447</v>
      </c>
      <c r="B620">
        <v>1.46</v>
      </c>
      <c r="C620">
        <v>11.12</v>
      </c>
      <c r="D620">
        <v>1014.6214536278</v>
      </c>
      <c r="E620">
        <v>5</v>
      </c>
      <c r="F620">
        <v>5</v>
      </c>
      <c r="G620">
        <v>0.13310246000000001</v>
      </c>
      <c r="H620">
        <v>507.31074451000001</v>
      </c>
      <c r="I620">
        <f t="shared" si="45"/>
        <v>9.66</v>
      </c>
      <c r="J620">
        <f t="shared" si="46"/>
        <v>8.0000000000000071E-2</v>
      </c>
      <c r="K620">
        <f t="shared" si="47"/>
        <v>0.14999999999999858</v>
      </c>
      <c r="L620" t="b">
        <f t="shared" si="48"/>
        <v>0</v>
      </c>
      <c r="M620" s="3">
        <f t="shared" si="49"/>
        <v>0.53333333333333888</v>
      </c>
    </row>
    <row r="621" spans="1:13" hidden="1">
      <c r="A621" s="1">
        <v>43522.792361111111</v>
      </c>
      <c r="B621">
        <v>1.58</v>
      </c>
      <c r="C621">
        <v>11.09</v>
      </c>
      <c r="D621">
        <v>1015.79724906</v>
      </c>
      <c r="E621">
        <v>5</v>
      </c>
      <c r="F621">
        <v>5</v>
      </c>
      <c r="G621">
        <v>0.13327365999999999</v>
      </c>
      <c r="H621">
        <v>507.95796762999998</v>
      </c>
      <c r="I621">
        <f t="shared" si="45"/>
        <v>9.51</v>
      </c>
      <c r="J621">
        <f t="shared" si="46"/>
        <v>0.12000000000000011</v>
      </c>
      <c r="K621">
        <f t="shared" si="47"/>
        <v>-2.9999999999999361E-2</v>
      </c>
      <c r="L621" t="b">
        <f t="shared" si="48"/>
        <v>0</v>
      </c>
      <c r="M621" s="3">
        <f t="shared" si="49"/>
        <v>-4.0000000000000888</v>
      </c>
    </row>
    <row r="622" spans="1:13" hidden="1">
      <c r="A622" s="1">
        <v>43522.834027777775</v>
      </c>
      <c r="B622">
        <v>1.7</v>
      </c>
      <c r="C622">
        <v>11.48</v>
      </c>
      <c r="D622">
        <v>1016.989002941</v>
      </c>
      <c r="E622">
        <v>5</v>
      </c>
      <c r="F622">
        <v>5</v>
      </c>
      <c r="G622">
        <v>0.13308813</v>
      </c>
      <c r="H622">
        <v>508.09992025999998</v>
      </c>
      <c r="I622">
        <f t="shared" si="45"/>
        <v>9.7800000000000011</v>
      </c>
      <c r="J622">
        <f t="shared" si="46"/>
        <v>0.11999999999999988</v>
      </c>
      <c r="K622">
        <f t="shared" si="47"/>
        <v>0.39000000000000057</v>
      </c>
      <c r="L622" t="b">
        <f t="shared" si="48"/>
        <v>0</v>
      </c>
      <c r="M622" s="3">
        <f t="shared" si="49"/>
        <v>0.30769230769230693</v>
      </c>
    </row>
    <row r="623" spans="1:13" hidden="1">
      <c r="A623" s="1">
        <v>43522.875694444447</v>
      </c>
      <c r="B623">
        <v>1.58</v>
      </c>
      <c r="C623">
        <v>11.07</v>
      </c>
      <c r="D623">
        <v>1015.81558416</v>
      </c>
      <c r="E623">
        <v>0</v>
      </c>
      <c r="F623">
        <v>10</v>
      </c>
      <c r="G623" s="2">
        <v>0</v>
      </c>
      <c r="H623">
        <v>1015.81558416</v>
      </c>
      <c r="I623">
        <f t="shared" si="45"/>
        <v>9.49</v>
      </c>
      <c r="J623">
        <f t="shared" si="46"/>
        <v>-0.11999999999999988</v>
      </c>
      <c r="K623">
        <f t="shared" si="47"/>
        <v>-0.41000000000000014</v>
      </c>
      <c r="L623" t="b">
        <f t="shared" si="48"/>
        <v>0</v>
      </c>
      <c r="M623" s="3">
        <f t="shared" si="49"/>
        <v>0.29268292682926789</v>
      </c>
    </row>
    <row r="624" spans="1:13" hidden="1">
      <c r="A624" s="1">
        <v>43522.917361111111</v>
      </c>
      <c r="B624">
        <v>1.45</v>
      </c>
      <c r="C624">
        <v>10.85</v>
      </c>
      <c r="D624">
        <v>1014.4770263299999</v>
      </c>
      <c r="E624">
        <v>0</v>
      </c>
      <c r="F624">
        <v>10</v>
      </c>
      <c r="G624" s="2">
        <v>0</v>
      </c>
      <c r="H624">
        <v>1014.4770263299999</v>
      </c>
      <c r="I624">
        <f t="shared" si="45"/>
        <v>9.4</v>
      </c>
      <c r="J624">
        <f t="shared" si="46"/>
        <v>-0.13000000000000012</v>
      </c>
      <c r="K624">
        <f t="shared" si="47"/>
        <v>-0.22000000000000064</v>
      </c>
      <c r="L624" t="b">
        <f t="shared" si="48"/>
        <v>0</v>
      </c>
      <c r="M624" s="3">
        <f t="shared" si="49"/>
        <v>0.59090909090908972</v>
      </c>
    </row>
    <row r="625" spans="1:13" hidden="1">
      <c r="A625" s="1">
        <v>43522.959027777775</v>
      </c>
      <c r="B625">
        <v>1.44</v>
      </c>
      <c r="C625">
        <v>10.86</v>
      </c>
      <c r="D625">
        <v>1014.41869425</v>
      </c>
      <c r="E625">
        <v>2</v>
      </c>
      <c r="F625">
        <v>8</v>
      </c>
      <c r="G625">
        <v>5.3360999999999999E-2</v>
      </c>
      <c r="H625">
        <v>811.50975647999996</v>
      </c>
      <c r="I625">
        <f t="shared" si="45"/>
        <v>9.42</v>
      </c>
      <c r="J625">
        <f t="shared" si="46"/>
        <v>-1.0000000000000009E-2</v>
      </c>
      <c r="K625">
        <f t="shared" si="47"/>
        <v>9.9999999999997868E-3</v>
      </c>
      <c r="L625" t="b">
        <f t="shared" si="48"/>
        <v>0</v>
      </c>
      <c r="M625" s="3">
        <f t="shared" si="49"/>
        <v>-1.0000000000000222</v>
      </c>
    </row>
    <row r="626" spans="1:13" hidden="1">
      <c r="A626" s="1">
        <v>43523.000694444447</v>
      </c>
      <c r="B626">
        <v>1.55</v>
      </c>
      <c r="C626">
        <v>11.31</v>
      </c>
      <c r="D626">
        <v>1015.4610901999999</v>
      </c>
      <c r="E626">
        <v>0</v>
      </c>
      <c r="F626">
        <v>10</v>
      </c>
      <c r="G626" s="2">
        <v>0</v>
      </c>
      <c r="H626">
        <v>1015.4610901999999</v>
      </c>
      <c r="I626">
        <f t="shared" si="45"/>
        <v>9.76</v>
      </c>
      <c r="J626">
        <f t="shared" si="46"/>
        <v>0.1100000000000001</v>
      </c>
      <c r="K626">
        <f t="shared" si="47"/>
        <v>0.45000000000000107</v>
      </c>
      <c r="L626" t="b">
        <f t="shared" si="48"/>
        <v>0</v>
      </c>
      <c r="M626" s="3">
        <f t="shared" si="49"/>
        <v>0.24444444444444408</v>
      </c>
    </row>
    <row r="627" spans="1:13" hidden="1">
      <c r="A627" s="1">
        <v>43523.042361111111</v>
      </c>
      <c r="B627">
        <v>1.38</v>
      </c>
      <c r="C627">
        <v>11.39</v>
      </c>
      <c r="D627">
        <v>1013.8101993315</v>
      </c>
      <c r="E627">
        <v>5</v>
      </c>
      <c r="F627">
        <v>5</v>
      </c>
      <c r="G627">
        <v>0.13265235</v>
      </c>
      <c r="H627">
        <v>506.98669221</v>
      </c>
      <c r="I627">
        <f t="shared" si="45"/>
        <v>10.010000000000002</v>
      </c>
      <c r="J627">
        <f t="shared" si="46"/>
        <v>-0.17000000000000015</v>
      </c>
      <c r="K627">
        <f t="shared" si="47"/>
        <v>8.0000000000000071E-2</v>
      </c>
      <c r="L627" t="b">
        <f t="shared" si="48"/>
        <v>0</v>
      </c>
      <c r="M627" s="3">
        <f t="shared" si="49"/>
        <v>-2.125</v>
      </c>
    </row>
    <row r="628" spans="1:13" hidden="1">
      <c r="A628" s="1">
        <v>43523.084027777775</v>
      </c>
      <c r="B628">
        <v>1.23</v>
      </c>
      <c r="C628">
        <v>11</v>
      </c>
      <c r="D628">
        <v>1012.30902119</v>
      </c>
      <c r="E628">
        <v>0</v>
      </c>
      <c r="F628">
        <v>10</v>
      </c>
      <c r="G628" s="2">
        <v>0</v>
      </c>
      <c r="H628">
        <v>1012.30902119</v>
      </c>
      <c r="I628">
        <f t="shared" si="45"/>
        <v>9.77</v>
      </c>
      <c r="J628">
        <f t="shared" si="46"/>
        <v>-0.14999999999999991</v>
      </c>
      <c r="K628">
        <f t="shared" si="47"/>
        <v>-0.39000000000000057</v>
      </c>
      <c r="L628" t="b">
        <f t="shared" si="48"/>
        <v>0</v>
      </c>
      <c r="M628" s="3">
        <f t="shared" si="49"/>
        <v>0.3846153846153838</v>
      </c>
    </row>
    <row r="629" spans="1:13" hidden="1">
      <c r="A629" s="1">
        <v>43523.125694444447</v>
      </c>
      <c r="B629">
        <v>1.25</v>
      </c>
      <c r="C629">
        <v>11.14</v>
      </c>
      <c r="D629">
        <v>1012.4875845901</v>
      </c>
      <c r="E629">
        <v>2</v>
      </c>
      <c r="F629">
        <v>8</v>
      </c>
      <c r="G629">
        <v>5.3117869999999998E-2</v>
      </c>
      <c r="H629">
        <v>809.99004704000004</v>
      </c>
      <c r="I629">
        <f t="shared" si="45"/>
        <v>9.89</v>
      </c>
      <c r="J629">
        <f t="shared" si="46"/>
        <v>2.0000000000000018E-2</v>
      </c>
      <c r="K629">
        <f t="shared" si="47"/>
        <v>0.14000000000000057</v>
      </c>
      <c r="L629" t="b">
        <f t="shared" si="48"/>
        <v>0</v>
      </c>
      <c r="M629" s="3">
        <f t="shared" si="49"/>
        <v>0.14285714285714241</v>
      </c>
    </row>
    <row r="630" spans="1:13" hidden="1">
      <c r="A630" s="1">
        <v>43523.167361111111</v>
      </c>
      <c r="B630">
        <v>1.1499999999999999</v>
      </c>
      <c r="C630">
        <v>10.85</v>
      </c>
      <c r="D630">
        <v>1011.4620515775</v>
      </c>
      <c r="E630">
        <v>5</v>
      </c>
      <c r="F630">
        <v>5</v>
      </c>
      <c r="G630">
        <v>0.13300624999999999</v>
      </c>
      <c r="H630">
        <v>505.73105714000002</v>
      </c>
      <c r="I630">
        <f t="shared" si="45"/>
        <v>9.6999999999999993</v>
      </c>
      <c r="J630">
        <f t="shared" si="46"/>
        <v>-0.10000000000000009</v>
      </c>
      <c r="K630">
        <f t="shared" si="47"/>
        <v>-0.29000000000000092</v>
      </c>
      <c r="L630" t="b">
        <f t="shared" si="48"/>
        <v>0</v>
      </c>
      <c r="M630" s="3">
        <f t="shared" si="49"/>
        <v>0.34482758620689574</v>
      </c>
    </row>
    <row r="631" spans="1:13" hidden="1">
      <c r="A631" s="1">
        <v>43523.209027777775</v>
      </c>
      <c r="B631">
        <v>1.34</v>
      </c>
      <c r="C631">
        <v>11.18</v>
      </c>
      <c r="D631">
        <v>1013.3604120700001</v>
      </c>
      <c r="E631">
        <v>0</v>
      </c>
      <c r="F631">
        <v>10</v>
      </c>
      <c r="G631" s="2">
        <v>0</v>
      </c>
      <c r="H631">
        <v>1013.3604120700001</v>
      </c>
      <c r="I631">
        <f t="shared" si="45"/>
        <v>9.84</v>
      </c>
      <c r="J631">
        <f t="shared" si="46"/>
        <v>0.19000000000000017</v>
      </c>
      <c r="K631">
        <f t="shared" si="47"/>
        <v>0.33000000000000007</v>
      </c>
      <c r="L631" t="b">
        <f t="shared" si="48"/>
        <v>0</v>
      </c>
      <c r="M631" s="3">
        <f t="shared" si="49"/>
        <v>0.57575757575757613</v>
      </c>
    </row>
    <row r="632" spans="1:13" hidden="1">
      <c r="A632" s="1">
        <v>43523.250694444447</v>
      </c>
      <c r="B632">
        <v>1.17</v>
      </c>
      <c r="C632">
        <v>11</v>
      </c>
      <c r="D632">
        <v>1011.7245881</v>
      </c>
      <c r="E632">
        <v>0</v>
      </c>
      <c r="F632">
        <v>10</v>
      </c>
      <c r="G632" s="2">
        <v>0</v>
      </c>
      <c r="H632">
        <v>1011.7245881</v>
      </c>
      <c r="I632">
        <f t="shared" si="45"/>
        <v>9.83</v>
      </c>
      <c r="J632">
        <f t="shared" si="46"/>
        <v>-0.17000000000000015</v>
      </c>
      <c r="K632">
        <f t="shared" si="47"/>
        <v>-0.17999999999999972</v>
      </c>
      <c r="L632" t="b">
        <f t="shared" si="48"/>
        <v>0</v>
      </c>
      <c r="M632" s="3">
        <f t="shared" si="49"/>
        <v>0.94444444444444675</v>
      </c>
    </row>
    <row r="633" spans="1:13" hidden="1">
      <c r="A633" s="1">
        <v>43523.292361111111</v>
      </c>
      <c r="B633">
        <v>1.03</v>
      </c>
      <c r="C633">
        <v>10.91</v>
      </c>
      <c r="D633">
        <v>1010.3445110508</v>
      </c>
      <c r="E633">
        <v>2</v>
      </c>
      <c r="F633">
        <v>8</v>
      </c>
      <c r="G633">
        <v>5.3085510000000002E-2</v>
      </c>
      <c r="H633">
        <v>808.40298416999997</v>
      </c>
      <c r="I633">
        <f t="shared" si="45"/>
        <v>9.8800000000000008</v>
      </c>
      <c r="J633">
        <f t="shared" si="46"/>
        <v>-0.1399999999999999</v>
      </c>
      <c r="K633">
        <f t="shared" si="47"/>
        <v>-8.9999999999999858E-2</v>
      </c>
      <c r="L633" t="b">
        <f t="shared" si="48"/>
        <v>0</v>
      </c>
      <c r="M633" s="3">
        <f t="shared" si="49"/>
        <v>1.5555555555555569</v>
      </c>
    </row>
    <row r="634" spans="1:13" hidden="1">
      <c r="A634" s="1">
        <v>43523.334027777775</v>
      </c>
      <c r="B634">
        <v>1.0900000000000001</v>
      </c>
      <c r="C634">
        <v>11.11</v>
      </c>
      <c r="D634">
        <v>1010.91815263</v>
      </c>
      <c r="E634">
        <v>0</v>
      </c>
      <c r="F634">
        <v>10</v>
      </c>
      <c r="G634" s="2">
        <v>0</v>
      </c>
      <c r="H634">
        <v>1010.91815263</v>
      </c>
      <c r="I634">
        <f t="shared" si="45"/>
        <v>10.02</v>
      </c>
      <c r="J634">
        <f t="shared" si="46"/>
        <v>6.0000000000000053E-2</v>
      </c>
      <c r="K634">
        <f t="shared" si="47"/>
        <v>0.19999999999999929</v>
      </c>
      <c r="L634" t="b">
        <f t="shared" si="48"/>
        <v>0</v>
      </c>
      <c r="M634" s="3">
        <f t="shared" si="49"/>
        <v>0.30000000000000132</v>
      </c>
    </row>
    <row r="635" spans="1:13" hidden="1">
      <c r="A635" s="1">
        <v>43523.375694444447</v>
      </c>
      <c r="B635">
        <v>1.06</v>
      </c>
      <c r="C635">
        <v>11.06</v>
      </c>
      <c r="D635">
        <v>1010.6499506715001</v>
      </c>
      <c r="E635">
        <v>5</v>
      </c>
      <c r="F635">
        <v>5</v>
      </c>
      <c r="G635">
        <v>0.13265455000000001</v>
      </c>
      <c r="H635">
        <v>505.32499372000001</v>
      </c>
      <c r="I635">
        <f t="shared" si="45"/>
        <v>10</v>
      </c>
      <c r="J635">
        <f t="shared" si="46"/>
        <v>-3.0000000000000027E-2</v>
      </c>
      <c r="K635">
        <f t="shared" si="47"/>
        <v>-4.9999999999998934E-2</v>
      </c>
      <c r="L635" t="b">
        <f t="shared" si="48"/>
        <v>0</v>
      </c>
      <c r="M635" s="3">
        <f t="shared" si="49"/>
        <v>0.6000000000000133</v>
      </c>
    </row>
    <row r="636" spans="1:13" hidden="1">
      <c r="A636" s="1">
        <v>43523.417361111111</v>
      </c>
      <c r="B636">
        <v>1</v>
      </c>
      <c r="C636">
        <v>10.91</v>
      </c>
      <c r="D636">
        <v>1010.006518746</v>
      </c>
      <c r="E636">
        <v>5</v>
      </c>
      <c r="F636">
        <v>5</v>
      </c>
      <c r="G636">
        <v>0.13275236000000001</v>
      </c>
      <c r="H636">
        <v>505.00326607</v>
      </c>
      <c r="I636">
        <f t="shared" si="45"/>
        <v>9.91</v>
      </c>
      <c r="J636">
        <f t="shared" si="46"/>
        <v>-6.0000000000000053E-2</v>
      </c>
      <c r="K636">
        <f t="shared" si="47"/>
        <v>-0.15000000000000036</v>
      </c>
      <c r="L636" t="b">
        <f t="shared" si="48"/>
        <v>0</v>
      </c>
      <c r="M636" s="3">
        <f t="shared" si="49"/>
        <v>0.39999999999999941</v>
      </c>
    </row>
    <row r="637" spans="1:13" hidden="1">
      <c r="A637" s="1">
        <v>43523.459027777775</v>
      </c>
      <c r="B637">
        <v>1</v>
      </c>
      <c r="C637">
        <v>10.75</v>
      </c>
      <c r="D637">
        <v>1010.0123930449</v>
      </c>
      <c r="E637">
        <v>5</v>
      </c>
      <c r="F637">
        <v>5</v>
      </c>
      <c r="G637">
        <v>0.13295829000000001</v>
      </c>
      <c r="H637">
        <v>504.92911141000002</v>
      </c>
      <c r="I637">
        <f t="shared" si="45"/>
        <v>9.75</v>
      </c>
      <c r="J637">
        <f t="shared" si="46"/>
        <v>0</v>
      </c>
      <c r="K637">
        <f t="shared" si="47"/>
        <v>-0.16000000000000014</v>
      </c>
      <c r="L637" t="b">
        <f t="shared" si="48"/>
        <v>0</v>
      </c>
      <c r="M637" s="3">
        <f t="shared" si="49"/>
        <v>0</v>
      </c>
    </row>
    <row r="638" spans="1:13" hidden="1">
      <c r="A638" s="1">
        <v>43523.500694444447</v>
      </c>
      <c r="B638">
        <v>1.06</v>
      </c>
      <c r="C638">
        <v>11.24</v>
      </c>
      <c r="D638">
        <v>1010.561959713</v>
      </c>
      <c r="E638">
        <v>5</v>
      </c>
      <c r="F638">
        <v>5</v>
      </c>
      <c r="G638">
        <v>0.13244690000000001</v>
      </c>
      <c r="H638">
        <v>505.18829678999998</v>
      </c>
      <c r="I638">
        <f t="shared" si="45"/>
        <v>10.18</v>
      </c>
      <c r="J638">
        <f t="shared" si="46"/>
        <v>6.0000000000000053E-2</v>
      </c>
      <c r="K638">
        <f t="shared" si="47"/>
        <v>0.49000000000000021</v>
      </c>
      <c r="L638" t="b">
        <f t="shared" si="48"/>
        <v>0</v>
      </c>
      <c r="M638" s="3">
        <f t="shared" si="49"/>
        <v>0.12244897959183679</v>
      </c>
    </row>
    <row r="639" spans="1:13" hidden="1">
      <c r="A639" s="1">
        <v>43523.542361111111</v>
      </c>
      <c r="B639">
        <v>1.23</v>
      </c>
      <c r="C639">
        <v>11.46</v>
      </c>
      <c r="D639">
        <v>1012.27741389</v>
      </c>
      <c r="E639">
        <v>0</v>
      </c>
      <c r="F639">
        <v>10</v>
      </c>
      <c r="G639" s="2">
        <v>0</v>
      </c>
      <c r="H639">
        <v>1012.27741389</v>
      </c>
      <c r="I639">
        <f t="shared" si="45"/>
        <v>10.23</v>
      </c>
      <c r="J639">
        <f t="shared" si="46"/>
        <v>0.16999999999999993</v>
      </c>
      <c r="K639">
        <f t="shared" si="47"/>
        <v>0.22000000000000064</v>
      </c>
      <c r="L639" t="b">
        <f t="shared" si="48"/>
        <v>0</v>
      </c>
      <c r="M639" s="3">
        <f t="shared" si="49"/>
        <v>0.77272727272727015</v>
      </c>
    </row>
    <row r="640" spans="1:13" hidden="1">
      <c r="A640" s="1">
        <v>43523.584027777775</v>
      </c>
      <c r="B640">
        <v>1.24</v>
      </c>
      <c r="C640">
        <v>11.24</v>
      </c>
      <c r="D640">
        <v>1012.3668727359</v>
      </c>
      <c r="E640">
        <v>2</v>
      </c>
      <c r="F640">
        <v>8</v>
      </c>
      <c r="G640">
        <v>5.3039969999999999E-2</v>
      </c>
      <c r="H640">
        <v>809.99445839999998</v>
      </c>
      <c r="I640">
        <f t="shared" si="45"/>
        <v>10</v>
      </c>
      <c r="J640">
        <f t="shared" si="46"/>
        <v>1.0000000000000009E-2</v>
      </c>
      <c r="K640">
        <f t="shared" si="47"/>
        <v>-0.22000000000000064</v>
      </c>
      <c r="L640" t="b">
        <f t="shared" si="48"/>
        <v>0</v>
      </c>
      <c r="M640" s="3">
        <f t="shared" si="49"/>
        <v>-4.5454545454545366E-2</v>
      </c>
    </row>
    <row r="641" spans="1:13" hidden="1">
      <c r="A641" s="1">
        <v>43523.625694444447</v>
      </c>
      <c r="B641">
        <v>1.27</v>
      </c>
      <c r="C641">
        <v>11.49</v>
      </c>
      <c r="D641">
        <v>1012.66076489</v>
      </c>
      <c r="E641">
        <v>0</v>
      </c>
      <c r="F641">
        <v>10</v>
      </c>
      <c r="G641" s="2">
        <v>0</v>
      </c>
      <c r="H641">
        <v>1012.66076489</v>
      </c>
      <c r="I641">
        <f t="shared" si="45"/>
        <v>10.220000000000001</v>
      </c>
      <c r="J641">
        <f t="shared" si="46"/>
        <v>3.0000000000000027E-2</v>
      </c>
      <c r="K641">
        <f t="shared" si="47"/>
        <v>0.25</v>
      </c>
      <c r="L641" t="b">
        <f t="shared" si="48"/>
        <v>0</v>
      </c>
      <c r="M641" s="3">
        <f t="shared" si="49"/>
        <v>0.12000000000000011</v>
      </c>
    </row>
    <row r="642" spans="1:13" hidden="1">
      <c r="A642" s="1">
        <v>43523.667361111111</v>
      </c>
      <c r="B642">
        <v>1.23</v>
      </c>
      <c r="C642">
        <v>11.26</v>
      </c>
      <c r="D642">
        <v>1012.27853897</v>
      </c>
      <c r="E642">
        <v>0</v>
      </c>
      <c r="F642">
        <v>10</v>
      </c>
      <c r="G642" s="2">
        <v>0</v>
      </c>
      <c r="H642">
        <v>1012.27853897</v>
      </c>
      <c r="I642">
        <f t="shared" si="45"/>
        <v>10.029999999999999</v>
      </c>
      <c r="J642">
        <f t="shared" si="46"/>
        <v>-4.0000000000000036E-2</v>
      </c>
      <c r="K642">
        <f t="shared" si="47"/>
        <v>-0.23000000000000043</v>
      </c>
      <c r="L642" t="b">
        <f t="shared" si="48"/>
        <v>0</v>
      </c>
      <c r="M642" s="3">
        <f t="shared" si="49"/>
        <v>0.1739130434782607</v>
      </c>
    </row>
    <row r="643" spans="1:13" hidden="1">
      <c r="A643" s="1">
        <v>43523.709027777775</v>
      </c>
      <c r="B643">
        <v>1.34</v>
      </c>
      <c r="C643">
        <v>11.55</v>
      </c>
      <c r="D643">
        <v>1013.3660640000001</v>
      </c>
      <c r="E643">
        <v>0</v>
      </c>
      <c r="F643">
        <v>10</v>
      </c>
      <c r="G643" s="2">
        <v>0</v>
      </c>
      <c r="H643">
        <v>1013.3660640000001</v>
      </c>
      <c r="I643">
        <f t="shared" ref="I643:I706" si="50">C643-B643</f>
        <v>10.210000000000001</v>
      </c>
      <c r="J643">
        <f t="shared" ref="J643:J706" si="51">B643-B642</f>
        <v>0.1100000000000001</v>
      </c>
      <c r="K643">
        <f t="shared" ref="K643:K706" si="52">C643-C642</f>
        <v>0.29000000000000092</v>
      </c>
      <c r="L643" t="b">
        <f t="shared" ref="L643:L706" si="53">ABS(K643)&gt;0.5</f>
        <v>0</v>
      </c>
      <c r="M643" s="3">
        <f t="shared" si="49"/>
        <v>0.37931034482758536</v>
      </c>
    </row>
    <row r="644" spans="1:13" hidden="1">
      <c r="A644" s="1">
        <v>43523.750694444447</v>
      </c>
      <c r="B644">
        <v>1.32</v>
      </c>
      <c r="C644">
        <v>11.47</v>
      </c>
      <c r="D644">
        <v>1013.1749869196</v>
      </c>
      <c r="E644">
        <v>2</v>
      </c>
      <c r="F644">
        <v>8</v>
      </c>
      <c r="G644">
        <v>5.2998919999999998E-2</v>
      </c>
      <c r="H644">
        <v>810.53997617000005</v>
      </c>
      <c r="I644">
        <f t="shared" si="50"/>
        <v>10.15</v>
      </c>
      <c r="J644">
        <f t="shared" si="51"/>
        <v>-2.0000000000000018E-2</v>
      </c>
      <c r="K644">
        <f t="shared" si="52"/>
        <v>-8.0000000000000071E-2</v>
      </c>
      <c r="L644" t="b">
        <f t="shared" si="53"/>
        <v>0</v>
      </c>
      <c r="M644" s="3">
        <f t="shared" ref="M644:M707" si="54">J644/K644</f>
        <v>0.25</v>
      </c>
    </row>
    <row r="645" spans="1:13" hidden="1">
      <c r="A645" s="1">
        <v>43523.792361111111</v>
      </c>
      <c r="B645">
        <v>1.38</v>
      </c>
      <c r="C645">
        <v>11.49</v>
      </c>
      <c r="D645">
        <v>1013.8410603</v>
      </c>
      <c r="E645">
        <v>0</v>
      </c>
      <c r="F645">
        <v>10</v>
      </c>
      <c r="G645" s="2">
        <v>0</v>
      </c>
      <c r="H645">
        <v>1013.8410603</v>
      </c>
      <c r="I645">
        <f t="shared" si="50"/>
        <v>10.11</v>
      </c>
      <c r="J645">
        <f t="shared" si="51"/>
        <v>5.9999999999999831E-2</v>
      </c>
      <c r="K645">
        <f t="shared" si="52"/>
        <v>1.9999999999999574E-2</v>
      </c>
      <c r="L645" t="b">
        <f t="shared" si="53"/>
        <v>0</v>
      </c>
      <c r="M645" s="3">
        <f t="shared" si="54"/>
        <v>3.0000000000000555</v>
      </c>
    </row>
    <row r="646" spans="1:13" hidden="1">
      <c r="A646" s="1">
        <v>43523.834027777775</v>
      </c>
      <c r="B646">
        <v>1.4</v>
      </c>
      <c r="C646">
        <v>11.33</v>
      </c>
      <c r="D646">
        <v>1014.0256807725</v>
      </c>
      <c r="E646">
        <v>5</v>
      </c>
      <c r="F646">
        <v>5</v>
      </c>
      <c r="G646">
        <v>0.13276931</v>
      </c>
      <c r="H646">
        <v>507.01287821</v>
      </c>
      <c r="I646">
        <f t="shared" si="50"/>
        <v>9.93</v>
      </c>
      <c r="J646">
        <f t="shared" si="51"/>
        <v>2.0000000000000018E-2</v>
      </c>
      <c r="K646">
        <f t="shared" si="52"/>
        <v>-0.16000000000000014</v>
      </c>
      <c r="L646" t="b">
        <f t="shared" si="53"/>
        <v>0</v>
      </c>
      <c r="M646" s="3">
        <f t="shared" si="54"/>
        <v>-0.125</v>
      </c>
    </row>
    <row r="647" spans="1:13" hidden="1">
      <c r="A647" s="1">
        <v>43523.875694444447</v>
      </c>
      <c r="B647">
        <v>1.46</v>
      </c>
      <c r="C647">
        <v>11.55</v>
      </c>
      <c r="D647">
        <v>1014.60981829</v>
      </c>
      <c r="E647">
        <v>0</v>
      </c>
      <c r="F647">
        <v>10</v>
      </c>
      <c r="G647" s="2">
        <v>0</v>
      </c>
      <c r="H647">
        <v>1014.60981829</v>
      </c>
      <c r="I647">
        <f t="shared" si="50"/>
        <v>10.09</v>
      </c>
      <c r="J647">
        <f t="shared" si="51"/>
        <v>6.0000000000000053E-2</v>
      </c>
      <c r="K647">
        <f t="shared" si="52"/>
        <v>0.22000000000000064</v>
      </c>
      <c r="L647" t="b">
        <f t="shared" si="53"/>
        <v>0</v>
      </c>
      <c r="M647" s="3">
        <f t="shared" si="54"/>
        <v>0.27272727272727215</v>
      </c>
    </row>
    <row r="648" spans="1:13" hidden="1">
      <c r="A648" s="1">
        <v>43523.917361111111</v>
      </c>
      <c r="B648">
        <v>1.43</v>
      </c>
      <c r="C648">
        <v>11.44</v>
      </c>
      <c r="D648">
        <v>1014.3283445872</v>
      </c>
      <c r="E648">
        <v>5</v>
      </c>
      <c r="F648">
        <v>5</v>
      </c>
      <c r="G648">
        <v>0.13269532000000001</v>
      </c>
      <c r="H648">
        <v>507.1057917</v>
      </c>
      <c r="I648">
        <f t="shared" si="50"/>
        <v>10.01</v>
      </c>
      <c r="J648">
        <f t="shared" si="51"/>
        <v>-3.0000000000000027E-2</v>
      </c>
      <c r="K648">
        <f t="shared" si="52"/>
        <v>-0.11000000000000121</v>
      </c>
      <c r="L648" t="b">
        <f t="shared" si="53"/>
        <v>0</v>
      </c>
      <c r="M648" s="3">
        <f t="shared" si="54"/>
        <v>0.27272727272726999</v>
      </c>
    </row>
    <row r="649" spans="1:13" hidden="1">
      <c r="A649" s="1">
        <v>43523.959027777775</v>
      </c>
      <c r="B649">
        <v>1.52</v>
      </c>
      <c r="C649">
        <v>11.4</v>
      </c>
      <c r="D649">
        <v>1015.15085547</v>
      </c>
      <c r="E649">
        <v>0</v>
      </c>
      <c r="F649">
        <v>10</v>
      </c>
      <c r="G649" s="2">
        <v>0</v>
      </c>
      <c r="H649">
        <v>1015.15085547</v>
      </c>
      <c r="I649">
        <f t="shared" si="50"/>
        <v>9.8800000000000008</v>
      </c>
      <c r="J649">
        <f t="shared" si="51"/>
        <v>9.000000000000008E-2</v>
      </c>
      <c r="K649">
        <f t="shared" si="52"/>
        <v>-3.9999999999999147E-2</v>
      </c>
      <c r="L649" t="b">
        <f t="shared" si="53"/>
        <v>0</v>
      </c>
      <c r="M649" s="3">
        <f t="shared" si="54"/>
        <v>-2.2500000000000497</v>
      </c>
    </row>
    <row r="650" spans="1:13" hidden="1">
      <c r="A650" s="1">
        <v>43524.000694444447</v>
      </c>
      <c r="B650">
        <v>1.32</v>
      </c>
      <c r="C650">
        <v>11.03</v>
      </c>
      <c r="D650">
        <v>1013.18327534</v>
      </c>
      <c r="E650">
        <v>2</v>
      </c>
      <c r="F650">
        <v>8</v>
      </c>
      <c r="G650">
        <v>5.316324E-2</v>
      </c>
      <c r="H650">
        <v>810.72436660999995</v>
      </c>
      <c r="I650">
        <f t="shared" si="50"/>
        <v>9.7099999999999991</v>
      </c>
      <c r="J650">
        <f t="shared" si="51"/>
        <v>-0.19999999999999996</v>
      </c>
      <c r="K650">
        <f t="shared" si="52"/>
        <v>-0.37000000000000099</v>
      </c>
      <c r="L650" t="b">
        <f t="shared" si="53"/>
        <v>0</v>
      </c>
      <c r="M650" s="3">
        <f t="shared" si="54"/>
        <v>0.54054054054053902</v>
      </c>
    </row>
    <row r="651" spans="1:13" hidden="1">
      <c r="A651" s="1">
        <v>43524.042361111111</v>
      </c>
      <c r="B651">
        <v>1.37</v>
      </c>
      <c r="C651">
        <v>11.04</v>
      </c>
      <c r="D651">
        <v>1013.7194793358</v>
      </c>
      <c r="E651">
        <v>2</v>
      </c>
      <c r="F651">
        <v>8</v>
      </c>
      <c r="G651">
        <v>5.3250939999999997E-2</v>
      </c>
      <c r="H651">
        <v>810.90954678000003</v>
      </c>
      <c r="I651">
        <f t="shared" si="50"/>
        <v>9.6699999999999982</v>
      </c>
      <c r="J651">
        <f t="shared" si="51"/>
        <v>5.0000000000000044E-2</v>
      </c>
      <c r="K651">
        <f t="shared" si="52"/>
        <v>9.9999999999997868E-3</v>
      </c>
      <c r="L651" t="b">
        <f t="shared" si="53"/>
        <v>0</v>
      </c>
      <c r="M651" s="3">
        <f t="shared" si="54"/>
        <v>5.000000000000111</v>
      </c>
    </row>
    <row r="652" spans="1:13" hidden="1">
      <c r="A652" s="1">
        <v>43524.084027777775</v>
      </c>
      <c r="B652">
        <v>1.38</v>
      </c>
      <c r="C652">
        <v>11.08</v>
      </c>
      <c r="D652">
        <v>1013.7764377924</v>
      </c>
      <c r="E652">
        <v>2</v>
      </c>
      <c r="F652">
        <v>8</v>
      </c>
      <c r="G652">
        <v>5.3216760000000002E-2</v>
      </c>
      <c r="H652">
        <v>811.02111435999996</v>
      </c>
      <c r="I652">
        <f t="shared" si="50"/>
        <v>9.6999999999999993</v>
      </c>
      <c r="J652">
        <f t="shared" si="51"/>
        <v>9.9999999999997868E-3</v>
      </c>
      <c r="K652">
        <f t="shared" si="52"/>
        <v>4.0000000000000924E-2</v>
      </c>
      <c r="L652" t="b">
        <f t="shared" si="53"/>
        <v>0</v>
      </c>
      <c r="M652" s="3">
        <f t="shared" si="54"/>
        <v>0.2499999999999889</v>
      </c>
    </row>
    <row r="653" spans="1:13" hidden="1">
      <c r="A653" s="1">
        <v>43524.125694444447</v>
      </c>
      <c r="B653">
        <v>1.33</v>
      </c>
      <c r="C653">
        <v>11.22</v>
      </c>
      <c r="D653">
        <v>1013.31550407</v>
      </c>
      <c r="E653">
        <v>0</v>
      </c>
      <c r="F653">
        <v>10</v>
      </c>
      <c r="G653" s="2">
        <v>0</v>
      </c>
      <c r="H653">
        <v>1013.31550407</v>
      </c>
      <c r="I653">
        <f t="shared" si="50"/>
        <v>9.89</v>
      </c>
      <c r="J653">
        <f t="shared" si="51"/>
        <v>-4.9999999999999822E-2</v>
      </c>
      <c r="K653">
        <f t="shared" si="52"/>
        <v>0.14000000000000057</v>
      </c>
      <c r="L653" t="b">
        <f t="shared" si="53"/>
        <v>0</v>
      </c>
      <c r="M653" s="3">
        <f t="shared" si="54"/>
        <v>-0.35714285714285443</v>
      </c>
    </row>
    <row r="654" spans="1:13" hidden="1">
      <c r="A654" s="1">
        <v>43524.167361111111</v>
      </c>
      <c r="B654">
        <v>1.31</v>
      </c>
      <c r="C654">
        <v>11.03</v>
      </c>
      <c r="D654">
        <v>1013.13671197</v>
      </c>
      <c r="E654">
        <v>0</v>
      </c>
      <c r="F654">
        <v>10</v>
      </c>
      <c r="G654" s="2">
        <v>0</v>
      </c>
      <c r="H654">
        <v>1013.13671197</v>
      </c>
      <c r="I654">
        <f t="shared" si="50"/>
        <v>9.7199999999999989</v>
      </c>
      <c r="J654">
        <f t="shared" si="51"/>
        <v>-2.0000000000000018E-2</v>
      </c>
      <c r="K654">
        <f t="shared" si="52"/>
        <v>-0.19000000000000128</v>
      </c>
      <c r="L654" t="b">
        <f t="shared" si="53"/>
        <v>0</v>
      </c>
      <c r="M654" s="3">
        <f t="shared" si="54"/>
        <v>0.10526315789473623</v>
      </c>
    </row>
    <row r="655" spans="1:13" hidden="1">
      <c r="A655" s="1">
        <v>43524.209027777775</v>
      </c>
      <c r="B655">
        <v>1.28</v>
      </c>
      <c r="C655">
        <v>11.15</v>
      </c>
      <c r="D655">
        <v>1012.752706</v>
      </c>
      <c r="E655">
        <v>2</v>
      </c>
      <c r="F655">
        <v>8</v>
      </c>
      <c r="G655">
        <v>5.311225E-2</v>
      </c>
      <c r="H655">
        <v>810.26543961000004</v>
      </c>
      <c r="I655">
        <f t="shared" si="50"/>
        <v>9.870000000000001</v>
      </c>
      <c r="J655">
        <f t="shared" si="51"/>
        <v>-3.0000000000000027E-2</v>
      </c>
      <c r="K655">
        <f t="shared" si="52"/>
        <v>0.12000000000000099</v>
      </c>
      <c r="L655" t="b">
        <f t="shared" si="53"/>
        <v>0</v>
      </c>
      <c r="M655" s="3">
        <f t="shared" si="54"/>
        <v>-0.24999999999999814</v>
      </c>
    </row>
    <row r="656" spans="1:13">
      <c r="A656" s="1">
        <v>43524.250694444447</v>
      </c>
      <c r="B656">
        <v>0.69</v>
      </c>
      <c r="C656">
        <v>8.85</v>
      </c>
      <c r="D656">
        <v>1006.9070339485</v>
      </c>
      <c r="E656">
        <v>5</v>
      </c>
      <c r="F656">
        <v>5</v>
      </c>
      <c r="G656">
        <v>0.13469714999999999</v>
      </c>
      <c r="H656">
        <v>504.00310167999999</v>
      </c>
      <c r="I656">
        <f t="shared" si="50"/>
        <v>8.16</v>
      </c>
      <c r="J656">
        <f t="shared" si="51"/>
        <v>-0.59000000000000008</v>
      </c>
      <c r="K656">
        <f t="shared" si="52"/>
        <v>-2.3000000000000007</v>
      </c>
      <c r="L656" t="b">
        <f t="shared" si="53"/>
        <v>1</v>
      </c>
      <c r="M656" s="3">
        <f t="shared" si="54"/>
        <v>0.25652173913043474</v>
      </c>
    </row>
    <row r="657" spans="1:13">
      <c r="A657" s="1">
        <v>43524.292361111111</v>
      </c>
      <c r="B657">
        <v>0.96</v>
      </c>
      <c r="C657">
        <v>9.81</v>
      </c>
      <c r="D657">
        <v>1009.62273836</v>
      </c>
      <c r="E657">
        <v>0</v>
      </c>
      <c r="F657">
        <v>10</v>
      </c>
      <c r="G657" s="2">
        <v>0</v>
      </c>
      <c r="H657">
        <v>1009.62273836</v>
      </c>
      <c r="I657">
        <f t="shared" si="50"/>
        <v>8.8500000000000014</v>
      </c>
      <c r="J657">
        <f t="shared" si="51"/>
        <v>0.27</v>
      </c>
      <c r="K657">
        <f t="shared" si="52"/>
        <v>0.96000000000000085</v>
      </c>
      <c r="L657" t="b">
        <f t="shared" si="53"/>
        <v>1</v>
      </c>
      <c r="M657" s="3">
        <f t="shared" si="54"/>
        <v>0.28124999999999978</v>
      </c>
    </row>
    <row r="658" spans="1:13">
      <c r="A658" s="1">
        <v>43524.334027777775</v>
      </c>
      <c r="B658">
        <v>1.04</v>
      </c>
      <c r="C658">
        <v>10.51</v>
      </c>
      <c r="D658">
        <v>1010.4015825276</v>
      </c>
      <c r="E658">
        <v>2</v>
      </c>
      <c r="F658">
        <v>8</v>
      </c>
      <c r="G658">
        <v>5.3310339999999998E-2</v>
      </c>
      <c r="H658">
        <v>808.32127531000003</v>
      </c>
      <c r="I658">
        <f t="shared" si="50"/>
        <v>9.4699999999999989</v>
      </c>
      <c r="J658">
        <f t="shared" si="51"/>
        <v>8.0000000000000071E-2</v>
      </c>
      <c r="K658">
        <f t="shared" si="52"/>
        <v>0.69999999999999929</v>
      </c>
      <c r="L658" t="b">
        <f t="shared" si="53"/>
        <v>1</v>
      </c>
      <c r="M658" s="3">
        <f t="shared" si="54"/>
        <v>0.1142857142857145</v>
      </c>
    </row>
    <row r="659" spans="1:13">
      <c r="A659" s="1">
        <v>43524.375694444447</v>
      </c>
      <c r="B659">
        <v>1.47</v>
      </c>
      <c r="C659">
        <v>11.31</v>
      </c>
      <c r="D659">
        <v>1014.70520614</v>
      </c>
      <c r="E659">
        <v>0</v>
      </c>
      <c r="F659">
        <v>10</v>
      </c>
      <c r="G659" s="2">
        <v>0</v>
      </c>
      <c r="H659">
        <v>1014.70520614</v>
      </c>
      <c r="I659">
        <f t="shared" si="50"/>
        <v>9.84</v>
      </c>
      <c r="J659">
        <f t="shared" si="51"/>
        <v>0.42999999999999994</v>
      </c>
      <c r="K659">
        <f t="shared" si="52"/>
        <v>0.80000000000000071</v>
      </c>
      <c r="L659" t="b">
        <f t="shared" si="53"/>
        <v>1</v>
      </c>
      <c r="M659" s="3">
        <f t="shared" si="54"/>
        <v>0.53749999999999942</v>
      </c>
    </row>
    <row r="660" spans="1:13" hidden="1">
      <c r="A660" s="1">
        <v>43524.417361111111</v>
      </c>
      <c r="B660">
        <v>1.57</v>
      </c>
      <c r="C660">
        <v>11.58</v>
      </c>
      <c r="D660">
        <v>1015.7260160421</v>
      </c>
      <c r="E660">
        <v>5</v>
      </c>
      <c r="F660">
        <v>5</v>
      </c>
      <c r="G660">
        <v>0.13269727000000001</v>
      </c>
      <c r="H660">
        <v>507.86304338000002</v>
      </c>
      <c r="I660">
        <f t="shared" si="50"/>
        <v>10.01</v>
      </c>
      <c r="J660">
        <f t="shared" si="51"/>
        <v>0.10000000000000009</v>
      </c>
      <c r="K660">
        <f t="shared" si="52"/>
        <v>0.26999999999999957</v>
      </c>
      <c r="L660" t="b">
        <f t="shared" si="53"/>
        <v>0</v>
      </c>
      <c r="M660" s="3">
        <f t="shared" si="54"/>
        <v>0.37037037037037129</v>
      </c>
    </row>
    <row r="661" spans="1:13" hidden="1">
      <c r="A661" s="1">
        <v>43524.459027777775</v>
      </c>
      <c r="B661">
        <v>1.5</v>
      </c>
      <c r="C661">
        <v>11.56</v>
      </c>
      <c r="D661">
        <v>1014.96304896</v>
      </c>
      <c r="E661">
        <v>0</v>
      </c>
      <c r="F661">
        <v>10</v>
      </c>
      <c r="G661" s="2">
        <v>0</v>
      </c>
      <c r="H661">
        <v>1014.96304896</v>
      </c>
      <c r="I661">
        <f t="shared" si="50"/>
        <v>10.06</v>
      </c>
      <c r="J661">
        <f t="shared" si="51"/>
        <v>-7.0000000000000062E-2</v>
      </c>
      <c r="K661">
        <f t="shared" si="52"/>
        <v>-1.9999999999999574E-2</v>
      </c>
      <c r="L661" t="b">
        <f t="shared" si="53"/>
        <v>0</v>
      </c>
      <c r="M661" s="3">
        <f t="shared" si="54"/>
        <v>3.5000000000000777</v>
      </c>
    </row>
    <row r="662" spans="1:13" hidden="1">
      <c r="A662" s="1">
        <v>43524.500694444447</v>
      </c>
      <c r="B662">
        <v>1.34</v>
      </c>
      <c r="C662">
        <v>11.22</v>
      </c>
      <c r="D662">
        <v>1013.43629935</v>
      </c>
      <c r="E662">
        <v>0</v>
      </c>
      <c r="F662">
        <v>10</v>
      </c>
      <c r="G662" s="2">
        <v>0</v>
      </c>
      <c r="H662">
        <v>1013.43629935</v>
      </c>
      <c r="I662">
        <f t="shared" si="50"/>
        <v>9.8800000000000008</v>
      </c>
      <c r="J662">
        <f t="shared" si="51"/>
        <v>-0.15999999999999992</v>
      </c>
      <c r="K662">
        <f t="shared" si="52"/>
        <v>-0.33999999999999986</v>
      </c>
      <c r="L662" t="b">
        <f t="shared" si="53"/>
        <v>0</v>
      </c>
      <c r="M662" s="3">
        <f t="shared" si="54"/>
        <v>0.47058823529411759</v>
      </c>
    </row>
    <row r="663" spans="1:13" hidden="1">
      <c r="A663" s="1">
        <v>43524.542361111111</v>
      </c>
      <c r="B663">
        <v>1.38</v>
      </c>
      <c r="C663">
        <v>11.3</v>
      </c>
      <c r="D663">
        <v>1013.84357626</v>
      </c>
      <c r="E663">
        <v>0</v>
      </c>
      <c r="F663">
        <v>10</v>
      </c>
      <c r="G663" s="2">
        <v>0</v>
      </c>
      <c r="H663">
        <v>1013.84357626</v>
      </c>
      <c r="I663">
        <f t="shared" si="50"/>
        <v>9.9200000000000017</v>
      </c>
      <c r="J663">
        <f t="shared" si="51"/>
        <v>3.9999999999999813E-2</v>
      </c>
      <c r="K663">
        <f t="shared" si="52"/>
        <v>8.0000000000000071E-2</v>
      </c>
      <c r="L663" t="b">
        <f t="shared" si="53"/>
        <v>0</v>
      </c>
      <c r="M663" s="3">
        <f t="shared" si="54"/>
        <v>0.49999999999999722</v>
      </c>
    </row>
    <row r="664" spans="1:13" hidden="1">
      <c r="A664" s="1">
        <v>43524.584027777775</v>
      </c>
      <c r="B664">
        <v>1.42</v>
      </c>
      <c r="C664">
        <v>11.48</v>
      </c>
      <c r="D664">
        <v>1014.18825566</v>
      </c>
      <c r="E664">
        <v>0</v>
      </c>
      <c r="F664">
        <v>10</v>
      </c>
      <c r="G664" s="2">
        <v>0</v>
      </c>
      <c r="H664">
        <v>1014.18825566</v>
      </c>
      <c r="I664">
        <f t="shared" si="50"/>
        <v>10.06</v>
      </c>
      <c r="J664">
        <f t="shared" si="51"/>
        <v>4.0000000000000036E-2</v>
      </c>
      <c r="K664">
        <f t="shared" si="52"/>
        <v>0.17999999999999972</v>
      </c>
      <c r="L664" t="b">
        <f t="shared" si="53"/>
        <v>0</v>
      </c>
      <c r="M664" s="3">
        <f t="shared" si="54"/>
        <v>0.22222222222222276</v>
      </c>
    </row>
    <row r="665" spans="1:13" hidden="1">
      <c r="A665" s="1">
        <v>43524.625694444447</v>
      </c>
      <c r="B665">
        <v>1.37</v>
      </c>
      <c r="C665">
        <v>11.57</v>
      </c>
      <c r="D665">
        <v>1013.7068386574</v>
      </c>
      <c r="E665">
        <v>5</v>
      </c>
      <c r="F665">
        <v>5</v>
      </c>
      <c r="G665">
        <v>0.13244212999999999</v>
      </c>
      <c r="H665">
        <v>506.85345598999999</v>
      </c>
      <c r="I665">
        <f t="shared" si="50"/>
        <v>10.199999999999999</v>
      </c>
      <c r="J665">
        <f t="shared" si="51"/>
        <v>-4.9999999999999822E-2</v>
      </c>
      <c r="K665">
        <f t="shared" si="52"/>
        <v>8.9999999999999858E-2</v>
      </c>
      <c r="L665" t="b">
        <f t="shared" si="53"/>
        <v>0</v>
      </c>
      <c r="M665" s="3">
        <f t="shared" si="54"/>
        <v>-0.55555555555555447</v>
      </c>
    </row>
    <row r="666" spans="1:13" hidden="1">
      <c r="A666" s="1">
        <v>43524.667361111111</v>
      </c>
      <c r="B666">
        <v>1.27</v>
      </c>
      <c r="C666">
        <v>11.29</v>
      </c>
      <c r="D666">
        <v>1012.6584256167999</v>
      </c>
      <c r="E666">
        <v>5</v>
      </c>
      <c r="F666">
        <v>5</v>
      </c>
      <c r="G666">
        <v>0.13264344</v>
      </c>
      <c r="H666">
        <v>506.32923357999999</v>
      </c>
      <c r="I666">
        <f t="shared" si="50"/>
        <v>10.02</v>
      </c>
      <c r="J666">
        <f t="shared" si="51"/>
        <v>-0.10000000000000009</v>
      </c>
      <c r="K666">
        <f t="shared" si="52"/>
        <v>-0.28000000000000114</v>
      </c>
      <c r="L666" t="b">
        <f t="shared" si="53"/>
        <v>0</v>
      </c>
      <c r="M666" s="3">
        <f t="shared" si="54"/>
        <v>0.35714285714285599</v>
      </c>
    </row>
    <row r="667" spans="1:13" hidden="1">
      <c r="A667" s="1">
        <v>43524.709027777775</v>
      </c>
      <c r="B667">
        <v>1.32</v>
      </c>
      <c r="C667">
        <v>11.48</v>
      </c>
      <c r="D667">
        <v>1013.15096591</v>
      </c>
      <c r="E667">
        <v>0</v>
      </c>
      <c r="F667">
        <v>10</v>
      </c>
      <c r="G667" s="2">
        <v>0</v>
      </c>
      <c r="H667">
        <v>1013.15096591</v>
      </c>
      <c r="I667">
        <f t="shared" si="50"/>
        <v>10.16</v>
      </c>
      <c r="J667">
        <f t="shared" si="51"/>
        <v>5.0000000000000044E-2</v>
      </c>
      <c r="K667">
        <f t="shared" si="52"/>
        <v>0.19000000000000128</v>
      </c>
      <c r="L667" t="b">
        <f t="shared" si="53"/>
        <v>0</v>
      </c>
      <c r="M667" s="3">
        <f t="shared" si="54"/>
        <v>0.26315789473684059</v>
      </c>
    </row>
    <row r="668" spans="1:13" hidden="1">
      <c r="A668" s="1">
        <v>43524.750694444447</v>
      </c>
      <c r="B668">
        <v>1.35</v>
      </c>
      <c r="C668">
        <v>11.69</v>
      </c>
      <c r="D668">
        <v>1013.4828425806</v>
      </c>
      <c r="E668">
        <v>5</v>
      </c>
      <c r="F668">
        <v>5</v>
      </c>
      <c r="G668">
        <v>0.13218696999999999</v>
      </c>
      <c r="H668">
        <v>507.07720425000002</v>
      </c>
      <c r="I668">
        <f t="shared" si="50"/>
        <v>10.34</v>
      </c>
      <c r="J668">
        <f t="shared" si="51"/>
        <v>3.0000000000000027E-2</v>
      </c>
      <c r="K668">
        <f t="shared" si="52"/>
        <v>0.20999999999999908</v>
      </c>
      <c r="L668" t="b">
        <f t="shared" si="53"/>
        <v>0</v>
      </c>
      <c r="M668" s="3">
        <f t="shared" si="54"/>
        <v>0.1428571428571436</v>
      </c>
    </row>
    <row r="669" spans="1:13" hidden="1">
      <c r="A669" s="1">
        <v>43524.792361111111</v>
      </c>
      <c r="B669">
        <v>1.37</v>
      </c>
      <c r="C669">
        <v>11.81</v>
      </c>
      <c r="D669">
        <v>1013.7110544164</v>
      </c>
      <c r="E669">
        <v>5</v>
      </c>
      <c r="F669">
        <v>5</v>
      </c>
      <c r="G669">
        <v>0.13212454000000001</v>
      </c>
      <c r="H669">
        <v>506.99230359000001</v>
      </c>
      <c r="I669">
        <f t="shared" si="50"/>
        <v>10.440000000000001</v>
      </c>
      <c r="J669">
        <f t="shared" si="51"/>
        <v>2.0000000000000018E-2</v>
      </c>
      <c r="K669">
        <f t="shared" si="52"/>
        <v>0.12000000000000099</v>
      </c>
      <c r="L669" t="b">
        <f t="shared" si="53"/>
        <v>0</v>
      </c>
      <c r="M669" s="3">
        <f t="shared" si="54"/>
        <v>0.16666666666666544</v>
      </c>
    </row>
    <row r="670" spans="1:13" hidden="1">
      <c r="A670" s="1">
        <v>43524.834027777775</v>
      </c>
      <c r="B670">
        <v>1.39</v>
      </c>
      <c r="C670">
        <v>11.66</v>
      </c>
      <c r="D670">
        <v>1013.8851289200001</v>
      </c>
      <c r="E670">
        <v>0</v>
      </c>
      <c r="F670">
        <v>10</v>
      </c>
      <c r="G670" s="2">
        <v>0</v>
      </c>
      <c r="H670">
        <v>1013.8851289200001</v>
      </c>
      <c r="I670">
        <f t="shared" si="50"/>
        <v>10.27</v>
      </c>
      <c r="J670">
        <f t="shared" si="51"/>
        <v>1.9999999999999796E-2</v>
      </c>
      <c r="K670">
        <f t="shared" si="52"/>
        <v>-0.15000000000000036</v>
      </c>
      <c r="L670" t="b">
        <f t="shared" si="53"/>
        <v>0</v>
      </c>
      <c r="M670" s="3">
        <f t="shared" si="54"/>
        <v>-0.13333333333333167</v>
      </c>
    </row>
    <row r="671" spans="1:13" hidden="1">
      <c r="A671" s="1">
        <v>43524.875694444447</v>
      </c>
      <c r="B671">
        <v>1.37</v>
      </c>
      <c r="C671">
        <v>11.74</v>
      </c>
      <c r="D671">
        <v>1013.65297708</v>
      </c>
      <c r="E671">
        <v>0</v>
      </c>
      <c r="F671">
        <v>10</v>
      </c>
      <c r="G671" s="2">
        <v>0</v>
      </c>
      <c r="H671">
        <v>1013.65297708</v>
      </c>
      <c r="I671">
        <f t="shared" si="50"/>
        <v>10.370000000000001</v>
      </c>
      <c r="J671">
        <f t="shared" si="51"/>
        <v>-1.9999999999999796E-2</v>
      </c>
      <c r="K671">
        <f t="shared" si="52"/>
        <v>8.0000000000000071E-2</v>
      </c>
      <c r="L671" t="b">
        <f t="shared" si="53"/>
        <v>0</v>
      </c>
      <c r="M671" s="3">
        <f t="shared" si="54"/>
        <v>-0.24999999999999722</v>
      </c>
    </row>
    <row r="672" spans="1:13" hidden="1">
      <c r="A672" s="1">
        <v>43524.917361111111</v>
      </c>
      <c r="B672">
        <v>1.34</v>
      </c>
      <c r="C672">
        <v>11.67</v>
      </c>
      <c r="D672">
        <v>1013.40918621</v>
      </c>
      <c r="E672">
        <v>0</v>
      </c>
      <c r="F672">
        <v>10</v>
      </c>
      <c r="G672" s="2">
        <v>0</v>
      </c>
      <c r="H672">
        <v>1013.40918621</v>
      </c>
      <c r="I672">
        <f t="shared" si="50"/>
        <v>10.33</v>
      </c>
      <c r="J672">
        <f t="shared" si="51"/>
        <v>-3.0000000000000027E-2</v>
      </c>
      <c r="K672">
        <f t="shared" si="52"/>
        <v>-7.0000000000000284E-2</v>
      </c>
      <c r="L672" t="b">
        <f t="shared" si="53"/>
        <v>0</v>
      </c>
      <c r="M672" s="3">
        <f t="shared" si="54"/>
        <v>0.42857142857142722</v>
      </c>
    </row>
    <row r="673" spans="1:13" hidden="1">
      <c r="A673" s="1">
        <v>43524.959027777775</v>
      </c>
      <c r="B673">
        <v>1.45</v>
      </c>
      <c r="C673">
        <v>11.76</v>
      </c>
      <c r="D673">
        <v>1014.4776107099</v>
      </c>
      <c r="E673">
        <v>2</v>
      </c>
      <c r="F673">
        <v>8</v>
      </c>
      <c r="G673">
        <v>5.2976130000000003E-2</v>
      </c>
      <c r="H673">
        <v>811.40791991000003</v>
      </c>
      <c r="I673">
        <f t="shared" si="50"/>
        <v>10.31</v>
      </c>
      <c r="J673">
        <f t="shared" si="51"/>
        <v>0.10999999999999988</v>
      </c>
      <c r="K673">
        <f t="shared" si="52"/>
        <v>8.9999999999999858E-2</v>
      </c>
      <c r="L673" t="b">
        <f t="shared" si="53"/>
        <v>0</v>
      </c>
      <c r="M673" s="3">
        <f t="shared" si="54"/>
        <v>1.2222222222222228</v>
      </c>
    </row>
    <row r="674" spans="1:13" hidden="1">
      <c r="A674" s="1">
        <v>43525.000694444447</v>
      </c>
      <c r="B674">
        <v>1.4</v>
      </c>
      <c r="C674">
        <v>11.71</v>
      </c>
      <c r="D674">
        <v>1014.0193143499999</v>
      </c>
      <c r="E674">
        <v>0</v>
      </c>
      <c r="F674">
        <v>10</v>
      </c>
      <c r="G674" s="2">
        <v>0</v>
      </c>
      <c r="H674">
        <v>1014.0193143499999</v>
      </c>
      <c r="I674">
        <f t="shared" si="50"/>
        <v>10.31</v>
      </c>
      <c r="J674">
        <f t="shared" si="51"/>
        <v>-5.0000000000000044E-2</v>
      </c>
      <c r="K674">
        <f t="shared" si="52"/>
        <v>-4.9999999999998934E-2</v>
      </c>
      <c r="L674" t="b">
        <f t="shared" si="53"/>
        <v>0</v>
      </c>
      <c r="M674" s="3">
        <f t="shared" si="54"/>
        <v>1.0000000000000222</v>
      </c>
    </row>
    <row r="675" spans="1:13">
      <c r="A675" s="1">
        <v>43525.042361111111</v>
      </c>
      <c r="B675">
        <v>1.89</v>
      </c>
      <c r="C675">
        <v>12.41</v>
      </c>
      <c r="D675">
        <v>1018.8562609776</v>
      </c>
      <c r="E675">
        <v>2</v>
      </c>
      <c r="F675">
        <v>8</v>
      </c>
      <c r="G675">
        <v>5.2852240000000002E-2</v>
      </c>
      <c r="H675">
        <v>815.08497818000001</v>
      </c>
      <c r="I675">
        <f t="shared" si="50"/>
        <v>10.52</v>
      </c>
      <c r="J675">
        <f t="shared" si="51"/>
        <v>0.49</v>
      </c>
      <c r="K675">
        <f t="shared" si="52"/>
        <v>0.69999999999999929</v>
      </c>
      <c r="L675" t="b">
        <f t="shared" si="53"/>
        <v>1</v>
      </c>
      <c r="M675" s="3">
        <f t="shared" si="54"/>
        <v>0.70000000000000073</v>
      </c>
    </row>
    <row r="676" spans="1:13">
      <c r="A676" s="1">
        <v>43525.084027777775</v>
      </c>
      <c r="B676">
        <v>1.62</v>
      </c>
      <c r="C676">
        <v>11.6</v>
      </c>
      <c r="D676">
        <v>1016.18234633</v>
      </c>
      <c r="E676">
        <v>0</v>
      </c>
      <c r="F676">
        <v>10</v>
      </c>
      <c r="G676" s="2">
        <v>0</v>
      </c>
      <c r="H676">
        <v>1016.18234633</v>
      </c>
      <c r="I676">
        <f t="shared" si="50"/>
        <v>9.98</v>
      </c>
      <c r="J676">
        <f t="shared" si="51"/>
        <v>-0.2699999999999998</v>
      </c>
      <c r="K676">
        <f t="shared" si="52"/>
        <v>-0.8100000000000005</v>
      </c>
      <c r="L676" t="b">
        <f t="shared" si="53"/>
        <v>1</v>
      </c>
      <c r="M676" s="3">
        <f t="shared" si="54"/>
        <v>0.33333333333333287</v>
      </c>
    </row>
    <row r="677" spans="1:13" hidden="1">
      <c r="A677" s="1">
        <v>43525.125694444447</v>
      </c>
      <c r="B677">
        <v>1.69</v>
      </c>
      <c r="C677">
        <v>11.13</v>
      </c>
      <c r="D677">
        <v>1016.929640059</v>
      </c>
      <c r="E677">
        <v>5</v>
      </c>
      <c r="F677">
        <v>5</v>
      </c>
      <c r="G677">
        <v>0.13332830000000001</v>
      </c>
      <c r="H677">
        <v>508.73149193</v>
      </c>
      <c r="I677">
        <f t="shared" si="50"/>
        <v>9.4400000000000013</v>
      </c>
      <c r="J677">
        <f t="shared" si="51"/>
        <v>6.999999999999984E-2</v>
      </c>
      <c r="K677">
        <f t="shared" si="52"/>
        <v>-0.46999999999999886</v>
      </c>
      <c r="L677" t="b">
        <f t="shared" si="53"/>
        <v>0</v>
      </c>
      <c r="M677" s="3">
        <f t="shared" si="54"/>
        <v>-0.14893617021276598</v>
      </c>
    </row>
    <row r="678" spans="1:13" hidden="1">
      <c r="A678" s="1">
        <v>43525.167361111111</v>
      </c>
      <c r="B678">
        <v>1.71</v>
      </c>
      <c r="C678">
        <v>11.57</v>
      </c>
      <c r="D678">
        <v>1017.075632</v>
      </c>
      <c r="E678">
        <v>0</v>
      </c>
      <c r="F678">
        <v>10</v>
      </c>
      <c r="G678" s="2">
        <v>0</v>
      </c>
      <c r="H678">
        <v>1017.075632</v>
      </c>
      <c r="I678">
        <f t="shared" si="50"/>
        <v>9.86</v>
      </c>
      <c r="J678">
        <f t="shared" si="51"/>
        <v>2.0000000000000018E-2</v>
      </c>
      <c r="K678">
        <f t="shared" si="52"/>
        <v>0.4399999999999995</v>
      </c>
      <c r="L678" t="b">
        <f t="shared" si="53"/>
        <v>0</v>
      </c>
      <c r="M678" s="3">
        <f t="shared" si="54"/>
        <v>4.5454545454545546E-2</v>
      </c>
    </row>
    <row r="679" spans="1:13" hidden="1">
      <c r="A679" s="1">
        <v>43525.209027777775</v>
      </c>
      <c r="B679">
        <v>1.48</v>
      </c>
      <c r="C679">
        <v>11.31</v>
      </c>
      <c r="D679">
        <v>1014.7771627196</v>
      </c>
      <c r="E679">
        <v>5</v>
      </c>
      <c r="F679">
        <v>5</v>
      </c>
      <c r="G679">
        <v>0.13289764000000001</v>
      </c>
      <c r="H679">
        <v>507.38859194000003</v>
      </c>
      <c r="I679">
        <f t="shared" si="50"/>
        <v>9.83</v>
      </c>
      <c r="J679">
        <f t="shared" si="51"/>
        <v>-0.22999999999999998</v>
      </c>
      <c r="K679">
        <f t="shared" si="52"/>
        <v>-0.25999999999999979</v>
      </c>
      <c r="L679" t="b">
        <f t="shared" si="53"/>
        <v>0</v>
      </c>
      <c r="M679" s="3">
        <f t="shared" si="54"/>
        <v>0.88461538461538525</v>
      </c>
    </row>
    <row r="680" spans="1:13" hidden="1">
      <c r="A680" s="1">
        <v>43525.250694444447</v>
      </c>
      <c r="B680">
        <v>1.46</v>
      </c>
      <c r="C680">
        <v>11.32</v>
      </c>
      <c r="D680">
        <v>1014.5801543912</v>
      </c>
      <c r="E680">
        <v>2</v>
      </c>
      <c r="F680">
        <v>8</v>
      </c>
      <c r="G680">
        <v>5.3141359999999999E-2</v>
      </c>
      <c r="H680">
        <v>811.66412253999999</v>
      </c>
      <c r="I680">
        <f t="shared" si="50"/>
        <v>9.86</v>
      </c>
      <c r="J680">
        <f t="shared" si="51"/>
        <v>-2.0000000000000018E-2</v>
      </c>
      <c r="K680">
        <f t="shared" si="52"/>
        <v>9.9999999999997868E-3</v>
      </c>
      <c r="L680" t="b">
        <f t="shared" si="53"/>
        <v>0</v>
      </c>
      <c r="M680" s="3">
        <f t="shared" si="54"/>
        <v>-2.0000000000000444</v>
      </c>
    </row>
    <row r="681" spans="1:13" hidden="1">
      <c r="A681" s="1">
        <v>43525.292361111111</v>
      </c>
      <c r="B681">
        <v>1.36</v>
      </c>
      <c r="C681">
        <v>11.36</v>
      </c>
      <c r="D681">
        <v>1013.5628881232</v>
      </c>
      <c r="E681">
        <v>5</v>
      </c>
      <c r="F681">
        <v>5</v>
      </c>
      <c r="G681">
        <v>0.13267293999999999</v>
      </c>
      <c r="H681">
        <v>506.78144536999997</v>
      </c>
      <c r="I681">
        <f t="shared" si="50"/>
        <v>10</v>
      </c>
      <c r="J681">
        <f t="shared" si="51"/>
        <v>-9.9999999999999867E-2</v>
      </c>
      <c r="K681">
        <f t="shared" si="52"/>
        <v>3.9999999999999147E-2</v>
      </c>
      <c r="L681" t="b">
        <f t="shared" si="53"/>
        <v>0</v>
      </c>
      <c r="M681" s="3">
        <f t="shared" si="54"/>
        <v>-2.5000000000000497</v>
      </c>
    </row>
    <row r="682" spans="1:13" hidden="1">
      <c r="A682" s="1">
        <v>43525.334027777775</v>
      </c>
      <c r="B682">
        <v>1.34</v>
      </c>
      <c r="C682">
        <v>11.36</v>
      </c>
      <c r="D682">
        <v>1013.3521598622</v>
      </c>
      <c r="E682">
        <v>5</v>
      </c>
      <c r="F682">
        <v>5</v>
      </c>
      <c r="G682">
        <v>0.13268042999999999</v>
      </c>
      <c r="H682">
        <v>506.57395026</v>
      </c>
      <c r="I682">
        <f t="shared" si="50"/>
        <v>10.02</v>
      </c>
      <c r="J682">
        <f t="shared" si="51"/>
        <v>-2.0000000000000018E-2</v>
      </c>
      <c r="K682">
        <f t="shared" si="52"/>
        <v>0</v>
      </c>
      <c r="L682" t="b">
        <f t="shared" si="53"/>
        <v>0</v>
      </c>
      <c r="M682" s="3" t="e">
        <f t="shared" si="54"/>
        <v>#DIV/0!</v>
      </c>
    </row>
    <row r="683" spans="1:13" hidden="1">
      <c r="A683" s="1">
        <v>43525.375694444447</v>
      </c>
      <c r="B683">
        <v>1.25</v>
      </c>
      <c r="C683">
        <v>11.21</v>
      </c>
      <c r="D683">
        <v>1012.54534835</v>
      </c>
      <c r="E683">
        <v>0</v>
      </c>
      <c r="F683">
        <v>10</v>
      </c>
      <c r="G683" s="2">
        <v>0</v>
      </c>
      <c r="H683">
        <v>1012.54534835</v>
      </c>
      <c r="I683">
        <f t="shared" si="50"/>
        <v>9.9600000000000009</v>
      </c>
      <c r="J683">
        <f t="shared" si="51"/>
        <v>-9.000000000000008E-2</v>
      </c>
      <c r="K683">
        <f t="shared" si="52"/>
        <v>-0.14999999999999858</v>
      </c>
      <c r="L683" t="b">
        <f t="shared" si="53"/>
        <v>0</v>
      </c>
      <c r="M683" s="3">
        <f t="shared" si="54"/>
        <v>0.6000000000000062</v>
      </c>
    </row>
    <row r="684" spans="1:13" hidden="1">
      <c r="A684" s="1">
        <v>43525.417361111111</v>
      </c>
      <c r="B684">
        <v>1.32</v>
      </c>
      <c r="C684">
        <v>11.35</v>
      </c>
      <c r="D684">
        <v>1013.1818613299999</v>
      </c>
      <c r="E684">
        <v>0</v>
      </c>
      <c r="F684">
        <v>10</v>
      </c>
      <c r="G684" s="2">
        <v>0</v>
      </c>
      <c r="H684">
        <v>1013.1818613299999</v>
      </c>
      <c r="I684">
        <f t="shared" si="50"/>
        <v>10.029999999999999</v>
      </c>
      <c r="J684">
        <f t="shared" si="51"/>
        <v>7.0000000000000062E-2</v>
      </c>
      <c r="K684">
        <f t="shared" si="52"/>
        <v>0.13999999999999879</v>
      </c>
      <c r="L684" t="b">
        <f t="shared" si="53"/>
        <v>0</v>
      </c>
      <c r="M684" s="3">
        <f t="shared" si="54"/>
        <v>0.50000000000000477</v>
      </c>
    </row>
    <row r="685" spans="1:13" hidden="1">
      <c r="A685" s="1">
        <v>43525.459027777775</v>
      </c>
      <c r="B685">
        <v>1.36</v>
      </c>
      <c r="C685">
        <v>11.57</v>
      </c>
      <c r="D685">
        <v>1013.62469731</v>
      </c>
      <c r="E685">
        <v>2</v>
      </c>
      <c r="F685">
        <v>8</v>
      </c>
      <c r="G685">
        <v>5.2970299999999998E-2</v>
      </c>
      <c r="H685">
        <v>810.91795327</v>
      </c>
      <c r="I685">
        <f t="shared" si="50"/>
        <v>10.210000000000001</v>
      </c>
      <c r="J685">
        <f t="shared" si="51"/>
        <v>4.0000000000000036E-2</v>
      </c>
      <c r="K685">
        <f t="shared" si="52"/>
        <v>0.22000000000000064</v>
      </c>
      <c r="L685" t="b">
        <f t="shared" si="53"/>
        <v>0</v>
      </c>
      <c r="M685" s="3">
        <f t="shared" si="54"/>
        <v>0.18181818181818146</v>
      </c>
    </row>
    <row r="686" spans="1:13" hidden="1">
      <c r="A686" s="1">
        <v>43525.500694444447</v>
      </c>
      <c r="B686">
        <v>1.36</v>
      </c>
      <c r="C686">
        <v>11.51</v>
      </c>
      <c r="D686">
        <v>1013.6353370533</v>
      </c>
      <c r="E686">
        <v>5</v>
      </c>
      <c r="F686">
        <v>5</v>
      </c>
      <c r="G686">
        <v>0.13250793</v>
      </c>
      <c r="H686">
        <v>506.81768131000001</v>
      </c>
      <c r="I686">
        <f t="shared" si="50"/>
        <v>10.15</v>
      </c>
      <c r="J686">
        <f t="shared" si="51"/>
        <v>0</v>
      </c>
      <c r="K686">
        <f t="shared" si="52"/>
        <v>-6.0000000000000497E-2</v>
      </c>
      <c r="L686" t="b">
        <f t="shared" si="53"/>
        <v>0</v>
      </c>
      <c r="M686" s="3">
        <f t="shared" si="54"/>
        <v>0</v>
      </c>
    </row>
    <row r="687" spans="1:13" hidden="1">
      <c r="A687" s="1">
        <v>43525.542361111111</v>
      </c>
      <c r="B687">
        <v>1.44</v>
      </c>
      <c r="C687">
        <v>11.52</v>
      </c>
      <c r="D687">
        <v>1014.4104463881</v>
      </c>
      <c r="E687">
        <v>2</v>
      </c>
      <c r="F687">
        <v>8</v>
      </c>
      <c r="G687">
        <v>5.3024469999999997E-2</v>
      </c>
      <c r="H687">
        <v>811.57965301000002</v>
      </c>
      <c r="I687">
        <f t="shared" si="50"/>
        <v>10.08</v>
      </c>
      <c r="J687">
        <f t="shared" si="51"/>
        <v>7.9999999999999849E-2</v>
      </c>
      <c r="K687">
        <f t="shared" si="52"/>
        <v>9.9999999999997868E-3</v>
      </c>
      <c r="L687" t="b">
        <f t="shared" si="53"/>
        <v>0</v>
      </c>
      <c r="M687" s="3">
        <f t="shared" si="54"/>
        <v>8.0000000000001563</v>
      </c>
    </row>
    <row r="688" spans="1:13" hidden="1">
      <c r="A688" s="1">
        <v>43525.584027777775</v>
      </c>
      <c r="B688">
        <v>1.45</v>
      </c>
      <c r="C688">
        <v>11.54</v>
      </c>
      <c r="D688">
        <v>1014.52804596</v>
      </c>
      <c r="E688">
        <v>0</v>
      </c>
      <c r="F688">
        <v>10</v>
      </c>
      <c r="G688" s="2">
        <v>0</v>
      </c>
      <c r="H688">
        <v>1014.52804596</v>
      </c>
      <c r="I688">
        <f t="shared" si="50"/>
        <v>10.09</v>
      </c>
      <c r="J688">
        <f t="shared" si="51"/>
        <v>1.0000000000000009E-2</v>
      </c>
      <c r="K688">
        <f t="shared" si="52"/>
        <v>1.9999999999999574E-2</v>
      </c>
      <c r="L688" t="b">
        <f t="shared" si="53"/>
        <v>0</v>
      </c>
      <c r="M688" s="3">
        <f t="shared" si="54"/>
        <v>0.5000000000000111</v>
      </c>
    </row>
    <row r="689" spans="1:13" hidden="1">
      <c r="A689" s="1">
        <v>43525.625694444447</v>
      </c>
      <c r="B689">
        <v>1.46</v>
      </c>
      <c r="C689">
        <v>11.52</v>
      </c>
      <c r="D689">
        <v>1014.5542880082</v>
      </c>
      <c r="E689">
        <v>2</v>
      </c>
      <c r="F689">
        <v>8</v>
      </c>
      <c r="G689">
        <v>5.3051090000000002E-2</v>
      </c>
      <c r="H689">
        <v>811.63492977999999</v>
      </c>
      <c r="I689">
        <f t="shared" si="50"/>
        <v>10.059999999999999</v>
      </c>
      <c r="J689">
        <f t="shared" si="51"/>
        <v>1.0000000000000009E-2</v>
      </c>
      <c r="K689">
        <f t="shared" si="52"/>
        <v>-1.9999999999999574E-2</v>
      </c>
      <c r="L689" t="b">
        <f t="shared" si="53"/>
        <v>0</v>
      </c>
      <c r="M689" s="3">
        <f t="shared" si="54"/>
        <v>-0.5000000000000111</v>
      </c>
    </row>
    <row r="690" spans="1:13" hidden="1">
      <c r="A690" s="1">
        <v>43525.667361111111</v>
      </c>
      <c r="B690">
        <v>1.42</v>
      </c>
      <c r="C690">
        <v>11.53</v>
      </c>
      <c r="D690">
        <v>1014.188554025</v>
      </c>
      <c r="E690">
        <v>5</v>
      </c>
      <c r="F690">
        <v>5</v>
      </c>
      <c r="G690">
        <v>0.13255131000000001</v>
      </c>
      <c r="H690">
        <v>507.11351761999998</v>
      </c>
      <c r="I690">
        <f t="shared" si="50"/>
        <v>10.11</v>
      </c>
      <c r="J690">
        <f t="shared" si="51"/>
        <v>-4.0000000000000036E-2</v>
      </c>
      <c r="K690">
        <f t="shared" si="52"/>
        <v>9.9999999999997868E-3</v>
      </c>
      <c r="L690" t="b">
        <f t="shared" si="53"/>
        <v>0</v>
      </c>
      <c r="M690" s="3">
        <f t="shared" si="54"/>
        <v>-4.0000000000000888</v>
      </c>
    </row>
    <row r="691" spans="1:13" hidden="1">
      <c r="A691" s="1">
        <v>43525.709027777775</v>
      </c>
      <c r="B691">
        <v>1.54</v>
      </c>
      <c r="C691">
        <v>11.87</v>
      </c>
      <c r="D691">
        <v>1015.3657080949999</v>
      </c>
      <c r="E691">
        <v>5</v>
      </c>
      <c r="F691">
        <v>5</v>
      </c>
      <c r="G691">
        <v>0.13231175000000001</v>
      </c>
      <c r="H691">
        <v>507.68287710999999</v>
      </c>
      <c r="I691">
        <f t="shared" si="50"/>
        <v>10.329999999999998</v>
      </c>
      <c r="J691">
        <f t="shared" si="51"/>
        <v>0.12000000000000011</v>
      </c>
      <c r="K691">
        <f t="shared" si="52"/>
        <v>0.33999999999999986</v>
      </c>
      <c r="L691" t="b">
        <f t="shared" si="53"/>
        <v>0</v>
      </c>
      <c r="M691" s="3">
        <f t="shared" si="54"/>
        <v>0.3529411764705887</v>
      </c>
    </row>
    <row r="692" spans="1:13" hidden="1">
      <c r="A692" s="1">
        <v>43525.750694444447</v>
      </c>
      <c r="B692">
        <v>1.48</v>
      </c>
      <c r="C692">
        <v>11.79</v>
      </c>
      <c r="D692">
        <v>1014.754971697</v>
      </c>
      <c r="E692">
        <v>5</v>
      </c>
      <c r="F692">
        <v>5</v>
      </c>
      <c r="G692">
        <v>0.13232045000000001</v>
      </c>
      <c r="H692">
        <v>507.37749898999999</v>
      </c>
      <c r="I692">
        <f t="shared" si="50"/>
        <v>10.309999999999999</v>
      </c>
      <c r="J692">
        <f t="shared" si="51"/>
        <v>-6.0000000000000053E-2</v>
      </c>
      <c r="K692">
        <f t="shared" si="52"/>
        <v>-8.0000000000000071E-2</v>
      </c>
      <c r="L692" t="b">
        <f t="shared" si="53"/>
        <v>0</v>
      </c>
      <c r="M692" s="3">
        <f t="shared" si="54"/>
        <v>0.75</v>
      </c>
    </row>
    <row r="693" spans="1:13" hidden="1">
      <c r="A693" s="1">
        <v>43525.792361111111</v>
      </c>
      <c r="B693">
        <v>1.48</v>
      </c>
      <c r="C693">
        <v>11.79</v>
      </c>
      <c r="D693">
        <v>1014.7523725226</v>
      </c>
      <c r="E693">
        <v>5</v>
      </c>
      <c r="F693">
        <v>5</v>
      </c>
      <c r="G693">
        <v>0.13234962</v>
      </c>
      <c r="H693">
        <v>507.29348902999999</v>
      </c>
      <c r="I693">
        <f t="shared" si="50"/>
        <v>10.309999999999999</v>
      </c>
      <c r="J693">
        <f t="shared" si="51"/>
        <v>0</v>
      </c>
      <c r="K693">
        <f t="shared" si="52"/>
        <v>0</v>
      </c>
      <c r="L693" t="b">
        <f t="shared" si="53"/>
        <v>0</v>
      </c>
      <c r="M693" s="3" t="e">
        <f t="shared" si="54"/>
        <v>#DIV/0!</v>
      </c>
    </row>
    <row r="694" spans="1:13" hidden="1">
      <c r="A694" s="1">
        <v>43525.834027777775</v>
      </c>
      <c r="B694">
        <v>1.38</v>
      </c>
      <c r="C694">
        <v>11.75</v>
      </c>
      <c r="D694">
        <v>1013.8277032784</v>
      </c>
      <c r="E694">
        <v>5</v>
      </c>
      <c r="F694">
        <v>5</v>
      </c>
      <c r="G694">
        <v>0.13225058000000001</v>
      </c>
      <c r="H694">
        <v>506.91387515000002</v>
      </c>
      <c r="I694">
        <f t="shared" si="50"/>
        <v>10.370000000000001</v>
      </c>
      <c r="J694">
        <f t="shared" si="51"/>
        <v>-0.10000000000000009</v>
      </c>
      <c r="K694">
        <f t="shared" si="52"/>
        <v>-3.9999999999999147E-2</v>
      </c>
      <c r="L694" t="b">
        <f t="shared" si="53"/>
        <v>0</v>
      </c>
      <c r="M694" s="3">
        <f t="shared" si="54"/>
        <v>2.5000000000000555</v>
      </c>
    </row>
    <row r="695" spans="1:13" hidden="1">
      <c r="A695" s="1">
        <v>43525.875694444447</v>
      </c>
      <c r="B695">
        <v>1.28</v>
      </c>
      <c r="C695">
        <v>11.58</v>
      </c>
      <c r="D695">
        <v>1012.83597519</v>
      </c>
      <c r="E695">
        <v>0</v>
      </c>
      <c r="F695">
        <v>10</v>
      </c>
      <c r="G695" s="2">
        <v>0</v>
      </c>
      <c r="H695">
        <v>1012.83597519</v>
      </c>
      <c r="I695">
        <f t="shared" si="50"/>
        <v>10.3</v>
      </c>
      <c r="J695">
        <f t="shared" si="51"/>
        <v>-9.9999999999999867E-2</v>
      </c>
      <c r="K695">
        <f t="shared" si="52"/>
        <v>-0.16999999999999993</v>
      </c>
      <c r="L695" t="b">
        <f t="shared" si="53"/>
        <v>0</v>
      </c>
      <c r="M695" s="3">
        <f t="shared" si="54"/>
        <v>0.58823529411764652</v>
      </c>
    </row>
    <row r="696" spans="1:13" hidden="1">
      <c r="A696" s="1">
        <v>43525.917361111111</v>
      </c>
      <c r="B696">
        <v>1.31</v>
      </c>
      <c r="C696">
        <v>11.58</v>
      </c>
      <c r="D696">
        <v>1013.1176604264</v>
      </c>
      <c r="E696">
        <v>2</v>
      </c>
      <c r="F696">
        <v>8</v>
      </c>
      <c r="G696">
        <v>5.2928839999999998E-2</v>
      </c>
      <c r="H696">
        <v>810.54787468999996</v>
      </c>
      <c r="I696">
        <f t="shared" si="50"/>
        <v>10.27</v>
      </c>
      <c r="J696">
        <f t="shared" si="51"/>
        <v>3.0000000000000027E-2</v>
      </c>
      <c r="K696">
        <f t="shared" si="52"/>
        <v>0</v>
      </c>
      <c r="L696" t="b">
        <f t="shared" si="53"/>
        <v>0</v>
      </c>
      <c r="M696" s="3" t="e">
        <f t="shared" si="54"/>
        <v>#DIV/0!</v>
      </c>
    </row>
    <row r="697" spans="1:13" hidden="1">
      <c r="A697" s="1">
        <v>43525.959027777775</v>
      </c>
      <c r="B697">
        <v>1.32</v>
      </c>
      <c r="C697">
        <v>11.78</v>
      </c>
      <c r="D697">
        <v>1013.1628085</v>
      </c>
      <c r="E697">
        <v>0</v>
      </c>
      <c r="F697">
        <v>10</v>
      </c>
      <c r="G697" s="2">
        <v>0</v>
      </c>
      <c r="H697">
        <v>1013.1628085</v>
      </c>
      <c r="I697">
        <f t="shared" si="50"/>
        <v>10.459999999999999</v>
      </c>
      <c r="J697">
        <f t="shared" si="51"/>
        <v>1.0000000000000009E-2</v>
      </c>
      <c r="K697">
        <f t="shared" si="52"/>
        <v>0.19999999999999929</v>
      </c>
      <c r="L697" t="b">
        <f t="shared" si="53"/>
        <v>0</v>
      </c>
      <c r="M697" s="3">
        <f t="shared" si="54"/>
        <v>5.0000000000000225E-2</v>
      </c>
    </row>
    <row r="698" spans="1:13" hidden="1">
      <c r="A698" s="1">
        <v>43526.000694444447</v>
      </c>
      <c r="B698">
        <v>1.31</v>
      </c>
      <c r="C698">
        <v>11.87</v>
      </c>
      <c r="D698">
        <v>1013.0536101</v>
      </c>
      <c r="E698">
        <v>0</v>
      </c>
      <c r="F698">
        <v>10</v>
      </c>
      <c r="G698" s="2">
        <v>0</v>
      </c>
      <c r="H698">
        <v>1013.0536101</v>
      </c>
      <c r="I698">
        <f t="shared" si="50"/>
        <v>10.559999999999999</v>
      </c>
      <c r="J698">
        <f t="shared" si="51"/>
        <v>-1.0000000000000009E-2</v>
      </c>
      <c r="K698">
        <f t="shared" si="52"/>
        <v>8.9999999999999858E-2</v>
      </c>
      <c r="L698" t="b">
        <f t="shared" si="53"/>
        <v>0</v>
      </c>
      <c r="M698" s="3">
        <f t="shared" si="54"/>
        <v>-0.11111111111111138</v>
      </c>
    </row>
    <row r="699" spans="1:13" hidden="1">
      <c r="A699" s="1">
        <v>43526.042361111111</v>
      </c>
      <c r="B699">
        <v>1.26</v>
      </c>
      <c r="C699">
        <v>11.65</v>
      </c>
      <c r="D699">
        <v>1012.64209623</v>
      </c>
      <c r="E699">
        <v>0</v>
      </c>
      <c r="F699">
        <v>10</v>
      </c>
      <c r="G699" s="2">
        <v>0</v>
      </c>
      <c r="H699">
        <v>1012.64209623</v>
      </c>
      <c r="I699">
        <f t="shared" si="50"/>
        <v>10.39</v>
      </c>
      <c r="J699">
        <f t="shared" si="51"/>
        <v>-5.0000000000000044E-2</v>
      </c>
      <c r="K699">
        <f t="shared" si="52"/>
        <v>-0.21999999999999886</v>
      </c>
      <c r="L699" t="b">
        <f t="shared" si="53"/>
        <v>0</v>
      </c>
      <c r="M699" s="3">
        <f t="shared" si="54"/>
        <v>0.22727272727272865</v>
      </c>
    </row>
    <row r="700" spans="1:13" hidden="1">
      <c r="A700" s="1">
        <v>43526.084027777775</v>
      </c>
      <c r="B700">
        <v>1.25</v>
      </c>
      <c r="C700">
        <v>11.94</v>
      </c>
      <c r="D700">
        <v>1012.4737483429</v>
      </c>
      <c r="E700">
        <v>5</v>
      </c>
      <c r="F700">
        <v>5</v>
      </c>
      <c r="G700">
        <v>0.13186531000000001</v>
      </c>
      <c r="H700">
        <v>506.16502272000002</v>
      </c>
      <c r="I700">
        <f t="shared" si="50"/>
        <v>10.69</v>
      </c>
      <c r="J700">
        <f t="shared" si="51"/>
        <v>-1.0000000000000009E-2</v>
      </c>
      <c r="K700">
        <f t="shared" si="52"/>
        <v>0.28999999999999915</v>
      </c>
      <c r="L700" t="b">
        <f t="shared" si="53"/>
        <v>0</v>
      </c>
      <c r="M700" s="3">
        <f t="shared" si="54"/>
        <v>-3.4482758620689787E-2</v>
      </c>
    </row>
    <row r="701" spans="1:13" hidden="1">
      <c r="A701" s="1">
        <v>43526.125694444447</v>
      </c>
      <c r="B701">
        <v>1.4</v>
      </c>
      <c r="C701">
        <v>12.29</v>
      </c>
      <c r="D701">
        <v>1013.99053698</v>
      </c>
      <c r="E701">
        <v>0</v>
      </c>
      <c r="F701">
        <v>10</v>
      </c>
      <c r="G701" s="2">
        <v>0</v>
      </c>
      <c r="H701">
        <v>1013.99053698</v>
      </c>
      <c r="I701">
        <f t="shared" si="50"/>
        <v>10.889999999999999</v>
      </c>
      <c r="J701">
        <f t="shared" si="51"/>
        <v>0.14999999999999991</v>
      </c>
      <c r="K701">
        <f t="shared" si="52"/>
        <v>0.34999999999999964</v>
      </c>
      <c r="L701" t="b">
        <f t="shared" si="53"/>
        <v>0</v>
      </c>
      <c r="M701" s="3">
        <f t="shared" si="54"/>
        <v>0.42857142857142877</v>
      </c>
    </row>
    <row r="702" spans="1:13" hidden="1">
      <c r="A702" s="1">
        <v>43526.167361111111</v>
      </c>
      <c r="B702">
        <v>1.42</v>
      </c>
      <c r="C702">
        <v>12.24</v>
      </c>
      <c r="D702">
        <v>1014.193334346</v>
      </c>
      <c r="E702">
        <v>5</v>
      </c>
      <c r="F702">
        <v>5</v>
      </c>
      <c r="G702">
        <v>0.1317218</v>
      </c>
      <c r="H702">
        <v>507.10128644999998</v>
      </c>
      <c r="I702">
        <f t="shared" si="50"/>
        <v>10.82</v>
      </c>
      <c r="J702">
        <f t="shared" si="51"/>
        <v>2.0000000000000018E-2</v>
      </c>
      <c r="K702">
        <f t="shared" si="52"/>
        <v>-4.9999999999998934E-2</v>
      </c>
      <c r="L702" t="b">
        <f t="shared" si="53"/>
        <v>0</v>
      </c>
      <c r="M702" s="3">
        <f t="shared" si="54"/>
        <v>-0.4000000000000089</v>
      </c>
    </row>
    <row r="703" spans="1:13" hidden="1">
      <c r="A703" s="1">
        <v>43526.209027777775</v>
      </c>
      <c r="B703">
        <v>1.36</v>
      </c>
      <c r="C703">
        <v>12.03</v>
      </c>
      <c r="D703">
        <v>1013.5591055138</v>
      </c>
      <c r="E703">
        <v>5</v>
      </c>
      <c r="F703">
        <v>5</v>
      </c>
      <c r="G703">
        <v>0.13188214000000001</v>
      </c>
      <c r="H703">
        <v>506.77956260000002</v>
      </c>
      <c r="I703">
        <f t="shared" si="50"/>
        <v>10.67</v>
      </c>
      <c r="J703">
        <f t="shared" si="51"/>
        <v>-5.9999999999999831E-2</v>
      </c>
      <c r="K703">
        <f t="shared" si="52"/>
        <v>-0.21000000000000085</v>
      </c>
      <c r="L703" t="b">
        <f t="shared" si="53"/>
        <v>0</v>
      </c>
      <c r="M703" s="3">
        <f t="shared" si="54"/>
        <v>0.28571428571428376</v>
      </c>
    </row>
    <row r="704" spans="1:13" hidden="1">
      <c r="A704" s="1">
        <v>43526.250694444447</v>
      </c>
      <c r="B704">
        <v>1.28</v>
      </c>
      <c r="C704">
        <v>11.98</v>
      </c>
      <c r="D704">
        <v>1012.7778037099999</v>
      </c>
      <c r="E704">
        <v>5</v>
      </c>
      <c r="F704">
        <v>5</v>
      </c>
      <c r="G704">
        <v>0.13177549999999999</v>
      </c>
      <c r="H704">
        <v>506.62810820999999</v>
      </c>
      <c r="I704">
        <f t="shared" si="50"/>
        <v>10.700000000000001</v>
      </c>
      <c r="J704">
        <f t="shared" si="51"/>
        <v>-8.0000000000000071E-2</v>
      </c>
      <c r="K704">
        <f t="shared" si="52"/>
        <v>-4.9999999999998934E-2</v>
      </c>
      <c r="L704" t="b">
        <f t="shared" si="53"/>
        <v>0</v>
      </c>
      <c r="M704" s="3">
        <f t="shared" si="54"/>
        <v>1.6000000000000356</v>
      </c>
    </row>
    <row r="705" spans="1:13" hidden="1">
      <c r="A705" s="1">
        <v>43526.292361111111</v>
      </c>
      <c r="B705">
        <v>1.31</v>
      </c>
      <c r="C705">
        <v>12.23</v>
      </c>
      <c r="D705">
        <v>1013.0973225693</v>
      </c>
      <c r="E705">
        <v>5</v>
      </c>
      <c r="F705">
        <v>5</v>
      </c>
      <c r="G705">
        <v>0.13158918999999999</v>
      </c>
      <c r="H705">
        <v>506.54868334000003</v>
      </c>
      <c r="I705">
        <f t="shared" si="50"/>
        <v>10.92</v>
      </c>
      <c r="J705">
        <f t="shared" si="51"/>
        <v>3.0000000000000027E-2</v>
      </c>
      <c r="K705">
        <f t="shared" si="52"/>
        <v>0.25</v>
      </c>
      <c r="L705" t="b">
        <f t="shared" si="53"/>
        <v>0</v>
      </c>
      <c r="M705" s="3">
        <f t="shared" si="54"/>
        <v>0.12000000000000011</v>
      </c>
    </row>
    <row r="706" spans="1:13">
      <c r="A706" s="1">
        <v>43526.334027777775</v>
      </c>
      <c r="B706">
        <v>1.2</v>
      </c>
      <c r="C706">
        <v>11.6</v>
      </c>
      <c r="D706">
        <v>1012.0452616239</v>
      </c>
      <c r="E706">
        <v>5</v>
      </c>
      <c r="F706">
        <v>5</v>
      </c>
      <c r="G706">
        <v>0.13219222999999999</v>
      </c>
      <c r="H706">
        <v>506.02265863999997</v>
      </c>
      <c r="I706">
        <f t="shared" si="50"/>
        <v>10.4</v>
      </c>
      <c r="J706">
        <f t="shared" si="51"/>
        <v>-0.1100000000000001</v>
      </c>
      <c r="K706">
        <f t="shared" si="52"/>
        <v>-0.63000000000000078</v>
      </c>
      <c r="L706" t="b">
        <f t="shared" si="53"/>
        <v>1</v>
      </c>
      <c r="M706" s="3">
        <f t="shared" si="54"/>
        <v>0.17460317460317454</v>
      </c>
    </row>
    <row r="707" spans="1:13" hidden="1">
      <c r="A707" s="1">
        <v>43526.375694444447</v>
      </c>
      <c r="B707">
        <v>1.06</v>
      </c>
      <c r="C707">
        <v>11.33</v>
      </c>
      <c r="D707">
        <v>1010.5568404032</v>
      </c>
      <c r="E707">
        <v>5</v>
      </c>
      <c r="F707">
        <v>5</v>
      </c>
      <c r="G707">
        <v>0.13224205999999999</v>
      </c>
      <c r="H707">
        <v>505.56144103999998</v>
      </c>
      <c r="I707">
        <f t="shared" ref="I707:I770" si="55">C707-B707</f>
        <v>10.27</v>
      </c>
      <c r="J707">
        <f t="shared" ref="J707:J770" si="56">B707-B706</f>
        <v>-0.1399999999999999</v>
      </c>
      <c r="K707">
        <f t="shared" ref="K707:K770" si="57">C707-C706</f>
        <v>-0.26999999999999957</v>
      </c>
      <c r="L707" t="b">
        <f t="shared" ref="L707:L770" si="58">ABS(K707)&gt;0.5</f>
        <v>0</v>
      </c>
      <c r="M707" s="3">
        <f t="shared" si="54"/>
        <v>0.51851851851851893</v>
      </c>
    </row>
    <row r="708" spans="1:13" hidden="1">
      <c r="A708" s="1">
        <v>43526.417361111111</v>
      </c>
      <c r="B708">
        <v>1.18</v>
      </c>
      <c r="C708">
        <v>11.61</v>
      </c>
      <c r="D708">
        <v>1011.7754010917999</v>
      </c>
      <c r="E708">
        <v>2</v>
      </c>
      <c r="F708">
        <v>8</v>
      </c>
      <c r="G708">
        <v>5.2858660000000002E-2</v>
      </c>
      <c r="H708">
        <v>809.42029312</v>
      </c>
      <c r="I708">
        <f t="shared" si="55"/>
        <v>10.43</v>
      </c>
      <c r="J708">
        <f t="shared" si="56"/>
        <v>0.11999999999999988</v>
      </c>
      <c r="K708">
        <f t="shared" si="57"/>
        <v>0.27999999999999936</v>
      </c>
      <c r="L708" t="b">
        <f t="shared" si="58"/>
        <v>0</v>
      </c>
      <c r="M708" s="3">
        <f t="shared" ref="M708:M771" si="59">J708/K708</f>
        <v>0.42857142857142916</v>
      </c>
    </row>
    <row r="709" spans="1:13" hidden="1">
      <c r="A709" s="1">
        <v>43526.459027777775</v>
      </c>
      <c r="B709">
        <v>1.19</v>
      </c>
      <c r="C709">
        <v>11.84</v>
      </c>
      <c r="D709">
        <v>1011.92309016</v>
      </c>
      <c r="E709">
        <v>0</v>
      </c>
      <c r="F709">
        <v>10</v>
      </c>
      <c r="G709" s="2">
        <v>0</v>
      </c>
      <c r="H709">
        <v>1011.92309016</v>
      </c>
      <c r="I709">
        <f t="shared" si="55"/>
        <v>10.65</v>
      </c>
      <c r="J709">
        <f t="shared" si="56"/>
        <v>1.0000000000000009E-2</v>
      </c>
      <c r="K709">
        <f t="shared" si="57"/>
        <v>0.23000000000000043</v>
      </c>
      <c r="L709" t="b">
        <f t="shared" si="58"/>
        <v>0</v>
      </c>
      <c r="M709" s="3">
        <f t="shared" si="59"/>
        <v>4.3478260869565175E-2</v>
      </c>
    </row>
    <row r="710" spans="1:13" hidden="1">
      <c r="A710" s="1">
        <v>43526.500694444447</v>
      </c>
      <c r="B710">
        <v>1.35</v>
      </c>
      <c r="C710">
        <v>11.87</v>
      </c>
      <c r="D710">
        <v>1013.474344428</v>
      </c>
      <c r="E710">
        <v>5</v>
      </c>
      <c r="F710">
        <v>5</v>
      </c>
      <c r="G710">
        <v>0.1320646</v>
      </c>
      <c r="H710">
        <v>506.71870259999997</v>
      </c>
      <c r="I710">
        <f t="shared" si="55"/>
        <v>10.52</v>
      </c>
      <c r="J710">
        <f t="shared" si="56"/>
        <v>0.16000000000000014</v>
      </c>
      <c r="K710">
        <f t="shared" si="57"/>
        <v>2.9999999999999361E-2</v>
      </c>
      <c r="L710" t="b">
        <f t="shared" si="58"/>
        <v>0</v>
      </c>
      <c r="M710" s="3">
        <f t="shared" si="59"/>
        <v>5.3333333333334521</v>
      </c>
    </row>
    <row r="711" spans="1:13" hidden="1">
      <c r="A711" s="1">
        <v>43526.542361111111</v>
      </c>
      <c r="B711">
        <v>1.3</v>
      </c>
      <c r="C711">
        <v>11.79</v>
      </c>
      <c r="D711">
        <v>1013.0181232472</v>
      </c>
      <c r="E711">
        <v>2</v>
      </c>
      <c r="F711">
        <v>8</v>
      </c>
      <c r="G711">
        <v>5.2830269999999999E-2</v>
      </c>
      <c r="H711">
        <v>810.44784917000004</v>
      </c>
      <c r="I711">
        <f t="shared" si="55"/>
        <v>10.489999999999998</v>
      </c>
      <c r="J711">
        <f t="shared" si="56"/>
        <v>-5.0000000000000044E-2</v>
      </c>
      <c r="K711">
        <f t="shared" si="57"/>
        <v>-8.0000000000000071E-2</v>
      </c>
      <c r="L711" t="b">
        <f t="shared" si="58"/>
        <v>0</v>
      </c>
      <c r="M711" s="3">
        <f t="shared" si="59"/>
        <v>0.625</v>
      </c>
    </row>
    <row r="712" spans="1:13">
      <c r="A712" s="1">
        <v>43526.584027777775</v>
      </c>
      <c r="B712">
        <v>1.18</v>
      </c>
      <c r="C712">
        <v>11.17</v>
      </c>
      <c r="D712">
        <v>1011.7504506433</v>
      </c>
      <c r="E712">
        <v>5</v>
      </c>
      <c r="F712">
        <v>5</v>
      </c>
      <c r="G712">
        <v>0.13266179</v>
      </c>
      <c r="H712">
        <v>505.87522668999998</v>
      </c>
      <c r="I712">
        <f t="shared" si="55"/>
        <v>9.99</v>
      </c>
      <c r="J712">
        <f t="shared" si="56"/>
        <v>-0.12000000000000011</v>
      </c>
      <c r="K712">
        <f t="shared" si="57"/>
        <v>-0.61999999999999922</v>
      </c>
      <c r="L712" t="b">
        <f t="shared" si="58"/>
        <v>1</v>
      </c>
      <c r="M712" s="3">
        <f t="shared" si="59"/>
        <v>0.1935483870967746</v>
      </c>
    </row>
    <row r="713" spans="1:13" hidden="1">
      <c r="A713" s="1">
        <v>43526.625694444447</v>
      </c>
      <c r="B713">
        <v>1.25</v>
      </c>
      <c r="C713">
        <v>11.24</v>
      </c>
      <c r="D713">
        <v>1012.5041738204</v>
      </c>
      <c r="E713">
        <v>2</v>
      </c>
      <c r="F713">
        <v>8</v>
      </c>
      <c r="G713">
        <v>5.3079609999999999E-2</v>
      </c>
      <c r="H713">
        <v>809.97149072000002</v>
      </c>
      <c r="I713">
        <f t="shared" si="55"/>
        <v>9.99</v>
      </c>
      <c r="J713">
        <f t="shared" si="56"/>
        <v>7.0000000000000062E-2</v>
      </c>
      <c r="K713">
        <f t="shared" si="57"/>
        <v>7.0000000000000284E-2</v>
      </c>
      <c r="L713" t="b">
        <f t="shared" si="58"/>
        <v>0</v>
      </c>
      <c r="M713" s="3">
        <f t="shared" si="59"/>
        <v>0.99999999999999678</v>
      </c>
    </row>
    <row r="714" spans="1:13" hidden="1">
      <c r="A714" s="1">
        <v>43526.667361111111</v>
      </c>
      <c r="B714">
        <v>1.1599999999999999</v>
      </c>
      <c r="C714">
        <v>11.18</v>
      </c>
      <c r="D714">
        <v>1011.5891420001</v>
      </c>
      <c r="E714">
        <v>5</v>
      </c>
      <c r="F714">
        <v>5</v>
      </c>
      <c r="G714">
        <v>0.13263506999999999</v>
      </c>
      <c r="H714">
        <v>505.79458700999999</v>
      </c>
      <c r="I714">
        <f t="shared" si="55"/>
        <v>10.02</v>
      </c>
      <c r="J714">
        <f t="shared" si="56"/>
        <v>-9.000000000000008E-2</v>
      </c>
      <c r="K714">
        <f t="shared" si="57"/>
        <v>-6.0000000000000497E-2</v>
      </c>
      <c r="L714" t="b">
        <f t="shared" si="58"/>
        <v>0</v>
      </c>
      <c r="M714" s="3">
        <f t="shared" si="59"/>
        <v>1.4999999999999889</v>
      </c>
    </row>
    <row r="715" spans="1:13" hidden="1">
      <c r="A715" s="1">
        <v>43526.709027777775</v>
      </c>
      <c r="B715">
        <v>1.02</v>
      </c>
      <c r="C715">
        <v>10.75</v>
      </c>
      <c r="D715">
        <v>1010.2432358607</v>
      </c>
      <c r="E715">
        <v>5</v>
      </c>
      <c r="F715">
        <v>5</v>
      </c>
      <c r="G715">
        <v>0.13289350999999999</v>
      </c>
      <c r="H715">
        <v>505.43793557999999</v>
      </c>
      <c r="I715">
        <f t="shared" si="55"/>
        <v>9.73</v>
      </c>
      <c r="J715">
        <f t="shared" si="56"/>
        <v>-0.1399999999999999</v>
      </c>
      <c r="K715">
        <f t="shared" si="57"/>
        <v>-0.42999999999999972</v>
      </c>
      <c r="L715" t="b">
        <f t="shared" si="58"/>
        <v>0</v>
      </c>
      <c r="M715" s="3">
        <f t="shared" si="59"/>
        <v>0.32558139534883718</v>
      </c>
    </row>
    <row r="716" spans="1:13" hidden="1">
      <c r="A716" s="1">
        <v>43526.750694444447</v>
      </c>
      <c r="B716">
        <v>1.06</v>
      </c>
      <c r="C716">
        <v>11.05</v>
      </c>
      <c r="D716">
        <v>1010.5967249862</v>
      </c>
      <c r="E716">
        <v>2</v>
      </c>
      <c r="F716">
        <v>8</v>
      </c>
      <c r="G716">
        <v>5.3086769999999998E-2</v>
      </c>
      <c r="H716">
        <v>808.38603284999999</v>
      </c>
      <c r="I716">
        <f t="shared" si="55"/>
        <v>9.99</v>
      </c>
      <c r="J716">
        <f t="shared" si="56"/>
        <v>4.0000000000000036E-2</v>
      </c>
      <c r="K716">
        <f t="shared" si="57"/>
        <v>0.30000000000000071</v>
      </c>
      <c r="L716" t="b">
        <f t="shared" si="58"/>
        <v>0</v>
      </c>
      <c r="M716" s="3">
        <f t="shared" si="59"/>
        <v>0.13333333333333314</v>
      </c>
    </row>
    <row r="717" spans="1:13" hidden="1">
      <c r="A717" s="1">
        <v>43526.792361111111</v>
      </c>
      <c r="B717">
        <v>1.06</v>
      </c>
      <c r="C717">
        <v>10.86</v>
      </c>
      <c r="D717">
        <v>1010.6037874913</v>
      </c>
      <c r="E717">
        <v>5</v>
      </c>
      <c r="F717">
        <v>5</v>
      </c>
      <c r="G717">
        <v>0.13285006999999999</v>
      </c>
      <c r="H717">
        <v>505.42943981000002</v>
      </c>
      <c r="I717">
        <f t="shared" si="55"/>
        <v>9.7999999999999989</v>
      </c>
      <c r="J717">
        <f t="shared" si="56"/>
        <v>0</v>
      </c>
      <c r="K717">
        <f t="shared" si="57"/>
        <v>-0.19000000000000128</v>
      </c>
      <c r="L717" t="b">
        <f t="shared" si="58"/>
        <v>0</v>
      </c>
      <c r="M717" s="3">
        <f t="shared" si="59"/>
        <v>0</v>
      </c>
    </row>
    <row r="718" spans="1:13" hidden="1">
      <c r="A718" s="1">
        <v>43526.834027777775</v>
      </c>
      <c r="B718">
        <v>1.1299999999999999</v>
      </c>
      <c r="C718">
        <v>11.08</v>
      </c>
      <c r="D718">
        <v>1011.2911090352</v>
      </c>
      <c r="E718">
        <v>5</v>
      </c>
      <c r="F718">
        <v>5</v>
      </c>
      <c r="G718">
        <v>0.13271118000000001</v>
      </c>
      <c r="H718">
        <v>505.64293366999999</v>
      </c>
      <c r="I718">
        <f t="shared" si="55"/>
        <v>9.9499999999999993</v>
      </c>
      <c r="J718">
        <f t="shared" si="56"/>
        <v>6.999999999999984E-2</v>
      </c>
      <c r="K718">
        <f t="shared" si="57"/>
        <v>0.22000000000000064</v>
      </c>
      <c r="L718" t="b">
        <f t="shared" si="58"/>
        <v>0</v>
      </c>
      <c r="M718" s="3">
        <f t="shared" si="59"/>
        <v>0.31818181818181651</v>
      </c>
    </row>
    <row r="719" spans="1:13" hidden="1">
      <c r="A719" s="1">
        <v>43526.875694444447</v>
      </c>
      <c r="B719">
        <v>1.23</v>
      </c>
      <c r="C719">
        <v>11.32</v>
      </c>
      <c r="D719">
        <v>1012.25016319</v>
      </c>
      <c r="E719">
        <v>0</v>
      </c>
      <c r="F719">
        <v>10</v>
      </c>
      <c r="G719" s="2">
        <v>0</v>
      </c>
      <c r="H719">
        <v>1012.25016319</v>
      </c>
      <c r="I719">
        <f t="shared" si="55"/>
        <v>10.09</v>
      </c>
      <c r="J719">
        <f t="shared" si="56"/>
        <v>0.10000000000000009</v>
      </c>
      <c r="K719">
        <f t="shared" si="57"/>
        <v>0.24000000000000021</v>
      </c>
      <c r="L719" t="b">
        <f t="shared" si="58"/>
        <v>0</v>
      </c>
      <c r="M719" s="3">
        <f t="shared" si="59"/>
        <v>0.41666666666666669</v>
      </c>
    </row>
    <row r="720" spans="1:13" hidden="1">
      <c r="A720" s="1">
        <v>43526.917361111111</v>
      </c>
      <c r="B720">
        <v>1.2</v>
      </c>
      <c r="C720">
        <v>11.32</v>
      </c>
      <c r="D720">
        <v>1012.03648964</v>
      </c>
      <c r="E720">
        <v>0</v>
      </c>
      <c r="F720">
        <v>10</v>
      </c>
      <c r="G720" s="2">
        <v>0</v>
      </c>
      <c r="H720">
        <v>1012.03648964</v>
      </c>
      <c r="I720">
        <f t="shared" si="55"/>
        <v>10.120000000000001</v>
      </c>
      <c r="J720">
        <f t="shared" si="56"/>
        <v>-3.0000000000000027E-2</v>
      </c>
      <c r="K720">
        <f t="shared" si="57"/>
        <v>0</v>
      </c>
      <c r="L720" t="b">
        <f t="shared" si="58"/>
        <v>0</v>
      </c>
      <c r="M720" s="3" t="e">
        <f t="shared" si="59"/>
        <v>#DIV/0!</v>
      </c>
    </row>
    <row r="721" spans="1:13" hidden="1">
      <c r="A721" s="1">
        <v>43526.959027777775</v>
      </c>
      <c r="B721">
        <v>1.1000000000000001</v>
      </c>
      <c r="C721">
        <v>11.4</v>
      </c>
      <c r="D721">
        <v>1010.961712688</v>
      </c>
      <c r="E721">
        <v>2</v>
      </c>
      <c r="F721">
        <v>8</v>
      </c>
      <c r="G721">
        <v>5.2915200000000003E-2</v>
      </c>
      <c r="H721">
        <v>808.78119991999995</v>
      </c>
      <c r="I721">
        <f t="shared" si="55"/>
        <v>10.3</v>
      </c>
      <c r="J721">
        <f t="shared" si="56"/>
        <v>-9.9999999999999867E-2</v>
      </c>
      <c r="K721">
        <f t="shared" si="57"/>
        <v>8.0000000000000071E-2</v>
      </c>
      <c r="L721" t="b">
        <f t="shared" si="58"/>
        <v>0</v>
      </c>
      <c r="M721" s="3">
        <f t="shared" si="59"/>
        <v>-1.2499999999999973</v>
      </c>
    </row>
    <row r="722" spans="1:13" hidden="1">
      <c r="A722" s="1">
        <v>43527.000694444447</v>
      </c>
      <c r="B722">
        <v>1</v>
      </c>
      <c r="C722">
        <v>11.2</v>
      </c>
      <c r="D722">
        <v>1009.98729515</v>
      </c>
      <c r="E722">
        <v>0</v>
      </c>
      <c r="F722">
        <v>10</v>
      </c>
      <c r="G722" s="2">
        <v>0</v>
      </c>
      <c r="H722">
        <v>1009.98729515</v>
      </c>
      <c r="I722">
        <f t="shared" si="55"/>
        <v>10.199999999999999</v>
      </c>
      <c r="J722">
        <f t="shared" si="56"/>
        <v>-0.10000000000000009</v>
      </c>
      <c r="K722">
        <f t="shared" si="57"/>
        <v>-0.20000000000000107</v>
      </c>
      <c r="L722" t="b">
        <f t="shared" si="58"/>
        <v>0</v>
      </c>
      <c r="M722" s="3">
        <f t="shared" si="59"/>
        <v>0.49999999999999778</v>
      </c>
    </row>
    <row r="723" spans="1:13" hidden="1">
      <c r="A723" s="1">
        <v>43527.042361111111</v>
      </c>
      <c r="B723">
        <v>1.02</v>
      </c>
      <c r="C723">
        <v>11.08</v>
      </c>
      <c r="D723">
        <v>1010.1997805680001</v>
      </c>
      <c r="E723">
        <v>2</v>
      </c>
      <c r="F723">
        <v>8</v>
      </c>
      <c r="G723">
        <v>5.3005490000000002E-2</v>
      </c>
      <c r="H723">
        <v>808.23826256999996</v>
      </c>
      <c r="I723">
        <f t="shared" si="55"/>
        <v>10.06</v>
      </c>
      <c r="J723">
        <f t="shared" si="56"/>
        <v>2.0000000000000018E-2</v>
      </c>
      <c r="K723">
        <f t="shared" si="57"/>
        <v>-0.11999999999999922</v>
      </c>
      <c r="L723" t="b">
        <f t="shared" si="58"/>
        <v>0</v>
      </c>
      <c r="M723" s="3">
        <f t="shared" si="59"/>
        <v>-0.16666666666666791</v>
      </c>
    </row>
    <row r="724" spans="1:13" hidden="1">
      <c r="A724" s="1">
        <v>43527.084027777775</v>
      </c>
      <c r="B724">
        <v>0.97</v>
      </c>
      <c r="C724">
        <v>11.19</v>
      </c>
      <c r="D724">
        <v>1009.6813392013</v>
      </c>
      <c r="E724">
        <v>2</v>
      </c>
      <c r="F724">
        <v>8</v>
      </c>
      <c r="G724">
        <v>5.2965690000000003E-2</v>
      </c>
      <c r="H724">
        <v>807.68237965000003</v>
      </c>
      <c r="I724">
        <f t="shared" si="55"/>
        <v>10.219999999999999</v>
      </c>
      <c r="J724">
        <f t="shared" si="56"/>
        <v>-5.0000000000000044E-2</v>
      </c>
      <c r="K724">
        <f t="shared" si="57"/>
        <v>0.10999999999999943</v>
      </c>
      <c r="L724" t="b">
        <f t="shared" si="58"/>
        <v>0</v>
      </c>
      <c r="M724" s="3">
        <f t="shared" si="59"/>
        <v>-0.45454545454545731</v>
      </c>
    </row>
    <row r="725" spans="1:13" hidden="1">
      <c r="A725" s="1">
        <v>43527.125694444447</v>
      </c>
      <c r="B725">
        <v>0.86</v>
      </c>
      <c r="C725">
        <v>10.95</v>
      </c>
      <c r="D725">
        <v>1008.6348388251999</v>
      </c>
      <c r="E725">
        <v>5</v>
      </c>
      <c r="F725">
        <v>5</v>
      </c>
      <c r="G725">
        <v>0.13252399000000001</v>
      </c>
      <c r="H725">
        <v>504.31744536000002</v>
      </c>
      <c r="I725">
        <f t="shared" si="55"/>
        <v>10.09</v>
      </c>
      <c r="J725">
        <f t="shared" si="56"/>
        <v>-0.10999999999999999</v>
      </c>
      <c r="K725">
        <f t="shared" si="57"/>
        <v>-0.24000000000000021</v>
      </c>
      <c r="L725" t="b">
        <f t="shared" si="58"/>
        <v>0</v>
      </c>
      <c r="M725" s="3">
        <f t="shared" si="59"/>
        <v>0.45833333333333287</v>
      </c>
    </row>
    <row r="726" spans="1:13" hidden="1">
      <c r="A726" s="1">
        <v>43527.167361111111</v>
      </c>
      <c r="B726">
        <v>0.9</v>
      </c>
      <c r="C726">
        <v>11.22</v>
      </c>
      <c r="D726">
        <v>1008.98731685</v>
      </c>
      <c r="E726">
        <v>0</v>
      </c>
      <c r="F726">
        <v>10</v>
      </c>
      <c r="G726" s="2">
        <v>0</v>
      </c>
      <c r="H726">
        <v>1008.98731685</v>
      </c>
      <c r="I726">
        <f t="shared" si="55"/>
        <v>10.32</v>
      </c>
      <c r="J726">
        <f t="shared" si="56"/>
        <v>4.0000000000000036E-2</v>
      </c>
      <c r="K726">
        <f t="shared" si="57"/>
        <v>0.27000000000000135</v>
      </c>
      <c r="L726" t="b">
        <f t="shared" si="58"/>
        <v>0</v>
      </c>
      <c r="M726" s="3">
        <f t="shared" si="59"/>
        <v>0.14814814814814753</v>
      </c>
    </row>
    <row r="727" spans="1:13" hidden="1">
      <c r="A727" s="1">
        <v>43527.209027777775</v>
      </c>
      <c r="B727">
        <v>0.99</v>
      </c>
      <c r="C727">
        <v>11.41</v>
      </c>
      <c r="D727">
        <v>1009.93329749</v>
      </c>
      <c r="E727">
        <v>0</v>
      </c>
      <c r="F727">
        <v>10</v>
      </c>
      <c r="G727" s="2">
        <v>0</v>
      </c>
      <c r="H727">
        <v>1009.93329749</v>
      </c>
      <c r="I727">
        <f t="shared" si="55"/>
        <v>10.42</v>
      </c>
      <c r="J727">
        <f t="shared" si="56"/>
        <v>8.9999999999999969E-2</v>
      </c>
      <c r="K727">
        <f t="shared" si="57"/>
        <v>0.1899999999999995</v>
      </c>
      <c r="L727" t="b">
        <f t="shared" si="58"/>
        <v>0</v>
      </c>
      <c r="M727" s="3">
        <f t="shared" si="59"/>
        <v>0.47368421052631687</v>
      </c>
    </row>
    <row r="728" spans="1:13" hidden="1">
      <c r="A728" s="1">
        <v>43527.250694444447</v>
      </c>
      <c r="B728">
        <v>0.92</v>
      </c>
      <c r="C728">
        <v>11.15</v>
      </c>
      <c r="D728">
        <v>1009.215673218</v>
      </c>
      <c r="E728">
        <v>5</v>
      </c>
      <c r="F728">
        <v>5</v>
      </c>
      <c r="G728">
        <v>0.1323841</v>
      </c>
      <c r="H728">
        <v>504.53041646999998</v>
      </c>
      <c r="I728">
        <f t="shared" si="55"/>
        <v>10.23</v>
      </c>
      <c r="J728">
        <f t="shared" si="56"/>
        <v>-6.9999999999999951E-2</v>
      </c>
      <c r="K728">
        <f t="shared" si="57"/>
        <v>-0.25999999999999979</v>
      </c>
      <c r="L728" t="b">
        <f t="shared" si="58"/>
        <v>0</v>
      </c>
      <c r="M728" s="3">
        <f t="shared" si="59"/>
        <v>0.26923076923076927</v>
      </c>
    </row>
    <row r="729" spans="1:13" hidden="1">
      <c r="A729" s="1">
        <v>43527.292361111111</v>
      </c>
      <c r="B729">
        <v>1.08</v>
      </c>
      <c r="C729">
        <v>11.4</v>
      </c>
      <c r="D729">
        <v>1010.8079033499999</v>
      </c>
      <c r="E729">
        <v>0</v>
      </c>
      <c r="F729">
        <v>10</v>
      </c>
      <c r="G729" s="2">
        <v>0</v>
      </c>
      <c r="H729">
        <v>1010.8079033499999</v>
      </c>
      <c r="I729">
        <f t="shared" si="55"/>
        <v>10.32</v>
      </c>
      <c r="J729">
        <f t="shared" si="56"/>
        <v>0.16000000000000003</v>
      </c>
      <c r="K729">
        <f t="shared" si="57"/>
        <v>0.25</v>
      </c>
      <c r="L729" t="b">
        <f t="shared" si="58"/>
        <v>0</v>
      </c>
      <c r="M729" s="3">
        <f t="shared" si="59"/>
        <v>0.64000000000000012</v>
      </c>
    </row>
    <row r="730" spans="1:13" hidden="1">
      <c r="A730" s="1">
        <v>43527.334027777775</v>
      </c>
      <c r="B730">
        <v>1.0900000000000001</v>
      </c>
      <c r="C730">
        <v>11.32</v>
      </c>
      <c r="D730">
        <v>1010.9358832208</v>
      </c>
      <c r="E730">
        <v>2</v>
      </c>
      <c r="F730">
        <v>8</v>
      </c>
      <c r="G730">
        <v>5.2940340000000002E-2</v>
      </c>
      <c r="H730">
        <v>808.80331225999998</v>
      </c>
      <c r="I730">
        <f t="shared" si="55"/>
        <v>10.23</v>
      </c>
      <c r="J730">
        <f t="shared" si="56"/>
        <v>1.0000000000000009E-2</v>
      </c>
      <c r="K730">
        <f t="shared" si="57"/>
        <v>-8.0000000000000071E-2</v>
      </c>
      <c r="L730" t="b">
        <f t="shared" si="58"/>
        <v>0</v>
      </c>
      <c r="M730" s="3">
        <f t="shared" si="59"/>
        <v>-0.125</v>
      </c>
    </row>
    <row r="731" spans="1:13" hidden="1">
      <c r="A731" s="1">
        <v>43527.375694444447</v>
      </c>
      <c r="B731">
        <v>1.1000000000000001</v>
      </c>
      <c r="C731">
        <v>11.43</v>
      </c>
      <c r="D731">
        <v>1010.9895244678</v>
      </c>
      <c r="E731">
        <v>5</v>
      </c>
      <c r="F731">
        <v>5</v>
      </c>
      <c r="G731">
        <v>0.13225334</v>
      </c>
      <c r="H731">
        <v>505.49477592</v>
      </c>
      <c r="I731">
        <f t="shared" si="55"/>
        <v>10.33</v>
      </c>
      <c r="J731">
        <f t="shared" si="56"/>
        <v>1.0000000000000009E-2</v>
      </c>
      <c r="K731">
        <f t="shared" si="57"/>
        <v>0.10999999999999943</v>
      </c>
      <c r="L731" t="b">
        <f t="shared" si="58"/>
        <v>0</v>
      </c>
      <c r="M731" s="3">
        <f t="shared" si="59"/>
        <v>9.0909090909091453E-2</v>
      </c>
    </row>
    <row r="732" spans="1:13" hidden="1">
      <c r="A732" s="1">
        <v>43527.417361111111</v>
      </c>
      <c r="B732">
        <v>1.1399999999999999</v>
      </c>
      <c r="C732">
        <v>11.63</v>
      </c>
      <c r="D732">
        <v>1011.39425451</v>
      </c>
      <c r="E732">
        <v>0</v>
      </c>
      <c r="F732">
        <v>10</v>
      </c>
      <c r="G732" s="2">
        <v>0</v>
      </c>
      <c r="H732">
        <v>1011.39425451</v>
      </c>
      <c r="I732">
        <f t="shared" si="55"/>
        <v>10.49</v>
      </c>
      <c r="J732">
        <f t="shared" si="56"/>
        <v>3.9999999999999813E-2</v>
      </c>
      <c r="K732">
        <f t="shared" si="57"/>
        <v>0.20000000000000107</v>
      </c>
      <c r="L732" t="b">
        <f t="shared" si="58"/>
        <v>0</v>
      </c>
      <c r="M732" s="3">
        <f t="shared" si="59"/>
        <v>0.19999999999999801</v>
      </c>
    </row>
    <row r="733" spans="1:13" hidden="1">
      <c r="A733" s="1">
        <v>43527.459027777775</v>
      </c>
      <c r="B733">
        <v>1.0900000000000001</v>
      </c>
      <c r="C733">
        <v>11.62</v>
      </c>
      <c r="D733">
        <v>1010.8880491832</v>
      </c>
      <c r="E733">
        <v>5</v>
      </c>
      <c r="F733">
        <v>5</v>
      </c>
      <c r="G733">
        <v>0.13202452000000001</v>
      </c>
      <c r="H733">
        <v>505.44405656999999</v>
      </c>
      <c r="I733">
        <f t="shared" si="55"/>
        <v>10.53</v>
      </c>
      <c r="J733">
        <f t="shared" si="56"/>
        <v>-4.9999999999999822E-2</v>
      </c>
      <c r="K733">
        <f t="shared" si="57"/>
        <v>-1.0000000000001563E-2</v>
      </c>
      <c r="L733" t="b">
        <f t="shared" si="58"/>
        <v>0</v>
      </c>
      <c r="M733" s="3">
        <f t="shared" si="59"/>
        <v>4.9999999999992006</v>
      </c>
    </row>
    <row r="734" spans="1:13" hidden="1">
      <c r="A734" s="1">
        <v>43527.500694444447</v>
      </c>
      <c r="B734">
        <v>0.94</v>
      </c>
      <c r="C734">
        <v>11.41</v>
      </c>
      <c r="D734">
        <v>1009.41050425</v>
      </c>
      <c r="E734">
        <v>0</v>
      </c>
      <c r="F734">
        <v>10</v>
      </c>
      <c r="G734" s="2">
        <v>0</v>
      </c>
      <c r="H734">
        <v>1009.41050425</v>
      </c>
      <c r="I734">
        <f t="shared" si="55"/>
        <v>10.47</v>
      </c>
      <c r="J734">
        <f t="shared" si="56"/>
        <v>-0.15000000000000013</v>
      </c>
      <c r="K734">
        <f t="shared" si="57"/>
        <v>-0.20999999999999908</v>
      </c>
      <c r="L734" t="b">
        <f t="shared" si="58"/>
        <v>0</v>
      </c>
      <c r="M734" s="3">
        <f t="shared" si="59"/>
        <v>0.71428571428571808</v>
      </c>
    </row>
    <row r="735" spans="1:13" hidden="1">
      <c r="A735" s="1">
        <v>43527.542361111111</v>
      </c>
      <c r="B735">
        <v>0.97</v>
      </c>
      <c r="C735">
        <v>11.49</v>
      </c>
      <c r="D735">
        <v>1009.6643214355</v>
      </c>
      <c r="E735">
        <v>2</v>
      </c>
      <c r="F735">
        <v>8</v>
      </c>
      <c r="G735">
        <v>5.2806850000000002E-2</v>
      </c>
      <c r="H735">
        <v>807.71878145999995</v>
      </c>
      <c r="I735">
        <f t="shared" si="55"/>
        <v>10.52</v>
      </c>
      <c r="J735">
        <f t="shared" si="56"/>
        <v>3.0000000000000027E-2</v>
      </c>
      <c r="K735">
        <f t="shared" si="57"/>
        <v>8.0000000000000071E-2</v>
      </c>
      <c r="L735" t="b">
        <f t="shared" si="58"/>
        <v>0</v>
      </c>
      <c r="M735" s="3">
        <f t="shared" si="59"/>
        <v>0.375</v>
      </c>
    </row>
    <row r="736" spans="1:13" hidden="1">
      <c r="A736" s="1">
        <v>43527.584027777775</v>
      </c>
      <c r="B736">
        <v>1</v>
      </c>
      <c r="C736">
        <v>11.48</v>
      </c>
      <c r="D736">
        <v>1010.0249680397</v>
      </c>
      <c r="E736">
        <v>2</v>
      </c>
      <c r="F736">
        <v>8</v>
      </c>
      <c r="G736">
        <v>5.284589E-2</v>
      </c>
      <c r="H736">
        <v>807.95655307000004</v>
      </c>
      <c r="I736">
        <f t="shared" si="55"/>
        <v>10.48</v>
      </c>
      <c r="J736">
        <f t="shared" si="56"/>
        <v>3.0000000000000027E-2</v>
      </c>
      <c r="K736">
        <f t="shared" si="57"/>
        <v>-9.9999999999997868E-3</v>
      </c>
      <c r="L736" t="b">
        <f t="shared" si="58"/>
        <v>0</v>
      </c>
      <c r="M736" s="3">
        <f t="shared" si="59"/>
        <v>-3.0000000000000666</v>
      </c>
    </row>
    <row r="737" spans="1:13" hidden="1">
      <c r="A737" s="1">
        <v>43527.625694444447</v>
      </c>
      <c r="B737">
        <v>1</v>
      </c>
      <c r="C737">
        <v>11.49</v>
      </c>
      <c r="D737">
        <v>1010.0396784166001</v>
      </c>
      <c r="E737">
        <v>2</v>
      </c>
      <c r="F737">
        <v>8</v>
      </c>
      <c r="G737">
        <v>5.2825379999999998E-2</v>
      </c>
      <c r="H737">
        <v>808.03172752</v>
      </c>
      <c r="I737">
        <f t="shared" si="55"/>
        <v>10.49</v>
      </c>
      <c r="J737">
        <f t="shared" si="56"/>
        <v>0</v>
      </c>
      <c r="K737">
        <f t="shared" si="57"/>
        <v>9.9999999999997868E-3</v>
      </c>
      <c r="L737" t="b">
        <f t="shared" si="58"/>
        <v>0</v>
      </c>
      <c r="M737" s="3">
        <f t="shared" si="59"/>
        <v>0</v>
      </c>
    </row>
    <row r="738" spans="1:13" hidden="1">
      <c r="A738" s="1">
        <v>43527.667361111111</v>
      </c>
      <c r="B738">
        <v>1.02</v>
      </c>
      <c r="C738">
        <v>11.5</v>
      </c>
      <c r="D738">
        <v>1010.1504698359</v>
      </c>
      <c r="E738">
        <v>2</v>
      </c>
      <c r="F738">
        <v>8</v>
      </c>
      <c r="G738">
        <v>5.283123E-2</v>
      </c>
      <c r="H738">
        <v>808.10641200999999</v>
      </c>
      <c r="I738">
        <f t="shared" si="55"/>
        <v>10.48</v>
      </c>
      <c r="J738">
        <f t="shared" si="56"/>
        <v>2.0000000000000018E-2</v>
      </c>
      <c r="K738">
        <f t="shared" si="57"/>
        <v>9.9999999999997868E-3</v>
      </c>
      <c r="L738" t="b">
        <f t="shared" si="58"/>
        <v>0</v>
      </c>
      <c r="M738" s="3">
        <f t="shared" si="59"/>
        <v>2.0000000000000444</v>
      </c>
    </row>
    <row r="739" spans="1:13" hidden="1">
      <c r="A739" s="1">
        <v>43527.709027777775</v>
      </c>
      <c r="B739">
        <v>1.05</v>
      </c>
      <c r="C739">
        <v>11.58</v>
      </c>
      <c r="D739">
        <v>1010.5213059591</v>
      </c>
      <c r="E739">
        <v>2</v>
      </c>
      <c r="F739">
        <v>8</v>
      </c>
      <c r="G739">
        <v>5.2809130000000003E-2</v>
      </c>
      <c r="H739">
        <v>808.41706881000005</v>
      </c>
      <c r="I739">
        <f t="shared" si="55"/>
        <v>10.53</v>
      </c>
      <c r="J739">
        <f t="shared" si="56"/>
        <v>3.0000000000000027E-2</v>
      </c>
      <c r="K739">
        <f t="shared" si="57"/>
        <v>8.0000000000000071E-2</v>
      </c>
      <c r="L739" t="b">
        <f t="shared" si="58"/>
        <v>0</v>
      </c>
      <c r="M739" s="3">
        <f t="shared" si="59"/>
        <v>0.375</v>
      </c>
    </row>
    <row r="740" spans="1:13" hidden="1">
      <c r="A740" s="1">
        <v>43527.750694444447</v>
      </c>
      <c r="B740">
        <v>1.03</v>
      </c>
      <c r="C740">
        <v>11.31</v>
      </c>
      <c r="D740">
        <v>1010.27134842</v>
      </c>
      <c r="E740">
        <v>0</v>
      </c>
      <c r="F740">
        <v>10</v>
      </c>
      <c r="G740" s="2">
        <v>0</v>
      </c>
      <c r="H740">
        <v>1010.27134842</v>
      </c>
      <c r="I740">
        <f t="shared" si="55"/>
        <v>10.280000000000001</v>
      </c>
      <c r="J740">
        <f t="shared" si="56"/>
        <v>-2.0000000000000018E-2</v>
      </c>
      <c r="K740">
        <f t="shared" si="57"/>
        <v>-0.26999999999999957</v>
      </c>
      <c r="L740" t="b">
        <f t="shared" si="58"/>
        <v>0</v>
      </c>
      <c r="M740" s="3">
        <f t="shared" si="59"/>
        <v>7.407407407407425E-2</v>
      </c>
    </row>
    <row r="741" spans="1:13" hidden="1">
      <c r="A741" s="1">
        <v>43527.792361111111</v>
      </c>
      <c r="B741">
        <v>1.1100000000000001</v>
      </c>
      <c r="C741">
        <v>11.51</v>
      </c>
      <c r="D741">
        <v>1011.10811748</v>
      </c>
      <c r="E741">
        <v>0</v>
      </c>
      <c r="F741">
        <v>10</v>
      </c>
      <c r="G741" s="2">
        <v>0</v>
      </c>
      <c r="H741">
        <v>1011.10811748</v>
      </c>
      <c r="I741">
        <f t="shared" si="55"/>
        <v>10.4</v>
      </c>
      <c r="J741">
        <f t="shared" si="56"/>
        <v>8.0000000000000071E-2</v>
      </c>
      <c r="K741">
        <f t="shared" si="57"/>
        <v>0.19999999999999929</v>
      </c>
      <c r="L741" t="b">
        <f t="shared" si="58"/>
        <v>0</v>
      </c>
      <c r="M741" s="3">
        <f t="shared" si="59"/>
        <v>0.4000000000000018</v>
      </c>
    </row>
    <row r="742" spans="1:13" hidden="1">
      <c r="A742" s="1">
        <v>43527.834027777775</v>
      </c>
      <c r="B742">
        <v>1.1499999999999999</v>
      </c>
      <c r="C742">
        <v>11.59</v>
      </c>
      <c r="D742">
        <v>1011.4874226139</v>
      </c>
      <c r="E742">
        <v>5</v>
      </c>
      <c r="F742">
        <v>5</v>
      </c>
      <c r="G742">
        <v>0.13213801</v>
      </c>
      <c r="H742">
        <v>505.74372452</v>
      </c>
      <c r="I742">
        <f t="shared" si="55"/>
        <v>10.44</v>
      </c>
      <c r="J742">
        <f t="shared" si="56"/>
        <v>3.9999999999999813E-2</v>
      </c>
      <c r="K742">
        <f t="shared" si="57"/>
        <v>8.0000000000000071E-2</v>
      </c>
      <c r="L742" t="b">
        <f t="shared" si="58"/>
        <v>0</v>
      </c>
      <c r="M742" s="3">
        <f t="shared" si="59"/>
        <v>0.49999999999999722</v>
      </c>
    </row>
    <row r="743" spans="1:13" hidden="1">
      <c r="A743" s="1">
        <v>43527.875694444447</v>
      </c>
      <c r="B743">
        <v>1.07</v>
      </c>
      <c r="C743">
        <v>11.4</v>
      </c>
      <c r="D743">
        <v>1010.68315362</v>
      </c>
      <c r="E743">
        <v>0</v>
      </c>
      <c r="F743">
        <v>10</v>
      </c>
      <c r="G743" s="2">
        <v>0</v>
      </c>
      <c r="H743">
        <v>1010.68315362</v>
      </c>
      <c r="I743">
        <f t="shared" si="55"/>
        <v>10.33</v>
      </c>
      <c r="J743">
        <f t="shared" si="56"/>
        <v>-7.9999999999999849E-2</v>
      </c>
      <c r="K743">
        <f t="shared" si="57"/>
        <v>-0.1899999999999995</v>
      </c>
      <c r="L743" t="b">
        <f t="shared" si="58"/>
        <v>0</v>
      </c>
      <c r="M743" s="3">
        <f t="shared" si="59"/>
        <v>0.42105263157894768</v>
      </c>
    </row>
    <row r="744" spans="1:13" hidden="1">
      <c r="A744" s="1">
        <v>43527.917361111111</v>
      </c>
      <c r="B744">
        <v>1.03</v>
      </c>
      <c r="C744">
        <v>11.47</v>
      </c>
      <c r="D744">
        <v>1010.331993752</v>
      </c>
      <c r="E744">
        <v>2</v>
      </c>
      <c r="F744">
        <v>8</v>
      </c>
      <c r="G744">
        <v>5.284954E-2</v>
      </c>
      <c r="H744">
        <v>808.27234747</v>
      </c>
      <c r="I744">
        <f t="shared" si="55"/>
        <v>10.440000000000001</v>
      </c>
      <c r="J744">
        <f t="shared" si="56"/>
        <v>-4.0000000000000036E-2</v>
      </c>
      <c r="K744">
        <f t="shared" si="57"/>
        <v>7.0000000000000284E-2</v>
      </c>
      <c r="L744" t="b">
        <f t="shared" si="58"/>
        <v>0</v>
      </c>
      <c r="M744" s="3">
        <f t="shared" si="59"/>
        <v>-0.57142857142856962</v>
      </c>
    </row>
    <row r="745" spans="1:13" hidden="1">
      <c r="A745" s="1">
        <v>43527.959027777775</v>
      </c>
      <c r="B745">
        <v>0.99</v>
      </c>
      <c r="C745">
        <v>11.47</v>
      </c>
      <c r="D745">
        <v>1009.8587311287</v>
      </c>
      <c r="E745">
        <v>2</v>
      </c>
      <c r="F745">
        <v>8</v>
      </c>
      <c r="G745">
        <v>5.2824210000000003E-2</v>
      </c>
      <c r="H745">
        <v>807.88694892000001</v>
      </c>
      <c r="I745">
        <f t="shared" si="55"/>
        <v>10.48</v>
      </c>
      <c r="J745">
        <f t="shared" si="56"/>
        <v>-4.0000000000000036E-2</v>
      </c>
      <c r="K745">
        <f t="shared" si="57"/>
        <v>0</v>
      </c>
      <c r="L745" t="b">
        <f t="shared" si="58"/>
        <v>0</v>
      </c>
      <c r="M745" s="3" t="e">
        <f t="shared" si="59"/>
        <v>#DIV/0!</v>
      </c>
    </row>
    <row r="746" spans="1:13" hidden="1">
      <c r="A746" s="1">
        <v>43528.000694444447</v>
      </c>
      <c r="B746">
        <v>0.83</v>
      </c>
      <c r="C746">
        <v>11.14</v>
      </c>
      <c r="D746">
        <v>1008.31020632</v>
      </c>
      <c r="E746">
        <v>5</v>
      </c>
      <c r="F746">
        <v>5</v>
      </c>
      <c r="G746">
        <v>0.13223393</v>
      </c>
      <c r="H746">
        <v>504.23446516000001</v>
      </c>
      <c r="I746">
        <f t="shared" si="55"/>
        <v>10.31</v>
      </c>
      <c r="J746">
        <f t="shared" si="56"/>
        <v>-0.16000000000000003</v>
      </c>
      <c r="K746">
        <f t="shared" si="57"/>
        <v>-0.33000000000000007</v>
      </c>
      <c r="L746" t="b">
        <f t="shared" si="58"/>
        <v>0</v>
      </c>
      <c r="M746" s="3">
        <f t="shared" si="59"/>
        <v>0.48484848484848486</v>
      </c>
    </row>
    <row r="747" spans="1:13">
      <c r="A747" s="1">
        <v>43528.042361111111</v>
      </c>
      <c r="B747">
        <v>0.78</v>
      </c>
      <c r="C747">
        <v>10.54</v>
      </c>
      <c r="D747">
        <v>1007.830053086</v>
      </c>
      <c r="E747">
        <v>5</v>
      </c>
      <c r="F747">
        <v>5</v>
      </c>
      <c r="G747">
        <v>0.13280719999999999</v>
      </c>
      <c r="H747">
        <v>504.26764899</v>
      </c>
      <c r="I747">
        <f t="shared" si="55"/>
        <v>9.76</v>
      </c>
      <c r="J747">
        <f t="shared" si="56"/>
        <v>-4.9999999999999933E-2</v>
      </c>
      <c r="K747">
        <f t="shared" si="57"/>
        <v>-0.60000000000000142</v>
      </c>
      <c r="L747" t="b">
        <f t="shared" si="58"/>
        <v>1</v>
      </c>
      <c r="M747" s="3">
        <f t="shared" si="59"/>
        <v>8.3333333333333023E-2</v>
      </c>
    </row>
    <row r="748" spans="1:13" hidden="1">
      <c r="A748" s="1">
        <v>43528.084027777775</v>
      </c>
      <c r="B748">
        <v>0.72</v>
      </c>
      <c r="C748">
        <v>10.88</v>
      </c>
      <c r="D748">
        <v>1007.2069132268</v>
      </c>
      <c r="E748">
        <v>2</v>
      </c>
      <c r="F748">
        <v>8</v>
      </c>
      <c r="G748">
        <v>5.2967960000000001E-2</v>
      </c>
      <c r="H748">
        <v>805.76552390999996</v>
      </c>
      <c r="I748">
        <f t="shared" si="55"/>
        <v>10.16</v>
      </c>
      <c r="J748">
        <f t="shared" si="56"/>
        <v>-6.0000000000000053E-2</v>
      </c>
      <c r="K748">
        <f t="shared" si="57"/>
        <v>0.34000000000000163</v>
      </c>
      <c r="L748" t="b">
        <f t="shared" si="58"/>
        <v>0</v>
      </c>
      <c r="M748" s="3">
        <f t="shared" si="59"/>
        <v>-0.17647058823529344</v>
      </c>
    </row>
    <row r="749" spans="1:13" hidden="1">
      <c r="A749" s="1">
        <v>43528.125694444447</v>
      </c>
      <c r="B749">
        <v>0.78</v>
      </c>
      <c r="C749">
        <v>11</v>
      </c>
      <c r="D749">
        <v>1007.7928193499999</v>
      </c>
      <c r="E749">
        <v>0</v>
      </c>
      <c r="F749">
        <v>10</v>
      </c>
      <c r="G749" s="2">
        <v>0</v>
      </c>
      <c r="H749">
        <v>1007.7928193499999</v>
      </c>
      <c r="I749">
        <f t="shared" si="55"/>
        <v>10.220000000000001</v>
      </c>
      <c r="J749">
        <f t="shared" si="56"/>
        <v>6.0000000000000053E-2</v>
      </c>
      <c r="K749">
        <f t="shared" si="57"/>
        <v>0.11999999999999922</v>
      </c>
      <c r="L749" t="b">
        <f t="shared" si="58"/>
        <v>0</v>
      </c>
      <c r="M749" s="3">
        <f t="shared" si="59"/>
        <v>0.50000000000000366</v>
      </c>
    </row>
    <row r="750" spans="1:13" hidden="1">
      <c r="A750" s="1">
        <v>43528.167361111111</v>
      </c>
      <c r="B750">
        <v>0.74</v>
      </c>
      <c r="C750">
        <v>11</v>
      </c>
      <c r="D750">
        <v>1007.41355441</v>
      </c>
      <c r="E750">
        <v>0</v>
      </c>
      <c r="F750">
        <v>10</v>
      </c>
      <c r="G750" s="2">
        <v>0</v>
      </c>
      <c r="H750">
        <v>1007.41355441</v>
      </c>
      <c r="I750">
        <f t="shared" si="55"/>
        <v>10.26</v>
      </c>
      <c r="J750">
        <f t="shared" si="56"/>
        <v>-4.0000000000000036E-2</v>
      </c>
      <c r="K750">
        <f t="shared" si="57"/>
        <v>0</v>
      </c>
      <c r="L750" t="b">
        <f t="shared" si="58"/>
        <v>0</v>
      </c>
      <c r="M750" s="3" t="e">
        <f t="shared" si="59"/>
        <v>#DIV/0!</v>
      </c>
    </row>
    <row r="751" spans="1:13" hidden="1">
      <c r="A751" s="1">
        <v>43528.209027777775</v>
      </c>
      <c r="B751">
        <v>0.79</v>
      </c>
      <c r="C751">
        <v>11.02</v>
      </c>
      <c r="D751">
        <v>1007.945510188</v>
      </c>
      <c r="E751">
        <v>2</v>
      </c>
      <c r="F751">
        <v>8</v>
      </c>
      <c r="G751">
        <v>5.2938600000000002E-2</v>
      </c>
      <c r="H751">
        <v>806.35638015999996</v>
      </c>
      <c r="I751">
        <f t="shared" si="55"/>
        <v>10.23</v>
      </c>
      <c r="J751">
        <f t="shared" si="56"/>
        <v>5.0000000000000044E-2</v>
      </c>
      <c r="K751">
        <f t="shared" si="57"/>
        <v>1.9999999999999574E-2</v>
      </c>
      <c r="L751" t="b">
        <f t="shared" si="58"/>
        <v>0</v>
      </c>
      <c r="M751" s="3">
        <f t="shared" si="59"/>
        <v>2.5000000000000555</v>
      </c>
    </row>
    <row r="752" spans="1:13" hidden="1">
      <c r="A752" s="1">
        <v>43528.250694444447</v>
      </c>
      <c r="B752">
        <v>0.8</v>
      </c>
      <c r="C752">
        <v>11.21</v>
      </c>
      <c r="D752">
        <v>1008.0432044836</v>
      </c>
      <c r="E752">
        <v>5</v>
      </c>
      <c r="F752">
        <v>5</v>
      </c>
      <c r="G752">
        <v>0.13213722</v>
      </c>
      <c r="H752">
        <v>504.02163525999998</v>
      </c>
      <c r="I752">
        <f t="shared" si="55"/>
        <v>10.41</v>
      </c>
      <c r="J752">
        <f t="shared" si="56"/>
        <v>1.0000000000000009E-2</v>
      </c>
      <c r="K752">
        <f t="shared" si="57"/>
        <v>0.19000000000000128</v>
      </c>
      <c r="L752" t="b">
        <f t="shared" si="58"/>
        <v>0</v>
      </c>
      <c r="M752" s="3">
        <f t="shared" si="59"/>
        <v>5.2631578947368113E-2</v>
      </c>
    </row>
    <row r="753" spans="1:13" hidden="1">
      <c r="A753" s="1">
        <v>43528.292361111111</v>
      </c>
      <c r="B753">
        <v>0.74</v>
      </c>
      <c r="C753">
        <v>11.02</v>
      </c>
      <c r="D753">
        <v>1007.366940369</v>
      </c>
      <c r="E753">
        <v>5</v>
      </c>
      <c r="F753">
        <v>5</v>
      </c>
      <c r="G753">
        <v>0.13225714</v>
      </c>
      <c r="H753">
        <v>503.75158981999999</v>
      </c>
      <c r="I753">
        <f t="shared" si="55"/>
        <v>10.28</v>
      </c>
      <c r="J753">
        <f t="shared" si="56"/>
        <v>-6.0000000000000053E-2</v>
      </c>
      <c r="K753">
        <f t="shared" si="57"/>
        <v>-0.19000000000000128</v>
      </c>
      <c r="L753" t="b">
        <f t="shared" si="58"/>
        <v>0</v>
      </c>
      <c r="M753" s="3">
        <f t="shared" si="59"/>
        <v>0.31578947368420868</v>
      </c>
    </row>
    <row r="754" spans="1:13" hidden="1">
      <c r="A754" s="1">
        <v>43528.334027777775</v>
      </c>
      <c r="B754">
        <v>0.64</v>
      </c>
      <c r="C754">
        <v>10.98</v>
      </c>
      <c r="D754">
        <v>1006.4299097712</v>
      </c>
      <c r="E754">
        <v>5</v>
      </c>
      <c r="F754">
        <v>5</v>
      </c>
      <c r="G754">
        <v>0.13219676999999999</v>
      </c>
      <c r="H754">
        <v>503.21497296000001</v>
      </c>
      <c r="I754">
        <f t="shared" si="55"/>
        <v>10.34</v>
      </c>
      <c r="J754">
        <f t="shared" si="56"/>
        <v>-9.9999999999999978E-2</v>
      </c>
      <c r="K754">
        <f t="shared" si="57"/>
        <v>-3.9999999999999147E-2</v>
      </c>
      <c r="L754" t="b">
        <f t="shared" si="58"/>
        <v>0</v>
      </c>
      <c r="M754" s="3">
        <f t="shared" si="59"/>
        <v>2.5000000000000528</v>
      </c>
    </row>
    <row r="755" spans="1:13" hidden="1">
      <c r="A755" s="1">
        <v>43528.375694444447</v>
      </c>
      <c r="B755">
        <v>0.57999999999999996</v>
      </c>
      <c r="C755">
        <v>11.06</v>
      </c>
      <c r="D755">
        <v>1005.7570686868</v>
      </c>
      <c r="E755">
        <v>2</v>
      </c>
      <c r="F755">
        <v>8</v>
      </c>
      <c r="G755">
        <v>5.2822380000000002E-2</v>
      </c>
      <c r="H755">
        <v>804.53760721000003</v>
      </c>
      <c r="I755">
        <f t="shared" si="55"/>
        <v>10.48</v>
      </c>
      <c r="J755">
        <f t="shared" si="56"/>
        <v>-6.0000000000000053E-2</v>
      </c>
      <c r="K755">
        <f t="shared" si="57"/>
        <v>8.0000000000000071E-2</v>
      </c>
      <c r="L755" t="b">
        <f t="shared" si="58"/>
        <v>0</v>
      </c>
      <c r="M755" s="3">
        <f t="shared" si="59"/>
        <v>-0.75</v>
      </c>
    </row>
    <row r="756" spans="1:13">
      <c r="A756" s="1">
        <v>43528.417361111111</v>
      </c>
      <c r="B756">
        <v>0.56000000000000005</v>
      </c>
      <c r="C756">
        <v>11.57</v>
      </c>
      <c r="D756">
        <v>1005.56180299</v>
      </c>
      <c r="E756">
        <v>0</v>
      </c>
      <c r="F756">
        <v>10</v>
      </c>
      <c r="G756" s="2">
        <v>0</v>
      </c>
      <c r="H756">
        <v>1005.56180299</v>
      </c>
      <c r="I756">
        <f t="shared" si="55"/>
        <v>11.01</v>
      </c>
      <c r="J756">
        <f t="shared" si="56"/>
        <v>-1.9999999999999907E-2</v>
      </c>
      <c r="K756">
        <f t="shared" si="57"/>
        <v>0.50999999999999979</v>
      </c>
      <c r="L756" t="b">
        <f t="shared" si="58"/>
        <v>1</v>
      </c>
      <c r="M756" s="3">
        <f t="shared" si="59"/>
        <v>-3.9215686274509637E-2</v>
      </c>
    </row>
    <row r="757" spans="1:13" hidden="1">
      <c r="A757" s="1">
        <v>43528.459027777775</v>
      </c>
      <c r="B757">
        <v>0.54</v>
      </c>
      <c r="C757">
        <v>11.52</v>
      </c>
      <c r="D757">
        <v>1005.38291339</v>
      </c>
      <c r="E757">
        <v>2</v>
      </c>
      <c r="F757">
        <v>8</v>
      </c>
      <c r="G757">
        <v>5.2578489999999999E-2</v>
      </c>
      <c r="H757">
        <v>804.27018913999996</v>
      </c>
      <c r="I757">
        <f t="shared" si="55"/>
        <v>10.98</v>
      </c>
      <c r="J757">
        <f t="shared" si="56"/>
        <v>-2.0000000000000018E-2</v>
      </c>
      <c r="K757">
        <f t="shared" si="57"/>
        <v>-5.0000000000000711E-2</v>
      </c>
      <c r="L757" t="b">
        <f t="shared" si="58"/>
        <v>0</v>
      </c>
      <c r="M757" s="3">
        <f t="shared" si="59"/>
        <v>0.39999999999999469</v>
      </c>
    </row>
    <row r="758" spans="1:13" hidden="1">
      <c r="A758" s="1">
        <v>43528.500694444447</v>
      </c>
      <c r="B758">
        <v>0.41</v>
      </c>
      <c r="C758">
        <v>11.06</v>
      </c>
      <c r="D758">
        <v>1004.07138264</v>
      </c>
      <c r="E758">
        <v>0</v>
      </c>
      <c r="F758">
        <v>10</v>
      </c>
      <c r="G758" s="2">
        <v>0</v>
      </c>
      <c r="H758">
        <v>1004.07138264</v>
      </c>
      <c r="I758">
        <f t="shared" si="55"/>
        <v>10.65</v>
      </c>
      <c r="J758">
        <f t="shared" si="56"/>
        <v>-0.13000000000000006</v>
      </c>
      <c r="K758">
        <f t="shared" si="57"/>
        <v>-0.45999999999999908</v>
      </c>
      <c r="L758" t="b">
        <f t="shared" si="58"/>
        <v>0</v>
      </c>
      <c r="M758" s="3">
        <f t="shared" si="59"/>
        <v>0.28260869565217461</v>
      </c>
    </row>
    <row r="759" spans="1:13" hidden="1">
      <c r="A759" s="1">
        <v>43528.542361111111</v>
      </c>
      <c r="B759">
        <v>0.41</v>
      </c>
      <c r="C759">
        <v>10.72</v>
      </c>
      <c r="D759">
        <v>1004.06737648</v>
      </c>
      <c r="E759">
        <v>5</v>
      </c>
      <c r="F759">
        <v>5</v>
      </c>
      <c r="G759">
        <v>0.13219064999999999</v>
      </c>
      <c r="H759">
        <v>502.03372590999999</v>
      </c>
      <c r="I759">
        <f t="shared" si="55"/>
        <v>10.31</v>
      </c>
      <c r="J759">
        <f t="shared" si="56"/>
        <v>0</v>
      </c>
      <c r="K759">
        <f t="shared" si="57"/>
        <v>-0.33999999999999986</v>
      </c>
      <c r="L759" t="b">
        <f t="shared" si="58"/>
        <v>0</v>
      </c>
      <c r="M759" s="3">
        <f t="shared" si="59"/>
        <v>0</v>
      </c>
    </row>
    <row r="760" spans="1:13">
      <c r="A760" s="1">
        <v>43528.584027777775</v>
      </c>
      <c r="B760">
        <v>0.37</v>
      </c>
      <c r="C760">
        <v>9.2100000000000009</v>
      </c>
      <c r="D760">
        <v>1003.7367207208</v>
      </c>
      <c r="E760">
        <v>5</v>
      </c>
      <c r="F760">
        <v>5</v>
      </c>
      <c r="G760">
        <v>0.13389403999999999</v>
      </c>
      <c r="H760">
        <v>502.20044251000002</v>
      </c>
      <c r="I760">
        <f t="shared" si="55"/>
        <v>8.8400000000000016</v>
      </c>
      <c r="J760">
        <f t="shared" si="56"/>
        <v>-3.999999999999998E-2</v>
      </c>
      <c r="K760">
        <f t="shared" si="57"/>
        <v>-1.5099999999999998</v>
      </c>
      <c r="L760" t="b">
        <f t="shared" si="58"/>
        <v>1</v>
      </c>
      <c r="M760" s="3">
        <f t="shared" si="59"/>
        <v>2.6490066225165552E-2</v>
      </c>
    </row>
    <row r="761" spans="1:13">
      <c r="A761" s="1">
        <v>43528.625694444447</v>
      </c>
      <c r="B761">
        <v>0.13</v>
      </c>
      <c r="C761">
        <v>8.57</v>
      </c>
      <c r="D761">
        <v>1001.3342977</v>
      </c>
      <c r="E761">
        <v>0</v>
      </c>
      <c r="F761">
        <v>10</v>
      </c>
      <c r="G761" s="2">
        <v>0</v>
      </c>
      <c r="H761">
        <v>1001.3342977</v>
      </c>
      <c r="I761">
        <f t="shared" si="55"/>
        <v>8.44</v>
      </c>
      <c r="J761">
        <f t="shared" si="56"/>
        <v>-0.24</v>
      </c>
      <c r="K761">
        <f t="shared" si="57"/>
        <v>-0.64000000000000057</v>
      </c>
      <c r="L761" t="b">
        <f t="shared" si="58"/>
        <v>1</v>
      </c>
      <c r="M761" s="3">
        <f t="shared" si="59"/>
        <v>0.37499999999999967</v>
      </c>
    </row>
    <row r="762" spans="1:13" hidden="1">
      <c r="A762" s="1">
        <v>43528.667361111111</v>
      </c>
      <c r="B762">
        <v>0.26</v>
      </c>
      <c r="C762">
        <v>8.98</v>
      </c>
      <c r="D762">
        <v>1002.56986775</v>
      </c>
      <c r="E762">
        <v>0</v>
      </c>
      <c r="F762">
        <v>10</v>
      </c>
      <c r="G762" s="2">
        <v>0</v>
      </c>
      <c r="H762">
        <v>1002.56986775</v>
      </c>
      <c r="I762">
        <f t="shared" si="55"/>
        <v>8.7200000000000006</v>
      </c>
      <c r="J762">
        <f t="shared" si="56"/>
        <v>0.13</v>
      </c>
      <c r="K762">
        <f t="shared" si="57"/>
        <v>0.41000000000000014</v>
      </c>
      <c r="L762" t="b">
        <f t="shared" si="58"/>
        <v>0</v>
      </c>
      <c r="M762" s="3">
        <f t="shared" si="59"/>
        <v>0.31707317073170721</v>
      </c>
    </row>
    <row r="763" spans="1:13" hidden="1">
      <c r="A763" s="1">
        <v>43528.709027777775</v>
      </c>
      <c r="B763">
        <v>0.26</v>
      </c>
      <c r="C763">
        <v>8.73</v>
      </c>
      <c r="D763">
        <v>1002.5982175275</v>
      </c>
      <c r="E763">
        <v>2</v>
      </c>
      <c r="F763">
        <v>8</v>
      </c>
      <c r="G763">
        <v>5.3766550000000003E-2</v>
      </c>
      <c r="H763">
        <v>802.07855762999998</v>
      </c>
      <c r="I763">
        <f t="shared" si="55"/>
        <v>8.4700000000000006</v>
      </c>
      <c r="J763">
        <f t="shared" si="56"/>
        <v>0</v>
      </c>
      <c r="K763">
        <f t="shared" si="57"/>
        <v>-0.25</v>
      </c>
      <c r="L763" t="b">
        <f t="shared" si="58"/>
        <v>0</v>
      </c>
      <c r="M763" s="3">
        <f t="shared" si="59"/>
        <v>0</v>
      </c>
    </row>
    <row r="764" spans="1:13" hidden="1">
      <c r="A764" s="1">
        <v>43528.750694444447</v>
      </c>
      <c r="B764">
        <v>0.26</v>
      </c>
      <c r="C764">
        <v>8.5399999999999991</v>
      </c>
      <c r="D764">
        <v>1002.59378525</v>
      </c>
      <c r="E764">
        <v>0</v>
      </c>
      <c r="F764">
        <v>10</v>
      </c>
      <c r="G764" s="2">
        <v>0</v>
      </c>
      <c r="H764">
        <v>1002.59378525</v>
      </c>
      <c r="I764">
        <f t="shared" si="55"/>
        <v>8.2799999999999994</v>
      </c>
      <c r="J764">
        <f t="shared" si="56"/>
        <v>0</v>
      </c>
      <c r="K764">
        <f t="shared" si="57"/>
        <v>-0.19000000000000128</v>
      </c>
      <c r="L764" t="b">
        <f t="shared" si="58"/>
        <v>0</v>
      </c>
      <c r="M764" s="3">
        <f t="shared" si="59"/>
        <v>0</v>
      </c>
    </row>
    <row r="765" spans="1:13" hidden="1">
      <c r="A765" s="1">
        <v>43528.792361111111</v>
      </c>
      <c r="B765">
        <v>0.1</v>
      </c>
      <c r="C765">
        <v>8.07</v>
      </c>
      <c r="D765">
        <v>1001.0337796812</v>
      </c>
      <c r="E765">
        <v>2</v>
      </c>
      <c r="F765">
        <v>8</v>
      </c>
      <c r="G765">
        <v>5.398062E-2</v>
      </c>
      <c r="H765">
        <v>800.94057668999994</v>
      </c>
      <c r="I765">
        <f t="shared" si="55"/>
        <v>7.9700000000000006</v>
      </c>
      <c r="J765">
        <f t="shared" si="56"/>
        <v>-0.16</v>
      </c>
      <c r="K765">
        <f t="shared" si="57"/>
        <v>-0.46999999999999886</v>
      </c>
      <c r="L765" t="b">
        <f t="shared" si="58"/>
        <v>0</v>
      </c>
      <c r="M765" s="3">
        <f t="shared" si="59"/>
        <v>0.34042553191489444</v>
      </c>
    </row>
    <row r="766" spans="1:13" hidden="1">
      <c r="A766" s="1">
        <v>43528.834027777775</v>
      </c>
      <c r="B766">
        <v>-0.05</v>
      </c>
      <c r="C766">
        <v>7.96</v>
      </c>
      <c r="D766">
        <v>999.48914787000001</v>
      </c>
      <c r="E766">
        <v>2</v>
      </c>
      <c r="F766">
        <v>8</v>
      </c>
      <c r="G766">
        <v>5.4002000000000001E-2</v>
      </c>
      <c r="H766">
        <v>799.51920184999994</v>
      </c>
      <c r="I766">
        <f t="shared" si="55"/>
        <v>8.01</v>
      </c>
      <c r="J766">
        <f t="shared" si="56"/>
        <v>-0.15000000000000002</v>
      </c>
      <c r="K766">
        <f t="shared" si="57"/>
        <v>-0.11000000000000032</v>
      </c>
      <c r="L766" t="b">
        <f t="shared" si="58"/>
        <v>0</v>
      </c>
      <c r="M766" s="3">
        <f t="shared" si="59"/>
        <v>1.36363636363636</v>
      </c>
    </row>
    <row r="767" spans="1:13" hidden="1">
      <c r="A767" s="1">
        <v>43528.875694444447</v>
      </c>
      <c r="B767">
        <v>0.05</v>
      </c>
      <c r="C767">
        <v>8.1</v>
      </c>
      <c r="D767">
        <v>1000.5186091596</v>
      </c>
      <c r="E767">
        <v>5</v>
      </c>
      <c r="F767">
        <v>5</v>
      </c>
      <c r="G767">
        <v>0.13492150999999999</v>
      </c>
      <c r="H767">
        <v>500.23504694000002</v>
      </c>
      <c r="I767">
        <f t="shared" si="55"/>
        <v>8.0499999999999989</v>
      </c>
      <c r="J767">
        <f t="shared" si="56"/>
        <v>0.1</v>
      </c>
      <c r="K767">
        <f t="shared" si="57"/>
        <v>0.13999999999999968</v>
      </c>
      <c r="L767" t="b">
        <f t="shared" si="58"/>
        <v>0</v>
      </c>
      <c r="M767" s="3">
        <f t="shared" si="59"/>
        <v>0.71428571428571597</v>
      </c>
    </row>
    <row r="768" spans="1:13" hidden="1">
      <c r="A768" s="1">
        <v>43528.917361111111</v>
      </c>
      <c r="B768">
        <v>-0.1</v>
      </c>
      <c r="C768">
        <v>7.91</v>
      </c>
      <c r="D768">
        <v>998.97433113490001</v>
      </c>
      <c r="E768">
        <v>5</v>
      </c>
      <c r="F768">
        <v>5</v>
      </c>
      <c r="G768">
        <v>0.13497281</v>
      </c>
      <c r="H768">
        <v>499.40081921000001</v>
      </c>
      <c r="I768">
        <f t="shared" si="55"/>
        <v>8.01</v>
      </c>
      <c r="J768">
        <f t="shared" si="56"/>
        <v>-0.15000000000000002</v>
      </c>
      <c r="K768">
        <f t="shared" si="57"/>
        <v>-0.1899999999999995</v>
      </c>
      <c r="L768" t="b">
        <f t="shared" si="58"/>
        <v>0</v>
      </c>
      <c r="M768" s="3">
        <f t="shared" si="59"/>
        <v>0.78947368421052855</v>
      </c>
    </row>
    <row r="769" spans="1:13" hidden="1">
      <c r="A769" s="1">
        <v>43528.959027777775</v>
      </c>
      <c r="B769">
        <v>-0.18</v>
      </c>
      <c r="C769">
        <v>8.16</v>
      </c>
      <c r="D769">
        <v>998.1936050109</v>
      </c>
      <c r="E769">
        <v>2</v>
      </c>
      <c r="F769">
        <v>8</v>
      </c>
      <c r="G769">
        <v>5.381507E-2</v>
      </c>
      <c r="H769">
        <v>798.54669127</v>
      </c>
      <c r="I769">
        <f t="shared" si="55"/>
        <v>8.34</v>
      </c>
      <c r="J769">
        <f t="shared" si="56"/>
        <v>-7.9999999999999988E-2</v>
      </c>
      <c r="K769">
        <f t="shared" si="57"/>
        <v>0.25</v>
      </c>
      <c r="L769" t="b">
        <f t="shared" si="58"/>
        <v>0</v>
      </c>
      <c r="M769" s="3">
        <f t="shared" si="59"/>
        <v>-0.31999999999999995</v>
      </c>
    </row>
    <row r="770" spans="1:13" hidden="1">
      <c r="A770" s="1">
        <v>43529.000694444447</v>
      </c>
      <c r="B770">
        <v>-0.17</v>
      </c>
      <c r="C770">
        <v>8.41</v>
      </c>
      <c r="D770">
        <v>998.33131122999998</v>
      </c>
      <c r="E770">
        <v>0</v>
      </c>
      <c r="F770">
        <v>10</v>
      </c>
      <c r="G770" s="2">
        <v>0</v>
      </c>
      <c r="H770">
        <v>998.33131122999998</v>
      </c>
      <c r="I770">
        <f t="shared" si="55"/>
        <v>8.58</v>
      </c>
      <c r="J770">
        <f t="shared" si="56"/>
        <v>9.9999999999999811E-3</v>
      </c>
      <c r="K770">
        <f t="shared" si="57"/>
        <v>0.25</v>
      </c>
      <c r="L770" t="b">
        <f t="shared" si="58"/>
        <v>0</v>
      </c>
      <c r="M770" s="3">
        <f t="shared" si="59"/>
        <v>3.9999999999999925E-2</v>
      </c>
    </row>
    <row r="771" spans="1:13" hidden="1">
      <c r="A771" s="1">
        <v>43529.042361111111</v>
      </c>
      <c r="B771">
        <v>-0.19</v>
      </c>
      <c r="C771">
        <v>8.27</v>
      </c>
      <c r="D771">
        <v>998.07598934160001</v>
      </c>
      <c r="E771">
        <v>5</v>
      </c>
      <c r="F771">
        <v>5</v>
      </c>
      <c r="G771">
        <v>0.13438407999999999</v>
      </c>
      <c r="H771">
        <v>499.03802058000002</v>
      </c>
      <c r="I771">
        <f t="shared" ref="I771:I834" si="60">C771-B771</f>
        <v>8.4599999999999991</v>
      </c>
      <c r="J771">
        <f t="shared" ref="J771:J834" si="61">B771-B770</f>
        <v>-1.999999999999999E-2</v>
      </c>
      <c r="K771">
        <f t="shared" ref="K771:K834" si="62">C771-C770</f>
        <v>-0.14000000000000057</v>
      </c>
      <c r="L771" t="b">
        <f t="shared" ref="L771:L834" si="63">ABS(K771)&gt;0.5</f>
        <v>0</v>
      </c>
      <c r="M771" s="3">
        <f t="shared" si="59"/>
        <v>0.14285714285714221</v>
      </c>
    </row>
    <row r="772" spans="1:13" hidden="1">
      <c r="A772" s="1">
        <v>43529.084027777775</v>
      </c>
      <c r="B772">
        <v>-0.25</v>
      </c>
      <c r="C772">
        <v>8.58</v>
      </c>
      <c r="D772">
        <v>997.49213451920002</v>
      </c>
      <c r="E772">
        <v>5</v>
      </c>
      <c r="F772">
        <v>5</v>
      </c>
      <c r="G772">
        <v>0.13392283999999999</v>
      </c>
      <c r="H772">
        <v>498.74606839</v>
      </c>
      <c r="I772">
        <f t="shared" si="60"/>
        <v>8.83</v>
      </c>
      <c r="J772">
        <f t="shared" si="61"/>
        <v>-0.06</v>
      </c>
      <c r="K772">
        <f t="shared" si="62"/>
        <v>0.3100000000000005</v>
      </c>
      <c r="L772" t="b">
        <f t="shared" si="63"/>
        <v>0</v>
      </c>
      <c r="M772" s="3">
        <f t="shared" ref="M772:M835" si="64">J772/K772</f>
        <v>-0.19354838709677388</v>
      </c>
    </row>
    <row r="773" spans="1:13" hidden="1">
      <c r="A773" s="1">
        <v>43529.125694444447</v>
      </c>
      <c r="B773">
        <v>-0.14000000000000001</v>
      </c>
      <c r="C773">
        <v>8.57</v>
      </c>
      <c r="D773">
        <v>998.58192369819994</v>
      </c>
      <c r="E773">
        <v>5</v>
      </c>
      <c r="F773">
        <v>5</v>
      </c>
      <c r="G773">
        <v>0.13407886999999999</v>
      </c>
      <c r="H773">
        <v>499.29098285999999</v>
      </c>
      <c r="I773">
        <f t="shared" si="60"/>
        <v>8.7100000000000009</v>
      </c>
      <c r="J773">
        <f t="shared" si="61"/>
        <v>0.10999999999999999</v>
      </c>
      <c r="K773">
        <f t="shared" si="62"/>
        <v>-9.9999999999997868E-3</v>
      </c>
      <c r="L773" t="b">
        <f t="shared" si="63"/>
        <v>0</v>
      </c>
      <c r="M773" s="3">
        <f t="shared" si="64"/>
        <v>-11.000000000000233</v>
      </c>
    </row>
    <row r="774" spans="1:13" hidden="1">
      <c r="A774" s="1">
        <v>43529.167361111111</v>
      </c>
      <c r="B774">
        <v>-0.25</v>
      </c>
      <c r="C774">
        <v>8.48</v>
      </c>
      <c r="D774">
        <v>997.53663649600003</v>
      </c>
      <c r="E774">
        <v>5</v>
      </c>
      <c r="F774">
        <v>5</v>
      </c>
      <c r="G774">
        <v>0.13406019999999999</v>
      </c>
      <c r="H774">
        <v>498.70131350000003</v>
      </c>
      <c r="I774">
        <f t="shared" si="60"/>
        <v>8.73</v>
      </c>
      <c r="J774">
        <f t="shared" si="61"/>
        <v>-0.10999999999999999</v>
      </c>
      <c r="K774">
        <f t="shared" si="62"/>
        <v>-8.9999999999999858E-2</v>
      </c>
      <c r="L774" t="b">
        <f t="shared" si="63"/>
        <v>0</v>
      </c>
      <c r="M774" s="3">
        <f t="shared" si="64"/>
        <v>1.2222222222222241</v>
      </c>
    </row>
    <row r="775" spans="1:13" hidden="1">
      <c r="A775" s="1">
        <v>43529.209027777775</v>
      </c>
      <c r="B775">
        <v>-0.31</v>
      </c>
      <c r="C775">
        <v>8.43</v>
      </c>
      <c r="D775">
        <v>996.86294816240002</v>
      </c>
      <c r="E775">
        <v>2</v>
      </c>
      <c r="F775">
        <v>8</v>
      </c>
      <c r="G775">
        <v>5.3635259999999997E-2</v>
      </c>
      <c r="H775">
        <v>797.38054376000002</v>
      </c>
      <c r="I775">
        <f t="shared" si="60"/>
        <v>8.74</v>
      </c>
      <c r="J775">
        <f t="shared" si="61"/>
        <v>-0.06</v>
      </c>
      <c r="K775">
        <f t="shared" si="62"/>
        <v>-5.0000000000000711E-2</v>
      </c>
      <c r="L775" t="b">
        <f t="shared" si="63"/>
        <v>0</v>
      </c>
      <c r="M775" s="3">
        <f t="shared" si="64"/>
        <v>1.1999999999999829</v>
      </c>
    </row>
    <row r="776" spans="1:13" hidden="1">
      <c r="A776" s="1">
        <v>43529.250694444447</v>
      </c>
      <c r="B776">
        <v>-0.42</v>
      </c>
      <c r="C776">
        <v>8.33</v>
      </c>
      <c r="D776">
        <v>995.80224504199998</v>
      </c>
      <c r="E776">
        <v>2</v>
      </c>
      <c r="F776">
        <v>8</v>
      </c>
      <c r="G776">
        <v>5.359274E-2</v>
      </c>
      <c r="H776">
        <v>796.66234175</v>
      </c>
      <c r="I776">
        <f t="shared" si="60"/>
        <v>8.75</v>
      </c>
      <c r="J776">
        <f t="shared" si="61"/>
        <v>-0.10999999999999999</v>
      </c>
      <c r="K776">
        <f t="shared" si="62"/>
        <v>-9.9999999999999645E-2</v>
      </c>
      <c r="L776" t="b">
        <f t="shared" si="63"/>
        <v>0</v>
      </c>
      <c r="M776" s="3">
        <f t="shared" si="64"/>
        <v>1.1000000000000039</v>
      </c>
    </row>
    <row r="777" spans="1:13" hidden="1">
      <c r="A777" s="1">
        <v>43529.292361111111</v>
      </c>
      <c r="B777">
        <v>-0.36</v>
      </c>
      <c r="C777">
        <v>8.3000000000000007</v>
      </c>
      <c r="D777">
        <v>996.41308557900004</v>
      </c>
      <c r="E777">
        <v>5</v>
      </c>
      <c r="F777">
        <v>5</v>
      </c>
      <c r="G777">
        <v>0.13412298</v>
      </c>
      <c r="H777">
        <v>498.20657022</v>
      </c>
      <c r="I777">
        <f t="shared" si="60"/>
        <v>8.66</v>
      </c>
      <c r="J777">
        <f t="shared" si="61"/>
        <v>0.06</v>
      </c>
      <c r="K777">
        <f t="shared" si="62"/>
        <v>-2.9999999999999361E-2</v>
      </c>
      <c r="L777" t="b">
        <f t="shared" si="63"/>
        <v>0</v>
      </c>
      <c r="M777" s="3">
        <f t="shared" si="64"/>
        <v>-2.0000000000000426</v>
      </c>
    </row>
    <row r="778" spans="1:13" hidden="1">
      <c r="A778" s="1">
        <v>43529.334027777775</v>
      </c>
      <c r="B778">
        <v>-0.37</v>
      </c>
      <c r="C778">
        <v>8.02</v>
      </c>
      <c r="D778">
        <v>996.32280331000004</v>
      </c>
      <c r="E778">
        <v>2</v>
      </c>
      <c r="F778">
        <v>8</v>
      </c>
      <c r="G778">
        <v>5.3782839999999998E-2</v>
      </c>
      <c r="H778">
        <v>797.05738111000005</v>
      </c>
      <c r="I778">
        <f t="shared" si="60"/>
        <v>8.3899999999999988</v>
      </c>
      <c r="J778">
        <f t="shared" si="61"/>
        <v>-1.0000000000000009E-2</v>
      </c>
      <c r="K778">
        <f t="shared" si="62"/>
        <v>-0.28000000000000114</v>
      </c>
      <c r="L778" t="b">
        <f t="shared" si="63"/>
        <v>0</v>
      </c>
      <c r="M778" s="3">
        <f t="shared" si="64"/>
        <v>3.5714285714285601E-2</v>
      </c>
    </row>
    <row r="779" spans="1:13" hidden="1">
      <c r="A779" s="1">
        <v>43529.375694444447</v>
      </c>
      <c r="B779">
        <v>-0.28999999999999998</v>
      </c>
      <c r="C779">
        <v>8.39</v>
      </c>
      <c r="D779">
        <v>997.12081491449999</v>
      </c>
      <c r="E779">
        <v>5</v>
      </c>
      <c r="F779">
        <v>5</v>
      </c>
      <c r="G779">
        <v>0.13410633</v>
      </c>
      <c r="H779">
        <v>498.56041719000001</v>
      </c>
      <c r="I779">
        <f t="shared" si="60"/>
        <v>8.68</v>
      </c>
      <c r="J779">
        <f t="shared" si="61"/>
        <v>8.0000000000000016E-2</v>
      </c>
      <c r="K779">
        <f t="shared" si="62"/>
        <v>0.37000000000000099</v>
      </c>
      <c r="L779" t="b">
        <f t="shared" si="63"/>
        <v>0</v>
      </c>
      <c r="M779" s="3">
        <f t="shared" si="64"/>
        <v>0.21621621621621567</v>
      </c>
    </row>
    <row r="780" spans="1:13" hidden="1">
      <c r="A780" s="1">
        <v>43529.417361111111</v>
      </c>
      <c r="B780">
        <v>-0.24</v>
      </c>
      <c r="C780">
        <v>8.43</v>
      </c>
      <c r="D780">
        <v>997.60092118199998</v>
      </c>
      <c r="E780">
        <v>2</v>
      </c>
      <c r="F780">
        <v>8</v>
      </c>
      <c r="G780">
        <v>5.3648599999999998E-2</v>
      </c>
      <c r="H780">
        <v>798.08070481000004</v>
      </c>
      <c r="I780">
        <f t="shared" si="60"/>
        <v>8.67</v>
      </c>
      <c r="J780">
        <f t="shared" si="61"/>
        <v>4.9999999999999989E-2</v>
      </c>
      <c r="K780">
        <f t="shared" si="62"/>
        <v>3.9999999999999147E-2</v>
      </c>
      <c r="L780" t="b">
        <f t="shared" si="63"/>
        <v>0</v>
      </c>
      <c r="M780" s="3">
        <f t="shared" si="64"/>
        <v>1.2500000000000264</v>
      </c>
    </row>
    <row r="781" spans="1:13" hidden="1">
      <c r="A781" s="1">
        <v>43529.459027777775</v>
      </c>
      <c r="B781">
        <v>-0.22</v>
      </c>
      <c r="C781">
        <v>8.4</v>
      </c>
      <c r="D781">
        <v>997.82221369000001</v>
      </c>
      <c r="E781">
        <v>2</v>
      </c>
      <c r="F781">
        <v>8</v>
      </c>
      <c r="G781">
        <v>5.3718559999999999E-2</v>
      </c>
      <c r="H781">
        <v>798.09660760999998</v>
      </c>
      <c r="I781">
        <f t="shared" si="60"/>
        <v>8.620000000000001</v>
      </c>
      <c r="J781">
        <f t="shared" si="61"/>
        <v>1.999999999999999E-2</v>
      </c>
      <c r="K781">
        <f t="shared" si="62"/>
        <v>-2.9999999999999361E-2</v>
      </c>
      <c r="L781" t="b">
        <f t="shared" si="63"/>
        <v>0</v>
      </c>
      <c r="M781" s="3">
        <f t="shared" si="64"/>
        <v>-0.66666666666668051</v>
      </c>
    </row>
    <row r="782" spans="1:13" hidden="1">
      <c r="A782" s="1">
        <v>43529.500694444447</v>
      </c>
      <c r="B782">
        <v>-0.2</v>
      </c>
      <c r="C782">
        <v>8.09</v>
      </c>
      <c r="D782">
        <v>997.99597706999998</v>
      </c>
      <c r="E782">
        <v>0</v>
      </c>
      <c r="F782">
        <v>10</v>
      </c>
      <c r="G782" s="2">
        <v>0</v>
      </c>
      <c r="H782">
        <v>997.99597706999998</v>
      </c>
      <c r="I782">
        <f t="shared" si="60"/>
        <v>8.2899999999999991</v>
      </c>
      <c r="J782">
        <f t="shared" si="61"/>
        <v>1.999999999999999E-2</v>
      </c>
      <c r="K782">
        <f t="shared" si="62"/>
        <v>-0.3100000000000005</v>
      </c>
      <c r="L782" t="b">
        <f t="shared" si="63"/>
        <v>0</v>
      </c>
      <c r="M782" s="3">
        <f t="shared" si="64"/>
        <v>-6.4516129032257924E-2</v>
      </c>
    </row>
    <row r="783" spans="1:13" hidden="1">
      <c r="A783" s="1">
        <v>43529.542361111111</v>
      </c>
      <c r="B783">
        <v>-0.15</v>
      </c>
      <c r="C783">
        <v>8.25</v>
      </c>
      <c r="D783">
        <v>998.46155288</v>
      </c>
      <c r="E783">
        <v>0</v>
      </c>
      <c r="F783">
        <v>10</v>
      </c>
      <c r="G783" s="2">
        <v>0</v>
      </c>
      <c r="H783">
        <v>998.46155288</v>
      </c>
      <c r="I783">
        <f t="shared" si="60"/>
        <v>8.4</v>
      </c>
      <c r="J783">
        <f t="shared" si="61"/>
        <v>5.0000000000000017E-2</v>
      </c>
      <c r="K783">
        <f t="shared" si="62"/>
        <v>0.16000000000000014</v>
      </c>
      <c r="L783" t="b">
        <f t="shared" si="63"/>
        <v>0</v>
      </c>
      <c r="M783" s="3">
        <f t="shared" si="64"/>
        <v>0.31249999999999983</v>
      </c>
    </row>
    <row r="784" spans="1:13" hidden="1">
      <c r="A784" s="1">
        <v>43529.584027777775</v>
      </c>
      <c r="B784">
        <v>-0.13</v>
      </c>
      <c r="C784">
        <v>8.6199999999999992</v>
      </c>
      <c r="D784">
        <v>998.74398987999996</v>
      </c>
      <c r="E784">
        <v>0</v>
      </c>
      <c r="F784">
        <v>10</v>
      </c>
      <c r="G784" s="2">
        <v>0</v>
      </c>
      <c r="H784">
        <v>998.74398987999996</v>
      </c>
      <c r="I784">
        <f t="shared" si="60"/>
        <v>8.75</v>
      </c>
      <c r="J784">
        <f t="shared" si="61"/>
        <v>1.999999999999999E-2</v>
      </c>
      <c r="K784">
        <f t="shared" si="62"/>
        <v>0.36999999999999922</v>
      </c>
      <c r="L784" t="b">
        <f t="shared" si="63"/>
        <v>0</v>
      </c>
      <c r="M784" s="3">
        <f t="shared" si="64"/>
        <v>5.405405405405414E-2</v>
      </c>
    </row>
    <row r="785" spans="1:13" hidden="1">
      <c r="A785" s="1">
        <v>43529.625694444447</v>
      </c>
      <c r="B785">
        <v>-0.11</v>
      </c>
      <c r="C785">
        <v>8.69</v>
      </c>
      <c r="D785">
        <v>998.90202897869995</v>
      </c>
      <c r="E785">
        <v>2</v>
      </c>
      <c r="F785">
        <v>8</v>
      </c>
      <c r="G785">
        <v>5.3639430000000002E-2</v>
      </c>
      <c r="H785">
        <v>798.92940639000005</v>
      </c>
      <c r="I785">
        <f t="shared" si="60"/>
        <v>8.7999999999999989</v>
      </c>
      <c r="J785">
        <f t="shared" si="61"/>
        <v>2.0000000000000004E-2</v>
      </c>
      <c r="K785">
        <f t="shared" si="62"/>
        <v>7.0000000000000284E-2</v>
      </c>
      <c r="L785" t="b">
        <f t="shared" si="63"/>
        <v>0</v>
      </c>
      <c r="M785" s="3">
        <f t="shared" si="64"/>
        <v>0.28571428571428459</v>
      </c>
    </row>
    <row r="786" spans="1:13" hidden="1">
      <c r="A786" s="1">
        <v>43529.667361111111</v>
      </c>
      <c r="B786">
        <v>-0.09</v>
      </c>
      <c r="C786">
        <v>8.44</v>
      </c>
      <c r="D786">
        <v>999.14265648499997</v>
      </c>
      <c r="E786">
        <v>2</v>
      </c>
      <c r="F786">
        <v>8</v>
      </c>
      <c r="G786">
        <v>5.3736249999999999E-2</v>
      </c>
      <c r="H786">
        <v>799.27282405999995</v>
      </c>
      <c r="I786">
        <f t="shared" si="60"/>
        <v>8.5299999999999994</v>
      </c>
      <c r="J786">
        <f t="shared" si="61"/>
        <v>2.0000000000000004E-2</v>
      </c>
      <c r="K786">
        <f t="shared" si="62"/>
        <v>-0.25</v>
      </c>
      <c r="L786" t="b">
        <f t="shared" si="63"/>
        <v>0</v>
      </c>
      <c r="M786" s="3">
        <f t="shared" si="64"/>
        <v>-8.0000000000000016E-2</v>
      </c>
    </row>
    <row r="787" spans="1:13" hidden="1">
      <c r="A787" s="1">
        <v>43529.709027777775</v>
      </c>
      <c r="B787">
        <v>-0.06</v>
      </c>
      <c r="C787">
        <v>8.7100000000000009</v>
      </c>
      <c r="D787">
        <v>999.44597152999995</v>
      </c>
      <c r="E787">
        <v>0</v>
      </c>
      <c r="F787">
        <v>10</v>
      </c>
      <c r="G787" s="2">
        <v>0</v>
      </c>
      <c r="H787">
        <v>999.44597152999995</v>
      </c>
      <c r="I787">
        <f t="shared" si="60"/>
        <v>8.7700000000000014</v>
      </c>
      <c r="J787">
        <f t="shared" si="61"/>
        <v>0.03</v>
      </c>
      <c r="K787">
        <f t="shared" si="62"/>
        <v>0.27000000000000135</v>
      </c>
      <c r="L787" t="b">
        <f t="shared" si="63"/>
        <v>0</v>
      </c>
      <c r="M787" s="3">
        <f t="shared" si="64"/>
        <v>0.11111111111111055</v>
      </c>
    </row>
    <row r="788" spans="1:13" hidden="1">
      <c r="A788" s="1">
        <v>43529.750694444447</v>
      </c>
      <c r="B788">
        <v>0.03</v>
      </c>
      <c r="C788">
        <v>9.15</v>
      </c>
      <c r="D788">
        <v>1000.300963</v>
      </c>
      <c r="E788">
        <v>0</v>
      </c>
      <c r="F788">
        <v>10</v>
      </c>
      <c r="G788" s="2">
        <v>0</v>
      </c>
      <c r="H788">
        <v>1000.300963</v>
      </c>
      <c r="I788">
        <f t="shared" si="60"/>
        <v>9.120000000000001</v>
      </c>
      <c r="J788">
        <f t="shared" si="61"/>
        <v>0.09</v>
      </c>
      <c r="K788">
        <f t="shared" si="62"/>
        <v>0.4399999999999995</v>
      </c>
      <c r="L788" t="b">
        <f t="shared" si="63"/>
        <v>0</v>
      </c>
      <c r="M788" s="3">
        <f t="shared" si="64"/>
        <v>0.20454545454545478</v>
      </c>
    </row>
    <row r="789" spans="1:13" hidden="1">
      <c r="A789" s="1">
        <v>43529.792361111111</v>
      </c>
      <c r="B789">
        <v>0.1</v>
      </c>
      <c r="C789">
        <v>9</v>
      </c>
      <c r="D789">
        <v>1001.0437867975</v>
      </c>
      <c r="E789">
        <v>5</v>
      </c>
      <c r="F789">
        <v>5</v>
      </c>
      <c r="G789">
        <v>0.13389221000000001</v>
      </c>
      <c r="H789">
        <v>500.45428665999998</v>
      </c>
      <c r="I789">
        <f t="shared" si="60"/>
        <v>8.9</v>
      </c>
      <c r="J789">
        <f t="shared" si="61"/>
        <v>7.0000000000000007E-2</v>
      </c>
      <c r="K789">
        <f t="shared" si="62"/>
        <v>-0.15000000000000036</v>
      </c>
      <c r="L789" t="b">
        <f t="shared" si="63"/>
        <v>0</v>
      </c>
      <c r="M789" s="3">
        <f t="shared" si="64"/>
        <v>-0.46666666666666562</v>
      </c>
    </row>
    <row r="790" spans="1:13" hidden="1">
      <c r="A790" s="1">
        <v>43529.834027777775</v>
      </c>
      <c r="B790">
        <v>0.16</v>
      </c>
      <c r="C790">
        <v>9.1</v>
      </c>
      <c r="D790">
        <v>1001.63462985</v>
      </c>
      <c r="E790">
        <v>5</v>
      </c>
      <c r="F790">
        <v>5</v>
      </c>
      <c r="G790">
        <v>0.13383680000000001</v>
      </c>
      <c r="H790">
        <v>500.81732425000001</v>
      </c>
      <c r="I790">
        <f t="shared" si="60"/>
        <v>8.94</v>
      </c>
      <c r="J790">
        <f t="shared" si="61"/>
        <v>0.06</v>
      </c>
      <c r="K790">
        <f t="shared" si="62"/>
        <v>9.9999999999999645E-2</v>
      </c>
      <c r="L790" t="b">
        <f t="shared" si="63"/>
        <v>0</v>
      </c>
      <c r="M790" s="3">
        <f t="shared" si="64"/>
        <v>0.60000000000000209</v>
      </c>
    </row>
    <row r="791" spans="1:13" hidden="1">
      <c r="A791" s="1">
        <v>43529.875694444447</v>
      </c>
      <c r="B791">
        <v>0.04</v>
      </c>
      <c r="C791">
        <v>9.02</v>
      </c>
      <c r="D791">
        <v>1000.4230438456</v>
      </c>
      <c r="E791">
        <v>2</v>
      </c>
      <c r="F791">
        <v>8</v>
      </c>
      <c r="G791">
        <v>5.3504969999999999E-2</v>
      </c>
      <c r="H791">
        <v>800.34227863000001</v>
      </c>
      <c r="I791">
        <f t="shared" si="60"/>
        <v>8.98</v>
      </c>
      <c r="J791">
        <f t="shared" si="61"/>
        <v>-0.12</v>
      </c>
      <c r="K791">
        <f t="shared" si="62"/>
        <v>-8.0000000000000071E-2</v>
      </c>
      <c r="L791" t="b">
        <f t="shared" si="63"/>
        <v>0</v>
      </c>
      <c r="M791" s="3">
        <f t="shared" si="64"/>
        <v>1.4999999999999987</v>
      </c>
    </row>
    <row r="792" spans="1:13" hidden="1">
      <c r="A792" s="1">
        <v>43529.917361111111</v>
      </c>
      <c r="B792">
        <v>0.11</v>
      </c>
      <c r="C792">
        <v>9.36</v>
      </c>
      <c r="D792">
        <v>1001.14169456</v>
      </c>
      <c r="E792">
        <v>0</v>
      </c>
      <c r="F792">
        <v>10</v>
      </c>
      <c r="G792" s="2">
        <v>0</v>
      </c>
      <c r="H792">
        <v>1001.14169456</v>
      </c>
      <c r="I792">
        <f t="shared" si="60"/>
        <v>9.25</v>
      </c>
      <c r="J792">
        <f t="shared" si="61"/>
        <v>7.0000000000000007E-2</v>
      </c>
      <c r="K792">
        <f t="shared" si="62"/>
        <v>0.33999999999999986</v>
      </c>
      <c r="L792" t="b">
        <f t="shared" si="63"/>
        <v>0</v>
      </c>
      <c r="M792" s="3">
        <f t="shared" si="64"/>
        <v>0.20588235294117657</v>
      </c>
    </row>
    <row r="793" spans="1:13">
      <c r="A793" s="1">
        <v>43529.959027777775</v>
      </c>
      <c r="B793">
        <v>0.87</v>
      </c>
      <c r="C793">
        <v>11.95</v>
      </c>
      <c r="D793">
        <v>1008.6965977900001</v>
      </c>
      <c r="E793">
        <v>0</v>
      </c>
      <c r="F793">
        <v>10</v>
      </c>
      <c r="G793" s="2">
        <v>0</v>
      </c>
      <c r="H793">
        <v>1008.6965977900001</v>
      </c>
      <c r="I793">
        <f t="shared" si="60"/>
        <v>11.08</v>
      </c>
      <c r="J793">
        <f t="shared" si="61"/>
        <v>0.76</v>
      </c>
      <c r="K793">
        <f t="shared" si="62"/>
        <v>2.59</v>
      </c>
      <c r="L793" t="b">
        <f t="shared" si="63"/>
        <v>1</v>
      </c>
      <c r="M793" s="3">
        <f t="shared" si="64"/>
        <v>0.29343629343629346</v>
      </c>
    </row>
    <row r="794" spans="1:13" hidden="1">
      <c r="A794" s="1">
        <v>43530.000694444447</v>
      </c>
      <c r="B794">
        <v>1</v>
      </c>
      <c r="C794">
        <v>11.46</v>
      </c>
      <c r="D794">
        <v>1010.030200958</v>
      </c>
      <c r="E794">
        <v>2</v>
      </c>
      <c r="F794">
        <v>8</v>
      </c>
      <c r="G794">
        <v>5.282978E-2</v>
      </c>
      <c r="H794">
        <v>808.05666903999997</v>
      </c>
      <c r="I794">
        <f t="shared" si="60"/>
        <v>10.46</v>
      </c>
      <c r="J794">
        <f t="shared" si="61"/>
        <v>0.13</v>
      </c>
      <c r="K794">
        <f t="shared" si="62"/>
        <v>-0.48999999999999844</v>
      </c>
      <c r="L794" t="b">
        <f t="shared" si="63"/>
        <v>0</v>
      </c>
      <c r="M794" s="3">
        <f t="shared" si="64"/>
        <v>-0.26530612244898044</v>
      </c>
    </row>
    <row r="795" spans="1:13" hidden="1">
      <c r="A795" s="1">
        <v>43530.042361111111</v>
      </c>
      <c r="B795">
        <v>1.06</v>
      </c>
      <c r="C795">
        <v>11.86</v>
      </c>
      <c r="D795">
        <v>1010.6355235942</v>
      </c>
      <c r="E795">
        <v>5</v>
      </c>
      <c r="F795">
        <v>5</v>
      </c>
      <c r="G795">
        <v>0.13177692999999999</v>
      </c>
      <c r="H795">
        <v>505.01534980000002</v>
      </c>
      <c r="I795">
        <f t="shared" si="60"/>
        <v>10.799999999999999</v>
      </c>
      <c r="J795">
        <f t="shared" si="61"/>
        <v>6.0000000000000053E-2</v>
      </c>
      <c r="K795">
        <f t="shared" si="62"/>
        <v>0.39999999999999858</v>
      </c>
      <c r="L795" t="b">
        <f t="shared" si="63"/>
        <v>0</v>
      </c>
      <c r="M795" s="3">
        <f t="shared" si="64"/>
        <v>0.15000000000000066</v>
      </c>
    </row>
    <row r="796" spans="1:13" hidden="1">
      <c r="A796" s="1">
        <v>43530.084027777775</v>
      </c>
      <c r="B796">
        <v>1.25</v>
      </c>
      <c r="C796">
        <v>11.99</v>
      </c>
      <c r="D796">
        <v>1012.465404592</v>
      </c>
      <c r="E796">
        <v>2</v>
      </c>
      <c r="F796">
        <v>8</v>
      </c>
      <c r="G796">
        <v>5.2715449999999997E-2</v>
      </c>
      <c r="H796">
        <v>809.96638357999996</v>
      </c>
      <c r="I796">
        <f t="shared" si="60"/>
        <v>10.74</v>
      </c>
      <c r="J796">
        <f t="shared" si="61"/>
        <v>0.18999999999999995</v>
      </c>
      <c r="K796">
        <f t="shared" si="62"/>
        <v>0.13000000000000078</v>
      </c>
      <c r="L796" t="b">
        <f t="shared" si="63"/>
        <v>0</v>
      </c>
      <c r="M796" s="3">
        <f t="shared" si="64"/>
        <v>1.4615384615384523</v>
      </c>
    </row>
    <row r="797" spans="1:13" hidden="1">
      <c r="A797" s="1">
        <v>43530.125694444447</v>
      </c>
      <c r="B797">
        <v>1.27</v>
      </c>
      <c r="C797">
        <v>12.19</v>
      </c>
      <c r="D797">
        <v>1012.7293842742999</v>
      </c>
      <c r="E797">
        <v>2</v>
      </c>
      <c r="F797">
        <v>8</v>
      </c>
      <c r="G797">
        <v>5.268697E-2</v>
      </c>
      <c r="H797">
        <v>809.97991319000005</v>
      </c>
      <c r="I797">
        <f t="shared" si="60"/>
        <v>10.92</v>
      </c>
      <c r="J797">
        <f t="shared" si="61"/>
        <v>2.0000000000000018E-2</v>
      </c>
      <c r="K797">
        <f t="shared" si="62"/>
        <v>0.19999999999999929</v>
      </c>
      <c r="L797" t="b">
        <f t="shared" si="63"/>
        <v>0</v>
      </c>
      <c r="M797" s="3">
        <f t="shared" si="64"/>
        <v>0.10000000000000045</v>
      </c>
    </row>
    <row r="798" spans="1:13" hidden="1">
      <c r="A798" s="1">
        <v>43530.167361111111</v>
      </c>
      <c r="B798">
        <v>1.29</v>
      </c>
      <c r="C798">
        <v>12.16</v>
      </c>
      <c r="D798">
        <v>1012.94591185</v>
      </c>
      <c r="E798">
        <v>0</v>
      </c>
      <c r="F798">
        <v>10</v>
      </c>
      <c r="G798" s="2">
        <v>0</v>
      </c>
      <c r="H798">
        <v>1012.94591185</v>
      </c>
      <c r="I798">
        <f t="shared" si="60"/>
        <v>10.870000000000001</v>
      </c>
      <c r="J798">
        <f t="shared" si="61"/>
        <v>2.0000000000000018E-2</v>
      </c>
      <c r="K798">
        <f t="shared" si="62"/>
        <v>-2.9999999999999361E-2</v>
      </c>
      <c r="L798" t="b">
        <f t="shared" si="63"/>
        <v>0</v>
      </c>
      <c r="M798" s="3">
        <f t="shared" si="64"/>
        <v>-0.66666666666668151</v>
      </c>
    </row>
    <row r="799" spans="1:13" hidden="1">
      <c r="A799" s="1">
        <v>43530.209027777775</v>
      </c>
      <c r="B799">
        <v>1.25</v>
      </c>
      <c r="C799">
        <v>12.37</v>
      </c>
      <c r="D799">
        <v>1012.4657670161999</v>
      </c>
      <c r="E799">
        <v>5</v>
      </c>
      <c r="F799">
        <v>5</v>
      </c>
      <c r="G799">
        <v>0.13134202</v>
      </c>
      <c r="H799">
        <v>506.23290591</v>
      </c>
      <c r="I799">
        <f t="shared" si="60"/>
        <v>11.12</v>
      </c>
      <c r="J799">
        <f t="shared" si="61"/>
        <v>-4.0000000000000036E-2</v>
      </c>
      <c r="K799">
        <f t="shared" si="62"/>
        <v>0.20999999999999908</v>
      </c>
      <c r="L799" t="b">
        <f t="shared" si="63"/>
        <v>0</v>
      </c>
      <c r="M799" s="3">
        <f t="shared" si="64"/>
        <v>-0.19047619047619149</v>
      </c>
    </row>
    <row r="800" spans="1:13" hidden="1">
      <c r="A800" s="1">
        <v>43530.250694444447</v>
      </c>
      <c r="B800">
        <v>1.08</v>
      </c>
      <c r="C800">
        <v>12.1</v>
      </c>
      <c r="D800">
        <v>1010.7692587115</v>
      </c>
      <c r="E800">
        <v>5</v>
      </c>
      <c r="F800">
        <v>5</v>
      </c>
      <c r="G800">
        <v>0.13143635000000001</v>
      </c>
      <c r="H800">
        <v>505.38466369000002</v>
      </c>
      <c r="I800">
        <f t="shared" si="60"/>
        <v>11.02</v>
      </c>
      <c r="J800">
        <f t="shared" si="61"/>
        <v>-0.16999999999999993</v>
      </c>
      <c r="K800">
        <f t="shared" si="62"/>
        <v>-0.26999999999999957</v>
      </c>
      <c r="L800" t="b">
        <f t="shared" si="63"/>
        <v>0</v>
      </c>
      <c r="M800" s="3">
        <f t="shared" si="64"/>
        <v>0.62962962962963032</v>
      </c>
    </row>
    <row r="801" spans="1:13" hidden="1">
      <c r="A801" s="1">
        <v>43530.292361111111</v>
      </c>
      <c r="B801">
        <v>1.1499999999999999</v>
      </c>
      <c r="C801">
        <v>12.13</v>
      </c>
      <c r="D801">
        <v>1011.540205648</v>
      </c>
      <c r="E801">
        <v>5</v>
      </c>
      <c r="F801">
        <v>5</v>
      </c>
      <c r="G801">
        <v>0.13151745000000001</v>
      </c>
      <c r="H801">
        <v>505.71883224999999</v>
      </c>
      <c r="I801">
        <f t="shared" si="60"/>
        <v>10.98</v>
      </c>
      <c r="J801">
        <f t="shared" si="61"/>
        <v>6.999999999999984E-2</v>
      </c>
      <c r="K801">
        <f t="shared" si="62"/>
        <v>3.0000000000001137E-2</v>
      </c>
      <c r="L801" t="b">
        <f t="shared" si="63"/>
        <v>0</v>
      </c>
      <c r="M801" s="3">
        <f t="shared" si="64"/>
        <v>2.3333333333332398</v>
      </c>
    </row>
    <row r="802" spans="1:13" hidden="1">
      <c r="A802" s="1">
        <v>43530.334027777775</v>
      </c>
      <c r="B802">
        <v>1.1299999999999999</v>
      </c>
      <c r="C802">
        <v>12.08</v>
      </c>
      <c r="D802">
        <v>1011.30752861</v>
      </c>
      <c r="E802">
        <v>0</v>
      </c>
      <c r="F802">
        <v>10</v>
      </c>
      <c r="G802" s="2">
        <v>0</v>
      </c>
      <c r="H802">
        <v>1011.30752861</v>
      </c>
      <c r="I802">
        <f t="shared" si="60"/>
        <v>10.95</v>
      </c>
      <c r="J802">
        <f t="shared" si="61"/>
        <v>-2.0000000000000018E-2</v>
      </c>
      <c r="K802">
        <f t="shared" si="62"/>
        <v>-5.0000000000000711E-2</v>
      </c>
      <c r="L802" t="b">
        <f t="shared" si="63"/>
        <v>0</v>
      </c>
      <c r="M802" s="3">
        <f t="shared" si="64"/>
        <v>0.39999999999999469</v>
      </c>
    </row>
    <row r="803" spans="1:13" hidden="1">
      <c r="A803" s="1">
        <v>43530.375694444447</v>
      </c>
      <c r="B803">
        <v>1.27</v>
      </c>
      <c r="C803">
        <v>12.47</v>
      </c>
      <c r="D803">
        <v>1012.658007316</v>
      </c>
      <c r="E803">
        <v>5</v>
      </c>
      <c r="F803">
        <v>5</v>
      </c>
      <c r="G803">
        <v>0.13124812</v>
      </c>
      <c r="H803">
        <v>506.32900998000002</v>
      </c>
      <c r="I803">
        <f t="shared" si="60"/>
        <v>11.200000000000001</v>
      </c>
      <c r="J803">
        <f t="shared" si="61"/>
        <v>0.14000000000000012</v>
      </c>
      <c r="K803">
        <f t="shared" si="62"/>
        <v>0.39000000000000057</v>
      </c>
      <c r="L803" t="b">
        <f t="shared" si="63"/>
        <v>0</v>
      </c>
      <c r="M803" s="3">
        <f t="shared" si="64"/>
        <v>0.35897435897435875</v>
      </c>
    </row>
    <row r="804" spans="1:13">
      <c r="A804" s="1">
        <v>43530.417361111111</v>
      </c>
      <c r="B804">
        <v>0.92</v>
      </c>
      <c r="C804">
        <v>11.83</v>
      </c>
      <c r="D804">
        <v>1009.15116375</v>
      </c>
      <c r="E804">
        <v>0</v>
      </c>
      <c r="F804">
        <v>10</v>
      </c>
      <c r="G804" s="2">
        <v>0</v>
      </c>
      <c r="H804">
        <v>1009.15116375</v>
      </c>
      <c r="I804">
        <f t="shared" si="60"/>
        <v>10.91</v>
      </c>
      <c r="J804">
        <f t="shared" si="61"/>
        <v>-0.35</v>
      </c>
      <c r="K804">
        <f t="shared" si="62"/>
        <v>-0.64000000000000057</v>
      </c>
      <c r="L804" t="b">
        <f t="shared" si="63"/>
        <v>1</v>
      </c>
      <c r="M804" s="3">
        <f t="shared" si="64"/>
        <v>0.54687499999999944</v>
      </c>
    </row>
    <row r="805" spans="1:13" hidden="1">
      <c r="A805" s="1">
        <v>43530.459027777775</v>
      </c>
      <c r="B805">
        <v>0.86</v>
      </c>
      <c r="C805">
        <v>11.87</v>
      </c>
      <c r="D805">
        <v>1008.6282132868</v>
      </c>
      <c r="E805">
        <v>5</v>
      </c>
      <c r="F805">
        <v>5</v>
      </c>
      <c r="G805">
        <v>0.13142693999999999</v>
      </c>
      <c r="H805">
        <v>504.31413057999998</v>
      </c>
      <c r="I805">
        <f t="shared" si="60"/>
        <v>11.01</v>
      </c>
      <c r="J805">
        <f t="shared" si="61"/>
        <v>-6.0000000000000053E-2</v>
      </c>
      <c r="K805">
        <f t="shared" si="62"/>
        <v>3.9999999999999147E-2</v>
      </c>
      <c r="L805" t="b">
        <f t="shared" si="63"/>
        <v>0</v>
      </c>
      <c r="M805" s="3">
        <f t="shared" si="64"/>
        <v>-1.5000000000000333</v>
      </c>
    </row>
    <row r="806" spans="1:13" hidden="1">
      <c r="A806" s="1">
        <v>43530.500694444447</v>
      </c>
      <c r="B806">
        <v>0.94</v>
      </c>
      <c r="C806">
        <v>12.02</v>
      </c>
      <c r="D806">
        <v>1009.37893035</v>
      </c>
      <c r="E806">
        <v>0</v>
      </c>
      <c r="F806">
        <v>10</v>
      </c>
      <c r="G806" s="2">
        <v>0</v>
      </c>
      <c r="H806">
        <v>1009.37893035</v>
      </c>
      <c r="I806">
        <f t="shared" si="60"/>
        <v>11.08</v>
      </c>
      <c r="J806">
        <f t="shared" si="61"/>
        <v>7.999999999999996E-2</v>
      </c>
      <c r="K806">
        <f t="shared" si="62"/>
        <v>0.15000000000000036</v>
      </c>
      <c r="L806" t="b">
        <f t="shared" si="63"/>
        <v>0</v>
      </c>
      <c r="M806" s="3">
        <f t="shared" si="64"/>
        <v>0.53333333333333177</v>
      </c>
    </row>
    <row r="807" spans="1:13" hidden="1">
      <c r="A807" s="1">
        <v>43530.542361111111</v>
      </c>
      <c r="B807">
        <v>0.77</v>
      </c>
      <c r="C807">
        <v>11.59</v>
      </c>
      <c r="D807">
        <v>1007.68130942</v>
      </c>
      <c r="E807">
        <v>0</v>
      </c>
      <c r="F807">
        <v>10</v>
      </c>
      <c r="G807" s="2">
        <v>0</v>
      </c>
      <c r="H807">
        <v>1007.68130942</v>
      </c>
      <c r="I807">
        <f t="shared" si="60"/>
        <v>10.82</v>
      </c>
      <c r="J807">
        <f t="shared" si="61"/>
        <v>-0.16999999999999993</v>
      </c>
      <c r="K807">
        <f t="shared" si="62"/>
        <v>-0.42999999999999972</v>
      </c>
      <c r="L807" t="b">
        <f t="shared" si="63"/>
        <v>0</v>
      </c>
      <c r="M807" s="3">
        <f t="shared" si="64"/>
        <v>0.39534883720930242</v>
      </c>
    </row>
    <row r="808" spans="1:13" hidden="1">
      <c r="A808" s="1">
        <v>43530.584027777775</v>
      </c>
      <c r="B808">
        <v>0.83</v>
      </c>
      <c r="C808">
        <v>11.79</v>
      </c>
      <c r="D808">
        <v>1008.30812856</v>
      </c>
      <c r="E808">
        <v>0</v>
      </c>
      <c r="F808">
        <v>10</v>
      </c>
      <c r="G808" s="2">
        <v>0</v>
      </c>
      <c r="H808">
        <v>1008.30812856</v>
      </c>
      <c r="I808">
        <f t="shared" si="60"/>
        <v>10.959999999999999</v>
      </c>
      <c r="J808">
        <f t="shared" si="61"/>
        <v>5.9999999999999942E-2</v>
      </c>
      <c r="K808">
        <f t="shared" si="62"/>
        <v>0.19999999999999929</v>
      </c>
      <c r="L808" t="b">
        <f t="shared" si="63"/>
        <v>0</v>
      </c>
      <c r="M808" s="3">
        <f t="shared" si="64"/>
        <v>0.30000000000000077</v>
      </c>
    </row>
    <row r="809" spans="1:13" hidden="1">
      <c r="A809" s="1">
        <v>43530.625694444447</v>
      </c>
      <c r="B809">
        <v>0.81</v>
      </c>
      <c r="C809">
        <v>11.82</v>
      </c>
      <c r="D809">
        <v>1008.0693096932</v>
      </c>
      <c r="E809">
        <v>2</v>
      </c>
      <c r="F809">
        <v>8</v>
      </c>
      <c r="G809">
        <v>5.257336E-2</v>
      </c>
      <c r="H809">
        <v>806.43102194999994</v>
      </c>
      <c r="I809">
        <f t="shared" si="60"/>
        <v>11.01</v>
      </c>
      <c r="J809">
        <f t="shared" si="61"/>
        <v>-1.9999999999999907E-2</v>
      </c>
      <c r="K809">
        <f t="shared" si="62"/>
        <v>3.0000000000001137E-2</v>
      </c>
      <c r="L809" t="b">
        <f t="shared" si="63"/>
        <v>0</v>
      </c>
      <c r="M809" s="3">
        <f t="shared" si="64"/>
        <v>-0.66666666666663832</v>
      </c>
    </row>
    <row r="810" spans="1:13" hidden="1">
      <c r="A810" s="1">
        <v>43530.667361111111</v>
      </c>
      <c r="B810">
        <v>1.02</v>
      </c>
      <c r="C810">
        <v>12.3</v>
      </c>
      <c r="D810">
        <v>1010.2307044299</v>
      </c>
      <c r="E810">
        <v>5</v>
      </c>
      <c r="F810">
        <v>5</v>
      </c>
      <c r="G810">
        <v>0.13118242999999999</v>
      </c>
      <c r="H810">
        <v>504.92516683999997</v>
      </c>
      <c r="I810">
        <f t="shared" si="60"/>
        <v>11.280000000000001</v>
      </c>
      <c r="J810">
        <f t="shared" si="61"/>
        <v>0.20999999999999996</v>
      </c>
      <c r="K810">
        <f t="shared" si="62"/>
        <v>0.48000000000000043</v>
      </c>
      <c r="L810" t="b">
        <f t="shared" si="63"/>
        <v>0</v>
      </c>
      <c r="M810" s="3">
        <f t="shared" si="64"/>
        <v>0.43749999999999956</v>
      </c>
    </row>
    <row r="811" spans="1:13" hidden="1">
      <c r="A811" s="1">
        <v>43530.709027777775</v>
      </c>
      <c r="B811">
        <v>1.02</v>
      </c>
      <c r="C811">
        <v>12.3</v>
      </c>
      <c r="D811">
        <v>1010.2146493272</v>
      </c>
      <c r="E811">
        <v>2</v>
      </c>
      <c r="F811">
        <v>8</v>
      </c>
      <c r="G811">
        <v>5.2462660000000001E-2</v>
      </c>
      <c r="H811">
        <v>808.13268001999995</v>
      </c>
      <c r="I811">
        <f t="shared" si="60"/>
        <v>11.280000000000001</v>
      </c>
      <c r="J811">
        <f t="shared" si="61"/>
        <v>0</v>
      </c>
      <c r="K811">
        <f t="shared" si="62"/>
        <v>0</v>
      </c>
      <c r="L811" t="b">
        <f t="shared" si="63"/>
        <v>0</v>
      </c>
      <c r="M811" s="3" t="e">
        <f t="shared" si="64"/>
        <v>#DIV/0!</v>
      </c>
    </row>
    <row r="812" spans="1:13" hidden="1">
      <c r="A812" s="1">
        <v>43530.750694444447</v>
      </c>
      <c r="B812">
        <v>0.88</v>
      </c>
      <c r="C812">
        <v>11.92</v>
      </c>
      <c r="D812">
        <v>1008.755805226</v>
      </c>
      <c r="E812">
        <v>5</v>
      </c>
      <c r="F812">
        <v>5</v>
      </c>
      <c r="G812">
        <v>0.13138947000000001</v>
      </c>
      <c r="H812">
        <v>504.37790778999999</v>
      </c>
      <c r="I812">
        <f t="shared" si="60"/>
        <v>11.04</v>
      </c>
      <c r="J812">
        <f t="shared" si="61"/>
        <v>-0.14000000000000001</v>
      </c>
      <c r="K812">
        <f t="shared" si="62"/>
        <v>-0.38000000000000078</v>
      </c>
      <c r="L812" t="b">
        <f t="shared" si="63"/>
        <v>0</v>
      </c>
      <c r="M812" s="3">
        <f t="shared" si="64"/>
        <v>0.36842105263157821</v>
      </c>
    </row>
    <row r="813" spans="1:13" hidden="1">
      <c r="A813" s="1">
        <v>43530.792361111111</v>
      </c>
      <c r="B813">
        <v>0.87</v>
      </c>
      <c r="C813">
        <v>12.31</v>
      </c>
      <c r="D813">
        <v>1008.6558360499999</v>
      </c>
      <c r="E813">
        <v>0</v>
      </c>
      <c r="F813">
        <v>10</v>
      </c>
      <c r="G813" s="2">
        <v>0</v>
      </c>
      <c r="H813">
        <v>1008.6558360499999</v>
      </c>
      <c r="I813">
        <f t="shared" si="60"/>
        <v>11.440000000000001</v>
      </c>
      <c r="J813">
        <f t="shared" si="61"/>
        <v>-1.0000000000000009E-2</v>
      </c>
      <c r="K813">
        <f t="shared" si="62"/>
        <v>0.39000000000000057</v>
      </c>
      <c r="L813" t="b">
        <f t="shared" si="63"/>
        <v>0</v>
      </c>
      <c r="M813" s="3">
        <f t="shared" si="64"/>
        <v>-2.5641025641025626E-2</v>
      </c>
    </row>
    <row r="814" spans="1:13" hidden="1">
      <c r="A814" s="1">
        <v>43530.834027777775</v>
      </c>
      <c r="B814">
        <v>0.77</v>
      </c>
      <c r="C814">
        <v>12.4</v>
      </c>
      <c r="D814">
        <v>1007.7011512788</v>
      </c>
      <c r="E814">
        <v>5</v>
      </c>
      <c r="F814">
        <v>5</v>
      </c>
      <c r="G814">
        <v>0.13067782</v>
      </c>
      <c r="H814">
        <v>503.89372472000002</v>
      </c>
      <c r="I814">
        <f t="shared" si="60"/>
        <v>11.63</v>
      </c>
      <c r="J814">
        <f t="shared" si="61"/>
        <v>-9.9999999999999978E-2</v>
      </c>
      <c r="K814">
        <f t="shared" si="62"/>
        <v>8.9999999999999858E-2</v>
      </c>
      <c r="L814" t="b">
        <f t="shared" si="63"/>
        <v>0</v>
      </c>
      <c r="M814" s="3">
        <f t="shared" si="64"/>
        <v>-1.1111111111111127</v>
      </c>
    </row>
    <row r="815" spans="1:13" hidden="1">
      <c r="A815" s="1">
        <v>43530.875694444447</v>
      </c>
      <c r="B815">
        <v>0.71</v>
      </c>
      <c r="C815">
        <v>12.5</v>
      </c>
      <c r="D815">
        <v>1007.097290173</v>
      </c>
      <c r="E815">
        <v>2</v>
      </c>
      <c r="F815">
        <v>8</v>
      </c>
      <c r="G815">
        <v>5.2183970000000003E-2</v>
      </c>
      <c r="H815">
        <v>805.72456834000002</v>
      </c>
      <c r="I815">
        <f t="shared" si="60"/>
        <v>11.79</v>
      </c>
      <c r="J815">
        <f t="shared" si="61"/>
        <v>-6.0000000000000053E-2</v>
      </c>
      <c r="K815">
        <f t="shared" si="62"/>
        <v>9.9999999999999645E-2</v>
      </c>
      <c r="L815" t="b">
        <f t="shared" si="63"/>
        <v>0</v>
      </c>
      <c r="M815" s="3">
        <f t="shared" si="64"/>
        <v>-0.60000000000000264</v>
      </c>
    </row>
    <row r="816" spans="1:13" hidden="1">
      <c r="A816" s="1">
        <v>43530.917361111111</v>
      </c>
      <c r="B816">
        <v>0.7</v>
      </c>
      <c r="C816">
        <v>12.39</v>
      </c>
      <c r="D816">
        <v>1007.0374260302</v>
      </c>
      <c r="E816">
        <v>2</v>
      </c>
      <c r="F816">
        <v>8</v>
      </c>
      <c r="G816">
        <v>5.2245510000000002E-2</v>
      </c>
      <c r="H816">
        <v>805.62994006999998</v>
      </c>
      <c r="I816">
        <f t="shared" si="60"/>
        <v>11.690000000000001</v>
      </c>
      <c r="J816">
        <f t="shared" si="61"/>
        <v>-1.0000000000000009E-2</v>
      </c>
      <c r="K816">
        <f t="shared" si="62"/>
        <v>-0.10999999999999943</v>
      </c>
      <c r="L816" t="b">
        <f t="shared" si="63"/>
        <v>0</v>
      </c>
      <c r="M816" s="3">
        <f t="shared" si="64"/>
        <v>9.0909090909091453E-2</v>
      </c>
    </row>
    <row r="817" spans="1:13" hidden="1">
      <c r="A817" s="1">
        <v>43530.959027777775</v>
      </c>
      <c r="B817">
        <v>0.56999999999999995</v>
      </c>
      <c r="C817">
        <v>12.26</v>
      </c>
      <c r="D817">
        <v>1005.67979802</v>
      </c>
      <c r="E817">
        <v>0</v>
      </c>
      <c r="F817">
        <v>10</v>
      </c>
      <c r="G817" s="2">
        <v>0</v>
      </c>
      <c r="H817">
        <v>1005.67979802</v>
      </c>
      <c r="I817">
        <f t="shared" si="60"/>
        <v>11.69</v>
      </c>
      <c r="J817">
        <f t="shared" si="61"/>
        <v>-0.13</v>
      </c>
      <c r="K817">
        <f t="shared" si="62"/>
        <v>-0.13000000000000078</v>
      </c>
      <c r="L817" t="b">
        <f t="shared" si="63"/>
        <v>0</v>
      </c>
      <c r="M817" s="3">
        <f t="shared" si="64"/>
        <v>0.999999999999994</v>
      </c>
    </row>
    <row r="818" spans="1:13" hidden="1">
      <c r="A818" s="1">
        <v>43531.000694444447</v>
      </c>
      <c r="B818">
        <v>0.56999999999999995</v>
      </c>
      <c r="C818">
        <v>12.33</v>
      </c>
      <c r="D818">
        <v>1005.6929110040001</v>
      </c>
      <c r="E818">
        <v>2</v>
      </c>
      <c r="F818">
        <v>8</v>
      </c>
      <c r="G818">
        <v>5.2204199999999999E-2</v>
      </c>
      <c r="H818">
        <v>804.55430474000002</v>
      </c>
      <c r="I818">
        <f t="shared" si="60"/>
        <v>11.76</v>
      </c>
      <c r="J818">
        <f t="shared" si="61"/>
        <v>0</v>
      </c>
      <c r="K818">
        <f t="shared" si="62"/>
        <v>7.0000000000000284E-2</v>
      </c>
      <c r="L818" t="b">
        <f t="shared" si="63"/>
        <v>0</v>
      </c>
      <c r="M818" s="3">
        <f t="shared" si="64"/>
        <v>0</v>
      </c>
    </row>
    <row r="819" spans="1:13" hidden="1">
      <c r="A819" s="1">
        <v>43531.042361111111</v>
      </c>
      <c r="B819">
        <v>0.66</v>
      </c>
      <c r="C819">
        <v>12.6</v>
      </c>
      <c r="D819">
        <v>1006.57000391</v>
      </c>
      <c r="E819">
        <v>0</v>
      </c>
      <c r="F819">
        <v>10</v>
      </c>
      <c r="G819" s="2">
        <v>0</v>
      </c>
      <c r="H819">
        <v>1006.57000391</v>
      </c>
      <c r="I819">
        <f t="shared" si="60"/>
        <v>11.94</v>
      </c>
      <c r="J819">
        <f t="shared" si="61"/>
        <v>9.000000000000008E-2</v>
      </c>
      <c r="K819">
        <f t="shared" si="62"/>
        <v>0.26999999999999957</v>
      </c>
      <c r="L819" t="b">
        <f t="shared" si="63"/>
        <v>0</v>
      </c>
      <c r="M819" s="3">
        <f t="shared" si="64"/>
        <v>0.33333333333333415</v>
      </c>
    </row>
    <row r="820" spans="1:13" hidden="1">
      <c r="A820" s="1">
        <v>43531.084027777775</v>
      </c>
      <c r="B820">
        <v>0.65</v>
      </c>
      <c r="C820">
        <v>12.85</v>
      </c>
      <c r="D820">
        <v>1006.5369616125</v>
      </c>
      <c r="E820">
        <v>2</v>
      </c>
      <c r="F820">
        <v>8</v>
      </c>
      <c r="G820">
        <v>5.2044989999999999E-2</v>
      </c>
      <c r="H820">
        <v>805.08381656999995</v>
      </c>
      <c r="I820">
        <f t="shared" si="60"/>
        <v>12.2</v>
      </c>
      <c r="J820">
        <f t="shared" si="61"/>
        <v>-1.0000000000000009E-2</v>
      </c>
      <c r="K820">
        <f t="shared" si="62"/>
        <v>0.25</v>
      </c>
      <c r="L820" t="b">
        <f t="shared" si="63"/>
        <v>0</v>
      </c>
      <c r="M820" s="3">
        <f t="shared" si="64"/>
        <v>-4.0000000000000036E-2</v>
      </c>
    </row>
    <row r="821" spans="1:13" hidden="1">
      <c r="A821" s="1">
        <v>43531.125694444447</v>
      </c>
      <c r="B821">
        <v>0.57999999999999996</v>
      </c>
      <c r="C821">
        <v>12.5</v>
      </c>
      <c r="D821">
        <v>1005.8289472500001</v>
      </c>
      <c r="E821">
        <v>0</v>
      </c>
      <c r="F821">
        <v>10</v>
      </c>
      <c r="G821" s="2">
        <v>0</v>
      </c>
      <c r="H821">
        <v>1005.8289472500001</v>
      </c>
      <c r="I821">
        <f t="shared" si="60"/>
        <v>11.92</v>
      </c>
      <c r="J821">
        <f t="shared" si="61"/>
        <v>-7.0000000000000062E-2</v>
      </c>
      <c r="K821">
        <f t="shared" si="62"/>
        <v>-0.34999999999999964</v>
      </c>
      <c r="L821" t="b">
        <f t="shared" si="63"/>
        <v>0</v>
      </c>
      <c r="M821" s="3">
        <f t="shared" si="64"/>
        <v>0.20000000000000037</v>
      </c>
    </row>
    <row r="822" spans="1:13" hidden="1">
      <c r="A822" s="1">
        <v>43531.167361111111</v>
      </c>
      <c r="B822">
        <v>0.54</v>
      </c>
      <c r="C822">
        <v>12.63</v>
      </c>
      <c r="D822">
        <v>1005.3560544914</v>
      </c>
      <c r="E822">
        <v>2</v>
      </c>
      <c r="F822">
        <v>8</v>
      </c>
      <c r="G822">
        <v>5.2083709999999998E-2</v>
      </c>
      <c r="H822">
        <v>804.13897429999997</v>
      </c>
      <c r="I822">
        <f t="shared" si="60"/>
        <v>12.09</v>
      </c>
      <c r="J822">
        <f t="shared" si="61"/>
        <v>-3.9999999999999925E-2</v>
      </c>
      <c r="K822">
        <f t="shared" si="62"/>
        <v>0.13000000000000078</v>
      </c>
      <c r="L822" t="b">
        <f t="shared" si="63"/>
        <v>0</v>
      </c>
      <c r="M822" s="3">
        <f t="shared" si="64"/>
        <v>-0.30769230769230527</v>
      </c>
    </row>
    <row r="823" spans="1:13" hidden="1">
      <c r="A823" s="1">
        <v>43531.209027777775</v>
      </c>
      <c r="B823">
        <v>0.51</v>
      </c>
      <c r="C823">
        <v>12.38</v>
      </c>
      <c r="D823">
        <v>1005.11538583</v>
      </c>
      <c r="E823">
        <v>0</v>
      </c>
      <c r="F823">
        <v>10</v>
      </c>
      <c r="G823" s="2">
        <v>0</v>
      </c>
      <c r="H823">
        <v>1005.11538583</v>
      </c>
      <c r="I823">
        <f t="shared" si="60"/>
        <v>11.870000000000001</v>
      </c>
      <c r="J823">
        <f t="shared" si="61"/>
        <v>-3.0000000000000027E-2</v>
      </c>
      <c r="K823">
        <f t="shared" si="62"/>
        <v>-0.25</v>
      </c>
      <c r="L823" t="b">
        <f t="shared" si="63"/>
        <v>0</v>
      </c>
      <c r="M823" s="3">
        <f t="shared" si="64"/>
        <v>0.12000000000000011</v>
      </c>
    </row>
    <row r="824" spans="1:13" hidden="1">
      <c r="A824" s="1">
        <v>43531.250694444447</v>
      </c>
      <c r="B824">
        <v>0.52</v>
      </c>
      <c r="C824">
        <v>12.33</v>
      </c>
      <c r="D824">
        <v>1005.1651034925</v>
      </c>
      <c r="E824">
        <v>2</v>
      </c>
      <c r="F824">
        <v>8</v>
      </c>
      <c r="G824">
        <v>5.2173789999999998E-2</v>
      </c>
      <c r="H824">
        <v>804.15253407</v>
      </c>
      <c r="I824">
        <f t="shared" si="60"/>
        <v>11.81</v>
      </c>
      <c r="J824">
        <f t="shared" si="61"/>
        <v>1.0000000000000009E-2</v>
      </c>
      <c r="K824">
        <f t="shared" si="62"/>
        <v>-5.0000000000000711E-2</v>
      </c>
      <c r="L824" t="b">
        <f t="shared" si="63"/>
        <v>0</v>
      </c>
      <c r="M824" s="3">
        <f t="shared" si="64"/>
        <v>-0.19999999999999735</v>
      </c>
    </row>
    <row r="825" spans="1:13" hidden="1">
      <c r="A825" s="1">
        <v>43531.292361111111</v>
      </c>
      <c r="B825">
        <v>0.5</v>
      </c>
      <c r="C825">
        <v>12.47</v>
      </c>
      <c r="D825">
        <v>1004.99852781</v>
      </c>
      <c r="E825">
        <v>0</v>
      </c>
      <c r="F825">
        <v>10</v>
      </c>
      <c r="G825" s="2">
        <v>0</v>
      </c>
      <c r="H825">
        <v>1004.99852781</v>
      </c>
      <c r="I825">
        <f t="shared" si="60"/>
        <v>11.97</v>
      </c>
      <c r="J825">
        <f t="shared" si="61"/>
        <v>-2.0000000000000018E-2</v>
      </c>
      <c r="K825">
        <f t="shared" si="62"/>
        <v>0.14000000000000057</v>
      </c>
      <c r="L825" t="b">
        <f t="shared" si="63"/>
        <v>0</v>
      </c>
      <c r="M825" s="3">
        <f t="shared" si="64"/>
        <v>-0.14285714285714241</v>
      </c>
    </row>
    <row r="826" spans="1:13" hidden="1">
      <c r="A826" s="1">
        <v>43531.334027777775</v>
      </c>
      <c r="B826">
        <v>0.6</v>
      </c>
      <c r="C826">
        <v>12.69</v>
      </c>
      <c r="D826">
        <v>1006.0475669802</v>
      </c>
      <c r="E826">
        <v>2</v>
      </c>
      <c r="F826">
        <v>8</v>
      </c>
      <c r="G826">
        <v>5.205427E-2</v>
      </c>
      <c r="H826">
        <v>804.84427932000006</v>
      </c>
      <c r="I826">
        <f t="shared" si="60"/>
        <v>12.09</v>
      </c>
      <c r="J826">
        <f t="shared" si="61"/>
        <v>9.9999999999999978E-2</v>
      </c>
      <c r="K826">
        <f t="shared" si="62"/>
        <v>0.21999999999999886</v>
      </c>
      <c r="L826" t="b">
        <f t="shared" si="63"/>
        <v>0</v>
      </c>
      <c r="M826" s="3">
        <f t="shared" si="64"/>
        <v>0.45454545454545681</v>
      </c>
    </row>
    <row r="827" spans="1:13" hidden="1">
      <c r="A827" s="1">
        <v>43531.375694444447</v>
      </c>
      <c r="B827">
        <v>0.63</v>
      </c>
      <c r="C827">
        <v>12.65</v>
      </c>
      <c r="D827">
        <v>1006.318133432</v>
      </c>
      <c r="E827">
        <v>5</v>
      </c>
      <c r="F827">
        <v>5</v>
      </c>
      <c r="G827">
        <v>0.13022389000000001</v>
      </c>
      <c r="H827">
        <v>503.15906725000002</v>
      </c>
      <c r="I827">
        <f t="shared" si="60"/>
        <v>12.02</v>
      </c>
      <c r="J827">
        <f t="shared" si="61"/>
        <v>3.0000000000000027E-2</v>
      </c>
      <c r="K827">
        <f t="shared" si="62"/>
        <v>-3.9999999999999147E-2</v>
      </c>
      <c r="L827" t="b">
        <f t="shared" si="63"/>
        <v>0</v>
      </c>
      <c r="M827" s="3">
        <f t="shared" si="64"/>
        <v>-0.75000000000001665</v>
      </c>
    </row>
    <row r="828" spans="1:13" hidden="1">
      <c r="A828" s="1">
        <v>43531.417361111111</v>
      </c>
      <c r="B828">
        <v>0.78</v>
      </c>
      <c r="C828">
        <v>12.85</v>
      </c>
      <c r="D828">
        <v>1007.8350564498</v>
      </c>
      <c r="E828">
        <v>2</v>
      </c>
      <c r="F828">
        <v>8</v>
      </c>
      <c r="G828">
        <v>5.2072930000000003E-2</v>
      </c>
      <c r="H828">
        <v>806.26803462999999</v>
      </c>
      <c r="I828">
        <f t="shared" si="60"/>
        <v>12.07</v>
      </c>
      <c r="J828">
        <f t="shared" si="61"/>
        <v>0.15000000000000002</v>
      </c>
      <c r="K828">
        <f t="shared" si="62"/>
        <v>0.19999999999999929</v>
      </c>
      <c r="L828" t="b">
        <f t="shared" si="63"/>
        <v>0</v>
      </c>
      <c r="M828" s="3">
        <f t="shared" si="64"/>
        <v>0.75000000000000278</v>
      </c>
    </row>
    <row r="829" spans="1:13" hidden="1">
      <c r="A829" s="1">
        <v>43531.459027777775</v>
      </c>
      <c r="B829">
        <v>0.89</v>
      </c>
      <c r="C829">
        <v>13.15</v>
      </c>
      <c r="D829">
        <v>1008.9271025434</v>
      </c>
      <c r="E829">
        <v>5</v>
      </c>
      <c r="F829">
        <v>5</v>
      </c>
      <c r="G829">
        <v>0.13000733</v>
      </c>
      <c r="H829">
        <v>504.37125495999999</v>
      </c>
      <c r="I829">
        <f t="shared" si="60"/>
        <v>12.26</v>
      </c>
      <c r="J829">
        <f t="shared" si="61"/>
        <v>0.10999999999999999</v>
      </c>
      <c r="K829">
        <f t="shared" si="62"/>
        <v>0.30000000000000071</v>
      </c>
      <c r="L829" t="b">
        <f t="shared" si="63"/>
        <v>0</v>
      </c>
      <c r="M829" s="3">
        <f t="shared" si="64"/>
        <v>0.36666666666666575</v>
      </c>
    </row>
    <row r="830" spans="1:13" hidden="1">
      <c r="A830" s="1">
        <v>43531.500694444447</v>
      </c>
      <c r="B830">
        <v>0.85</v>
      </c>
      <c r="C830">
        <v>13.08</v>
      </c>
      <c r="D830">
        <v>1008.4706476073</v>
      </c>
      <c r="E830">
        <v>2</v>
      </c>
      <c r="F830">
        <v>8</v>
      </c>
      <c r="G830">
        <v>5.2008409999999998E-2</v>
      </c>
      <c r="H830">
        <v>806.75446916999999</v>
      </c>
      <c r="I830">
        <f t="shared" si="60"/>
        <v>12.23</v>
      </c>
      <c r="J830">
        <f t="shared" si="61"/>
        <v>-4.0000000000000036E-2</v>
      </c>
      <c r="K830">
        <f t="shared" si="62"/>
        <v>-7.0000000000000284E-2</v>
      </c>
      <c r="L830" t="b">
        <f t="shared" si="63"/>
        <v>0</v>
      </c>
      <c r="M830" s="3">
        <f t="shared" si="64"/>
        <v>0.57142857142856962</v>
      </c>
    </row>
    <row r="831" spans="1:13" hidden="1">
      <c r="A831" s="1">
        <v>43531.542361111111</v>
      </c>
      <c r="B831">
        <v>0.77</v>
      </c>
      <c r="C831">
        <v>13.31</v>
      </c>
      <c r="D831">
        <v>1007.7104509884</v>
      </c>
      <c r="E831">
        <v>5</v>
      </c>
      <c r="F831">
        <v>5</v>
      </c>
      <c r="G831">
        <v>0.12967993999999999</v>
      </c>
      <c r="H831">
        <v>503.72751936999998</v>
      </c>
      <c r="I831">
        <f t="shared" si="60"/>
        <v>12.540000000000001</v>
      </c>
      <c r="J831">
        <f t="shared" si="61"/>
        <v>-7.999999999999996E-2</v>
      </c>
      <c r="K831">
        <f t="shared" si="62"/>
        <v>0.23000000000000043</v>
      </c>
      <c r="L831" t="b">
        <f t="shared" si="63"/>
        <v>0</v>
      </c>
      <c r="M831" s="3">
        <f t="shared" si="64"/>
        <v>-0.3478260869565209</v>
      </c>
    </row>
    <row r="832" spans="1:13" hidden="1">
      <c r="A832" s="1">
        <v>43531.584027777775</v>
      </c>
      <c r="B832">
        <v>0.85</v>
      </c>
      <c r="C832">
        <v>13.81</v>
      </c>
      <c r="D832">
        <v>1008.54877349</v>
      </c>
      <c r="E832">
        <v>0</v>
      </c>
      <c r="F832">
        <v>10</v>
      </c>
      <c r="G832" s="2">
        <v>0</v>
      </c>
      <c r="H832">
        <v>1008.54877349</v>
      </c>
      <c r="I832">
        <f t="shared" si="60"/>
        <v>12.96</v>
      </c>
      <c r="J832">
        <f t="shared" si="61"/>
        <v>7.999999999999996E-2</v>
      </c>
      <c r="K832">
        <f t="shared" si="62"/>
        <v>0.5</v>
      </c>
      <c r="L832" t="b">
        <f t="shared" si="63"/>
        <v>0</v>
      </c>
      <c r="M832" s="3">
        <f t="shared" si="64"/>
        <v>0.15999999999999992</v>
      </c>
    </row>
    <row r="833" spans="1:13">
      <c r="A833" s="1">
        <v>43531.625694444447</v>
      </c>
      <c r="B833">
        <v>0.62</v>
      </c>
      <c r="C833">
        <v>13.03</v>
      </c>
      <c r="D833">
        <v>1006.18348007</v>
      </c>
      <c r="E833">
        <v>0</v>
      </c>
      <c r="F833">
        <v>10</v>
      </c>
      <c r="G833" s="2">
        <v>0</v>
      </c>
      <c r="H833">
        <v>1006.18348007</v>
      </c>
      <c r="I833">
        <f t="shared" si="60"/>
        <v>12.41</v>
      </c>
      <c r="J833">
        <f t="shared" si="61"/>
        <v>-0.22999999999999998</v>
      </c>
      <c r="K833">
        <f t="shared" si="62"/>
        <v>-0.78000000000000114</v>
      </c>
      <c r="L833" t="b">
        <f t="shared" si="63"/>
        <v>1</v>
      </c>
      <c r="M833" s="3">
        <f t="shared" si="64"/>
        <v>0.29487179487179443</v>
      </c>
    </row>
    <row r="834" spans="1:13" hidden="1">
      <c r="A834" s="1">
        <v>43531.667361111111</v>
      </c>
      <c r="B834">
        <v>0.63</v>
      </c>
      <c r="C834">
        <v>12.94</v>
      </c>
      <c r="D834">
        <v>1006.3381495438</v>
      </c>
      <c r="E834">
        <v>2</v>
      </c>
      <c r="F834">
        <v>8</v>
      </c>
      <c r="G834">
        <v>5.1955979999999999E-2</v>
      </c>
      <c r="H834">
        <v>805.07055465999997</v>
      </c>
      <c r="I834">
        <f t="shared" si="60"/>
        <v>12.309999999999999</v>
      </c>
      <c r="J834">
        <f t="shared" si="61"/>
        <v>1.0000000000000009E-2</v>
      </c>
      <c r="K834">
        <f t="shared" si="62"/>
        <v>-8.9999999999999858E-2</v>
      </c>
      <c r="L834" t="b">
        <f t="shared" si="63"/>
        <v>0</v>
      </c>
      <c r="M834" s="3">
        <f t="shared" si="64"/>
        <v>-0.11111111111111138</v>
      </c>
    </row>
    <row r="835" spans="1:13" hidden="1">
      <c r="A835" s="1">
        <v>43531.709027777775</v>
      </c>
      <c r="B835">
        <v>0.74</v>
      </c>
      <c r="C835">
        <v>13.06</v>
      </c>
      <c r="D835">
        <v>1007.4109860046</v>
      </c>
      <c r="E835">
        <v>5</v>
      </c>
      <c r="F835">
        <v>5</v>
      </c>
      <c r="G835">
        <v>0.12988494</v>
      </c>
      <c r="H835">
        <v>503.70549904000001</v>
      </c>
      <c r="I835">
        <f t="shared" ref="I835:I898" si="65">C835-B835</f>
        <v>12.32</v>
      </c>
      <c r="J835">
        <f t="shared" ref="J835:J898" si="66">B835-B834</f>
        <v>0.10999999999999999</v>
      </c>
      <c r="K835">
        <f t="shared" ref="K835:K898" si="67">C835-C834</f>
        <v>0.12000000000000099</v>
      </c>
      <c r="L835" t="b">
        <f t="shared" ref="L835:L898" si="68">ABS(K835)&gt;0.5</f>
        <v>0</v>
      </c>
      <c r="M835" s="3">
        <f t="shared" si="64"/>
        <v>0.91666666666665897</v>
      </c>
    </row>
    <row r="836" spans="1:13" hidden="1">
      <c r="A836" s="1">
        <v>43531.750694444447</v>
      </c>
      <c r="B836">
        <v>0.59</v>
      </c>
      <c r="C836">
        <v>12.57</v>
      </c>
      <c r="D836">
        <v>1005.92599448</v>
      </c>
      <c r="E836">
        <v>0</v>
      </c>
      <c r="F836">
        <v>10</v>
      </c>
      <c r="G836" s="2">
        <v>0</v>
      </c>
      <c r="H836">
        <v>1005.92599448</v>
      </c>
      <c r="I836">
        <f t="shared" si="65"/>
        <v>11.98</v>
      </c>
      <c r="J836">
        <f t="shared" si="66"/>
        <v>-0.15000000000000002</v>
      </c>
      <c r="K836">
        <f t="shared" si="67"/>
        <v>-0.49000000000000021</v>
      </c>
      <c r="L836" t="b">
        <f t="shared" si="68"/>
        <v>0</v>
      </c>
      <c r="M836" s="3">
        <f t="shared" ref="M836:M899" si="69">J836/K836</f>
        <v>0.30612244897959173</v>
      </c>
    </row>
    <row r="837" spans="1:13" hidden="1">
      <c r="A837" s="1">
        <v>43531.792361111111</v>
      </c>
      <c r="B837">
        <v>0.56999999999999995</v>
      </c>
      <c r="C837">
        <v>12.37</v>
      </c>
      <c r="D837">
        <v>1005.6716514468</v>
      </c>
      <c r="E837">
        <v>5</v>
      </c>
      <c r="F837">
        <v>5</v>
      </c>
      <c r="G837">
        <v>0.13046472000000001</v>
      </c>
      <c r="H837">
        <v>502.83583227000003</v>
      </c>
      <c r="I837">
        <f t="shared" si="65"/>
        <v>11.799999999999999</v>
      </c>
      <c r="J837">
        <f t="shared" si="66"/>
        <v>-2.0000000000000018E-2</v>
      </c>
      <c r="K837">
        <f t="shared" si="67"/>
        <v>-0.20000000000000107</v>
      </c>
      <c r="L837" t="b">
        <f t="shared" si="68"/>
        <v>0</v>
      </c>
      <c r="M837" s="3">
        <f t="shared" si="69"/>
        <v>9.9999999999999561E-2</v>
      </c>
    </row>
    <row r="838" spans="1:13" hidden="1">
      <c r="A838" s="1">
        <v>43531.834027777775</v>
      </c>
      <c r="B838">
        <v>0.61</v>
      </c>
      <c r="C838">
        <v>12.49</v>
      </c>
      <c r="D838">
        <v>1006.1213035909</v>
      </c>
      <c r="E838">
        <v>5</v>
      </c>
      <c r="F838">
        <v>5</v>
      </c>
      <c r="G838">
        <v>0.13036053</v>
      </c>
      <c r="H838">
        <v>503.12128776999998</v>
      </c>
      <c r="I838">
        <f t="shared" si="65"/>
        <v>11.88</v>
      </c>
      <c r="J838">
        <f t="shared" si="66"/>
        <v>4.0000000000000036E-2</v>
      </c>
      <c r="K838">
        <f t="shared" si="67"/>
        <v>0.12000000000000099</v>
      </c>
      <c r="L838" t="b">
        <f t="shared" si="68"/>
        <v>0</v>
      </c>
      <c r="M838" s="3">
        <f t="shared" si="69"/>
        <v>0.33333333333333087</v>
      </c>
    </row>
    <row r="839" spans="1:13" hidden="1">
      <c r="A839" s="1">
        <v>43531.875694444447</v>
      </c>
      <c r="B839">
        <v>0.64</v>
      </c>
      <c r="C839">
        <v>12.7</v>
      </c>
      <c r="D839">
        <v>1006.42134289</v>
      </c>
      <c r="E839">
        <v>0</v>
      </c>
      <c r="F839">
        <v>10</v>
      </c>
      <c r="G839" s="2">
        <v>0</v>
      </c>
      <c r="H839">
        <v>1006.42134289</v>
      </c>
      <c r="I839">
        <f t="shared" si="65"/>
        <v>12.059999999999999</v>
      </c>
      <c r="J839">
        <f t="shared" si="66"/>
        <v>3.0000000000000027E-2</v>
      </c>
      <c r="K839">
        <f t="shared" si="67"/>
        <v>0.20999999999999908</v>
      </c>
      <c r="L839" t="b">
        <f t="shared" si="68"/>
        <v>0</v>
      </c>
      <c r="M839" s="3">
        <f t="shared" si="69"/>
        <v>0.1428571428571436</v>
      </c>
    </row>
    <row r="840" spans="1:13" hidden="1">
      <c r="A840" s="1">
        <v>43531.917361111111</v>
      </c>
      <c r="B840">
        <v>0.75</v>
      </c>
      <c r="C840">
        <v>13.05</v>
      </c>
      <c r="D840">
        <v>1007.5041901985001</v>
      </c>
      <c r="E840">
        <v>5</v>
      </c>
      <c r="F840">
        <v>5</v>
      </c>
      <c r="G840">
        <v>0.12991169</v>
      </c>
      <c r="H840">
        <v>503.75212547000001</v>
      </c>
      <c r="I840">
        <f t="shared" si="65"/>
        <v>12.3</v>
      </c>
      <c r="J840">
        <f t="shared" si="66"/>
        <v>0.10999999999999999</v>
      </c>
      <c r="K840">
        <f t="shared" si="67"/>
        <v>0.35000000000000142</v>
      </c>
      <c r="L840" t="b">
        <f t="shared" si="68"/>
        <v>0</v>
      </c>
      <c r="M840" s="3">
        <f t="shared" si="69"/>
        <v>0.31428571428571295</v>
      </c>
    </row>
    <row r="841" spans="1:13" hidden="1">
      <c r="A841" s="1">
        <v>43531.959027777775</v>
      </c>
      <c r="B841">
        <v>0.83</v>
      </c>
      <c r="C841">
        <v>12.88</v>
      </c>
      <c r="D841">
        <v>1008.272239602</v>
      </c>
      <c r="E841">
        <v>5</v>
      </c>
      <c r="F841">
        <v>5</v>
      </c>
      <c r="G841">
        <v>0.1301843</v>
      </c>
      <c r="H841">
        <v>504.20644105999997</v>
      </c>
      <c r="I841">
        <f t="shared" si="65"/>
        <v>12.05</v>
      </c>
      <c r="J841">
        <f t="shared" si="66"/>
        <v>7.999999999999996E-2</v>
      </c>
      <c r="K841">
        <f t="shared" si="67"/>
        <v>-0.16999999999999993</v>
      </c>
      <c r="L841" t="b">
        <f t="shared" si="68"/>
        <v>0</v>
      </c>
      <c r="M841" s="3">
        <f t="shared" si="69"/>
        <v>-0.47058823529411759</v>
      </c>
    </row>
    <row r="842" spans="1:13" hidden="1">
      <c r="A842" s="1">
        <v>43532.000694444447</v>
      </c>
      <c r="B842">
        <v>1.07</v>
      </c>
      <c r="C842">
        <v>13.18</v>
      </c>
      <c r="D842">
        <v>1010.667641794</v>
      </c>
      <c r="E842">
        <v>2</v>
      </c>
      <c r="F842">
        <v>8</v>
      </c>
      <c r="G842">
        <v>5.1966199999999997E-2</v>
      </c>
      <c r="H842">
        <v>808.92861745000005</v>
      </c>
      <c r="I842">
        <f t="shared" si="65"/>
        <v>12.11</v>
      </c>
      <c r="J842">
        <f t="shared" si="66"/>
        <v>0.2400000000000001</v>
      </c>
      <c r="K842">
        <f t="shared" si="67"/>
        <v>0.29999999999999893</v>
      </c>
      <c r="L842" t="b">
        <f t="shared" si="68"/>
        <v>0</v>
      </c>
      <c r="M842" s="3">
        <f t="shared" si="69"/>
        <v>0.80000000000000315</v>
      </c>
    </row>
    <row r="843" spans="1:13" hidden="1">
      <c r="A843" s="1">
        <v>43532.042361111111</v>
      </c>
      <c r="B843">
        <v>0.86</v>
      </c>
      <c r="C843">
        <v>13.16</v>
      </c>
      <c r="D843">
        <v>1008.6434199094</v>
      </c>
      <c r="E843">
        <v>2</v>
      </c>
      <c r="F843">
        <v>8</v>
      </c>
      <c r="G843">
        <v>5.200507E-2</v>
      </c>
      <c r="H843">
        <v>806.78990110999996</v>
      </c>
      <c r="I843">
        <f t="shared" si="65"/>
        <v>12.3</v>
      </c>
      <c r="J843">
        <f t="shared" si="66"/>
        <v>-0.21000000000000008</v>
      </c>
      <c r="K843">
        <f t="shared" si="67"/>
        <v>-1.9999999999999574E-2</v>
      </c>
      <c r="L843" t="b">
        <f t="shared" si="68"/>
        <v>0</v>
      </c>
      <c r="M843" s="3">
        <f t="shared" si="69"/>
        <v>10.500000000000227</v>
      </c>
    </row>
    <row r="844" spans="1:13" hidden="1">
      <c r="A844" s="1">
        <v>43532.084027777775</v>
      </c>
      <c r="B844">
        <v>0.95</v>
      </c>
      <c r="C844">
        <v>13.47</v>
      </c>
      <c r="D844">
        <v>1009.544461976</v>
      </c>
      <c r="E844">
        <v>5</v>
      </c>
      <c r="F844">
        <v>5</v>
      </c>
      <c r="G844">
        <v>0.12968915</v>
      </c>
      <c r="H844">
        <v>504.81504044000002</v>
      </c>
      <c r="I844">
        <f t="shared" si="65"/>
        <v>12.520000000000001</v>
      </c>
      <c r="J844">
        <f t="shared" si="66"/>
        <v>8.9999999999999969E-2</v>
      </c>
      <c r="K844">
        <f t="shared" si="67"/>
        <v>0.3100000000000005</v>
      </c>
      <c r="L844" t="b">
        <f t="shared" si="68"/>
        <v>0</v>
      </c>
      <c r="M844" s="3">
        <f t="shared" si="69"/>
        <v>0.2903225806451607</v>
      </c>
    </row>
    <row r="845" spans="1:13" hidden="1">
      <c r="A845" s="1">
        <v>43532.125694444447</v>
      </c>
      <c r="B845">
        <v>0.91</v>
      </c>
      <c r="C845">
        <v>13.22</v>
      </c>
      <c r="D845">
        <v>1009.1477317</v>
      </c>
      <c r="E845">
        <v>0</v>
      </c>
      <c r="F845">
        <v>10</v>
      </c>
      <c r="G845" s="2">
        <v>0</v>
      </c>
      <c r="H845">
        <v>1009.1477317</v>
      </c>
      <c r="I845">
        <f t="shared" si="65"/>
        <v>12.31</v>
      </c>
      <c r="J845">
        <f t="shared" si="66"/>
        <v>-3.9999999999999925E-2</v>
      </c>
      <c r="K845">
        <f t="shared" si="67"/>
        <v>-0.25</v>
      </c>
      <c r="L845" t="b">
        <f t="shared" si="68"/>
        <v>0</v>
      </c>
      <c r="M845" s="3">
        <f t="shared" si="69"/>
        <v>0.1599999999999997</v>
      </c>
    </row>
    <row r="846" spans="1:13" hidden="1">
      <c r="A846" s="1">
        <v>43532.167361111111</v>
      </c>
      <c r="B846">
        <v>0.99</v>
      </c>
      <c r="C846">
        <v>13.35</v>
      </c>
      <c r="D846">
        <v>1009.8725553079</v>
      </c>
      <c r="E846">
        <v>5</v>
      </c>
      <c r="F846">
        <v>5</v>
      </c>
      <c r="G846">
        <v>0.12987410999999999</v>
      </c>
      <c r="H846">
        <v>504.93630178000001</v>
      </c>
      <c r="I846">
        <f t="shared" si="65"/>
        <v>12.36</v>
      </c>
      <c r="J846">
        <f t="shared" si="66"/>
        <v>7.999999999999996E-2</v>
      </c>
      <c r="K846">
        <f t="shared" si="67"/>
        <v>0.12999999999999901</v>
      </c>
      <c r="L846" t="b">
        <f t="shared" si="68"/>
        <v>0</v>
      </c>
      <c r="M846" s="3">
        <f t="shared" si="69"/>
        <v>0.61538461538461975</v>
      </c>
    </row>
    <row r="847" spans="1:13" hidden="1">
      <c r="A847" s="1">
        <v>43532.209027777775</v>
      </c>
      <c r="B847">
        <v>0.89</v>
      </c>
      <c r="C847">
        <v>13.06</v>
      </c>
      <c r="D847">
        <v>1008.8779064716</v>
      </c>
      <c r="E847">
        <v>2</v>
      </c>
      <c r="F847">
        <v>8</v>
      </c>
      <c r="G847">
        <v>5.2032990000000001E-2</v>
      </c>
      <c r="H847">
        <v>807.10229652999999</v>
      </c>
      <c r="I847">
        <f t="shared" si="65"/>
        <v>12.17</v>
      </c>
      <c r="J847">
        <f t="shared" si="66"/>
        <v>-9.9999999999999978E-2</v>
      </c>
      <c r="K847">
        <f t="shared" si="67"/>
        <v>-0.28999999999999915</v>
      </c>
      <c r="L847" t="b">
        <f t="shared" si="68"/>
        <v>0</v>
      </c>
      <c r="M847" s="3">
        <f t="shared" si="69"/>
        <v>0.34482758620689746</v>
      </c>
    </row>
    <row r="848" spans="1:13" hidden="1">
      <c r="A848" s="1">
        <v>43532.250694444447</v>
      </c>
      <c r="B848">
        <v>1.02</v>
      </c>
      <c r="C848">
        <v>13.35</v>
      </c>
      <c r="D848">
        <v>1010.17269403</v>
      </c>
      <c r="E848">
        <v>0</v>
      </c>
      <c r="F848">
        <v>10</v>
      </c>
      <c r="G848" s="2">
        <v>0</v>
      </c>
      <c r="H848">
        <v>1010.17269403</v>
      </c>
      <c r="I848">
        <f t="shared" si="65"/>
        <v>12.33</v>
      </c>
      <c r="J848">
        <f t="shared" si="66"/>
        <v>0.13</v>
      </c>
      <c r="K848">
        <f t="shared" si="67"/>
        <v>0.28999999999999915</v>
      </c>
      <c r="L848" t="b">
        <f t="shared" si="68"/>
        <v>0</v>
      </c>
      <c r="M848" s="3">
        <f t="shared" si="69"/>
        <v>0.44827586206896686</v>
      </c>
    </row>
    <row r="849" spans="1:13" hidden="1">
      <c r="A849" s="1">
        <v>43532.292361111111</v>
      </c>
      <c r="B849">
        <v>1.01</v>
      </c>
      <c r="C849">
        <v>13.28</v>
      </c>
      <c r="D849">
        <v>1010.1061679594</v>
      </c>
      <c r="E849">
        <v>5</v>
      </c>
      <c r="F849">
        <v>5</v>
      </c>
      <c r="G849">
        <v>0.12998941</v>
      </c>
      <c r="H849">
        <v>505.05311370999999</v>
      </c>
      <c r="I849">
        <f t="shared" si="65"/>
        <v>12.27</v>
      </c>
      <c r="J849">
        <f t="shared" si="66"/>
        <v>-1.0000000000000009E-2</v>
      </c>
      <c r="K849">
        <f t="shared" si="67"/>
        <v>-7.0000000000000284E-2</v>
      </c>
      <c r="L849" t="b">
        <f t="shared" si="68"/>
        <v>0</v>
      </c>
      <c r="M849" s="3">
        <f t="shared" si="69"/>
        <v>0.14285714285714241</v>
      </c>
    </row>
    <row r="850" spans="1:13" hidden="1">
      <c r="A850" s="1">
        <v>43532.334027777775</v>
      </c>
      <c r="B850">
        <v>0.98</v>
      </c>
      <c r="C850">
        <v>13.04</v>
      </c>
      <c r="D850">
        <v>1009.7968493917</v>
      </c>
      <c r="E850">
        <v>5</v>
      </c>
      <c r="F850">
        <v>5</v>
      </c>
      <c r="G850">
        <v>0.13025602999999999</v>
      </c>
      <c r="H850">
        <v>504.74342123000002</v>
      </c>
      <c r="I850">
        <f t="shared" si="65"/>
        <v>12.059999999999999</v>
      </c>
      <c r="J850">
        <f t="shared" si="66"/>
        <v>-3.0000000000000027E-2</v>
      </c>
      <c r="K850">
        <f t="shared" si="67"/>
        <v>-0.24000000000000021</v>
      </c>
      <c r="L850" t="b">
        <f t="shared" si="68"/>
        <v>0</v>
      </c>
      <c r="M850" s="3">
        <f t="shared" si="69"/>
        <v>0.125</v>
      </c>
    </row>
    <row r="851" spans="1:13" hidden="1">
      <c r="A851" s="1">
        <v>43532.375694444447</v>
      </c>
      <c r="B851">
        <v>0.96</v>
      </c>
      <c r="C851">
        <v>12.96</v>
      </c>
      <c r="D851">
        <v>1009.55874928</v>
      </c>
      <c r="E851">
        <v>2</v>
      </c>
      <c r="F851">
        <v>8</v>
      </c>
      <c r="G851">
        <v>5.2115000000000002E-2</v>
      </c>
      <c r="H851">
        <v>807.64699902999996</v>
      </c>
      <c r="I851">
        <f t="shared" si="65"/>
        <v>12</v>
      </c>
      <c r="J851">
        <f t="shared" si="66"/>
        <v>-2.0000000000000018E-2</v>
      </c>
      <c r="K851">
        <f t="shared" si="67"/>
        <v>-7.9999999999998295E-2</v>
      </c>
      <c r="L851" t="b">
        <f t="shared" si="68"/>
        <v>0</v>
      </c>
      <c r="M851" s="3">
        <f t="shared" si="69"/>
        <v>0.25000000000000555</v>
      </c>
    </row>
    <row r="852" spans="1:13" hidden="1">
      <c r="A852" s="1">
        <v>43532.417361111111</v>
      </c>
      <c r="B852">
        <v>1.05</v>
      </c>
      <c r="C852">
        <v>13.15</v>
      </c>
      <c r="D852">
        <v>1010.46523403</v>
      </c>
      <c r="E852">
        <v>2</v>
      </c>
      <c r="F852">
        <v>8</v>
      </c>
      <c r="G852">
        <v>5.2105499999999999E-2</v>
      </c>
      <c r="H852">
        <v>808.24378852999996</v>
      </c>
      <c r="I852">
        <f t="shared" si="65"/>
        <v>12.1</v>
      </c>
      <c r="J852">
        <f t="shared" si="66"/>
        <v>9.000000000000008E-2</v>
      </c>
      <c r="K852">
        <f t="shared" si="67"/>
        <v>0.1899999999999995</v>
      </c>
      <c r="L852" t="b">
        <f t="shared" si="68"/>
        <v>0</v>
      </c>
      <c r="M852" s="3">
        <f t="shared" si="69"/>
        <v>0.47368421052631743</v>
      </c>
    </row>
    <row r="853" spans="1:13" hidden="1">
      <c r="A853" s="1">
        <v>43532.459027777775</v>
      </c>
      <c r="B853">
        <v>1.05</v>
      </c>
      <c r="C853">
        <v>12.8</v>
      </c>
      <c r="D853">
        <v>1010.48013565</v>
      </c>
      <c r="E853">
        <v>0</v>
      </c>
      <c r="F853">
        <v>10</v>
      </c>
      <c r="G853" s="2">
        <v>0</v>
      </c>
      <c r="H853">
        <v>1010.48013565</v>
      </c>
      <c r="I853">
        <f t="shared" si="65"/>
        <v>11.75</v>
      </c>
      <c r="J853">
        <f t="shared" si="66"/>
        <v>0</v>
      </c>
      <c r="K853">
        <f t="shared" si="67"/>
        <v>-0.34999999999999964</v>
      </c>
      <c r="L853" t="b">
        <f t="shared" si="68"/>
        <v>0</v>
      </c>
      <c r="M853" s="3">
        <f t="shared" si="69"/>
        <v>0</v>
      </c>
    </row>
    <row r="854" spans="1:13" hidden="1">
      <c r="A854" s="1">
        <v>43532.500694444447</v>
      </c>
      <c r="B854">
        <v>1.18</v>
      </c>
      <c r="C854">
        <v>13.01</v>
      </c>
      <c r="D854">
        <v>1011.839298292</v>
      </c>
      <c r="E854">
        <v>5</v>
      </c>
      <c r="F854">
        <v>5</v>
      </c>
      <c r="G854">
        <v>0.1305114</v>
      </c>
      <c r="H854">
        <v>505.94056869999997</v>
      </c>
      <c r="I854">
        <f t="shared" si="65"/>
        <v>11.83</v>
      </c>
      <c r="J854">
        <f t="shared" si="66"/>
        <v>0.12999999999999989</v>
      </c>
      <c r="K854">
        <f t="shared" si="67"/>
        <v>0.20999999999999908</v>
      </c>
      <c r="L854" t="b">
        <f t="shared" si="68"/>
        <v>0</v>
      </c>
      <c r="M854" s="3">
        <f t="shared" si="69"/>
        <v>0.61904761904762129</v>
      </c>
    </row>
    <row r="855" spans="1:13" hidden="1">
      <c r="A855" s="1">
        <v>43532.542361111111</v>
      </c>
      <c r="B855">
        <v>1.1299999999999999</v>
      </c>
      <c r="C855">
        <v>12.98</v>
      </c>
      <c r="D855">
        <v>1011.30504832</v>
      </c>
      <c r="E855">
        <v>0</v>
      </c>
      <c r="F855">
        <v>10</v>
      </c>
      <c r="G855" s="2">
        <v>0</v>
      </c>
      <c r="H855">
        <v>1011.30504832</v>
      </c>
      <c r="I855">
        <f t="shared" si="65"/>
        <v>11.850000000000001</v>
      </c>
      <c r="J855">
        <f t="shared" si="66"/>
        <v>-5.0000000000000044E-2</v>
      </c>
      <c r="K855">
        <f t="shared" si="67"/>
        <v>-2.9999999999999361E-2</v>
      </c>
      <c r="L855" t="b">
        <f t="shared" si="68"/>
        <v>0</v>
      </c>
      <c r="M855" s="3">
        <f t="shared" si="69"/>
        <v>1.6666666666667036</v>
      </c>
    </row>
    <row r="856" spans="1:13" hidden="1">
      <c r="A856" s="1">
        <v>43532.584027777775</v>
      </c>
      <c r="B856">
        <v>1.1499999999999999</v>
      </c>
      <c r="C856">
        <v>13.26</v>
      </c>
      <c r="D856">
        <v>1011.474999138</v>
      </c>
      <c r="E856">
        <v>5</v>
      </c>
      <c r="F856">
        <v>5</v>
      </c>
      <c r="G856">
        <v>0.13018366000000001</v>
      </c>
      <c r="H856">
        <v>505.73751677000001</v>
      </c>
      <c r="I856">
        <f t="shared" si="65"/>
        <v>12.11</v>
      </c>
      <c r="J856">
        <f t="shared" si="66"/>
        <v>2.0000000000000018E-2</v>
      </c>
      <c r="K856">
        <f t="shared" si="67"/>
        <v>0.27999999999999936</v>
      </c>
      <c r="L856" t="b">
        <f t="shared" si="68"/>
        <v>0</v>
      </c>
      <c r="M856" s="3">
        <f t="shared" si="69"/>
        <v>7.1428571428571661E-2</v>
      </c>
    </row>
    <row r="857" spans="1:13" hidden="1">
      <c r="A857" s="1">
        <v>43532.625694444447</v>
      </c>
      <c r="B857">
        <v>1.1299999999999999</v>
      </c>
      <c r="C857">
        <v>13.59</v>
      </c>
      <c r="D857">
        <v>1011.3034477800001</v>
      </c>
      <c r="E857">
        <v>0</v>
      </c>
      <c r="F857">
        <v>10</v>
      </c>
      <c r="G857" s="2">
        <v>0</v>
      </c>
      <c r="H857">
        <v>1011.3034477800001</v>
      </c>
      <c r="I857">
        <f t="shared" si="65"/>
        <v>12.46</v>
      </c>
      <c r="J857">
        <f t="shared" si="66"/>
        <v>-2.0000000000000018E-2</v>
      </c>
      <c r="K857">
        <f t="shared" si="67"/>
        <v>0.33000000000000007</v>
      </c>
      <c r="L857" t="b">
        <f t="shared" si="68"/>
        <v>0</v>
      </c>
      <c r="M857" s="3">
        <f t="shared" si="69"/>
        <v>-6.0606060606060649E-2</v>
      </c>
    </row>
    <row r="858" spans="1:13" hidden="1">
      <c r="A858" s="1">
        <v>43532.667361111111</v>
      </c>
      <c r="B858">
        <v>1.05</v>
      </c>
      <c r="C858">
        <v>14.08</v>
      </c>
      <c r="D858">
        <v>1010.5019869</v>
      </c>
      <c r="E858">
        <v>0</v>
      </c>
      <c r="F858">
        <v>10</v>
      </c>
      <c r="G858" s="2">
        <v>0</v>
      </c>
      <c r="H858">
        <v>1010.5019869</v>
      </c>
      <c r="I858">
        <f t="shared" si="65"/>
        <v>13.03</v>
      </c>
      <c r="J858">
        <f t="shared" si="66"/>
        <v>-7.9999999999999849E-2</v>
      </c>
      <c r="K858">
        <f t="shared" si="67"/>
        <v>0.49000000000000021</v>
      </c>
      <c r="L858" t="b">
        <f t="shared" si="68"/>
        <v>0</v>
      </c>
      <c r="M858" s="3">
        <f t="shared" si="69"/>
        <v>-0.16326530612244861</v>
      </c>
    </row>
    <row r="859" spans="1:13" hidden="1">
      <c r="A859" s="1">
        <v>43532.709027777775</v>
      </c>
      <c r="B859">
        <v>0.95</v>
      </c>
      <c r="C859">
        <v>13.62</v>
      </c>
      <c r="D859">
        <v>1009.4858038781</v>
      </c>
      <c r="E859">
        <v>5</v>
      </c>
      <c r="F859">
        <v>5</v>
      </c>
      <c r="G859">
        <v>0.12953018999999999</v>
      </c>
      <c r="H859">
        <v>504.70794875000001</v>
      </c>
      <c r="I859">
        <f t="shared" si="65"/>
        <v>12.67</v>
      </c>
      <c r="J859">
        <f t="shared" si="66"/>
        <v>-0.10000000000000009</v>
      </c>
      <c r="K859">
        <f t="shared" si="67"/>
        <v>-0.46000000000000085</v>
      </c>
      <c r="L859" t="b">
        <f t="shared" si="68"/>
        <v>0</v>
      </c>
      <c r="M859" s="3">
        <f t="shared" si="69"/>
        <v>0.21739130434782589</v>
      </c>
    </row>
    <row r="860" spans="1:13" hidden="1">
      <c r="A860" s="1">
        <v>43532.750694444447</v>
      </c>
      <c r="B860">
        <v>0.87</v>
      </c>
      <c r="C860">
        <v>13.16</v>
      </c>
      <c r="D860">
        <v>1008.69082499</v>
      </c>
      <c r="E860">
        <v>0</v>
      </c>
      <c r="F860">
        <v>10</v>
      </c>
      <c r="G860" s="2">
        <v>0</v>
      </c>
      <c r="H860">
        <v>1008.69082499</v>
      </c>
      <c r="I860">
        <f t="shared" si="65"/>
        <v>12.290000000000001</v>
      </c>
      <c r="J860">
        <f t="shared" si="66"/>
        <v>-7.999999999999996E-2</v>
      </c>
      <c r="K860">
        <f t="shared" si="67"/>
        <v>-0.45999999999999908</v>
      </c>
      <c r="L860" t="b">
        <f t="shared" si="68"/>
        <v>0</v>
      </c>
      <c r="M860" s="3">
        <f t="shared" si="69"/>
        <v>0.17391304347826114</v>
      </c>
    </row>
    <row r="861" spans="1:13" hidden="1">
      <c r="A861" s="1">
        <v>43532.792361111111</v>
      </c>
      <c r="B861">
        <v>0.78</v>
      </c>
      <c r="C861">
        <v>13.37</v>
      </c>
      <c r="D861">
        <v>1007.821960339</v>
      </c>
      <c r="E861">
        <v>5</v>
      </c>
      <c r="F861">
        <v>5</v>
      </c>
      <c r="G861">
        <v>0.12958506</v>
      </c>
      <c r="H861">
        <v>503.91101677</v>
      </c>
      <c r="I861">
        <f t="shared" si="65"/>
        <v>12.59</v>
      </c>
      <c r="J861">
        <f t="shared" si="66"/>
        <v>-8.9999999999999969E-2</v>
      </c>
      <c r="K861">
        <f t="shared" si="67"/>
        <v>0.20999999999999908</v>
      </c>
      <c r="L861" t="b">
        <f t="shared" si="68"/>
        <v>0</v>
      </c>
      <c r="M861" s="3">
        <f t="shared" si="69"/>
        <v>-0.42857142857143032</v>
      </c>
    </row>
    <row r="862" spans="1:13">
      <c r="A862" s="1">
        <v>43532.834027777775</v>
      </c>
      <c r="B862">
        <v>0.86</v>
      </c>
      <c r="C862">
        <v>14.01</v>
      </c>
      <c r="D862">
        <v>1008.60670325</v>
      </c>
      <c r="E862">
        <v>0</v>
      </c>
      <c r="F862">
        <v>10</v>
      </c>
      <c r="G862" s="2">
        <v>0</v>
      </c>
      <c r="H862">
        <v>1008.60670325</v>
      </c>
      <c r="I862">
        <f t="shared" si="65"/>
        <v>13.15</v>
      </c>
      <c r="J862">
        <f t="shared" si="66"/>
        <v>7.999999999999996E-2</v>
      </c>
      <c r="K862">
        <f t="shared" si="67"/>
        <v>0.64000000000000057</v>
      </c>
      <c r="L862" t="b">
        <f t="shared" si="68"/>
        <v>1</v>
      </c>
      <c r="M862" s="3">
        <f t="shared" si="69"/>
        <v>0.12499999999999983</v>
      </c>
    </row>
    <row r="863" spans="1:13">
      <c r="A863" s="1">
        <v>43532.875694444447</v>
      </c>
      <c r="B863">
        <v>0.83</v>
      </c>
      <c r="C863">
        <v>13.36</v>
      </c>
      <c r="D863">
        <v>1008.30116975</v>
      </c>
      <c r="E863">
        <v>0</v>
      </c>
      <c r="F863">
        <v>10</v>
      </c>
      <c r="G863" s="2">
        <v>0</v>
      </c>
      <c r="H863">
        <v>1008.30116975</v>
      </c>
      <c r="I863">
        <f t="shared" si="65"/>
        <v>12.53</v>
      </c>
      <c r="J863">
        <f t="shared" si="66"/>
        <v>-3.0000000000000027E-2</v>
      </c>
      <c r="K863">
        <f t="shared" si="67"/>
        <v>-0.65000000000000036</v>
      </c>
      <c r="L863" t="b">
        <f t="shared" si="68"/>
        <v>1</v>
      </c>
      <c r="M863" s="3">
        <f t="shared" si="69"/>
        <v>4.615384615384617E-2</v>
      </c>
    </row>
    <row r="864" spans="1:13" hidden="1">
      <c r="A864" s="1">
        <v>43532.917361111111</v>
      </c>
      <c r="B864">
        <v>0.84</v>
      </c>
      <c r="C864">
        <v>13.57</v>
      </c>
      <c r="D864">
        <v>1008.3523557250001</v>
      </c>
      <c r="E864">
        <v>5</v>
      </c>
      <c r="F864">
        <v>5</v>
      </c>
      <c r="G864">
        <v>0.12943425</v>
      </c>
      <c r="H864">
        <v>504.14641222</v>
      </c>
      <c r="I864">
        <f t="shared" si="65"/>
        <v>12.73</v>
      </c>
      <c r="J864">
        <f t="shared" si="66"/>
        <v>1.0000000000000009E-2</v>
      </c>
      <c r="K864">
        <f t="shared" si="67"/>
        <v>0.21000000000000085</v>
      </c>
      <c r="L864" t="b">
        <f t="shared" si="68"/>
        <v>0</v>
      </c>
      <c r="M864" s="3">
        <f t="shared" si="69"/>
        <v>4.7619047619047471E-2</v>
      </c>
    </row>
    <row r="865" spans="1:13" hidden="1">
      <c r="A865" s="1">
        <v>43532.959027777775</v>
      </c>
      <c r="B865">
        <v>0.92</v>
      </c>
      <c r="C865">
        <v>13.92</v>
      </c>
      <c r="D865">
        <v>1009.16926504</v>
      </c>
      <c r="E865">
        <v>0</v>
      </c>
      <c r="F865">
        <v>10</v>
      </c>
      <c r="G865" s="2">
        <v>0</v>
      </c>
      <c r="H865">
        <v>1009.16926504</v>
      </c>
      <c r="I865">
        <f t="shared" si="65"/>
        <v>13</v>
      </c>
      <c r="J865">
        <f t="shared" si="66"/>
        <v>8.0000000000000071E-2</v>
      </c>
      <c r="K865">
        <f t="shared" si="67"/>
        <v>0.34999999999999964</v>
      </c>
      <c r="L865" t="b">
        <f t="shared" si="68"/>
        <v>0</v>
      </c>
      <c r="M865" s="3">
        <f t="shared" si="69"/>
        <v>0.22857142857142901</v>
      </c>
    </row>
    <row r="866" spans="1:13" hidden="1">
      <c r="A866" s="1">
        <v>43533.000694444447</v>
      </c>
      <c r="B866">
        <v>1.05</v>
      </c>
      <c r="C866">
        <v>14.16</v>
      </c>
      <c r="D866">
        <v>1010.47149839</v>
      </c>
      <c r="E866">
        <v>5</v>
      </c>
      <c r="F866">
        <v>5</v>
      </c>
      <c r="G866">
        <v>0.12903149999999999</v>
      </c>
      <c r="H866">
        <v>505.23575699000003</v>
      </c>
      <c r="I866">
        <f t="shared" si="65"/>
        <v>13.11</v>
      </c>
      <c r="J866">
        <f t="shared" si="66"/>
        <v>0.13</v>
      </c>
      <c r="K866">
        <f t="shared" si="67"/>
        <v>0.24000000000000021</v>
      </c>
      <c r="L866" t="b">
        <f t="shared" si="68"/>
        <v>0</v>
      </c>
      <c r="M866" s="3">
        <f t="shared" si="69"/>
        <v>0.54166666666666619</v>
      </c>
    </row>
    <row r="867" spans="1:13" hidden="1">
      <c r="A867" s="1">
        <v>43533.042361111111</v>
      </c>
      <c r="B867">
        <v>1.03</v>
      </c>
      <c r="C867">
        <v>13.98</v>
      </c>
      <c r="D867">
        <v>1010.2659684400001</v>
      </c>
      <c r="E867">
        <v>0</v>
      </c>
      <c r="F867">
        <v>10</v>
      </c>
      <c r="G867" s="2">
        <v>0</v>
      </c>
      <c r="H867">
        <v>1010.2659684400001</v>
      </c>
      <c r="I867">
        <f t="shared" si="65"/>
        <v>12.950000000000001</v>
      </c>
      <c r="J867">
        <f t="shared" si="66"/>
        <v>-2.0000000000000018E-2</v>
      </c>
      <c r="K867">
        <f t="shared" si="67"/>
        <v>-0.17999999999999972</v>
      </c>
      <c r="L867" t="b">
        <f t="shared" si="68"/>
        <v>0</v>
      </c>
      <c r="M867" s="3">
        <f t="shared" si="69"/>
        <v>0.11111111111111138</v>
      </c>
    </row>
    <row r="868" spans="1:13" hidden="1">
      <c r="A868" s="1">
        <v>43533.084027777775</v>
      </c>
      <c r="B868">
        <v>1</v>
      </c>
      <c r="C868">
        <v>13.87</v>
      </c>
      <c r="D868">
        <v>1010.024333285</v>
      </c>
      <c r="E868">
        <v>5</v>
      </c>
      <c r="F868">
        <v>5</v>
      </c>
      <c r="G868">
        <v>0.12929850000000001</v>
      </c>
      <c r="H868">
        <v>505.02188884999998</v>
      </c>
      <c r="I868">
        <f t="shared" si="65"/>
        <v>12.87</v>
      </c>
      <c r="J868">
        <f t="shared" si="66"/>
        <v>-3.0000000000000027E-2</v>
      </c>
      <c r="K868">
        <f t="shared" si="67"/>
        <v>-0.11000000000000121</v>
      </c>
      <c r="L868" t="b">
        <f t="shared" si="68"/>
        <v>0</v>
      </c>
      <c r="M868" s="3">
        <f t="shared" si="69"/>
        <v>0.27272727272726999</v>
      </c>
    </row>
    <row r="869" spans="1:13" hidden="1">
      <c r="A869" s="1">
        <v>43533.125694444447</v>
      </c>
      <c r="B869">
        <v>1.1299999999999999</v>
      </c>
      <c r="C869">
        <v>14.1</v>
      </c>
      <c r="D869">
        <v>1011.34366986</v>
      </c>
      <c r="E869">
        <v>0</v>
      </c>
      <c r="F869">
        <v>10</v>
      </c>
      <c r="G869" s="2">
        <v>0</v>
      </c>
      <c r="H869">
        <v>1011.34366986</v>
      </c>
      <c r="I869">
        <f t="shared" si="65"/>
        <v>12.969999999999999</v>
      </c>
      <c r="J869">
        <f t="shared" si="66"/>
        <v>0.12999999999999989</v>
      </c>
      <c r="K869">
        <f t="shared" si="67"/>
        <v>0.23000000000000043</v>
      </c>
      <c r="L869" t="b">
        <f t="shared" si="68"/>
        <v>0</v>
      </c>
      <c r="M869" s="3">
        <f t="shared" si="69"/>
        <v>0.56521739130434634</v>
      </c>
    </row>
    <row r="870" spans="1:13" hidden="1">
      <c r="A870" s="1">
        <v>43533.167361111111</v>
      </c>
      <c r="B870">
        <v>1.1299999999999999</v>
      </c>
      <c r="C870">
        <v>14.05</v>
      </c>
      <c r="D870">
        <v>1011.274936269</v>
      </c>
      <c r="E870">
        <v>5</v>
      </c>
      <c r="F870">
        <v>5</v>
      </c>
      <c r="G870">
        <v>0.12923955000000001</v>
      </c>
      <c r="H870">
        <v>505.71824937000002</v>
      </c>
      <c r="I870">
        <f t="shared" si="65"/>
        <v>12.920000000000002</v>
      </c>
      <c r="J870">
        <f t="shared" si="66"/>
        <v>0</v>
      </c>
      <c r="K870">
        <f t="shared" si="67"/>
        <v>-4.9999999999998934E-2</v>
      </c>
      <c r="L870" t="b">
        <f t="shared" si="68"/>
        <v>0</v>
      </c>
      <c r="M870" s="3">
        <f t="shared" si="69"/>
        <v>0</v>
      </c>
    </row>
    <row r="871" spans="1:13" hidden="1">
      <c r="A871" s="1">
        <v>43533.209027777775</v>
      </c>
      <c r="B871">
        <v>1.22</v>
      </c>
      <c r="C871">
        <v>14.39</v>
      </c>
      <c r="D871">
        <v>1012.15587901</v>
      </c>
      <c r="E871">
        <v>0</v>
      </c>
      <c r="F871">
        <v>10</v>
      </c>
      <c r="G871" s="2">
        <v>0</v>
      </c>
      <c r="H871">
        <v>1012.15587901</v>
      </c>
      <c r="I871">
        <f t="shared" si="65"/>
        <v>13.17</v>
      </c>
      <c r="J871">
        <f t="shared" si="66"/>
        <v>9.000000000000008E-2</v>
      </c>
      <c r="K871">
        <f t="shared" si="67"/>
        <v>0.33999999999999986</v>
      </c>
      <c r="L871" t="b">
        <f t="shared" si="68"/>
        <v>0</v>
      </c>
      <c r="M871" s="3">
        <f t="shared" si="69"/>
        <v>0.26470588235294151</v>
      </c>
    </row>
    <row r="872" spans="1:13" hidden="1">
      <c r="A872" s="1">
        <v>43533.250694444447</v>
      </c>
      <c r="B872">
        <v>1.2</v>
      </c>
      <c r="C872">
        <v>14.12</v>
      </c>
      <c r="D872">
        <v>1011.999387278</v>
      </c>
      <c r="E872">
        <v>5</v>
      </c>
      <c r="F872">
        <v>5</v>
      </c>
      <c r="G872">
        <v>0.12926621999999999</v>
      </c>
      <c r="H872">
        <v>505.99969571000003</v>
      </c>
      <c r="I872">
        <f t="shared" si="65"/>
        <v>12.92</v>
      </c>
      <c r="J872">
        <f t="shared" si="66"/>
        <v>-2.0000000000000018E-2</v>
      </c>
      <c r="K872">
        <f t="shared" si="67"/>
        <v>-0.27000000000000135</v>
      </c>
      <c r="L872" t="b">
        <f t="shared" si="68"/>
        <v>0</v>
      </c>
      <c r="M872" s="3">
        <f t="shared" si="69"/>
        <v>7.4074074074073765E-2</v>
      </c>
    </row>
    <row r="873" spans="1:13">
      <c r="A873" s="1">
        <v>43533.292361111111</v>
      </c>
      <c r="B873">
        <v>0.95</v>
      </c>
      <c r="C873">
        <v>13.1</v>
      </c>
      <c r="D873">
        <v>1009.47977664</v>
      </c>
      <c r="E873">
        <v>0</v>
      </c>
      <c r="F873">
        <v>10</v>
      </c>
      <c r="G873" s="2">
        <v>0</v>
      </c>
      <c r="H873">
        <v>1009.47977664</v>
      </c>
      <c r="I873">
        <f t="shared" si="65"/>
        <v>12.15</v>
      </c>
      <c r="J873">
        <f t="shared" si="66"/>
        <v>-0.25</v>
      </c>
      <c r="K873">
        <f t="shared" si="67"/>
        <v>-1.0199999999999996</v>
      </c>
      <c r="L873" t="b">
        <f t="shared" si="68"/>
        <v>1</v>
      </c>
      <c r="M873" s="3">
        <f t="shared" si="69"/>
        <v>0.24509803921568638</v>
      </c>
    </row>
    <row r="874" spans="1:13">
      <c r="A874" s="1">
        <v>43533.334027777775</v>
      </c>
      <c r="B874">
        <v>1.25</v>
      </c>
      <c r="C874">
        <v>12.28</v>
      </c>
      <c r="D874">
        <v>1012.46850072</v>
      </c>
      <c r="E874">
        <v>0</v>
      </c>
      <c r="F874">
        <v>10</v>
      </c>
      <c r="G874" s="2">
        <v>0</v>
      </c>
      <c r="H874">
        <v>1012.46850072</v>
      </c>
      <c r="I874">
        <f t="shared" si="65"/>
        <v>11.03</v>
      </c>
      <c r="J874">
        <f t="shared" si="66"/>
        <v>0.30000000000000004</v>
      </c>
      <c r="K874">
        <f t="shared" si="67"/>
        <v>-0.82000000000000028</v>
      </c>
      <c r="L874" t="b">
        <f t="shared" si="68"/>
        <v>1</v>
      </c>
      <c r="M874" s="3">
        <f t="shared" si="69"/>
        <v>-0.3658536585365853</v>
      </c>
    </row>
    <row r="875" spans="1:13" hidden="1">
      <c r="A875" s="1">
        <v>43533.375694444447</v>
      </c>
      <c r="B875">
        <v>1.43</v>
      </c>
      <c r="C875">
        <v>12.6</v>
      </c>
      <c r="D875">
        <v>1014.27104681</v>
      </c>
      <c r="E875">
        <v>0</v>
      </c>
      <c r="F875">
        <v>10</v>
      </c>
      <c r="G875" s="2">
        <v>0</v>
      </c>
      <c r="H875">
        <v>1014.27104681</v>
      </c>
      <c r="I875">
        <f t="shared" si="65"/>
        <v>11.17</v>
      </c>
      <c r="J875">
        <f t="shared" si="66"/>
        <v>0.17999999999999994</v>
      </c>
      <c r="K875">
        <f t="shared" si="67"/>
        <v>0.32000000000000028</v>
      </c>
      <c r="L875" t="b">
        <f t="shared" si="68"/>
        <v>0</v>
      </c>
      <c r="M875" s="3">
        <f t="shared" si="69"/>
        <v>0.56249999999999933</v>
      </c>
    </row>
    <row r="876" spans="1:13" hidden="1">
      <c r="A876" s="1">
        <v>43533.417361111111</v>
      </c>
      <c r="B876">
        <v>1.57</v>
      </c>
      <c r="C876">
        <v>13.08</v>
      </c>
      <c r="D876">
        <v>1015.67508756</v>
      </c>
      <c r="E876">
        <v>5</v>
      </c>
      <c r="F876">
        <v>5</v>
      </c>
      <c r="G876">
        <v>0.1309641</v>
      </c>
      <c r="H876">
        <v>507.71772929999997</v>
      </c>
      <c r="I876">
        <f t="shared" si="65"/>
        <v>11.51</v>
      </c>
      <c r="J876">
        <f t="shared" si="66"/>
        <v>0.14000000000000012</v>
      </c>
      <c r="K876">
        <f t="shared" si="67"/>
        <v>0.48000000000000043</v>
      </c>
      <c r="L876" t="b">
        <f t="shared" si="68"/>
        <v>0</v>
      </c>
      <c r="M876" s="3">
        <f t="shared" si="69"/>
        <v>0.29166666666666669</v>
      </c>
    </row>
    <row r="877" spans="1:13" hidden="1">
      <c r="A877" s="1">
        <v>43533.459027777775</v>
      </c>
      <c r="B877">
        <v>1.56</v>
      </c>
      <c r="C877">
        <v>13.08</v>
      </c>
      <c r="D877">
        <v>1015.6185282136</v>
      </c>
      <c r="E877">
        <v>2</v>
      </c>
      <c r="F877">
        <v>8</v>
      </c>
      <c r="G877">
        <v>5.2328930000000003E-2</v>
      </c>
      <c r="H877">
        <v>812.65972663000002</v>
      </c>
      <c r="I877">
        <f t="shared" si="65"/>
        <v>11.52</v>
      </c>
      <c r="J877">
        <f t="shared" si="66"/>
        <v>-1.0000000000000009E-2</v>
      </c>
      <c r="K877">
        <f t="shared" si="67"/>
        <v>0</v>
      </c>
      <c r="L877" t="b">
        <f t="shared" si="68"/>
        <v>0</v>
      </c>
      <c r="M877" s="3" t="e">
        <f t="shared" si="69"/>
        <v>#DIV/0!</v>
      </c>
    </row>
    <row r="878" spans="1:13" hidden="1">
      <c r="A878" s="1">
        <v>43533.500694444447</v>
      </c>
      <c r="B878">
        <v>1.71</v>
      </c>
      <c r="C878">
        <v>13.24</v>
      </c>
      <c r="D878">
        <v>1017.06554381</v>
      </c>
      <c r="E878">
        <v>0</v>
      </c>
      <c r="F878">
        <v>10</v>
      </c>
      <c r="G878" s="2">
        <v>0</v>
      </c>
      <c r="H878">
        <v>1017.06554381</v>
      </c>
      <c r="I878">
        <f t="shared" si="65"/>
        <v>11.530000000000001</v>
      </c>
      <c r="J878">
        <f t="shared" si="66"/>
        <v>0.14999999999999991</v>
      </c>
      <c r="K878">
        <f t="shared" si="67"/>
        <v>0.16000000000000014</v>
      </c>
      <c r="L878" t="b">
        <f t="shared" si="68"/>
        <v>0</v>
      </c>
      <c r="M878" s="3">
        <f t="shared" si="69"/>
        <v>0.93749999999999867</v>
      </c>
    </row>
    <row r="879" spans="1:13" hidden="1">
      <c r="A879" s="1">
        <v>43533.542361111111</v>
      </c>
      <c r="B879">
        <v>1.62</v>
      </c>
      <c r="C879">
        <v>12.96</v>
      </c>
      <c r="D879">
        <v>1016.174084592</v>
      </c>
      <c r="E879">
        <v>5</v>
      </c>
      <c r="F879">
        <v>5</v>
      </c>
      <c r="G879">
        <v>0.13113277000000001</v>
      </c>
      <c r="H879">
        <v>508.08705394999998</v>
      </c>
      <c r="I879">
        <f t="shared" si="65"/>
        <v>11.34</v>
      </c>
      <c r="J879">
        <f t="shared" si="66"/>
        <v>-8.9999999999999858E-2</v>
      </c>
      <c r="K879">
        <f t="shared" si="67"/>
        <v>-0.27999999999999936</v>
      </c>
      <c r="L879" t="b">
        <f t="shared" si="68"/>
        <v>0</v>
      </c>
      <c r="M879" s="3">
        <f t="shared" si="69"/>
        <v>0.32142857142857167</v>
      </c>
    </row>
    <row r="880" spans="1:13" hidden="1">
      <c r="A880" s="1">
        <v>43533.584027777775</v>
      </c>
      <c r="B880">
        <v>1.7</v>
      </c>
      <c r="C880">
        <v>13.15</v>
      </c>
      <c r="D880">
        <v>1017.0391723023999</v>
      </c>
      <c r="E880">
        <v>2</v>
      </c>
      <c r="F880">
        <v>8</v>
      </c>
      <c r="G880">
        <v>5.2460390000000003E-2</v>
      </c>
      <c r="H880">
        <v>813.43200505000004</v>
      </c>
      <c r="I880">
        <f t="shared" si="65"/>
        <v>11.450000000000001</v>
      </c>
      <c r="J880">
        <f t="shared" si="66"/>
        <v>7.9999999999999849E-2</v>
      </c>
      <c r="K880">
        <f t="shared" si="67"/>
        <v>0.1899999999999995</v>
      </c>
      <c r="L880" t="b">
        <f t="shared" si="68"/>
        <v>0</v>
      </c>
      <c r="M880" s="3">
        <f t="shared" si="69"/>
        <v>0.42105263157894768</v>
      </c>
    </row>
    <row r="881" spans="1:13" hidden="1">
      <c r="A881" s="1">
        <v>43533.625694444447</v>
      </c>
      <c r="B881">
        <v>1.68</v>
      </c>
      <c r="C881">
        <v>13.29</v>
      </c>
      <c r="D881">
        <v>1016.7705931837</v>
      </c>
      <c r="E881">
        <v>5</v>
      </c>
      <c r="F881">
        <v>5</v>
      </c>
      <c r="G881">
        <v>0.13083173000000001</v>
      </c>
      <c r="H881">
        <v>508.39904824000001</v>
      </c>
      <c r="I881">
        <f t="shared" si="65"/>
        <v>11.61</v>
      </c>
      <c r="J881">
        <f t="shared" si="66"/>
        <v>-2.0000000000000018E-2</v>
      </c>
      <c r="K881">
        <f t="shared" si="67"/>
        <v>0.13999999999999879</v>
      </c>
      <c r="L881" t="b">
        <f t="shared" si="68"/>
        <v>0</v>
      </c>
      <c r="M881" s="3">
        <f t="shared" si="69"/>
        <v>-0.14285714285714421</v>
      </c>
    </row>
    <row r="882" spans="1:13">
      <c r="A882" s="1">
        <v>43533.667361111111</v>
      </c>
      <c r="B882">
        <v>1.84</v>
      </c>
      <c r="C882">
        <v>13.97</v>
      </c>
      <c r="D882">
        <v>1018.3661233</v>
      </c>
      <c r="E882">
        <v>0</v>
      </c>
      <c r="F882">
        <v>10</v>
      </c>
      <c r="G882" s="2">
        <v>0</v>
      </c>
      <c r="H882">
        <v>1018.3661233</v>
      </c>
      <c r="I882">
        <f t="shared" si="65"/>
        <v>12.13</v>
      </c>
      <c r="J882">
        <f t="shared" si="66"/>
        <v>0.16000000000000014</v>
      </c>
      <c r="K882">
        <f t="shared" si="67"/>
        <v>0.68000000000000149</v>
      </c>
      <c r="L882" t="b">
        <f t="shared" si="68"/>
        <v>1</v>
      </c>
      <c r="M882" s="3">
        <f t="shared" si="69"/>
        <v>0.23529411764705851</v>
      </c>
    </row>
    <row r="883" spans="1:13" hidden="1">
      <c r="A883" s="1">
        <v>43533.709027777775</v>
      </c>
      <c r="B883">
        <v>2.13</v>
      </c>
      <c r="C883">
        <v>14.24</v>
      </c>
      <c r="D883">
        <v>1021.311234836</v>
      </c>
      <c r="E883">
        <v>2</v>
      </c>
      <c r="F883">
        <v>8</v>
      </c>
      <c r="G883">
        <v>5.2148220000000002E-2</v>
      </c>
      <c r="H883">
        <v>816.97886441000003</v>
      </c>
      <c r="I883">
        <f t="shared" si="65"/>
        <v>12.11</v>
      </c>
      <c r="J883">
        <f t="shared" si="66"/>
        <v>0.28999999999999981</v>
      </c>
      <c r="K883">
        <f t="shared" si="67"/>
        <v>0.26999999999999957</v>
      </c>
      <c r="L883" t="b">
        <f t="shared" si="68"/>
        <v>0</v>
      </c>
      <c r="M883" s="3">
        <f t="shared" si="69"/>
        <v>1.0740740740740751</v>
      </c>
    </row>
    <row r="884" spans="1:13" hidden="1">
      <c r="A884" s="1">
        <v>43533.750694444447</v>
      </c>
      <c r="B884">
        <v>2.11</v>
      </c>
      <c r="C884">
        <v>14.28</v>
      </c>
      <c r="D884">
        <v>1021.0600255860001</v>
      </c>
      <c r="E884">
        <v>5</v>
      </c>
      <c r="F884">
        <v>5</v>
      </c>
      <c r="G884">
        <v>0.13023989999999999</v>
      </c>
      <c r="H884">
        <v>510.54045596999998</v>
      </c>
      <c r="I884">
        <f t="shared" si="65"/>
        <v>12.17</v>
      </c>
      <c r="J884">
        <f t="shared" si="66"/>
        <v>-2.0000000000000018E-2</v>
      </c>
      <c r="K884">
        <f t="shared" si="67"/>
        <v>3.9999999999999147E-2</v>
      </c>
      <c r="L884" t="b">
        <f t="shared" si="68"/>
        <v>0</v>
      </c>
      <c r="M884" s="3">
        <f t="shared" si="69"/>
        <v>-0.5000000000000111</v>
      </c>
    </row>
    <row r="885" spans="1:13" hidden="1">
      <c r="A885" s="1">
        <v>43533.792361111111</v>
      </c>
      <c r="B885">
        <v>2.04</v>
      </c>
      <c r="C885">
        <v>14.18</v>
      </c>
      <c r="D885">
        <v>1020.38173411</v>
      </c>
      <c r="E885">
        <v>2</v>
      </c>
      <c r="F885">
        <v>8</v>
      </c>
      <c r="G885">
        <v>5.2109999999999997E-2</v>
      </c>
      <c r="H885">
        <v>816.30542550999996</v>
      </c>
      <c r="I885">
        <f t="shared" si="65"/>
        <v>12.14</v>
      </c>
      <c r="J885">
        <f t="shared" si="66"/>
        <v>-6.999999999999984E-2</v>
      </c>
      <c r="K885">
        <f t="shared" si="67"/>
        <v>-9.9999999999999645E-2</v>
      </c>
      <c r="L885" t="b">
        <f t="shared" si="68"/>
        <v>0</v>
      </c>
      <c r="M885" s="3">
        <f t="shared" si="69"/>
        <v>0.70000000000000084</v>
      </c>
    </row>
    <row r="886" spans="1:13" hidden="1">
      <c r="A886" s="1">
        <v>43533.834027777775</v>
      </c>
      <c r="B886">
        <v>1.97</v>
      </c>
      <c r="C886">
        <v>13.93</v>
      </c>
      <c r="D886">
        <v>1019.68602877</v>
      </c>
      <c r="E886">
        <v>0</v>
      </c>
      <c r="F886">
        <v>10</v>
      </c>
      <c r="G886" s="2">
        <v>0</v>
      </c>
      <c r="H886">
        <v>1019.68602877</v>
      </c>
      <c r="I886">
        <f t="shared" si="65"/>
        <v>11.959999999999999</v>
      </c>
      <c r="J886">
        <f t="shared" si="66"/>
        <v>-7.0000000000000062E-2</v>
      </c>
      <c r="K886">
        <f t="shared" si="67"/>
        <v>-0.25</v>
      </c>
      <c r="L886" t="b">
        <f t="shared" si="68"/>
        <v>0</v>
      </c>
      <c r="M886" s="3">
        <f t="shared" si="69"/>
        <v>0.28000000000000025</v>
      </c>
    </row>
    <row r="887" spans="1:13" hidden="1">
      <c r="A887" s="1">
        <v>43533.875694444447</v>
      </c>
      <c r="B887">
        <v>1.98</v>
      </c>
      <c r="C887">
        <v>14.16</v>
      </c>
      <c r="D887">
        <v>1019.75948017</v>
      </c>
      <c r="E887">
        <v>0</v>
      </c>
      <c r="F887">
        <v>10</v>
      </c>
      <c r="G887" s="2">
        <v>0</v>
      </c>
      <c r="H887">
        <v>1019.75948017</v>
      </c>
      <c r="I887">
        <f t="shared" si="65"/>
        <v>12.18</v>
      </c>
      <c r="J887">
        <f t="shared" si="66"/>
        <v>1.0000000000000009E-2</v>
      </c>
      <c r="K887">
        <f t="shared" si="67"/>
        <v>0.23000000000000043</v>
      </c>
      <c r="L887" t="b">
        <f t="shared" si="68"/>
        <v>0</v>
      </c>
      <c r="M887" s="3">
        <f t="shared" si="69"/>
        <v>4.3478260869565175E-2</v>
      </c>
    </row>
    <row r="888" spans="1:13" hidden="1">
      <c r="A888" s="1">
        <v>43533.917361111111</v>
      </c>
      <c r="B888">
        <v>1.9</v>
      </c>
      <c r="C888">
        <v>14.43</v>
      </c>
      <c r="D888">
        <v>1018.98187293</v>
      </c>
      <c r="E888">
        <v>0</v>
      </c>
      <c r="F888">
        <v>10</v>
      </c>
      <c r="G888" s="2">
        <v>0</v>
      </c>
      <c r="H888">
        <v>1018.98187293</v>
      </c>
      <c r="I888">
        <f t="shared" si="65"/>
        <v>12.53</v>
      </c>
      <c r="J888">
        <f t="shared" si="66"/>
        <v>-8.0000000000000071E-2</v>
      </c>
      <c r="K888">
        <f t="shared" si="67"/>
        <v>0.26999999999999957</v>
      </c>
      <c r="L888" t="b">
        <f t="shared" si="68"/>
        <v>0</v>
      </c>
      <c r="M888" s="3">
        <f t="shared" si="69"/>
        <v>-0.296296296296297</v>
      </c>
    </row>
    <row r="889" spans="1:13" hidden="1">
      <c r="A889" s="1">
        <v>43533.959027777775</v>
      </c>
      <c r="B889">
        <v>1.81</v>
      </c>
      <c r="C889">
        <v>14.32</v>
      </c>
      <c r="D889">
        <v>1018.0924498106</v>
      </c>
      <c r="E889">
        <v>2</v>
      </c>
      <c r="F889">
        <v>8</v>
      </c>
      <c r="G889">
        <v>5.1920029999999999E-2</v>
      </c>
      <c r="H889">
        <v>814.51297378000004</v>
      </c>
      <c r="I889">
        <f t="shared" si="65"/>
        <v>12.51</v>
      </c>
      <c r="J889">
        <f t="shared" si="66"/>
        <v>-8.9999999999999858E-2</v>
      </c>
      <c r="K889">
        <f t="shared" si="67"/>
        <v>-0.10999999999999943</v>
      </c>
      <c r="L889" t="b">
        <f t="shared" si="68"/>
        <v>0</v>
      </c>
      <c r="M889" s="3">
        <f t="shared" si="69"/>
        <v>0.81818181818182112</v>
      </c>
    </row>
    <row r="890" spans="1:13">
      <c r="A890" s="1">
        <v>43534.000694444447</v>
      </c>
      <c r="B890">
        <v>1.93</v>
      </c>
      <c r="C890">
        <v>15.07</v>
      </c>
      <c r="D890">
        <v>1019.3218883236</v>
      </c>
      <c r="E890">
        <v>5</v>
      </c>
      <c r="F890">
        <v>5</v>
      </c>
      <c r="G890">
        <v>0.12912483999999999</v>
      </c>
      <c r="H890">
        <v>509.66097984999999</v>
      </c>
      <c r="I890">
        <f t="shared" si="65"/>
        <v>13.14</v>
      </c>
      <c r="J890">
        <f t="shared" si="66"/>
        <v>0.11999999999999988</v>
      </c>
      <c r="K890">
        <f t="shared" si="67"/>
        <v>0.75</v>
      </c>
      <c r="L890" t="b">
        <f t="shared" si="68"/>
        <v>1</v>
      </c>
      <c r="M890" s="3">
        <f t="shared" si="69"/>
        <v>0.15999999999999984</v>
      </c>
    </row>
    <row r="891" spans="1:13" hidden="1">
      <c r="A891" s="1">
        <v>43534.042361111111</v>
      </c>
      <c r="B891">
        <v>1.95</v>
      </c>
      <c r="C891">
        <v>15.24</v>
      </c>
      <c r="D891">
        <v>1019.5150633409</v>
      </c>
      <c r="E891">
        <v>5</v>
      </c>
      <c r="F891">
        <v>5</v>
      </c>
      <c r="G891">
        <v>0.12900861</v>
      </c>
      <c r="H891">
        <v>509.58402067999998</v>
      </c>
      <c r="I891">
        <f t="shared" si="65"/>
        <v>13.290000000000001</v>
      </c>
      <c r="J891">
        <f t="shared" si="66"/>
        <v>2.0000000000000018E-2</v>
      </c>
      <c r="K891">
        <f t="shared" si="67"/>
        <v>0.16999999999999993</v>
      </c>
      <c r="L891" t="b">
        <f t="shared" si="68"/>
        <v>0</v>
      </c>
      <c r="M891" s="3">
        <f t="shared" si="69"/>
        <v>0.11764705882352956</v>
      </c>
    </row>
    <row r="892" spans="1:13">
      <c r="A892" s="1">
        <v>43534.084027777775</v>
      </c>
      <c r="B892">
        <v>1.64</v>
      </c>
      <c r="C892">
        <v>14.48</v>
      </c>
      <c r="D892">
        <v>1016.42986315</v>
      </c>
      <c r="E892">
        <v>0</v>
      </c>
      <c r="F892">
        <v>10</v>
      </c>
      <c r="G892" s="2">
        <v>0</v>
      </c>
      <c r="H892">
        <v>1016.42986315</v>
      </c>
      <c r="I892">
        <f t="shared" si="65"/>
        <v>12.84</v>
      </c>
      <c r="J892">
        <f t="shared" si="66"/>
        <v>-0.31000000000000005</v>
      </c>
      <c r="K892">
        <f t="shared" si="67"/>
        <v>-0.75999999999999979</v>
      </c>
      <c r="L892" t="b">
        <f t="shared" si="68"/>
        <v>1</v>
      </c>
      <c r="M892" s="3">
        <f t="shared" si="69"/>
        <v>0.40789473684210542</v>
      </c>
    </row>
    <row r="893" spans="1:13" hidden="1">
      <c r="A893" s="1">
        <v>43534.125694444447</v>
      </c>
      <c r="B893">
        <v>1.54</v>
      </c>
      <c r="C893">
        <v>14.09</v>
      </c>
      <c r="D893">
        <v>1015.4468806395</v>
      </c>
      <c r="E893">
        <v>5</v>
      </c>
      <c r="F893">
        <v>5</v>
      </c>
      <c r="G893">
        <v>0.12974735000000001</v>
      </c>
      <c r="H893">
        <v>507.72344304000001</v>
      </c>
      <c r="I893">
        <f t="shared" si="65"/>
        <v>12.55</v>
      </c>
      <c r="J893">
        <f t="shared" si="66"/>
        <v>-9.9999999999999867E-2</v>
      </c>
      <c r="K893">
        <f t="shared" si="67"/>
        <v>-0.39000000000000057</v>
      </c>
      <c r="L893" t="b">
        <f t="shared" si="68"/>
        <v>0</v>
      </c>
      <c r="M893" s="3">
        <f t="shared" si="69"/>
        <v>0.25641025641025572</v>
      </c>
    </row>
    <row r="894" spans="1:13" hidden="1">
      <c r="A894" s="1">
        <v>43534.167361111111</v>
      </c>
      <c r="B894">
        <v>1.63</v>
      </c>
      <c r="C894">
        <v>14.55</v>
      </c>
      <c r="D894">
        <v>1016.2804349100001</v>
      </c>
      <c r="E894">
        <v>2</v>
      </c>
      <c r="F894">
        <v>8</v>
      </c>
      <c r="G894">
        <v>5.1732260000000002E-2</v>
      </c>
      <c r="H894">
        <v>813.02438537</v>
      </c>
      <c r="I894">
        <f t="shared" si="65"/>
        <v>12.920000000000002</v>
      </c>
      <c r="J894">
        <f t="shared" si="66"/>
        <v>8.9999999999999858E-2</v>
      </c>
      <c r="K894">
        <f t="shared" si="67"/>
        <v>0.46000000000000085</v>
      </c>
      <c r="L894" t="b">
        <f t="shared" si="68"/>
        <v>0</v>
      </c>
      <c r="M894" s="3">
        <f t="shared" si="69"/>
        <v>0.19565217391304279</v>
      </c>
    </row>
    <row r="895" spans="1:13" hidden="1">
      <c r="A895" s="1">
        <v>43534.209027777775</v>
      </c>
      <c r="B895">
        <v>1.64</v>
      </c>
      <c r="C895">
        <v>14.52</v>
      </c>
      <c r="D895">
        <v>1016.4373275574</v>
      </c>
      <c r="E895">
        <v>5</v>
      </c>
      <c r="F895">
        <v>5</v>
      </c>
      <c r="G895">
        <v>0.12938258</v>
      </c>
      <c r="H895">
        <v>508.21867184000001</v>
      </c>
      <c r="I895">
        <f t="shared" si="65"/>
        <v>12.879999999999999</v>
      </c>
      <c r="J895">
        <f t="shared" si="66"/>
        <v>1.0000000000000009E-2</v>
      </c>
      <c r="K895">
        <f t="shared" si="67"/>
        <v>-3.0000000000001137E-2</v>
      </c>
      <c r="L895" t="b">
        <f t="shared" si="68"/>
        <v>0</v>
      </c>
      <c r="M895" s="3">
        <f t="shared" si="69"/>
        <v>-0.33333333333332099</v>
      </c>
    </row>
    <row r="896" spans="1:13" hidden="1">
      <c r="A896" s="1">
        <v>43534.250694444447</v>
      </c>
      <c r="B896">
        <v>1.51</v>
      </c>
      <c r="C896">
        <v>14.05</v>
      </c>
      <c r="D896">
        <v>1015.0818013035999</v>
      </c>
      <c r="E896">
        <v>5</v>
      </c>
      <c r="F896">
        <v>5</v>
      </c>
      <c r="G896">
        <v>0.12974347</v>
      </c>
      <c r="H896">
        <v>507.54091588</v>
      </c>
      <c r="I896">
        <f t="shared" si="65"/>
        <v>12.540000000000001</v>
      </c>
      <c r="J896">
        <f t="shared" si="66"/>
        <v>-0.12999999999999989</v>
      </c>
      <c r="K896">
        <f t="shared" si="67"/>
        <v>-0.46999999999999886</v>
      </c>
      <c r="L896" t="b">
        <f t="shared" si="68"/>
        <v>0</v>
      </c>
      <c r="M896" s="3">
        <f t="shared" si="69"/>
        <v>0.27659574468085152</v>
      </c>
    </row>
    <row r="897" spans="1:13" hidden="1">
      <c r="A897" s="1">
        <v>43534.292361111111</v>
      </c>
      <c r="B897">
        <v>1.55</v>
      </c>
      <c r="C897">
        <v>14.2</v>
      </c>
      <c r="D897">
        <v>1015.4504261996</v>
      </c>
      <c r="E897">
        <v>5</v>
      </c>
      <c r="F897">
        <v>5</v>
      </c>
      <c r="G897">
        <v>0.12961265999999999</v>
      </c>
      <c r="H897">
        <v>507.74986022000002</v>
      </c>
      <c r="I897">
        <f t="shared" si="65"/>
        <v>12.649999999999999</v>
      </c>
      <c r="J897">
        <f t="shared" si="66"/>
        <v>4.0000000000000036E-2</v>
      </c>
      <c r="K897">
        <f t="shared" si="67"/>
        <v>0.14999999999999858</v>
      </c>
      <c r="L897" t="b">
        <f t="shared" si="68"/>
        <v>0</v>
      </c>
      <c r="M897" s="3">
        <f t="shared" si="69"/>
        <v>0.26666666666666944</v>
      </c>
    </row>
    <row r="898" spans="1:13" hidden="1">
      <c r="A898" s="1">
        <v>43534.334027777775</v>
      </c>
      <c r="B898">
        <v>1.58</v>
      </c>
      <c r="C898">
        <v>14.47</v>
      </c>
      <c r="D898">
        <v>1015.7782361997999</v>
      </c>
      <c r="E898">
        <v>5</v>
      </c>
      <c r="F898">
        <v>5</v>
      </c>
      <c r="G898">
        <v>0.12936982</v>
      </c>
      <c r="H898">
        <v>507.82186865</v>
      </c>
      <c r="I898">
        <f t="shared" si="65"/>
        <v>12.89</v>
      </c>
      <c r="J898">
        <f t="shared" si="66"/>
        <v>3.0000000000000027E-2</v>
      </c>
      <c r="K898">
        <f t="shared" si="67"/>
        <v>0.27000000000000135</v>
      </c>
      <c r="L898" t="b">
        <f t="shared" si="68"/>
        <v>0</v>
      </c>
      <c r="M898" s="3">
        <f t="shared" si="69"/>
        <v>0.11111111111111066</v>
      </c>
    </row>
    <row r="899" spans="1:13" hidden="1">
      <c r="A899" s="1">
        <v>43534.375694444447</v>
      </c>
      <c r="B899">
        <v>1.78</v>
      </c>
      <c r="C899">
        <v>14.77</v>
      </c>
      <c r="D899">
        <v>1017.75839953</v>
      </c>
      <c r="E899">
        <v>0</v>
      </c>
      <c r="F899">
        <v>10</v>
      </c>
      <c r="G899" s="2">
        <v>0</v>
      </c>
      <c r="H899">
        <v>1017.75839953</v>
      </c>
      <c r="I899">
        <f t="shared" ref="I899:I962" si="70">C899-B899</f>
        <v>12.99</v>
      </c>
      <c r="J899">
        <f t="shared" ref="J899:J962" si="71">B899-B898</f>
        <v>0.19999999999999996</v>
      </c>
      <c r="K899">
        <f t="shared" ref="K899:K962" si="72">C899-C898</f>
        <v>0.29999999999999893</v>
      </c>
      <c r="L899" t="b">
        <f t="shared" ref="L899:L962" si="73">ABS(K899)&gt;0.5</f>
        <v>0</v>
      </c>
      <c r="M899" s="3">
        <f t="shared" si="69"/>
        <v>0.66666666666666885</v>
      </c>
    </row>
    <row r="900" spans="1:13" hidden="1">
      <c r="A900" s="1">
        <v>43534.417361111111</v>
      </c>
      <c r="B900">
        <v>1.8</v>
      </c>
      <c r="C900">
        <v>14.52</v>
      </c>
      <c r="D900">
        <v>1018.02865038</v>
      </c>
      <c r="E900">
        <v>0</v>
      </c>
      <c r="F900">
        <v>10</v>
      </c>
      <c r="G900" s="2">
        <v>0</v>
      </c>
      <c r="H900">
        <v>1018.02865038</v>
      </c>
      <c r="I900">
        <f t="shared" si="70"/>
        <v>12.719999999999999</v>
      </c>
      <c r="J900">
        <f t="shared" si="71"/>
        <v>2.0000000000000018E-2</v>
      </c>
      <c r="K900">
        <f t="shared" si="72"/>
        <v>-0.25</v>
      </c>
      <c r="L900" t="b">
        <f t="shared" si="73"/>
        <v>0</v>
      </c>
      <c r="M900" s="3">
        <f t="shared" ref="M900:M963" si="74">J900/K900</f>
        <v>-8.0000000000000071E-2</v>
      </c>
    </row>
    <row r="901" spans="1:13" hidden="1">
      <c r="A901" s="1">
        <v>43534.459027777775</v>
      </c>
      <c r="B901">
        <v>1.94</v>
      </c>
      <c r="C901">
        <v>14.81</v>
      </c>
      <c r="D901">
        <v>1019.40718534</v>
      </c>
      <c r="E901">
        <v>0</v>
      </c>
      <c r="F901">
        <v>10</v>
      </c>
      <c r="G901" s="2">
        <v>0</v>
      </c>
      <c r="H901">
        <v>1019.40718534</v>
      </c>
      <c r="I901">
        <f t="shared" si="70"/>
        <v>12.870000000000001</v>
      </c>
      <c r="J901">
        <f t="shared" si="71"/>
        <v>0.1399999999999999</v>
      </c>
      <c r="K901">
        <f t="shared" si="72"/>
        <v>0.29000000000000092</v>
      </c>
      <c r="L901" t="b">
        <f t="shared" si="73"/>
        <v>0</v>
      </c>
      <c r="M901" s="3">
        <f t="shared" si="74"/>
        <v>0.48275862068965331</v>
      </c>
    </row>
    <row r="902" spans="1:13" hidden="1">
      <c r="A902" s="1">
        <v>43534.500694444447</v>
      </c>
      <c r="B902">
        <v>1.88</v>
      </c>
      <c r="C902">
        <v>14.49</v>
      </c>
      <c r="D902">
        <v>1018.7924135789</v>
      </c>
      <c r="E902">
        <v>5</v>
      </c>
      <c r="F902">
        <v>5</v>
      </c>
      <c r="G902">
        <v>0.12968979</v>
      </c>
      <c r="H902">
        <v>509.51228033000001</v>
      </c>
      <c r="I902">
        <f t="shared" si="70"/>
        <v>12.61</v>
      </c>
      <c r="J902">
        <f t="shared" si="71"/>
        <v>-6.0000000000000053E-2</v>
      </c>
      <c r="K902">
        <f t="shared" si="72"/>
        <v>-0.32000000000000028</v>
      </c>
      <c r="L902" t="b">
        <f t="shared" si="73"/>
        <v>0</v>
      </c>
      <c r="M902" s="3">
        <f t="shared" si="74"/>
        <v>0.1875</v>
      </c>
    </row>
    <row r="903" spans="1:13" hidden="1">
      <c r="A903" s="1">
        <v>43534.542361111111</v>
      </c>
      <c r="B903">
        <v>1.86</v>
      </c>
      <c r="C903">
        <v>14.37</v>
      </c>
      <c r="D903">
        <v>1018.6476704399</v>
      </c>
      <c r="E903">
        <v>5</v>
      </c>
      <c r="F903">
        <v>5</v>
      </c>
      <c r="G903">
        <v>0.12978833000000001</v>
      </c>
      <c r="H903">
        <v>509.48415820000002</v>
      </c>
      <c r="I903">
        <f t="shared" si="70"/>
        <v>12.51</v>
      </c>
      <c r="J903">
        <f t="shared" si="71"/>
        <v>-1.9999999999999796E-2</v>
      </c>
      <c r="K903">
        <f t="shared" si="72"/>
        <v>-0.12000000000000099</v>
      </c>
      <c r="L903" t="b">
        <f t="shared" si="73"/>
        <v>0</v>
      </c>
      <c r="M903" s="3">
        <f t="shared" si="74"/>
        <v>0.16666666666666358</v>
      </c>
    </row>
    <row r="904" spans="1:13" hidden="1">
      <c r="A904" s="1">
        <v>43534.584027777775</v>
      </c>
      <c r="B904">
        <v>1.8</v>
      </c>
      <c r="C904">
        <v>14.16</v>
      </c>
      <c r="D904">
        <v>1017.979296834</v>
      </c>
      <c r="E904">
        <v>5</v>
      </c>
      <c r="F904">
        <v>5</v>
      </c>
      <c r="G904">
        <v>0.12990908000000001</v>
      </c>
      <c r="H904">
        <v>509.31379864000002</v>
      </c>
      <c r="I904">
        <f t="shared" si="70"/>
        <v>12.36</v>
      </c>
      <c r="J904">
        <f t="shared" si="71"/>
        <v>-6.0000000000000053E-2</v>
      </c>
      <c r="K904">
        <f t="shared" si="72"/>
        <v>-0.20999999999999908</v>
      </c>
      <c r="L904" t="b">
        <f t="shared" si="73"/>
        <v>0</v>
      </c>
      <c r="M904" s="3">
        <f t="shared" si="74"/>
        <v>0.2857142857142872</v>
      </c>
    </row>
    <row r="905" spans="1:13" hidden="1">
      <c r="A905" s="1">
        <v>43534.625694444447</v>
      </c>
      <c r="B905">
        <v>1.83</v>
      </c>
      <c r="C905">
        <v>14.26</v>
      </c>
      <c r="D905">
        <v>1018.3320511335</v>
      </c>
      <c r="E905">
        <v>2</v>
      </c>
      <c r="F905">
        <v>8</v>
      </c>
      <c r="G905">
        <v>5.1973890000000002E-2</v>
      </c>
      <c r="H905">
        <v>814.63858014000004</v>
      </c>
      <c r="I905">
        <f t="shared" si="70"/>
        <v>12.43</v>
      </c>
      <c r="J905">
        <f t="shared" si="71"/>
        <v>3.0000000000000027E-2</v>
      </c>
      <c r="K905">
        <f t="shared" si="72"/>
        <v>9.9999999999999645E-2</v>
      </c>
      <c r="L905" t="b">
        <f t="shared" si="73"/>
        <v>0</v>
      </c>
      <c r="M905" s="3">
        <f t="shared" si="74"/>
        <v>0.30000000000000132</v>
      </c>
    </row>
    <row r="906" spans="1:13">
      <c r="A906" s="1">
        <v>43534.667361111111</v>
      </c>
      <c r="B906">
        <v>1.62</v>
      </c>
      <c r="C906">
        <v>13.64</v>
      </c>
      <c r="D906">
        <v>1016.2133215699999</v>
      </c>
      <c r="E906">
        <v>0</v>
      </c>
      <c r="F906">
        <v>10</v>
      </c>
      <c r="G906" s="2">
        <v>0</v>
      </c>
      <c r="H906">
        <v>1016.2133215699999</v>
      </c>
      <c r="I906">
        <f t="shared" si="70"/>
        <v>12.02</v>
      </c>
      <c r="J906">
        <f t="shared" si="71"/>
        <v>-0.20999999999999996</v>
      </c>
      <c r="K906">
        <f t="shared" si="72"/>
        <v>-0.61999999999999922</v>
      </c>
      <c r="L906" t="b">
        <f t="shared" si="73"/>
        <v>1</v>
      </c>
      <c r="M906" s="3">
        <f t="shared" si="74"/>
        <v>0.3387096774193552</v>
      </c>
    </row>
    <row r="907" spans="1:13" hidden="1">
      <c r="A907" s="1">
        <v>43534.709027777775</v>
      </c>
      <c r="B907">
        <v>1.58</v>
      </c>
      <c r="C907">
        <v>13.76</v>
      </c>
      <c r="D907">
        <v>1015.77698089</v>
      </c>
      <c r="E907">
        <v>0</v>
      </c>
      <c r="F907">
        <v>10</v>
      </c>
      <c r="G907" s="2">
        <v>0</v>
      </c>
      <c r="H907">
        <v>1015.77698089</v>
      </c>
      <c r="I907">
        <f t="shared" si="70"/>
        <v>12.18</v>
      </c>
      <c r="J907">
        <f t="shared" si="71"/>
        <v>-4.0000000000000036E-2</v>
      </c>
      <c r="K907">
        <f t="shared" si="72"/>
        <v>0.11999999999999922</v>
      </c>
      <c r="L907" t="b">
        <f t="shared" si="73"/>
        <v>0</v>
      </c>
      <c r="M907" s="3">
        <f t="shared" si="74"/>
        <v>-0.33333333333333581</v>
      </c>
    </row>
    <row r="908" spans="1:13" hidden="1">
      <c r="A908" s="1">
        <v>43534.750694444447</v>
      </c>
      <c r="B908">
        <v>1.59</v>
      </c>
      <c r="C908">
        <v>13.95</v>
      </c>
      <c r="D908">
        <v>1015.8900942046999</v>
      </c>
      <c r="E908">
        <v>5</v>
      </c>
      <c r="F908">
        <v>5</v>
      </c>
      <c r="G908">
        <v>0.12996273</v>
      </c>
      <c r="H908">
        <v>507.94505989999999</v>
      </c>
      <c r="I908">
        <f t="shared" si="70"/>
        <v>12.36</v>
      </c>
      <c r="J908">
        <f t="shared" si="71"/>
        <v>1.0000000000000009E-2</v>
      </c>
      <c r="K908">
        <f t="shared" si="72"/>
        <v>0.1899999999999995</v>
      </c>
      <c r="L908" t="b">
        <f t="shared" si="73"/>
        <v>0</v>
      </c>
      <c r="M908" s="3">
        <f t="shared" si="74"/>
        <v>5.2631578947368605E-2</v>
      </c>
    </row>
    <row r="909" spans="1:13" hidden="1">
      <c r="A909" s="1">
        <v>43534.792361111111</v>
      </c>
      <c r="B909">
        <v>1.55</v>
      </c>
      <c r="C909">
        <v>13.56</v>
      </c>
      <c r="D909">
        <v>1015.45233594</v>
      </c>
      <c r="E909">
        <v>0</v>
      </c>
      <c r="F909">
        <v>10</v>
      </c>
      <c r="G909" s="2">
        <v>0</v>
      </c>
      <c r="H909">
        <v>1015.45233594</v>
      </c>
      <c r="I909">
        <f t="shared" si="70"/>
        <v>12.01</v>
      </c>
      <c r="J909">
        <f t="shared" si="71"/>
        <v>-4.0000000000000036E-2</v>
      </c>
      <c r="K909">
        <f t="shared" si="72"/>
        <v>-0.38999999999999879</v>
      </c>
      <c r="L909" t="b">
        <f t="shared" si="73"/>
        <v>0</v>
      </c>
      <c r="M909" s="3">
        <f t="shared" si="74"/>
        <v>0.10256410256410298</v>
      </c>
    </row>
    <row r="910" spans="1:13" hidden="1">
      <c r="A910" s="1">
        <v>43534.834027777775</v>
      </c>
      <c r="B910">
        <v>1.53</v>
      </c>
      <c r="C910">
        <v>13.75</v>
      </c>
      <c r="D910">
        <v>1015.34874997</v>
      </c>
      <c r="E910">
        <v>0</v>
      </c>
      <c r="F910">
        <v>10</v>
      </c>
      <c r="G910" s="2">
        <v>0</v>
      </c>
      <c r="H910">
        <v>1015.34874997</v>
      </c>
      <c r="I910">
        <f t="shared" si="70"/>
        <v>12.22</v>
      </c>
      <c r="J910">
        <f t="shared" si="71"/>
        <v>-2.0000000000000018E-2</v>
      </c>
      <c r="K910">
        <f t="shared" si="72"/>
        <v>0.1899999999999995</v>
      </c>
      <c r="L910" t="b">
        <f t="shared" si="73"/>
        <v>0</v>
      </c>
      <c r="M910" s="3">
        <f t="shared" si="74"/>
        <v>-0.10526315789473721</v>
      </c>
    </row>
    <row r="911" spans="1:13" hidden="1">
      <c r="A911" s="1">
        <v>43534.875694444447</v>
      </c>
      <c r="B911">
        <v>1.47</v>
      </c>
      <c r="C911">
        <v>13.81</v>
      </c>
      <c r="D911">
        <v>1014.7272139868001</v>
      </c>
      <c r="E911">
        <v>2</v>
      </c>
      <c r="F911">
        <v>8</v>
      </c>
      <c r="G911">
        <v>5.1974520000000003E-2</v>
      </c>
      <c r="H911">
        <v>811.83999745999995</v>
      </c>
      <c r="I911">
        <f t="shared" si="70"/>
        <v>12.34</v>
      </c>
      <c r="J911">
        <f t="shared" si="71"/>
        <v>-6.0000000000000053E-2</v>
      </c>
      <c r="K911">
        <f t="shared" si="72"/>
        <v>6.0000000000000497E-2</v>
      </c>
      <c r="L911" t="b">
        <f t="shared" si="73"/>
        <v>0</v>
      </c>
      <c r="M911" s="3">
        <f t="shared" si="74"/>
        <v>-0.99999999999999256</v>
      </c>
    </row>
    <row r="912" spans="1:13" hidden="1">
      <c r="A912" s="1">
        <v>43534.917361111111</v>
      </c>
      <c r="B912">
        <v>1.5</v>
      </c>
      <c r="C912">
        <v>13.84</v>
      </c>
      <c r="D912">
        <v>1014.9842139135</v>
      </c>
      <c r="E912">
        <v>5</v>
      </c>
      <c r="F912">
        <v>5</v>
      </c>
      <c r="G912">
        <v>0.12996654999999999</v>
      </c>
      <c r="H912">
        <v>507.52072177999997</v>
      </c>
      <c r="I912">
        <f t="shared" si="70"/>
        <v>12.34</v>
      </c>
      <c r="J912">
        <f t="shared" si="71"/>
        <v>3.0000000000000027E-2</v>
      </c>
      <c r="K912">
        <f t="shared" si="72"/>
        <v>2.9999999999999361E-2</v>
      </c>
      <c r="L912" t="b">
        <f t="shared" si="73"/>
        <v>0</v>
      </c>
      <c r="M912" s="3">
        <f t="shared" si="74"/>
        <v>1.0000000000000222</v>
      </c>
    </row>
    <row r="913" spans="1:13" hidden="1">
      <c r="A913" s="1">
        <v>43534.959027777775</v>
      </c>
      <c r="B913">
        <v>1.46</v>
      </c>
      <c r="C913">
        <v>13.62</v>
      </c>
      <c r="D913">
        <v>1014.57578363</v>
      </c>
      <c r="E913">
        <v>0</v>
      </c>
      <c r="F913">
        <v>10</v>
      </c>
      <c r="G913" s="2">
        <v>0</v>
      </c>
      <c r="H913">
        <v>1014.57578363</v>
      </c>
      <c r="I913">
        <f t="shared" si="70"/>
        <v>12.16</v>
      </c>
      <c r="J913">
        <f t="shared" si="71"/>
        <v>-4.0000000000000036E-2</v>
      </c>
      <c r="K913">
        <f t="shared" si="72"/>
        <v>-0.22000000000000064</v>
      </c>
      <c r="L913" t="b">
        <f t="shared" si="73"/>
        <v>0</v>
      </c>
      <c r="M913" s="3">
        <f t="shared" si="74"/>
        <v>0.18181818181818146</v>
      </c>
    </row>
    <row r="914" spans="1:13" hidden="1">
      <c r="A914" s="1">
        <v>43535.000694444447</v>
      </c>
      <c r="B914">
        <v>1.43</v>
      </c>
      <c r="C914">
        <v>14.07</v>
      </c>
      <c r="D914">
        <v>1014.28089149</v>
      </c>
      <c r="E914">
        <v>0</v>
      </c>
      <c r="F914">
        <v>10</v>
      </c>
      <c r="G914" s="2">
        <v>0</v>
      </c>
      <c r="H914">
        <v>1014.28089149</v>
      </c>
      <c r="I914">
        <f t="shared" si="70"/>
        <v>12.64</v>
      </c>
      <c r="J914">
        <f t="shared" si="71"/>
        <v>-3.0000000000000027E-2</v>
      </c>
      <c r="K914">
        <f t="shared" si="72"/>
        <v>0.45000000000000107</v>
      </c>
      <c r="L914" t="b">
        <f t="shared" si="73"/>
        <v>0</v>
      </c>
      <c r="M914" s="3">
        <f t="shared" si="74"/>
        <v>-6.6666666666666569E-2</v>
      </c>
    </row>
    <row r="915" spans="1:13" hidden="1">
      <c r="A915" s="1">
        <v>43535.042361111111</v>
      </c>
      <c r="B915">
        <v>1.45</v>
      </c>
      <c r="C915">
        <v>13.79</v>
      </c>
      <c r="D915">
        <v>1014.5400793788</v>
      </c>
      <c r="E915">
        <v>2</v>
      </c>
      <c r="F915">
        <v>8</v>
      </c>
      <c r="G915">
        <v>5.1951980000000002E-2</v>
      </c>
      <c r="H915">
        <v>811.76838432</v>
      </c>
      <c r="I915">
        <f t="shared" si="70"/>
        <v>12.34</v>
      </c>
      <c r="J915">
        <f t="shared" si="71"/>
        <v>2.0000000000000018E-2</v>
      </c>
      <c r="K915">
        <f t="shared" si="72"/>
        <v>-0.28000000000000114</v>
      </c>
      <c r="L915" t="b">
        <f t="shared" si="73"/>
        <v>0</v>
      </c>
      <c r="M915" s="3">
        <f t="shared" si="74"/>
        <v>-7.1428571428571203E-2</v>
      </c>
    </row>
    <row r="916" spans="1:13" hidden="1">
      <c r="A916" s="1">
        <v>43535.084027777775</v>
      </c>
      <c r="B916">
        <v>1.37</v>
      </c>
      <c r="C916">
        <v>13.7</v>
      </c>
      <c r="D916">
        <v>1013.7057727500001</v>
      </c>
      <c r="E916">
        <v>5</v>
      </c>
      <c r="F916">
        <v>5</v>
      </c>
      <c r="G916">
        <v>0.12994860999999999</v>
      </c>
      <c r="H916">
        <v>506.90619375</v>
      </c>
      <c r="I916">
        <f t="shared" si="70"/>
        <v>12.329999999999998</v>
      </c>
      <c r="J916">
        <f t="shared" si="71"/>
        <v>-7.9999999999999849E-2</v>
      </c>
      <c r="K916">
        <f t="shared" si="72"/>
        <v>-8.9999999999999858E-2</v>
      </c>
      <c r="L916" t="b">
        <f t="shared" si="73"/>
        <v>0</v>
      </c>
      <c r="M916" s="3">
        <f t="shared" si="74"/>
        <v>0.88888888888888862</v>
      </c>
    </row>
    <row r="917" spans="1:13" hidden="1">
      <c r="A917" s="1">
        <v>43535.125694444447</v>
      </c>
      <c r="B917">
        <v>1.35</v>
      </c>
      <c r="C917">
        <v>13.89</v>
      </c>
      <c r="D917">
        <v>1013.4571602722</v>
      </c>
      <c r="E917">
        <v>5</v>
      </c>
      <c r="F917">
        <v>5</v>
      </c>
      <c r="G917">
        <v>0.12972117999999999</v>
      </c>
      <c r="H917">
        <v>506.72861204999998</v>
      </c>
      <c r="I917">
        <f t="shared" si="70"/>
        <v>12.540000000000001</v>
      </c>
      <c r="J917">
        <f t="shared" si="71"/>
        <v>-2.0000000000000018E-2</v>
      </c>
      <c r="K917">
        <f t="shared" si="72"/>
        <v>0.19000000000000128</v>
      </c>
      <c r="L917" t="b">
        <f t="shared" si="73"/>
        <v>0</v>
      </c>
      <c r="M917" s="3">
        <f t="shared" si="74"/>
        <v>-0.10526315789473623</v>
      </c>
    </row>
    <row r="918" spans="1:13" hidden="1">
      <c r="A918" s="1">
        <v>43535.167361111111</v>
      </c>
      <c r="B918">
        <v>1.26</v>
      </c>
      <c r="C918">
        <v>13.74</v>
      </c>
      <c r="D918">
        <v>1012.5850304128001</v>
      </c>
      <c r="E918">
        <v>5</v>
      </c>
      <c r="F918">
        <v>5</v>
      </c>
      <c r="G918">
        <v>0.12972512</v>
      </c>
      <c r="H918">
        <v>506.47025824000002</v>
      </c>
      <c r="I918">
        <f t="shared" si="70"/>
        <v>12.48</v>
      </c>
      <c r="J918">
        <f t="shared" si="71"/>
        <v>-9.000000000000008E-2</v>
      </c>
      <c r="K918">
        <f t="shared" si="72"/>
        <v>-0.15000000000000036</v>
      </c>
      <c r="L918" t="b">
        <f t="shared" si="73"/>
        <v>0</v>
      </c>
      <c r="M918" s="3">
        <f t="shared" si="74"/>
        <v>0.59999999999999909</v>
      </c>
    </row>
    <row r="919" spans="1:13" hidden="1">
      <c r="A919" s="1">
        <v>43535.209027777775</v>
      </c>
      <c r="B919">
        <v>1.25</v>
      </c>
      <c r="C919">
        <v>13.82</v>
      </c>
      <c r="D919">
        <v>1012.5279151235</v>
      </c>
      <c r="E919">
        <v>5</v>
      </c>
      <c r="F919">
        <v>5</v>
      </c>
      <c r="G919">
        <v>0.12967244999999999</v>
      </c>
      <c r="H919">
        <v>506.28278015000001</v>
      </c>
      <c r="I919">
        <f t="shared" si="70"/>
        <v>12.57</v>
      </c>
      <c r="J919">
        <f t="shared" si="71"/>
        <v>-1.0000000000000009E-2</v>
      </c>
      <c r="K919">
        <f t="shared" si="72"/>
        <v>8.0000000000000071E-2</v>
      </c>
      <c r="L919" t="b">
        <f t="shared" si="73"/>
        <v>0</v>
      </c>
      <c r="M919" s="3">
        <f t="shared" si="74"/>
        <v>-0.125</v>
      </c>
    </row>
    <row r="920" spans="1:13" hidden="1">
      <c r="A920" s="1">
        <v>43535.250694444447</v>
      </c>
      <c r="B920">
        <v>1.31</v>
      </c>
      <c r="C920">
        <v>14.18</v>
      </c>
      <c r="D920">
        <v>1013.10110353</v>
      </c>
      <c r="E920">
        <v>0</v>
      </c>
      <c r="F920">
        <v>10</v>
      </c>
      <c r="G920" s="2">
        <v>0</v>
      </c>
      <c r="H920">
        <v>1013.10110353</v>
      </c>
      <c r="I920">
        <f t="shared" si="70"/>
        <v>12.87</v>
      </c>
      <c r="J920">
        <f t="shared" si="71"/>
        <v>6.0000000000000053E-2</v>
      </c>
      <c r="K920">
        <f t="shared" si="72"/>
        <v>0.35999999999999943</v>
      </c>
      <c r="L920" t="b">
        <f t="shared" si="73"/>
        <v>0</v>
      </c>
      <c r="M920" s="3">
        <f t="shared" si="74"/>
        <v>0.16666666666666707</v>
      </c>
    </row>
    <row r="921" spans="1:13" hidden="1">
      <c r="A921" s="1">
        <v>43535.292361111111</v>
      </c>
      <c r="B921">
        <v>1.34</v>
      </c>
      <c r="C921">
        <v>14.23</v>
      </c>
      <c r="D921">
        <v>1013.3631917378</v>
      </c>
      <c r="E921">
        <v>2</v>
      </c>
      <c r="F921">
        <v>8</v>
      </c>
      <c r="G921">
        <v>5.1729259999999999E-2</v>
      </c>
      <c r="H921">
        <v>810.68639917999997</v>
      </c>
      <c r="I921">
        <f t="shared" si="70"/>
        <v>12.89</v>
      </c>
      <c r="J921">
        <f t="shared" si="71"/>
        <v>3.0000000000000027E-2</v>
      </c>
      <c r="K921">
        <f t="shared" si="72"/>
        <v>5.0000000000000711E-2</v>
      </c>
      <c r="L921" t="b">
        <f t="shared" si="73"/>
        <v>0</v>
      </c>
      <c r="M921" s="3">
        <f t="shared" si="74"/>
        <v>0.59999999999999198</v>
      </c>
    </row>
    <row r="922" spans="1:13" hidden="1">
      <c r="A922" s="1">
        <v>43535.334027777775</v>
      </c>
      <c r="B922">
        <v>1.37</v>
      </c>
      <c r="C922">
        <v>14.36</v>
      </c>
      <c r="D922">
        <v>1013.7360448683</v>
      </c>
      <c r="E922">
        <v>5</v>
      </c>
      <c r="F922">
        <v>5</v>
      </c>
      <c r="G922">
        <v>0.12921703000000001</v>
      </c>
      <c r="H922">
        <v>506.86803082</v>
      </c>
      <c r="I922">
        <f t="shared" si="70"/>
        <v>12.989999999999998</v>
      </c>
      <c r="J922">
        <f t="shared" si="71"/>
        <v>3.0000000000000027E-2</v>
      </c>
      <c r="K922">
        <f t="shared" si="72"/>
        <v>0.12999999999999901</v>
      </c>
      <c r="L922" t="b">
        <f t="shared" si="73"/>
        <v>0</v>
      </c>
      <c r="M922" s="3">
        <f t="shared" si="74"/>
        <v>0.23076923076923275</v>
      </c>
    </row>
    <row r="923" spans="1:13" hidden="1">
      <c r="A923" s="1">
        <v>43535.375694444447</v>
      </c>
      <c r="B923">
        <v>1.36</v>
      </c>
      <c r="C923">
        <v>14.31</v>
      </c>
      <c r="D923">
        <v>1013.6405304672001</v>
      </c>
      <c r="E923">
        <v>5</v>
      </c>
      <c r="F923">
        <v>5</v>
      </c>
      <c r="G923">
        <v>0.12926251999999999</v>
      </c>
      <c r="H923">
        <v>506.82028630000002</v>
      </c>
      <c r="I923">
        <f t="shared" si="70"/>
        <v>12.950000000000001</v>
      </c>
      <c r="J923">
        <f t="shared" si="71"/>
        <v>-1.0000000000000009E-2</v>
      </c>
      <c r="K923">
        <f t="shared" si="72"/>
        <v>-4.9999999999998934E-2</v>
      </c>
      <c r="L923" t="b">
        <f t="shared" si="73"/>
        <v>0</v>
      </c>
      <c r="M923" s="3">
        <f t="shared" si="74"/>
        <v>0.20000000000000445</v>
      </c>
    </row>
    <row r="924" spans="1:13" hidden="1">
      <c r="A924" s="1">
        <v>43535.417361111111</v>
      </c>
      <c r="B924">
        <v>1.35</v>
      </c>
      <c r="C924">
        <v>14.35</v>
      </c>
      <c r="D924">
        <v>1013.4751864692</v>
      </c>
      <c r="E924">
        <v>2</v>
      </c>
      <c r="F924">
        <v>8</v>
      </c>
      <c r="G924">
        <v>5.1680490000000003E-2</v>
      </c>
      <c r="H924">
        <v>810.78017024999997</v>
      </c>
      <c r="I924">
        <f t="shared" si="70"/>
        <v>13</v>
      </c>
      <c r="J924">
        <f t="shared" si="71"/>
        <v>-1.0000000000000009E-2</v>
      </c>
      <c r="K924">
        <f t="shared" si="72"/>
        <v>3.9999999999999147E-2</v>
      </c>
      <c r="L924" t="b">
        <f t="shared" si="73"/>
        <v>0</v>
      </c>
      <c r="M924" s="3">
        <f t="shared" si="74"/>
        <v>-0.25000000000000555</v>
      </c>
    </row>
    <row r="925" spans="1:13" hidden="1">
      <c r="A925" s="1">
        <v>43535.459027777775</v>
      </c>
      <c r="B925">
        <v>1.41</v>
      </c>
      <c r="C925">
        <v>14.46</v>
      </c>
      <c r="D925">
        <v>1014.138480468</v>
      </c>
      <c r="E925">
        <v>5</v>
      </c>
      <c r="F925">
        <v>5</v>
      </c>
      <c r="G925">
        <v>0.12915045</v>
      </c>
      <c r="H925">
        <v>507.11447784000001</v>
      </c>
      <c r="I925">
        <f t="shared" si="70"/>
        <v>13.05</v>
      </c>
      <c r="J925">
        <f t="shared" si="71"/>
        <v>5.9999999999999831E-2</v>
      </c>
      <c r="K925">
        <f t="shared" si="72"/>
        <v>0.11000000000000121</v>
      </c>
      <c r="L925" t="b">
        <f t="shared" si="73"/>
        <v>0</v>
      </c>
      <c r="M925" s="3">
        <f t="shared" si="74"/>
        <v>0.54545454545453798</v>
      </c>
    </row>
    <row r="926" spans="1:13" hidden="1">
      <c r="A926" s="1">
        <v>43535.500694444447</v>
      </c>
      <c r="B926">
        <v>1.48</v>
      </c>
      <c r="C926">
        <v>14.41</v>
      </c>
      <c r="D926">
        <v>1014.80393044</v>
      </c>
      <c r="E926">
        <v>2</v>
      </c>
      <c r="F926">
        <v>8</v>
      </c>
      <c r="G926">
        <v>5.1713500000000003E-2</v>
      </c>
      <c r="H926">
        <v>811.85843677000003</v>
      </c>
      <c r="I926">
        <f t="shared" si="70"/>
        <v>12.93</v>
      </c>
      <c r="J926">
        <f t="shared" si="71"/>
        <v>7.0000000000000062E-2</v>
      </c>
      <c r="K926">
        <f t="shared" si="72"/>
        <v>-5.0000000000000711E-2</v>
      </c>
      <c r="L926" t="b">
        <f t="shared" si="73"/>
        <v>0</v>
      </c>
      <c r="M926" s="3">
        <f t="shared" si="74"/>
        <v>-1.3999999999999813</v>
      </c>
    </row>
    <row r="927" spans="1:13" hidden="1">
      <c r="A927" s="1">
        <v>43535.542361111111</v>
      </c>
      <c r="B927">
        <v>1.53</v>
      </c>
      <c r="C927">
        <v>14.68</v>
      </c>
      <c r="D927">
        <v>1015.34174637</v>
      </c>
      <c r="E927">
        <v>0</v>
      </c>
      <c r="F927">
        <v>10</v>
      </c>
      <c r="G927" s="2">
        <v>0</v>
      </c>
      <c r="H927">
        <v>1015.34174637</v>
      </c>
      <c r="I927">
        <f t="shared" si="70"/>
        <v>13.15</v>
      </c>
      <c r="J927">
        <f t="shared" si="71"/>
        <v>5.0000000000000044E-2</v>
      </c>
      <c r="K927">
        <f t="shared" si="72"/>
        <v>0.26999999999999957</v>
      </c>
      <c r="L927" t="b">
        <f t="shared" si="73"/>
        <v>0</v>
      </c>
      <c r="M927" s="3">
        <f t="shared" si="74"/>
        <v>0.18518518518518565</v>
      </c>
    </row>
    <row r="928" spans="1:13">
      <c r="A928" s="1">
        <v>43535.584027777775</v>
      </c>
      <c r="B928">
        <v>1.29</v>
      </c>
      <c r="C928">
        <v>13.85</v>
      </c>
      <c r="D928">
        <v>1012.87600572</v>
      </c>
      <c r="E928">
        <v>0</v>
      </c>
      <c r="F928">
        <v>10</v>
      </c>
      <c r="G928" s="2">
        <v>0</v>
      </c>
      <c r="H928">
        <v>1012.87600572</v>
      </c>
      <c r="I928">
        <f t="shared" si="70"/>
        <v>12.559999999999999</v>
      </c>
      <c r="J928">
        <f t="shared" si="71"/>
        <v>-0.24</v>
      </c>
      <c r="K928">
        <f t="shared" si="72"/>
        <v>-0.83000000000000007</v>
      </c>
      <c r="L928" t="b">
        <f t="shared" si="73"/>
        <v>1</v>
      </c>
      <c r="M928" s="3">
        <f t="shared" si="74"/>
        <v>0.28915662650602408</v>
      </c>
    </row>
    <row r="929" spans="1:13">
      <c r="A929" s="1">
        <v>43535.625694444447</v>
      </c>
      <c r="B929">
        <v>1.24</v>
      </c>
      <c r="C929">
        <v>13.24</v>
      </c>
      <c r="D929">
        <v>1012.43436158</v>
      </c>
      <c r="E929">
        <v>0</v>
      </c>
      <c r="F929">
        <v>10</v>
      </c>
      <c r="G929" s="2">
        <v>0</v>
      </c>
      <c r="H929">
        <v>1012.43436158</v>
      </c>
      <c r="I929">
        <f t="shared" si="70"/>
        <v>12</v>
      </c>
      <c r="J929">
        <f t="shared" si="71"/>
        <v>-5.0000000000000044E-2</v>
      </c>
      <c r="K929">
        <f t="shared" si="72"/>
        <v>-0.60999999999999943</v>
      </c>
      <c r="L929" t="b">
        <f t="shared" si="73"/>
        <v>1</v>
      </c>
      <c r="M929" s="3">
        <f t="shared" si="74"/>
        <v>8.1967213114754245E-2</v>
      </c>
    </row>
    <row r="930" spans="1:13" hidden="1">
      <c r="A930" s="1">
        <v>43535.667361111111</v>
      </c>
      <c r="B930">
        <v>1.51</v>
      </c>
      <c r="C930">
        <v>13.62</v>
      </c>
      <c r="D930">
        <v>1015.1385280748</v>
      </c>
      <c r="E930">
        <v>2</v>
      </c>
      <c r="F930">
        <v>8</v>
      </c>
      <c r="G930">
        <v>5.2094979999999999E-2</v>
      </c>
      <c r="H930">
        <v>812.11084631999995</v>
      </c>
      <c r="I930">
        <f t="shared" si="70"/>
        <v>12.11</v>
      </c>
      <c r="J930">
        <f t="shared" si="71"/>
        <v>0.27</v>
      </c>
      <c r="K930">
        <f t="shared" si="72"/>
        <v>0.37999999999999901</v>
      </c>
      <c r="L930" t="b">
        <f t="shared" si="73"/>
        <v>0</v>
      </c>
      <c r="M930" s="3">
        <f t="shared" si="74"/>
        <v>0.71052631578947556</v>
      </c>
    </row>
    <row r="931" spans="1:13" hidden="1">
      <c r="A931" s="1">
        <v>43535.709027777775</v>
      </c>
      <c r="B931">
        <v>1.48</v>
      </c>
      <c r="C931">
        <v>13.26</v>
      </c>
      <c r="D931">
        <v>1014.77639187</v>
      </c>
      <c r="E931">
        <v>0</v>
      </c>
      <c r="F931">
        <v>10</v>
      </c>
      <c r="G931" s="2">
        <v>0</v>
      </c>
      <c r="H931">
        <v>1014.77639187</v>
      </c>
      <c r="I931">
        <f t="shared" si="70"/>
        <v>11.78</v>
      </c>
      <c r="J931">
        <f t="shared" si="71"/>
        <v>-3.0000000000000027E-2</v>
      </c>
      <c r="K931">
        <f t="shared" si="72"/>
        <v>-0.35999999999999943</v>
      </c>
      <c r="L931" t="b">
        <f t="shared" si="73"/>
        <v>0</v>
      </c>
      <c r="M931" s="3">
        <f t="shared" si="74"/>
        <v>8.3333333333333537E-2</v>
      </c>
    </row>
    <row r="932" spans="1:13" hidden="1">
      <c r="A932" s="1">
        <v>43535.750694444447</v>
      </c>
      <c r="B932">
        <v>1.46</v>
      </c>
      <c r="C932">
        <v>13.32</v>
      </c>
      <c r="D932">
        <v>1014.56351364</v>
      </c>
      <c r="E932">
        <v>2</v>
      </c>
      <c r="F932">
        <v>8</v>
      </c>
      <c r="G932">
        <v>5.2190130000000001E-2</v>
      </c>
      <c r="H932">
        <v>811.70047833000001</v>
      </c>
      <c r="I932">
        <f t="shared" si="70"/>
        <v>11.86</v>
      </c>
      <c r="J932">
        <f t="shared" si="71"/>
        <v>-2.0000000000000018E-2</v>
      </c>
      <c r="K932">
        <f t="shared" si="72"/>
        <v>6.0000000000000497E-2</v>
      </c>
      <c r="L932" t="b">
        <f t="shared" si="73"/>
        <v>0</v>
      </c>
      <c r="M932" s="3">
        <f t="shared" si="74"/>
        <v>-0.33333333333333087</v>
      </c>
    </row>
    <row r="933" spans="1:13" hidden="1">
      <c r="A933" s="1">
        <v>43535.792361111111</v>
      </c>
      <c r="B933">
        <v>1.61</v>
      </c>
      <c r="C933">
        <v>13.64</v>
      </c>
      <c r="D933">
        <v>1016.05438267</v>
      </c>
      <c r="E933">
        <v>0</v>
      </c>
      <c r="F933">
        <v>10</v>
      </c>
      <c r="G933" s="2">
        <v>0</v>
      </c>
      <c r="H933">
        <v>1016.05438267</v>
      </c>
      <c r="I933">
        <f t="shared" si="70"/>
        <v>12.030000000000001</v>
      </c>
      <c r="J933">
        <f t="shared" si="71"/>
        <v>0.15000000000000013</v>
      </c>
      <c r="K933">
        <f t="shared" si="72"/>
        <v>0.32000000000000028</v>
      </c>
      <c r="L933" t="b">
        <f t="shared" si="73"/>
        <v>0</v>
      </c>
      <c r="M933" s="3">
        <f t="shared" si="74"/>
        <v>0.46875</v>
      </c>
    </row>
    <row r="934" spans="1:13">
      <c r="A934" s="1">
        <v>43535.834027777775</v>
      </c>
      <c r="B934">
        <v>1.5</v>
      </c>
      <c r="C934">
        <v>12.98</v>
      </c>
      <c r="D934">
        <v>1014.99297718</v>
      </c>
      <c r="E934">
        <v>0</v>
      </c>
      <c r="F934">
        <v>10</v>
      </c>
      <c r="G934" s="2">
        <v>0</v>
      </c>
      <c r="H934">
        <v>1014.99297718</v>
      </c>
      <c r="I934">
        <f t="shared" si="70"/>
        <v>11.48</v>
      </c>
      <c r="J934">
        <f t="shared" si="71"/>
        <v>-0.1100000000000001</v>
      </c>
      <c r="K934">
        <f t="shared" si="72"/>
        <v>-0.66000000000000014</v>
      </c>
      <c r="L934" t="b">
        <f t="shared" si="73"/>
        <v>1</v>
      </c>
      <c r="M934" s="3">
        <f t="shared" si="74"/>
        <v>0.16666666666666677</v>
      </c>
    </row>
    <row r="935" spans="1:13" hidden="1">
      <c r="A935" s="1">
        <v>43535.875694444447</v>
      </c>
      <c r="B935">
        <v>1.58</v>
      </c>
      <c r="C935">
        <v>12.77</v>
      </c>
      <c r="D935">
        <v>1015.8370991506</v>
      </c>
      <c r="E935">
        <v>5</v>
      </c>
      <c r="F935">
        <v>5</v>
      </c>
      <c r="G935">
        <v>0.13131771</v>
      </c>
      <c r="H935">
        <v>507.91858135000001</v>
      </c>
      <c r="I935">
        <f t="shared" si="70"/>
        <v>11.19</v>
      </c>
      <c r="J935">
        <f t="shared" si="71"/>
        <v>8.0000000000000071E-2</v>
      </c>
      <c r="K935">
        <f t="shared" si="72"/>
        <v>-0.21000000000000085</v>
      </c>
      <c r="L935" t="b">
        <f t="shared" si="73"/>
        <v>0</v>
      </c>
      <c r="M935" s="3">
        <f t="shared" si="74"/>
        <v>-0.38095238095237977</v>
      </c>
    </row>
    <row r="936" spans="1:13">
      <c r="A936" s="1">
        <v>43535.917361111111</v>
      </c>
      <c r="B936">
        <v>1.54</v>
      </c>
      <c r="C936">
        <v>12.14</v>
      </c>
      <c r="D936">
        <v>1015.39767925</v>
      </c>
      <c r="E936">
        <v>0</v>
      </c>
      <c r="F936">
        <v>10</v>
      </c>
      <c r="G936" s="2">
        <v>0</v>
      </c>
      <c r="H936">
        <v>1015.39767925</v>
      </c>
      <c r="I936">
        <f t="shared" si="70"/>
        <v>10.600000000000001</v>
      </c>
      <c r="J936">
        <f t="shared" si="71"/>
        <v>-4.0000000000000036E-2</v>
      </c>
      <c r="K936">
        <f t="shared" si="72"/>
        <v>-0.62999999999999901</v>
      </c>
      <c r="L936" t="b">
        <f t="shared" si="73"/>
        <v>1</v>
      </c>
      <c r="M936" s="3">
        <f t="shared" si="74"/>
        <v>6.3492063492063655E-2</v>
      </c>
    </row>
    <row r="937" spans="1:13">
      <c r="A937" s="1">
        <v>43535.959027777775</v>
      </c>
      <c r="B937">
        <v>1.7</v>
      </c>
      <c r="C937">
        <v>12.75</v>
      </c>
      <c r="D937">
        <v>1016.96747038</v>
      </c>
      <c r="E937">
        <v>0</v>
      </c>
      <c r="F937">
        <v>10</v>
      </c>
      <c r="G937" s="2">
        <v>0</v>
      </c>
      <c r="H937">
        <v>1016.96747038</v>
      </c>
      <c r="I937">
        <f t="shared" si="70"/>
        <v>11.05</v>
      </c>
      <c r="J937">
        <f t="shared" si="71"/>
        <v>0.15999999999999992</v>
      </c>
      <c r="K937">
        <f t="shared" si="72"/>
        <v>0.60999999999999943</v>
      </c>
      <c r="L937" t="b">
        <f t="shared" si="73"/>
        <v>1</v>
      </c>
      <c r="M937" s="3">
        <f t="shared" si="74"/>
        <v>0.26229508196721324</v>
      </c>
    </row>
    <row r="938" spans="1:13" hidden="1">
      <c r="A938" s="1">
        <v>43536.000694444447</v>
      </c>
      <c r="B938">
        <v>1.64</v>
      </c>
      <c r="C938">
        <v>12.58</v>
      </c>
      <c r="D938">
        <v>1016.3931200219999</v>
      </c>
      <c r="E938">
        <v>5</v>
      </c>
      <c r="F938">
        <v>5</v>
      </c>
      <c r="G938">
        <v>0.13160736000000001</v>
      </c>
      <c r="H938">
        <v>508.19787975000003</v>
      </c>
      <c r="I938">
        <f t="shared" si="70"/>
        <v>10.94</v>
      </c>
      <c r="J938">
        <f t="shared" si="71"/>
        <v>-6.0000000000000053E-2</v>
      </c>
      <c r="K938">
        <f t="shared" si="72"/>
        <v>-0.16999999999999993</v>
      </c>
      <c r="L938" t="b">
        <f t="shared" si="73"/>
        <v>0</v>
      </c>
      <c r="M938" s="3">
        <f t="shared" si="74"/>
        <v>0.3529411764705887</v>
      </c>
    </row>
    <row r="939" spans="1:13" hidden="1">
      <c r="A939" s="1">
        <v>43536.042361111111</v>
      </c>
      <c r="B939">
        <v>1.58</v>
      </c>
      <c r="C939">
        <v>12.19</v>
      </c>
      <c r="D939">
        <v>1015.84581762</v>
      </c>
      <c r="E939">
        <v>0</v>
      </c>
      <c r="F939">
        <v>10</v>
      </c>
      <c r="G939" s="2">
        <v>0</v>
      </c>
      <c r="H939">
        <v>1015.84581762</v>
      </c>
      <c r="I939">
        <f t="shared" si="70"/>
        <v>10.61</v>
      </c>
      <c r="J939">
        <f t="shared" si="71"/>
        <v>-5.9999999999999831E-2</v>
      </c>
      <c r="K939">
        <f t="shared" si="72"/>
        <v>-0.39000000000000057</v>
      </c>
      <c r="L939" t="b">
        <f t="shared" si="73"/>
        <v>0</v>
      </c>
      <c r="M939" s="3">
        <f t="shared" si="74"/>
        <v>0.15384615384615319</v>
      </c>
    </row>
    <row r="940" spans="1:13" hidden="1">
      <c r="A940" s="1">
        <v>43536.084027777775</v>
      </c>
      <c r="B940">
        <v>1.71</v>
      </c>
      <c r="C940">
        <v>12.53</v>
      </c>
      <c r="D940">
        <v>1017.0506831841</v>
      </c>
      <c r="E940">
        <v>5</v>
      </c>
      <c r="F940">
        <v>5</v>
      </c>
      <c r="G940">
        <v>0.13175289000000001</v>
      </c>
      <c r="H940">
        <v>508.52537117999998</v>
      </c>
      <c r="I940">
        <f t="shared" si="70"/>
        <v>10.82</v>
      </c>
      <c r="J940">
        <f t="shared" si="71"/>
        <v>0.12999999999999989</v>
      </c>
      <c r="K940">
        <f t="shared" si="72"/>
        <v>0.33999999999999986</v>
      </c>
      <c r="L940" t="b">
        <f t="shared" si="73"/>
        <v>0</v>
      </c>
      <c r="M940" s="3">
        <f t="shared" si="74"/>
        <v>0.38235294117647045</v>
      </c>
    </row>
    <row r="941" spans="1:13" hidden="1">
      <c r="A941" s="1">
        <v>43536.125694444447</v>
      </c>
      <c r="B941">
        <v>1.84</v>
      </c>
      <c r="C941">
        <v>12.89</v>
      </c>
      <c r="D941">
        <v>1018.3644210800001</v>
      </c>
      <c r="E941">
        <v>5</v>
      </c>
      <c r="F941">
        <v>5</v>
      </c>
      <c r="G941">
        <v>0.13158795000000001</v>
      </c>
      <c r="H941">
        <v>508.85587867999999</v>
      </c>
      <c r="I941">
        <f t="shared" si="70"/>
        <v>11.05</v>
      </c>
      <c r="J941">
        <f t="shared" si="71"/>
        <v>0.13000000000000012</v>
      </c>
      <c r="K941">
        <f t="shared" si="72"/>
        <v>0.36000000000000121</v>
      </c>
      <c r="L941" t="b">
        <f t="shared" si="73"/>
        <v>0</v>
      </c>
      <c r="M941" s="3">
        <f t="shared" si="74"/>
        <v>0.36111111111111022</v>
      </c>
    </row>
    <row r="942" spans="1:13" hidden="1">
      <c r="A942" s="1">
        <v>43536.167361111111</v>
      </c>
      <c r="B942">
        <v>1.71</v>
      </c>
      <c r="C942">
        <v>12.82</v>
      </c>
      <c r="D942">
        <v>1017.1333908304</v>
      </c>
      <c r="E942">
        <v>2</v>
      </c>
      <c r="F942">
        <v>8</v>
      </c>
      <c r="G942">
        <v>5.2631160000000003E-2</v>
      </c>
      <c r="H942">
        <v>813.46711729000003</v>
      </c>
      <c r="I942">
        <f t="shared" si="70"/>
        <v>11.11</v>
      </c>
      <c r="J942">
        <f t="shared" si="71"/>
        <v>-0.13000000000000012</v>
      </c>
      <c r="K942">
        <f t="shared" si="72"/>
        <v>-7.0000000000000284E-2</v>
      </c>
      <c r="L942" t="b">
        <f t="shared" si="73"/>
        <v>0</v>
      </c>
      <c r="M942" s="3">
        <f t="shared" si="74"/>
        <v>1.8571428571428512</v>
      </c>
    </row>
    <row r="943" spans="1:13" hidden="1">
      <c r="A943" s="1">
        <v>43536.209027777775</v>
      </c>
      <c r="B943">
        <v>1.68</v>
      </c>
      <c r="C943">
        <v>12.49</v>
      </c>
      <c r="D943">
        <v>1016.8378469199999</v>
      </c>
      <c r="E943">
        <v>0</v>
      </c>
      <c r="F943">
        <v>10</v>
      </c>
      <c r="G943" s="2">
        <v>0</v>
      </c>
      <c r="H943">
        <v>1016.8378469199999</v>
      </c>
      <c r="I943">
        <f t="shared" si="70"/>
        <v>10.81</v>
      </c>
      <c r="J943">
        <f t="shared" si="71"/>
        <v>-3.0000000000000027E-2</v>
      </c>
      <c r="K943">
        <f t="shared" si="72"/>
        <v>-0.33000000000000007</v>
      </c>
      <c r="L943" t="b">
        <f t="shared" si="73"/>
        <v>0</v>
      </c>
      <c r="M943" s="3">
        <f t="shared" si="74"/>
        <v>9.0909090909090967E-2</v>
      </c>
    </row>
    <row r="944" spans="1:13" hidden="1">
      <c r="A944" s="1">
        <v>43536.250694444447</v>
      </c>
      <c r="B944">
        <v>1.68</v>
      </c>
      <c r="C944">
        <v>12.6</v>
      </c>
      <c r="D944">
        <v>1016.8196334945</v>
      </c>
      <c r="E944">
        <v>5</v>
      </c>
      <c r="F944">
        <v>5</v>
      </c>
      <c r="G944">
        <v>0.13164314999999999</v>
      </c>
      <c r="H944">
        <v>508.40983890000001</v>
      </c>
      <c r="I944">
        <f t="shared" si="70"/>
        <v>10.92</v>
      </c>
      <c r="J944">
        <f t="shared" si="71"/>
        <v>0</v>
      </c>
      <c r="K944">
        <f t="shared" si="72"/>
        <v>0.10999999999999943</v>
      </c>
      <c r="L944" t="b">
        <f t="shared" si="73"/>
        <v>0</v>
      </c>
      <c r="M944" s="3">
        <f t="shared" si="74"/>
        <v>0</v>
      </c>
    </row>
    <row r="945" spans="1:13" hidden="1">
      <c r="A945" s="1">
        <v>43536.292361111111</v>
      </c>
      <c r="B945">
        <v>1.71</v>
      </c>
      <c r="C945">
        <v>12.79</v>
      </c>
      <c r="D945">
        <v>1017.1182879420001</v>
      </c>
      <c r="E945">
        <v>5</v>
      </c>
      <c r="F945">
        <v>5</v>
      </c>
      <c r="G945">
        <v>0.13142880000000001</v>
      </c>
      <c r="H945">
        <v>508.64128935000002</v>
      </c>
      <c r="I945">
        <f t="shared" si="70"/>
        <v>11.079999999999998</v>
      </c>
      <c r="J945">
        <f t="shared" si="71"/>
        <v>3.0000000000000027E-2</v>
      </c>
      <c r="K945">
        <f t="shared" si="72"/>
        <v>0.1899999999999995</v>
      </c>
      <c r="L945" t="b">
        <f t="shared" si="73"/>
        <v>0</v>
      </c>
      <c r="M945" s="3">
        <f t="shared" si="74"/>
        <v>0.15789473684210581</v>
      </c>
    </row>
    <row r="946" spans="1:13" hidden="1">
      <c r="A946" s="1">
        <v>43536.334027777775</v>
      </c>
      <c r="B946">
        <v>1.7</v>
      </c>
      <c r="C946">
        <v>12.83</v>
      </c>
      <c r="D946">
        <v>1016.9792027354</v>
      </c>
      <c r="E946">
        <v>2</v>
      </c>
      <c r="F946">
        <v>8</v>
      </c>
      <c r="G946">
        <v>5.257527E-2</v>
      </c>
      <c r="H946">
        <v>813.51185633</v>
      </c>
      <c r="I946">
        <f t="shared" si="70"/>
        <v>11.13</v>
      </c>
      <c r="J946">
        <f t="shared" si="71"/>
        <v>-1.0000000000000009E-2</v>
      </c>
      <c r="K946">
        <f t="shared" si="72"/>
        <v>4.0000000000000924E-2</v>
      </c>
      <c r="L946" t="b">
        <f t="shared" si="73"/>
        <v>0</v>
      </c>
      <c r="M946" s="3">
        <f t="shared" si="74"/>
        <v>-0.24999999999999445</v>
      </c>
    </row>
    <row r="947" spans="1:13" hidden="1">
      <c r="A947" s="1">
        <v>43536.375694444447</v>
      </c>
      <c r="B947">
        <v>1.75</v>
      </c>
      <c r="C947">
        <v>12.87</v>
      </c>
      <c r="D947">
        <v>1017.516746771</v>
      </c>
      <c r="E947">
        <v>2</v>
      </c>
      <c r="F947">
        <v>8</v>
      </c>
      <c r="G947">
        <v>5.2545179999999997E-2</v>
      </c>
      <c r="H947">
        <v>814.09070966000002</v>
      </c>
      <c r="I947">
        <f t="shared" si="70"/>
        <v>11.12</v>
      </c>
      <c r="J947">
        <f t="shared" si="71"/>
        <v>5.0000000000000044E-2</v>
      </c>
      <c r="K947">
        <f t="shared" si="72"/>
        <v>3.9999999999999147E-2</v>
      </c>
      <c r="L947" t="b">
        <f t="shared" si="73"/>
        <v>0</v>
      </c>
      <c r="M947" s="3">
        <f t="shared" si="74"/>
        <v>1.2500000000000278</v>
      </c>
    </row>
    <row r="948" spans="1:13">
      <c r="A948" s="1">
        <v>43536.417361111111</v>
      </c>
      <c r="B948">
        <v>1.55</v>
      </c>
      <c r="C948">
        <v>11.96</v>
      </c>
      <c r="D948">
        <v>1015.53194361</v>
      </c>
      <c r="E948">
        <v>0</v>
      </c>
      <c r="F948">
        <v>10</v>
      </c>
      <c r="G948" s="2">
        <v>0</v>
      </c>
      <c r="H948">
        <v>1015.53194361</v>
      </c>
      <c r="I948">
        <f t="shared" si="70"/>
        <v>10.41</v>
      </c>
      <c r="J948">
        <f t="shared" si="71"/>
        <v>-0.19999999999999996</v>
      </c>
      <c r="K948">
        <f t="shared" si="72"/>
        <v>-0.90999999999999837</v>
      </c>
      <c r="L948" t="b">
        <f t="shared" si="73"/>
        <v>1</v>
      </c>
      <c r="M948" s="3">
        <f t="shared" si="74"/>
        <v>0.21978021978022014</v>
      </c>
    </row>
    <row r="949" spans="1:13">
      <c r="A949" s="1">
        <v>43536.709027777775</v>
      </c>
      <c r="B949">
        <v>1.83</v>
      </c>
      <c r="C949">
        <v>12.6</v>
      </c>
      <c r="D949">
        <v>1018.32172069</v>
      </c>
      <c r="E949">
        <v>0</v>
      </c>
      <c r="F949">
        <v>10</v>
      </c>
      <c r="G949" s="2">
        <v>0</v>
      </c>
      <c r="H949">
        <v>1018.32172069</v>
      </c>
      <c r="I949">
        <f t="shared" si="70"/>
        <v>10.77</v>
      </c>
      <c r="J949">
        <f t="shared" si="71"/>
        <v>0.28000000000000003</v>
      </c>
      <c r="K949">
        <f t="shared" si="72"/>
        <v>0.63999999999999879</v>
      </c>
      <c r="L949" t="b">
        <f t="shared" si="73"/>
        <v>1</v>
      </c>
      <c r="M949" s="3">
        <f t="shared" si="74"/>
        <v>0.43750000000000089</v>
      </c>
    </row>
    <row r="950" spans="1:13" hidden="1">
      <c r="A950" s="1">
        <v>43536.750694444447</v>
      </c>
      <c r="B950">
        <v>1.87</v>
      </c>
      <c r="C950">
        <v>13.08</v>
      </c>
      <c r="D950">
        <v>1018.67097999</v>
      </c>
      <c r="E950">
        <v>0</v>
      </c>
      <c r="F950">
        <v>10</v>
      </c>
      <c r="G950" s="2">
        <v>0</v>
      </c>
      <c r="H950">
        <v>1018.67097999</v>
      </c>
      <c r="I950">
        <f t="shared" si="70"/>
        <v>11.21</v>
      </c>
      <c r="J950">
        <f t="shared" si="71"/>
        <v>4.0000000000000036E-2</v>
      </c>
      <c r="K950">
        <f t="shared" si="72"/>
        <v>0.48000000000000043</v>
      </c>
      <c r="L950" t="b">
        <f t="shared" si="73"/>
        <v>0</v>
      </c>
      <c r="M950" s="3">
        <f t="shared" si="74"/>
        <v>8.3333333333333329E-2</v>
      </c>
    </row>
    <row r="951" spans="1:13" hidden="1">
      <c r="A951" s="1">
        <v>43536.792361111111</v>
      </c>
      <c r="B951">
        <v>1.88</v>
      </c>
      <c r="C951">
        <v>13.4</v>
      </c>
      <c r="D951">
        <v>1018.78187349</v>
      </c>
      <c r="E951">
        <v>0</v>
      </c>
      <c r="F951">
        <v>10</v>
      </c>
      <c r="G951" s="2">
        <v>0</v>
      </c>
      <c r="H951">
        <v>1018.78187349</v>
      </c>
      <c r="I951">
        <f t="shared" si="70"/>
        <v>11.52</v>
      </c>
      <c r="J951">
        <f t="shared" si="71"/>
        <v>9.9999999999997868E-3</v>
      </c>
      <c r="K951">
        <f t="shared" si="72"/>
        <v>0.32000000000000028</v>
      </c>
      <c r="L951" t="b">
        <f t="shared" si="73"/>
        <v>0</v>
      </c>
      <c r="M951" s="3">
        <f t="shared" si="74"/>
        <v>3.1249999999999306E-2</v>
      </c>
    </row>
    <row r="952" spans="1:13" hidden="1">
      <c r="A952" s="1">
        <v>43536.834027777775</v>
      </c>
      <c r="B952">
        <v>1.96</v>
      </c>
      <c r="C952">
        <v>13.49</v>
      </c>
      <c r="D952">
        <v>1019.6413230344</v>
      </c>
      <c r="E952">
        <v>5</v>
      </c>
      <c r="F952">
        <v>5</v>
      </c>
      <c r="G952">
        <v>0.13096536</v>
      </c>
      <c r="H952">
        <v>509.82067927999998</v>
      </c>
      <c r="I952">
        <f t="shared" si="70"/>
        <v>11.530000000000001</v>
      </c>
      <c r="J952">
        <f t="shared" si="71"/>
        <v>8.0000000000000071E-2</v>
      </c>
      <c r="K952">
        <f t="shared" si="72"/>
        <v>8.9999999999999858E-2</v>
      </c>
      <c r="L952" t="b">
        <f t="shared" si="73"/>
        <v>0</v>
      </c>
      <c r="M952" s="3">
        <f t="shared" si="74"/>
        <v>0.88888888888889106</v>
      </c>
    </row>
    <row r="953" spans="1:13" hidden="1">
      <c r="A953" s="1">
        <v>43536.875694444447</v>
      </c>
      <c r="B953">
        <v>1.91</v>
      </c>
      <c r="C953">
        <v>13.27</v>
      </c>
      <c r="D953">
        <v>1019.084288806</v>
      </c>
      <c r="E953">
        <v>5</v>
      </c>
      <c r="F953">
        <v>5</v>
      </c>
      <c r="G953">
        <v>0.13115019999999999</v>
      </c>
      <c r="H953">
        <v>509.54215477000002</v>
      </c>
      <c r="I953">
        <f t="shared" si="70"/>
        <v>11.36</v>
      </c>
      <c r="J953">
        <f t="shared" si="71"/>
        <v>-5.0000000000000044E-2</v>
      </c>
      <c r="K953">
        <f t="shared" si="72"/>
        <v>-0.22000000000000064</v>
      </c>
      <c r="L953" t="b">
        <f t="shared" si="73"/>
        <v>0</v>
      </c>
      <c r="M953" s="3">
        <f t="shared" si="74"/>
        <v>0.22727272727272682</v>
      </c>
    </row>
    <row r="954" spans="1:13" hidden="1">
      <c r="A954" s="1">
        <v>43536.917361111111</v>
      </c>
      <c r="B954">
        <v>2.06</v>
      </c>
      <c r="C954">
        <v>13.69</v>
      </c>
      <c r="D954">
        <v>1020.6138803</v>
      </c>
      <c r="E954">
        <v>0</v>
      </c>
      <c r="F954">
        <v>10</v>
      </c>
      <c r="G954" s="2">
        <v>0</v>
      </c>
      <c r="H954">
        <v>1020.6138803</v>
      </c>
      <c r="I954">
        <f t="shared" si="70"/>
        <v>11.629999999999999</v>
      </c>
      <c r="J954">
        <f t="shared" si="71"/>
        <v>0.15000000000000013</v>
      </c>
      <c r="K954">
        <f t="shared" si="72"/>
        <v>0.41999999999999993</v>
      </c>
      <c r="L954" t="b">
        <f t="shared" si="73"/>
        <v>0</v>
      </c>
      <c r="M954" s="3">
        <f t="shared" si="74"/>
        <v>0.35714285714285754</v>
      </c>
    </row>
    <row r="955" spans="1:13" hidden="1">
      <c r="A955" s="1">
        <v>43536.959027777775</v>
      </c>
      <c r="B955">
        <v>2.04</v>
      </c>
      <c r="C955">
        <v>13.54</v>
      </c>
      <c r="D955">
        <v>1020.3754152912001</v>
      </c>
      <c r="E955">
        <v>5</v>
      </c>
      <c r="F955">
        <v>5</v>
      </c>
      <c r="G955">
        <v>0.13100075999999999</v>
      </c>
      <c r="H955">
        <v>510.20998557000001</v>
      </c>
      <c r="I955">
        <f t="shared" si="70"/>
        <v>11.5</v>
      </c>
      <c r="J955">
        <f t="shared" si="71"/>
        <v>-2.0000000000000018E-2</v>
      </c>
      <c r="K955">
        <f t="shared" si="72"/>
        <v>-0.15000000000000036</v>
      </c>
      <c r="L955" t="b">
        <f t="shared" si="73"/>
        <v>0</v>
      </c>
      <c r="M955" s="3">
        <f t="shared" si="74"/>
        <v>0.13333333333333314</v>
      </c>
    </row>
    <row r="956" spans="1:13" hidden="1">
      <c r="A956" s="1">
        <v>43537.000694444447</v>
      </c>
      <c r="B956">
        <v>2.04</v>
      </c>
      <c r="C956">
        <v>13.53</v>
      </c>
      <c r="D956">
        <v>1020.4317186812</v>
      </c>
      <c r="E956">
        <v>2</v>
      </c>
      <c r="F956">
        <v>8</v>
      </c>
      <c r="G956">
        <v>5.240939E-2</v>
      </c>
      <c r="H956">
        <v>816.34536127000001</v>
      </c>
      <c r="I956">
        <f t="shared" si="70"/>
        <v>11.489999999999998</v>
      </c>
      <c r="J956">
        <f t="shared" si="71"/>
        <v>0</v>
      </c>
      <c r="K956">
        <f t="shared" si="72"/>
        <v>-9.9999999999997868E-3</v>
      </c>
      <c r="L956" t="b">
        <f t="shared" si="73"/>
        <v>0</v>
      </c>
      <c r="M956" s="3">
        <f t="shared" si="74"/>
        <v>0</v>
      </c>
    </row>
    <row r="957" spans="1:13">
      <c r="A957" s="1">
        <v>43537.042361111111</v>
      </c>
      <c r="B957">
        <v>1.95</v>
      </c>
      <c r="C957">
        <v>12.87</v>
      </c>
      <c r="D957">
        <v>1019.453932016</v>
      </c>
      <c r="E957">
        <v>5</v>
      </c>
      <c r="F957">
        <v>5</v>
      </c>
      <c r="G957">
        <v>0.13165795999999999</v>
      </c>
      <c r="H957">
        <v>509.72697407999999</v>
      </c>
      <c r="I957">
        <f t="shared" si="70"/>
        <v>10.92</v>
      </c>
      <c r="J957">
        <f t="shared" si="71"/>
        <v>-9.000000000000008E-2</v>
      </c>
      <c r="K957">
        <f t="shared" si="72"/>
        <v>-0.66000000000000014</v>
      </c>
      <c r="L957" t="b">
        <f t="shared" si="73"/>
        <v>1</v>
      </c>
      <c r="M957" s="3">
        <f t="shared" si="74"/>
        <v>0.13636363636363646</v>
      </c>
    </row>
    <row r="958" spans="1:13">
      <c r="A958" s="1">
        <v>43537.084027777775</v>
      </c>
      <c r="B958">
        <v>1.96</v>
      </c>
      <c r="C958">
        <v>13.38</v>
      </c>
      <c r="D958">
        <v>1019.63503072</v>
      </c>
      <c r="E958">
        <v>0</v>
      </c>
      <c r="F958">
        <v>10</v>
      </c>
      <c r="G958" s="2">
        <v>0</v>
      </c>
      <c r="H958">
        <v>1019.63503072</v>
      </c>
      <c r="I958">
        <f t="shared" si="70"/>
        <v>11.420000000000002</v>
      </c>
      <c r="J958">
        <f t="shared" si="71"/>
        <v>1.0000000000000009E-2</v>
      </c>
      <c r="K958">
        <f t="shared" si="72"/>
        <v>0.51000000000000156</v>
      </c>
      <c r="L958" t="b">
        <f t="shared" si="73"/>
        <v>1</v>
      </c>
      <c r="M958" s="3">
        <f t="shared" si="74"/>
        <v>1.960784313725486E-2</v>
      </c>
    </row>
    <row r="959" spans="1:13" hidden="1">
      <c r="A959" s="1">
        <v>43537.125694444447</v>
      </c>
      <c r="B959">
        <v>1.93</v>
      </c>
      <c r="C959">
        <v>13.33</v>
      </c>
      <c r="D959">
        <v>1019.3302333464</v>
      </c>
      <c r="E959">
        <v>5</v>
      </c>
      <c r="F959">
        <v>5</v>
      </c>
      <c r="G959">
        <v>0.13110896</v>
      </c>
      <c r="H959">
        <v>509.66512877999997</v>
      </c>
      <c r="I959">
        <f t="shared" si="70"/>
        <v>11.4</v>
      </c>
      <c r="J959">
        <f t="shared" si="71"/>
        <v>-3.0000000000000027E-2</v>
      </c>
      <c r="K959">
        <f t="shared" si="72"/>
        <v>-5.0000000000000711E-2</v>
      </c>
      <c r="L959" t="b">
        <f t="shared" si="73"/>
        <v>0</v>
      </c>
      <c r="M959" s="3">
        <f t="shared" si="74"/>
        <v>0.59999999999999198</v>
      </c>
    </row>
    <row r="960" spans="1:13" hidden="1">
      <c r="A960" s="1">
        <v>43537.167361111111</v>
      </c>
      <c r="B960">
        <v>1.85</v>
      </c>
      <c r="C960">
        <v>13.11</v>
      </c>
      <c r="D960">
        <v>1018.5326943932</v>
      </c>
      <c r="E960">
        <v>5</v>
      </c>
      <c r="F960">
        <v>5</v>
      </c>
      <c r="G960">
        <v>0.13126876000000001</v>
      </c>
      <c r="H960">
        <v>509.26635116</v>
      </c>
      <c r="I960">
        <f t="shared" si="70"/>
        <v>11.26</v>
      </c>
      <c r="J960">
        <f t="shared" si="71"/>
        <v>-7.9999999999999849E-2</v>
      </c>
      <c r="K960">
        <f t="shared" si="72"/>
        <v>-0.22000000000000064</v>
      </c>
      <c r="L960" t="b">
        <f t="shared" si="73"/>
        <v>0</v>
      </c>
      <c r="M960" s="3">
        <f t="shared" si="74"/>
        <v>0.36363636363636187</v>
      </c>
    </row>
    <row r="961" spans="1:13" hidden="1">
      <c r="A961" s="1">
        <v>43537.209027777775</v>
      </c>
      <c r="B961">
        <v>1.89</v>
      </c>
      <c r="C961">
        <v>13.18</v>
      </c>
      <c r="D961">
        <v>1018.8922170477</v>
      </c>
      <c r="E961">
        <v>5</v>
      </c>
      <c r="F961">
        <v>5</v>
      </c>
      <c r="G961">
        <v>0.13123323000000001</v>
      </c>
      <c r="H961">
        <v>509.44613052</v>
      </c>
      <c r="I961">
        <f t="shared" si="70"/>
        <v>11.29</v>
      </c>
      <c r="J961">
        <f t="shared" si="71"/>
        <v>3.9999999999999813E-2</v>
      </c>
      <c r="K961">
        <f t="shared" si="72"/>
        <v>7.0000000000000284E-2</v>
      </c>
      <c r="L961" t="b">
        <f t="shared" si="73"/>
        <v>0</v>
      </c>
      <c r="M961" s="3">
        <f t="shared" si="74"/>
        <v>0.5714285714285664</v>
      </c>
    </row>
    <row r="962" spans="1:13" hidden="1">
      <c r="A962" s="1">
        <v>43537.250694444447</v>
      </c>
      <c r="B962">
        <v>1.94</v>
      </c>
      <c r="C962">
        <v>13.35</v>
      </c>
      <c r="D962">
        <v>1019.4475417899999</v>
      </c>
      <c r="E962">
        <v>0</v>
      </c>
      <c r="F962">
        <v>10</v>
      </c>
      <c r="G962" s="2">
        <v>0</v>
      </c>
      <c r="H962">
        <v>1019.4475417899999</v>
      </c>
      <c r="I962">
        <f t="shared" si="70"/>
        <v>11.41</v>
      </c>
      <c r="J962">
        <f t="shared" si="71"/>
        <v>5.0000000000000044E-2</v>
      </c>
      <c r="K962">
        <f t="shared" si="72"/>
        <v>0.16999999999999993</v>
      </c>
      <c r="L962" t="b">
        <f t="shared" si="73"/>
        <v>0</v>
      </c>
      <c r="M962" s="3">
        <f t="shared" si="74"/>
        <v>0.29411764705882393</v>
      </c>
    </row>
    <row r="963" spans="1:13" hidden="1">
      <c r="A963" s="1">
        <v>43537.292361111111</v>
      </c>
      <c r="B963">
        <v>1.98</v>
      </c>
      <c r="C963">
        <v>13.23</v>
      </c>
      <c r="D963">
        <v>1019.7998982388</v>
      </c>
      <c r="E963">
        <v>5</v>
      </c>
      <c r="F963">
        <v>5</v>
      </c>
      <c r="G963">
        <v>0.13129772000000001</v>
      </c>
      <c r="H963">
        <v>509.86712627999998</v>
      </c>
      <c r="I963">
        <f t="shared" ref="I963:I1026" si="75">C963-B963</f>
        <v>11.25</v>
      </c>
      <c r="J963">
        <f t="shared" ref="J963:J1026" si="76">B963-B962</f>
        <v>4.0000000000000036E-2</v>
      </c>
      <c r="K963">
        <f t="shared" ref="K963:K1026" si="77">C963-C962</f>
        <v>-0.11999999999999922</v>
      </c>
      <c r="L963" t="b">
        <f t="shared" ref="L963:L1026" si="78">ABS(K963)&gt;0.5</f>
        <v>0</v>
      </c>
      <c r="M963" s="3">
        <f t="shared" si="74"/>
        <v>-0.33333333333333581</v>
      </c>
    </row>
    <row r="964" spans="1:13" hidden="1">
      <c r="A964" s="1">
        <v>43537.334027777775</v>
      </c>
      <c r="B964">
        <v>2.04</v>
      </c>
      <c r="C964">
        <v>13.34</v>
      </c>
      <c r="D964">
        <v>1020.42573507</v>
      </c>
      <c r="E964">
        <v>0</v>
      </c>
      <c r="F964">
        <v>10</v>
      </c>
      <c r="G964" s="2">
        <v>0</v>
      </c>
      <c r="H964">
        <v>1020.42573507</v>
      </c>
      <c r="I964">
        <f t="shared" si="75"/>
        <v>11.3</v>
      </c>
      <c r="J964">
        <f t="shared" si="76"/>
        <v>6.0000000000000053E-2</v>
      </c>
      <c r="K964">
        <f t="shared" si="77"/>
        <v>0.10999999999999943</v>
      </c>
      <c r="L964" t="b">
        <f t="shared" si="78"/>
        <v>0</v>
      </c>
      <c r="M964" s="3">
        <f t="shared" ref="M964:M1027" si="79">J964/K964</f>
        <v>0.54545454545454874</v>
      </c>
    </row>
    <row r="965" spans="1:13" hidden="1">
      <c r="A965" s="1">
        <v>43537.375694444447</v>
      </c>
      <c r="B965">
        <v>2.0499999999999998</v>
      </c>
      <c r="C965">
        <v>13.26</v>
      </c>
      <c r="D965">
        <v>1020.46150797</v>
      </c>
      <c r="E965">
        <v>0</v>
      </c>
      <c r="F965">
        <v>10</v>
      </c>
      <c r="G965" s="2">
        <v>0</v>
      </c>
      <c r="H965">
        <v>1020.46150797</v>
      </c>
      <c r="I965">
        <f t="shared" si="75"/>
        <v>11.21</v>
      </c>
      <c r="J965">
        <f t="shared" si="76"/>
        <v>9.9999999999997868E-3</v>
      </c>
      <c r="K965">
        <f t="shared" si="77"/>
        <v>-8.0000000000000071E-2</v>
      </c>
      <c r="L965" t="b">
        <f t="shared" si="78"/>
        <v>0</v>
      </c>
      <c r="M965" s="3">
        <f t="shared" si="79"/>
        <v>-0.12499999999999722</v>
      </c>
    </row>
    <row r="966" spans="1:13" hidden="1">
      <c r="A966" s="1">
        <v>43537.417361111111</v>
      </c>
      <c r="B966">
        <v>2.06</v>
      </c>
      <c r="C966">
        <v>13.23</v>
      </c>
      <c r="D966">
        <v>1020.6361513099999</v>
      </c>
      <c r="E966">
        <v>0</v>
      </c>
      <c r="F966">
        <v>10</v>
      </c>
      <c r="G966" s="2">
        <v>0</v>
      </c>
      <c r="H966">
        <v>1020.6361513099999</v>
      </c>
      <c r="I966">
        <f t="shared" si="75"/>
        <v>11.17</v>
      </c>
      <c r="J966">
        <f t="shared" si="76"/>
        <v>1.0000000000000231E-2</v>
      </c>
      <c r="K966">
        <f t="shared" si="77"/>
        <v>-2.9999999999999361E-2</v>
      </c>
      <c r="L966" t="b">
        <f t="shared" si="78"/>
        <v>0</v>
      </c>
      <c r="M966" s="3">
        <f t="shared" si="79"/>
        <v>-0.33333333333334814</v>
      </c>
    </row>
    <row r="967" spans="1:13" hidden="1">
      <c r="A967" s="1">
        <v>43537.459027777775</v>
      </c>
      <c r="B967">
        <v>1.97</v>
      </c>
      <c r="C967">
        <v>13.04</v>
      </c>
      <c r="D967">
        <v>1019.69851212</v>
      </c>
      <c r="E967">
        <v>0</v>
      </c>
      <c r="F967">
        <v>10</v>
      </c>
      <c r="G967" s="2">
        <v>0</v>
      </c>
      <c r="H967">
        <v>1019.69851212</v>
      </c>
      <c r="I967">
        <f t="shared" si="75"/>
        <v>11.069999999999999</v>
      </c>
      <c r="J967">
        <f t="shared" si="76"/>
        <v>-9.000000000000008E-2</v>
      </c>
      <c r="K967">
        <f t="shared" si="77"/>
        <v>-0.19000000000000128</v>
      </c>
      <c r="L967" t="b">
        <f t="shared" si="78"/>
        <v>0</v>
      </c>
      <c r="M967" s="3">
        <f t="shared" si="79"/>
        <v>0.47368421052631304</v>
      </c>
    </row>
    <row r="968" spans="1:13" hidden="1">
      <c r="A968" s="1">
        <v>43537.500694444447</v>
      </c>
      <c r="B968">
        <v>1.96</v>
      </c>
      <c r="C968">
        <v>13.03</v>
      </c>
      <c r="D968">
        <v>1019.62670826</v>
      </c>
      <c r="E968">
        <v>0</v>
      </c>
      <c r="F968">
        <v>10</v>
      </c>
      <c r="G968" s="2">
        <v>0</v>
      </c>
      <c r="H968">
        <v>1019.62670826</v>
      </c>
      <c r="I968">
        <f t="shared" si="75"/>
        <v>11.07</v>
      </c>
      <c r="J968">
        <f t="shared" si="76"/>
        <v>-1.0000000000000009E-2</v>
      </c>
      <c r="K968">
        <f t="shared" si="77"/>
        <v>-9.9999999999997868E-3</v>
      </c>
      <c r="L968" t="b">
        <f t="shared" si="78"/>
        <v>0</v>
      </c>
      <c r="M968" s="3">
        <f t="shared" si="79"/>
        <v>1.0000000000000222</v>
      </c>
    </row>
    <row r="969" spans="1:13" hidden="1">
      <c r="A969" s="1">
        <v>43537.542361111111</v>
      </c>
      <c r="B969">
        <v>2.0499999999999998</v>
      </c>
      <c r="C969">
        <v>13.37</v>
      </c>
      <c r="D969">
        <v>1020.46240979</v>
      </c>
      <c r="E969">
        <v>0</v>
      </c>
      <c r="F969">
        <v>10</v>
      </c>
      <c r="G969" s="2">
        <v>0</v>
      </c>
      <c r="H969">
        <v>1020.46240979</v>
      </c>
      <c r="I969">
        <f t="shared" si="75"/>
        <v>11.32</v>
      </c>
      <c r="J969">
        <f t="shared" si="76"/>
        <v>8.9999999999999858E-2</v>
      </c>
      <c r="K969">
        <f t="shared" si="77"/>
        <v>0.33999999999999986</v>
      </c>
      <c r="L969" t="b">
        <f t="shared" si="78"/>
        <v>0</v>
      </c>
      <c r="M969" s="3">
        <f t="shared" si="79"/>
        <v>0.26470588235294085</v>
      </c>
    </row>
    <row r="970" spans="1:13" hidden="1">
      <c r="A970" s="1">
        <v>43537.584027777775</v>
      </c>
      <c r="B970">
        <v>2.04</v>
      </c>
      <c r="C970">
        <v>13.15</v>
      </c>
      <c r="D970">
        <v>1020.40290339</v>
      </c>
      <c r="E970">
        <v>0</v>
      </c>
      <c r="F970">
        <v>10</v>
      </c>
      <c r="G970" s="2">
        <v>0</v>
      </c>
      <c r="H970">
        <v>1020.40290339</v>
      </c>
      <c r="I970">
        <f t="shared" si="75"/>
        <v>11.11</v>
      </c>
      <c r="J970">
        <f t="shared" si="76"/>
        <v>-9.9999999999997868E-3</v>
      </c>
      <c r="K970">
        <f t="shared" si="77"/>
        <v>-0.21999999999999886</v>
      </c>
      <c r="L970" t="b">
        <f t="shared" si="78"/>
        <v>0</v>
      </c>
      <c r="M970" s="3">
        <f t="shared" si="79"/>
        <v>4.545454545454472E-2</v>
      </c>
    </row>
    <row r="971" spans="1:13" hidden="1">
      <c r="A971" s="1">
        <v>43537.625694444447</v>
      </c>
      <c r="B971">
        <v>1.99</v>
      </c>
      <c r="C971">
        <v>12.94</v>
      </c>
      <c r="D971">
        <v>1019.8618032105001</v>
      </c>
      <c r="E971">
        <v>5</v>
      </c>
      <c r="F971">
        <v>5</v>
      </c>
      <c r="G971">
        <v>0.13164059</v>
      </c>
      <c r="H971">
        <v>509.89273958000001</v>
      </c>
      <c r="I971">
        <f t="shared" si="75"/>
        <v>10.95</v>
      </c>
      <c r="J971">
        <f t="shared" si="76"/>
        <v>-5.0000000000000044E-2</v>
      </c>
      <c r="K971">
        <f t="shared" si="77"/>
        <v>-0.21000000000000085</v>
      </c>
      <c r="L971" t="b">
        <f t="shared" si="78"/>
        <v>0</v>
      </c>
      <c r="M971" s="3">
        <f t="shared" si="79"/>
        <v>0.23809523809523733</v>
      </c>
    </row>
    <row r="972" spans="1:13" hidden="1">
      <c r="A972" s="1">
        <v>43537.667361111111</v>
      </c>
      <c r="B972">
        <v>1.98</v>
      </c>
      <c r="C972">
        <v>12.97</v>
      </c>
      <c r="D972">
        <v>1019.7616775159</v>
      </c>
      <c r="E972">
        <v>2</v>
      </c>
      <c r="F972">
        <v>8</v>
      </c>
      <c r="G972">
        <v>5.2614590000000003E-2</v>
      </c>
      <c r="H972">
        <v>815.87961512000004</v>
      </c>
      <c r="I972">
        <f t="shared" si="75"/>
        <v>10.99</v>
      </c>
      <c r="J972">
        <f t="shared" si="76"/>
        <v>-1.0000000000000009E-2</v>
      </c>
      <c r="K972">
        <f t="shared" si="77"/>
        <v>3.0000000000001137E-2</v>
      </c>
      <c r="L972" t="b">
        <f t="shared" si="78"/>
        <v>0</v>
      </c>
      <c r="M972" s="3">
        <f t="shared" si="79"/>
        <v>-0.33333333333332099</v>
      </c>
    </row>
    <row r="973" spans="1:13" hidden="1">
      <c r="A973" s="1">
        <v>43537.709027777775</v>
      </c>
      <c r="B973">
        <v>2.0499999999999998</v>
      </c>
      <c r="C973">
        <v>13.27</v>
      </c>
      <c r="D973">
        <v>1020.53617429</v>
      </c>
      <c r="E973">
        <v>0</v>
      </c>
      <c r="F973">
        <v>10</v>
      </c>
      <c r="G973" s="2">
        <v>0</v>
      </c>
      <c r="H973">
        <v>1020.53617429</v>
      </c>
      <c r="I973">
        <f t="shared" si="75"/>
        <v>11.219999999999999</v>
      </c>
      <c r="J973">
        <f t="shared" si="76"/>
        <v>6.999999999999984E-2</v>
      </c>
      <c r="K973">
        <f t="shared" si="77"/>
        <v>0.29999999999999893</v>
      </c>
      <c r="L973" t="b">
        <f t="shared" si="78"/>
        <v>0</v>
      </c>
      <c r="M973" s="3">
        <f t="shared" si="79"/>
        <v>0.23333333333333364</v>
      </c>
    </row>
    <row r="974" spans="1:13" hidden="1">
      <c r="A974" s="1">
        <v>43537.750694444447</v>
      </c>
      <c r="B974">
        <v>2.0499999999999998</v>
      </c>
      <c r="C974">
        <v>12.9</v>
      </c>
      <c r="D974">
        <v>1020.51027059</v>
      </c>
      <c r="E974">
        <v>0</v>
      </c>
      <c r="F974">
        <v>10</v>
      </c>
      <c r="G974" s="2">
        <v>0</v>
      </c>
      <c r="H974">
        <v>1020.51027059</v>
      </c>
      <c r="I974">
        <f t="shared" si="75"/>
        <v>10.850000000000001</v>
      </c>
      <c r="J974">
        <f t="shared" si="76"/>
        <v>0</v>
      </c>
      <c r="K974">
        <f t="shared" si="77"/>
        <v>-0.36999999999999922</v>
      </c>
      <c r="L974" t="b">
        <f t="shared" si="78"/>
        <v>0</v>
      </c>
      <c r="M974" s="3">
        <f t="shared" si="79"/>
        <v>0</v>
      </c>
    </row>
    <row r="975" spans="1:13" hidden="1">
      <c r="A975" s="1">
        <v>43537.792361111111</v>
      </c>
      <c r="B975">
        <v>2.08</v>
      </c>
      <c r="C975">
        <v>12.54</v>
      </c>
      <c r="D975">
        <v>1020.761838643</v>
      </c>
      <c r="E975">
        <v>2</v>
      </c>
      <c r="F975">
        <v>8</v>
      </c>
      <c r="G975">
        <v>5.2878849999999998E-2</v>
      </c>
      <c r="H975">
        <v>816.65053522000005</v>
      </c>
      <c r="I975">
        <f t="shared" si="75"/>
        <v>10.459999999999999</v>
      </c>
      <c r="J975">
        <f t="shared" si="76"/>
        <v>3.0000000000000249E-2</v>
      </c>
      <c r="K975">
        <f t="shared" si="77"/>
        <v>-0.36000000000000121</v>
      </c>
      <c r="L975" t="b">
        <f t="shared" si="78"/>
        <v>0</v>
      </c>
      <c r="M975" s="3">
        <f t="shared" si="79"/>
        <v>-8.3333333333333745E-2</v>
      </c>
    </row>
    <row r="976" spans="1:13" hidden="1">
      <c r="A976" s="1">
        <v>43537.834027777775</v>
      </c>
      <c r="B976">
        <v>2.09</v>
      </c>
      <c r="C976">
        <v>12.33</v>
      </c>
      <c r="D976">
        <v>1020.88038354</v>
      </c>
      <c r="E976">
        <v>0</v>
      </c>
      <c r="F976">
        <v>10</v>
      </c>
      <c r="G976" s="2">
        <v>0</v>
      </c>
      <c r="H976">
        <v>1020.88038354</v>
      </c>
      <c r="I976">
        <f t="shared" si="75"/>
        <v>10.24</v>
      </c>
      <c r="J976">
        <f t="shared" si="76"/>
        <v>9.9999999999997868E-3</v>
      </c>
      <c r="K976">
        <f t="shared" si="77"/>
        <v>-0.20999999999999908</v>
      </c>
      <c r="L976" t="b">
        <f t="shared" si="78"/>
        <v>0</v>
      </c>
      <c r="M976" s="3">
        <f t="shared" si="79"/>
        <v>-4.7619047619046811E-2</v>
      </c>
    </row>
    <row r="977" spans="1:13" hidden="1">
      <c r="A977" s="1">
        <v>43537.875694444447</v>
      </c>
      <c r="B977">
        <v>2.21</v>
      </c>
      <c r="C977">
        <v>12.46</v>
      </c>
      <c r="D977">
        <v>1022.11074755</v>
      </c>
      <c r="E977">
        <v>0</v>
      </c>
      <c r="F977">
        <v>10</v>
      </c>
      <c r="G977" s="2">
        <v>0</v>
      </c>
      <c r="H977">
        <v>1022.11074755</v>
      </c>
      <c r="I977">
        <f t="shared" si="75"/>
        <v>10.25</v>
      </c>
      <c r="J977">
        <f t="shared" si="76"/>
        <v>0.12000000000000011</v>
      </c>
      <c r="K977">
        <f t="shared" si="77"/>
        <v>0.13000000000000078</v>
      </c>
      <c r="L977" t="b">
        <f t="shared" si="78"/>
        <v>0</v>
      </c>
      <c r="M977" s="3">
        <f t="shared" si="79"/>
        <v>0.92307692307691835</v>
      </c>
    </row>
    <row r="978" spans="1:13">
      <c r="A978" s="1">
        <v>43537.917361111111</v>
      </c>
      <c r="B978">
        <v>2.38</v>
      </c>
      <c r="C978">
        <v>13.16</v>
      </c>
      <c r="D978">
        <v>1023.7787638451</v>
      </c>
      <c r="E978">
        <v>2</v>
      </c>
      <c r="F978">
        <v>8</v>
      </c>
      <c r="G978">
        <v>5.2874669999999999E-2</v>
      </c>
      <c r="H978">
        <v>818.54414599999996</v>
      </c>
      <c r="I978">
        <f t="shared" si="75"/>
        <v>10.780000000000001</v>
      </c>
      <c r="J978">
        <f t="shared" si="76"/>
        <v>0.16999999999999993</v>
      </c>
      <c r="K978">
        <f t="shared" si="77"/>
        <v>0.69999999999999929</v>
      </c>
      <c r="L978" t="b">
        <f t="shared" si="78"/>
        <v>1</v>
      </c>
      <c r="M978" s="3">
        <f t="shared" si="79"/>
        <v>0.24285714285714299</v>
      </c>
    </row>
    <row r="979" spans="1:13" hidden="1">
      <c r="A979" s="1">
        <v>43537.959027777775</v>
      </c>
      <c r="B979">
        <v>2.3199999999999998</v>
      </c>
      <c r="C979">
        <v>13.15</v>
      </c>
      <c r="D979">
        <v>1023.2173882787999</v>
      </c>
      <c r="E979">
        <v>5</v>
      </c>
      <c r="F979">
        <v>5</v>
      </c>
      <c r="G979">
        <v>0.13182801</v>
      </c>
      <c r="H979">
        <v>511.60870082999998</v>
      </c>
      <c r="I979">
        <f t="shared" si="75"/>
        <v>10.83</v>
      </c>
      <c r="J979">
        <f t="shared" si="76"/>
        <v>-6.0000000000000053E-2</v>
      </c>
      <c r="K979">
        <f t="shared" si="77"/>
        <v>-9.9999999999997868E-3</v>
      </c>
      <c r="L979" t="b">
        <f t="shared" si="78"/>
        <v>0</v>
      </c>
      <c r="M979" s="3">
        <f t="shared" si="79"/>
        <v>6.0000000000001332</v>
      </c>
    </row>
    <row r="980" spans="1:13" hidden="1">
      <c r="A980" s="1">
        <v>43538.000694444447</v>
      </c>
      <c r="B980">
        <v>2.21</v>
      </c>
      <c r="C980">
        <v>12.72</v>
      </c>
      <c r="D980">
        <v>1022.08768973</v>
      </c>
      <c r="E980">
        <v>0</v>
      </c>
      <c r="F980">
        <v>10</v>
      </c>
      <c r="G980" s="2">
        <v>0</v>
      </c>
      <c r="H980">
        <v>1022.08768973</v>
      </c>
      <c r="I980">
        <f t="shared" si="75"/>
        <v>10.510000000000002</v>
      </c>
      <c r="J980">
        <f t="shared" si="76"/>
        <v>-0.10999999999999988</v>
      </c>
      <c r="K980">
        <f t="shared" si="77"/>
        <v>-0.42999999999999972</v>
      </c>
      <c r="L980" t="b">
        <f t="shared" si="78"/>
        <v>0</v>
      </c>
      <c r="M980" s="3">
        <f t="shared" si="79"/>
        <v>0.25581395348837199</v>
      </c>
    </row>
    <row r="981" spans="1:13" hidden="1">
      <c r="A981" s="1">
        <v>43538.042361111111</v>
      </c>
      <c r="B981">
        <v>2.23</v>
      </c>
      <c r="C981">
        <v>12.96</v>
      </c>
      <c r="D981">
        <v>1022.306552292</v>
      </c>
      <c r="E981">
        <v>5</v>
      </c>
      <c r="F981">
        <v>5</v>
      </c>
      <c r="G981">
        <v>0.1319921</v>
      </c>
      <c r="H981">
        <v>510.91372021000001</v>
      </c>
      <c r="I981">
        <f t="shared" si="75"/>
        <v>10.73</v>
      </c>
      <c r="J981">
        <f t="shared" si="76"/>
        <v>2.0000000000000018E-2</v>
      </c>
      <c r="K981">
        <f t="shared" si="77"/>
        <v>0.24000000000000021</v>
      </c>
      <c r="L981" t="b">
        <f t="shared" si="78"/>
        <v>0</v>
      </c>
      <c r="M981" s="3">
        <f t="shared" si="79"/>
        <v>8.3333333333333329E-2</v>
      </c>
    </row>
    <row r="982" spans="1:13" hidden="1">
      <c r="A982" s="1">
        <v>43538.084027777775</v>
      </c>
      <c r="B982">
        <v>2.23</v>
      </c>
      <c r="C982">
        <v>12.62</v>
      </c>
      <c r="D982">
        <v>1022.3157752473001</v>
      </c>
      <c r="E982">
        <v>2</v>
      </c>
      <c r="F982">
        <v>8</v>
      </c>
      <c r="G982">
        <v>5.2940029999999999E-2</v>
      </c>
      <c r="H982">
        <v>817.81320396000001</v>
      </c>
      <c r="I982">
        <f t="shared" si="75"/>
        <v>10.389999999999999</v>
      </c>
      <c r="J982">
        <f t="shared" si="76"/>
        <v>0</v>
      </c>
      <c r="K982">
        <f t="shared" si="77"/>
        <v>-0.34000000000000163</v>
      </c>
      <c r="L982" t="b">
        <f t="shared" si="78"/>
        <v>0</v>
      </c>
      <c r="M982" s="3">
        <f t="shared" si="79"/>
        <v>0</v>
      </c>
    </row>
    <row r="983" spans="1:13" hidden="1">
      <c r="A983" s="1">
        <v>43538.125694444447</v>
      </c>
      <c r="B983">
        <v>2.25</v>
      </c>
      <c r="C983">
        <v>12.72</v>
      </c>
      <c r="D983">
        <v>1022.50560063</v>
      </c>
      <c r="E983">
        <v>0</v>
      </c>
      <c r="F983">
        <v>10</v>
      </c>
      <c r="G983" s="2">
        <v>0</v>
      </c>
      <c r="H983">
        <v>1022.50560063</v>
      </c>
      <c r="I983">
        <f t="shared" si="75"/>
        <v>10.47</v>
      </c>
      <c r="J983">
        <f t="shared" si="76"/>
        <v>2.0000000000000018E-2</v>
      </c>
      <c r="K983">
        <f t="shared" si="77"/>
        <v>0.10000000000000142</v>
      </c>
      <c r="L983" t="b">
        <f t="shared" si="78"/>
        <v>0</v>
      </c>
      <c r="M983" s="3">
        <f t="shared" si="79"/>
        <v>0.19999999999999735</v>
      </c>
    </row>
    <row r="984" spans="1:13" hidden="1">
      <c r="A984" s="1">
        <v>43538.167361111111</v>
      </c>
      <c r="B984">
        <v>2.25</v>
      </c>
      <c r="C984">
        <v>12.7</v>
      </c>
      <c r="D984">
        <v>1022.4956382456</v>
      </c>
      <c r="E984">
        <v>5</v>
      </c>
      <c r="F984">
        <v>5</v>
      </c>
      <c r="G984">
        <v>0.13225830999999999</v>
      </c>
      <c r="H984">
        <v>511.21675377999998</v>
      </c>
      <c r="I984">
        <f t="shared" si="75"/>
        <v>10.45</v>
      </c>
      <c r="J984">
        <f t="shared" si="76"/>
        <v>0</v>
      </c>
      <c r="K984">
        <f t="shared" si="77"/>
        <v>-2.000000000000135E-2</v>
      </c>
      <c r="L984" t="b">
        <f t="shared" si="78"/>
        <v>0</v>
      </c>
      <c r="M984" s="3">
        <f t="shared" si="79"/>
        <v>0</v>
      </c>
    </row>
    <row r="985" spans="1:13" hidden="1">
      <c r="A985" s="1">
        <v>43538.209027777775</v>
      </c>
      <c r="B985">
        <v>2.25</v>
      </c>
      <c r="C985">
        <v>12.74</v>
      </c>
      <c r="D985">
        <v>1022.4748153897</v>
      </c>
      <c r="E985">
        <v>5</v>
      </c>
      <c r="F985">
        <v>5</v>
      </c>
      <c r="G985">
        <v>0.13215203</v>
      </c>
      <c r="H985">
        <v>511.44423690000002</v>
      </c>
      <c r="I985">
        <f t="shared" si="75"/>
        <v>10.49</v>
      </c>
      <c r="J985">
        <f t="shared" si="76"/>
        <v>0</v>
      </c>
      <c r="K985">
        <f t="shared" si="77"/>
        <v>4.0000000000000924E-2</v>
      </c>
      <c r="L985" t="b">
        <f t="shared" si="78"/>
        <v>0</v>
      </c>
      <c r="M985" s="3">
        <f t="shared" si="79"/>
        <v>0</v>
      </c>
    </row>
    <row r="986" spans="1:13" hidden="1">
      <c r="A986" s="1">
        <v>43538.250694444447</v>
      </c>
      <c r="B986">
        <v>2.2400000000000002</v>
      </c>
      <c r="C986">
        <v>12.74</v>
      </c>
      <c r="D986">
        <v>1022.421309632</v>
      </c>
      <c r="E986">
        <v>5</v>
      </c>
      <c r="F986">
        <v>5</v>
      </c>
      <c r="G986">
        <v>0.13220029999999999</v>
      </c>
      <c r="H986">
        <v>511.21068155</v>
      </c>
      <c r="I986">
        <f t="shared" si="75"/>
        <v>10.5</v>
      </c>
      <c r="J986">
        <f t="shared" si="76"/>
        <v>-9.9999999999997868E-3</v>
      </c>
      <c r="K986">
        <f t="shared" si="77"/>
        <v>0</v>
      </c>
      <c r="L986" t="b">
        <f t="shared" si="78"/>
        <v>0</v>
      </c>
      <c r="M986" s="3" t="e">
        <f t="shared" si="79"/>
        <v>#DIV/0!</v>
      </c>
    </row>
    <row r="987" spans="1:13" hidden="1">
      <c r="A987" s="1">
        <v>43538.292361111111</v>
      </c>
      <c r="B987">
        <v>2.1800000000000002</v>
      </c>
      <c r="C987">
        <v>12.48</v>
      </c>
      <c r="D987">
        <v>1021.821137429</v>
      </c>
      <c r="E987">
        <v>5</v>
      </c>
      <c r="F987">
        <v>5</v>
      </c>
      <c r="G987">
        <v>0.13243830000000001</v>
      </c>
      <c r="H987">
        <v>510.87020288000002</v>
      </c>
      <c r="I987">
        <f t="shared" si="75"/>
        <v>10.3</v>
      </c>
      <c r="J987">
        <f t="shared" si="76"/>
        <v>-6.0000000000000053E-2</v>
      </c>
      <c r="K987">
        <f t="shared" si="77"/>
        <v>-0.25999999999999979</v>
      </c>
      <c r="L987" t="b">
        <f t="shared" si="78"/>
        <v>0</v>
      </c>
      <c r="M987" s="3">
        <f t="shared" si="79"/>
        <v>0.23076923076923117</v>
      </c>
    </row>
    <row r="988" spans="1:13" hidden="1">
      <c r="A988" s="1">
        <v>43538.334027777775</v>
      </c>
      <c r="B988">
        <v>2.2599999999999998</v>
      </c>
      <c r="C988">
        <v>12.66</v>
      </c>
      <c r="D988">
        <v>1022.58699566</v>
      </c>
      <c r="E988">
        <v>0</v>
      </c>
      <c r="F988">
        <v>10</v>
      </c>
      <c r="G988" s="2">
        <v>0</v>
      </c>
      <c r="H988">
        <v>1022.58699566</v>
      </c>
      <c r="I988">
        <f t="shared" si="75"/>
        <v>10.4</v>
      </c>
      <c r="J988">
        <f t="shared" si="76"/>
        <v>7.9999999999999627E-2</v>
      </c>
      <c r="K988">
        <f t="shared" si="77"/>
        <v>0.17999999999999972</v>
      </c>
      <c r="L988" t="b">
        <f t="shared" si="78"/>
        <v>0</v>
      </c>
      <c r="M988" s="3">
        <f t="shared" si="79"/>
        <v>0.44444444444444309</v>
      </c>
    </row>
    <row r="989" spans="1:13" hidden="1">
      <c r="A989" s="1">
        <v>43538.375694444447</v>
      </c>
      <c r="B989">
        <v>2.23</v>
      </c>
      <c r="C989">
        <v>12.66</v>
      </c>
      <c r="D989">
        <v>1022.2987649200001</v>
      </c>
      <c r="E989">
        <v>0</v>
      </c>
      <c r="F989">
        <v>10</v>
      </c>
      <c r="G989" s="2">
        <v>0</v>
      </c>
      <c r="H989">
        <v>1022.2987649200001</v>
      </c>
      <c r="I989">
        <f t="shared" si="75"/>
        <v>10.43</v>
      </c>
      <c r="J989">
        <f t="shared" si="76"/>
        <v>-2.9999999999999805E-2</v>
      </c>
      <c r="K989">
        <f t="shared" si="77"/>
        <v>0</v>
      </c>
      <c r="L989" t="b">
        <f t="shared" si="78"/>
        <v>0</v>
      </c>
      <c r="M989" s="3" t="e">
        <f t="shared" si="79"/>
        <v>#DIV/0!</v>
      </c>
    </row>
    <row r="990" spans="1:13" hidden="1">
      <c r="A990" s="1">
        <v>43538.417361111111</v>
      </c>
      <c r="B990">
        <v>2.4900000000000002</v>
      </c>
      <c r="C990">
        <v>13.1</v>
      </c>
      <c r="D990">
        <v>1024.9215415486001</v>
      </c>
      <c r="E990">
        <v>5</v>
      </c>
      <c r="F990">
        <v>5</v>
      </c>
      <c r="G990">
        <v>0.13212161</v>
      </c>
      <c r="H990">
        <v>512.38746474000004</v>
      </c>
      <c r="I990">
        <f t="shared" si="75"/>
        <v>10.61</v>
      </c>
      <c r="J990">
        <f t="shared" si="76"/>
        <v>0.26000000000000023</v>
      </c>
      <c r="K990">
        <f t="shared" si="77"/>
        <v>0.4399999999999995</v>
      </c>
      <c r="L990" t="b">
        <f t="shared" si="78"/>
        <v>0</v>
      </c>
      <c r="M990" s="3">
        <f t="shared" si="79"/>
        <v>0.59090909090909205</v>
      </c>
    </row>
    <row r="991" spans="1:13" hidden="1">
      <c r="A991" s="1">
        <v>43538.459027777775</v>
      </c>
      <c r="B991">
        <v>2.52</v>
      </c>
      <c r="C991">
        <v>13.1</v>
      </c>
      <c r="D991">
        <v>1025.1941251366</v>
      </c>
      <c r="E991">
        <v>2</v>
      </c>
      <c r="F991">
        <v>8</v>
      </c>
      <c r="G991">
        <v>5.2879259999999997E-2</v>
      </c>
      <c r="H991">
        <v>820.0537951</v>
      </c>
      <c r="I991">
        <f t="shared" si="75"/>
        <v>10.58</v>
      </c>
      <c r="J991">
        <f t="shared" si="76"/>
        <v>2.9999999999999805E-2</v>
      </c>
      <c r="K991">
        <f t="shared" si="77"/>
        <v>0</v>
      </c>
      <c r="L991" t="b">
        <f t="shared" si="78"/>
        <v>0</v>
      </c>
      <c r="M991" s="3" t="e">
        <f t="shared" si="79"/>
        <v>#DIV/0!</v>
      </c>
    </row>
    <row r="992" spans="1:13" hidden="1">
      <c r="A992" s="1">
        <v>43538.500694444447</v>
      </c>
      <c r="B992">
        <v>2.4700000000000002</v>
      </c>
      <c r="C992">
        <v>12.98</v>
      </c>
      <c r="D992">
        <v>1024.6870590424001</v>
      </c>
      <c r="E992">
        <v>2</v>
      </c>
      <c r="F992">
        <v>8</v>
      </c>
      <c r="G992">
        <v>5.2872019999999999E-2</v>
      </c>
      <c r="H992">
        <v>819.80163689999995</v>
      </c>
      <c r="I992">
        <f t="shared" si="75"/>
        <v>10.51</v>
      </c>
      <c r="J992">
        <f t="shared" si="76"/>
        <v>-4.9999999999999822E-2</v>
      </c>
      <c r="K992">
        <f t="shared" si="77"/>
        <v>-0.11999999999999922</v>
      </c>
      <c r="L992" t="b">
        <f t="shared" si="78"/>
        <v>0</v>
      </c>
      <c r="M992" s="3">
        <f t="shared" si="79"/>
        <v>0.41666666666666791</v>
      </c>
    </row>
    <row r="993" spans="1:13" hidden="1">
      <c r="A993" s="1">
        <v>43538.542361111111</v>
      </c>
      <c r="B993">
        <v>2.42</v>
      </c>
      <c r="C993">
        <v>12.8</v>
      </c>
      <c r="D993">
        <v>1024.2178097952001</v>
      </c>
      <c r="E993">
        <v>5</v>
      </c>
      <c r="F993">
        <v>5</v>
      </c>
      <c r="G993">
        <v>0.13235832</v>
      </c>
      <c r="H993">
        <v>512.10891030000005</v>
      </c>
      <c r="I993">
        <f t="shared" si="75"/>
        <v>10.38</v>
      </c>
      <c r="J993">
        <f t="shared" si="76"/>
        <v>-5.0000000000000266E-2</v>
      </c>
      <c r="K993">
        <f t="shared" si="77"/>
        <v>-0.17999999999999972</v>
      </c>
      <c r="L993" t="b">
        <f t="shared" si="78"/>
        <v>0</v>
      </c>
      <c r="M993" s="3">
        <f t="shared" si="79"/>
        <v>0.27777777777777968</v>
      </c>
    </row>
    <row r="994" spans="1:13" hidden="1">
      <c r="A994" s="1">
        <v>43538.584027777775</v>
      </c>
      <c r="B994">
        <v>2.36</v>
      </c>
      <c r="C994">
        <v>12.8</v>
      </c>
      <c r="D994">
        <v>1023.5945054866</v>
      </c>
      <c r="E994">
        <v>5</v>
      </c>
      <c r="F994">
        <v>5</v>
      </c>
      <c r="G994">
        <v>0.13227537</v>
      </c>
      <c r="H994">
        <v>511.79728939</v>
      </c>
      <c r="I994">
        <f t="shared" si="75"/>
        <v>10.440000000000001</v>
      </c>
      <c r="J994">
        <f t="shared" si="76"/>
        <v>-6.0000000000000053E-2</v>
      </c>
      <c r="K994">
        <f t="shared" si="77"/>
        <v>0</v>
      </c>
      <c r="L994" t="b">
        <f t="shared" si="78"/>
        <v>0</v>
      </c>
      <c r="M994" s="3" t="e">
        <f t="shared" si="79"/>
        <v>#DIV/0!</v>
      </c>
    </row>
    <row r="995" spans="1:13" hidden="1">
      <c r="A995" s="1">
        <v>43538.625694444447</v>
      </c>
      <c r="B995">
        <v>2.2400000000000002</v>
      </c>
      <c r="C995">
        <v>12.71</v>
      </c>
      <c r="D995">
        <v>1022.3905123036</v>
      </c>
      <c r="E995">
        <v>5</v>
      </c>
      <c r="F995">
        <v>5</v>
      </c>
      <c r="G995">
        <v>0.13222708999999999</v>
      </c>
      <c r="H995">
        <v>511.19529327999999</v>
      </c>
      <c r="I995">
        <f t="shared" si="75"/>
        <v>10.47</v>
      </c>
      <c r="J995">
        <f t="shared" si="76"/>
        <v>-0.11999999999999966</v>
      </c>
      <c r="K995">
        <f t="shared" si="77"/>
        <v>-8.9999999999999858E-2</v>
      </c>
      <c r="L995" t="b">
        <f t="shared" si="78"/>
        <v>0</v>
      </c>
      <c r="M995" s="3">
        <f t="shared" si="79"/>
        <v>1.3333333333333317</v>
      </c>
    </row>
    <row r="996" spans="1:13" hidden="1">
      <c r="A996" s="1">
        <v>43538.667361111111</v>
      </c>
      <c r="B996">
        <v>2.2200000000000002</v>
      </c>
      <c r="C996">
        <v>12.65</v>
      </c>
      <c r="D996">
        <v>1022.2191089478</v>
      </c>
      <c r="E996">
        <v>5</v>
      </c>
      <c r="F996">
        <v>5</v>
      </c>
      <c r="G996">
        <v>0.13227986</v>
      </c>
      <c r="H996">
        <v>511.12544546999999</v>
      </c>
      <c r="I996">
        <f t="shared" si="75"/>
        <v>10.43</v>
      </c>
      <c r="J996">
        <f t="shared" si="76"/>
        <v>-2.0000000000000018E-2</v>
      </c>
      <c r="K996">
        <f t="shared" si="77"/>
        <v>-6.0000000000000497E-2</v>
      </c>
      <c r="L996" t="b">
        <f t="shared" si="78"/>
        <v>0</v>
      </c>
      <c r="M996" s="3">
        <f t="shared" si="79"/>
        <v>0.33333333333333087</v>
      </c>
    </row>
    <row r="997" spans="1:13" hidden="1">
      <c r="A997" s="1">
        <v>43538.709027777775</v>
      </c>
      <c r="B997">
        <v>2.23</v>
      </c>
      <c r="C997">
        <v>12.59</v>
      </c>
      <c r="D997">
        <v>1022.2885708699999</v>
      </c>
      <c r="E997">
        <v>0</v>
      </c>
      <c r="F997">
        <v>10</v>
      </c>
      <c r="G997" s="2">
        <v>0</v>
      </c>
      <c r="H997">
        <v>1022.2885708699999</v>
      </c>
      <c r="I997">
        <f t="shared" si="75"/>
        <v>10.36</v>
      </c>
      <c r="J997">
        <f t="shared" si="76"/>
        <v>9.9999999999997868E-3</v>
      </c>
      <c r="K997">
        <f t="shared" si="77"/>
        <v>-6.0000000000000497E-2</v>
      </c>
      <c r="L997" t="b">
        <f t="shared" si="78"/>
        <v>0</v>
      </c>
      <c r="M997" s="3">
        <f t="shared" si="79"/>
        <v>-0.16666666666666174</v>
      </c>
    </row>
    <row r="998" spans="1:13" hidden="1">
      <c r="A998" s="1">
        <v>43538.750694444447</v>
      </c>
      <c r="B998">
        <v>2.14</v>
      </c>
      <c r="C998">
        <v>12.62</v>
      </c>
      <c r="D998">
        <v>1021.41396038</v>
      </c>
      <c r="E998">
        <v>5</v>
      </c>
      <c r="F998">
        <v>5</v>
      </c>
      <c r="G998">
        <v>0.13221160000000001</v>
      </c>
      <c r="H998">
        <v>510.70699189999999</v>
      </c>
      <c r="I998">
        <f t="shared" si="75"/>
        <v>10.479999999999999</v>
      </c>
      <c r="J998">
        <f t="shared" si="76"/>
        <v>-8.9999999999999858E-2</v>
      </c>
      <c r="K998">
        <f t="shared" si="77"/>
        <v>2.9999999999999361E-2</v>
      </c>
      <c r="L998" t="b">
        <f t="shared" si="78"/>
        <v>0</v>
      </c>
      <c r="M998" s="3">
        <f t="shared" si="79"/>
        <v>-3.0000000000000591</v>
      </c>
    </row>
    <row r="999" spans="1:13" hidden="1">
      <c r="A999" s="1">
        <v>43538.792361111111</v>
      </c>
      <c r="B999">
        <v>2.2000000000000002</v>
      </c>
      <c r="C999">
        <v>12.65</v>
      </c>
      <c r="D999">
        <v>1021.99340519</v>
      </c>
      <c r="E999">
        <v>2</v>
      </c>
      <c r="F999">
        <v>8</v>
      </c>
      <c r="G999">
        <v>5.2898199999999999E-2</v>
      </c>
      <c r="H999">
        <v>817.59476039000003</v>
      </c>
      <c r="I999">
        <f t="shared" si="75"/>
        <v>10.45</v>
      </c>
      <c r="J999">
        <f t="shared" si="76"/>
        <v>6.0000000000000053E-2</v>
      </c>
      <c r="K999">
        <f t="shared" si="77"/>
        <v>3.0000000000001137E-2</v>
      </c>
      <c r="L999" t="b">
        <f t="shared" si="78"/>
        <v>0</v>
      </c>
      <c r="M999" s="3">
        <f t="shared" si="79"/>
        <v>1.9999999999999261</v>
      </c>
    </row>
    <row r="1000" spans="1:13" hidden="1">
      <c r="A1000" s="1">
        <v>43538.834027777775</v>
      </c>
      <c r="B1000">
        <v>2.3199999999999998</v>
      </c>
      <c r="C1000">
        <v>12.77</v>
      </c>
      <c r="D1000">
        <v>1023.18885985</v>
      </c>
      <c r="E1000">
        <v>0</v>
      </c>
      <c r="F1000">
        <v>10</v>
      </c>
      <c r="G1000" s="2">
        <v>0</v>
      </c>
      <c r="H1000">
        <v>1023.18885985</v>
      </c>
      <c r="I1000">
        <f t="shared" si="75"/>
        <v>10.45</v>
      </c>
      <c r="J1000">
        <f t="shared" si="76"/>
        <v>0.11999999999999966</v>
      </c>
      <c r="K1000">
        <f t="shared" si="77"/>
        <v>0.11999999999999922</v>
      </c>
      <c r="L1000" t="b">
        <f t="shared" si="78"/>
        <v>0</v>
      </c>
      <c r="M1000" s="3">
        <f t="shared" si="79"/>
        <v>1.0000000000000038</v>
      </c>
    </row>
    <row r="1001" spans="1:13" hidden="1">
      <c r="A1001" s="1">
        <v>43538.875694444447</v>
      </c>
      <c r="B1001">
        <v>2.2000000000000002</v>
      </c>
      <c r="C1001">
        <v>12.65</v>
      </c>
      <c r="D1001">
        <v>1022.01930166</v>
      </c>
      <c r="E1001">
        <v>0</v>
      </c>
      <c r="F1001">
        <v>10</v>
      </c>
      <c r="G1001" s="2">
        <v>0</v>
      </c>
      <c r="H1001">
        <v>1022.01930166</v>
      </c>
      <c r="I1001">
        <f t="shared" si="75"/>
        <v>10.45</v>
      </c>
      <c r="J1001">
        <f t="shared" si="76"/>
        <v>-0.11999999999999966</v>
      </c>
      <c r="K1001">
        <f t="shared" si="77"/>
        <v>-0.11999999999999922</v>
      </c>
      <c r="L1001" t="b">
        <f t="shared" si="78"/>
        <v>0</v>
      </c>
      <c r="M1001" s="3">
        <f t="shared" si="79"/>
        <v>1.0000000000000038</v>
      </c>
    </row>
    <row r="1002" spans="1:13" hidden="1">
      <c r="A1002" s="1">
        <v>43538.917361111111</v>
      </c>
      <c r="B1002">
        <v>2.12</v>
      </c>
      <c r="C1002">
        <v>12.64</v>
      </c>
      <c r="D1002">
        <v>1021.24041948</v>
      </c>
      <c r="E1002">
        <v>0</v>
      </c>
      <c r="F1002">
        <v>10</v>
      </c>
      <c r="G1002" s="2">
        <v>0</v>
      </c>
      <c r="H1002">
        <v>1021.24041948</v>
      </c>
      <c r="I1002">
        <f t="shared" si="75"/>
        <v>10.52</v>
      </c>
      <c r="J1002">
        <f t="shared" si="76"/>
        <v>-8.0000000000000071E-2</v>
      </c>
      <c r="K1002">
        <f t="shared" si="77"/>
        <v>-9.9999999999997868E-3</v>
      </c>
      <c r="L1002" t="b">
        <f t="shared" si="78"/>
        <v>0</v>
      </c>
      <c r="M1002" s="3">
        <f t="shared" si="79"/>
        <v>8.0000000000001776</v>
      </c>
    </row>
    <row r="1003" spans="1:13" hidden="1">
      <c r="A1003" s="1">
        <v>43538.959027777775</v>
      </c>
      <c r="B1003">
        <v>2.2599999999999998</v>
      </c>
      <c r="C1003">
        <v>12.8</v>
      </c>
      <c r="D1003">
        <v>1022.56234694</v>
      </c>
      <c r="E1003">
        <v>5</v>
      </c>
      <c r="F1003">
        <v>5</v>
      </c>
      <c r="G1003">
        <v>0.13214814</v>
      </c>
      <c r="H1003">
        <v>511.28119328000002</v>
      </c>
      <c r="I1003">
        <f t="shared" si="75"/>
        <v>10.540000000000001</v>
      </c>
      <c r="J1003">
        <f t="shared" si="76"/>
        <v>0.13999999999999968</v>
      </c>
      <c r="K1003">
        <f t="shared" si="77"/>
        <v>0.16000000000000014</v>
      </c>
      <c r="L1003" t="b">
        <f t="shared" si="78"/>
        <v>0</v>
      </c>
      <c r="M1003" s="3">
        <f t="shared" si="79"/>
        <v>0.87499999999999722</v>
      </c>
    </row>
    <row r="1004" spans="1:13" hidden="1">
      <c r="A1004" s="1">
        <v>43539.000694444447</v>
      </c>
      <c r="B1004">
        <v>2.3199999999999998</v>
      </c>
      <c r="C1004">
        <v>13.12</v>
      </c>
      <c r="D1004">
        <v>1023.214937042</v>
      </c>
      <c r="E1004">
        <v>5</v>
      </c>
      <c r="F1004">
        <v>5</v>
      </c>
      <c r="G1004">
        <v>0.13195229999999999</v>
      </c>
      <c r="H1004">
        <v>511.26112540999998</v>
      </c>
      <c r="I1004">
        <f t="shared" si="75"/>
        <v>10.799999999999999</v>
      </c>
      <c r="J1004">
        <f t="shared" si="76"/>
        <v>6.0000000000000053E-2</v>
      </c>
      <c r="K1004">
        <f t="shared" si="77"/>
        <v>0.31999999999999851</v>
      </c>
      <c r="L1004" t="b">
        <f t="shared" si="78"/>
        <v>0</v>
      </c>
      <c r="M1004" s="3">
        <f t="shared" si="79"/>
        <v>0.18750000000000105</v>
      </c>
    </row>
    <row r="1005" spans="1:13" hidden="1">
      <c r="A1005" s="1">
        <v>43539.042361111111</v>
      </c>
      <c r="B1005">
        <v>2.2799999999999998</v>
      </c>
      <c r="C1005">
        <v>13.21</v>
      </c>
      <c r="D1005">
        <v>1022.7635843199999</v>
      </c>
      <c r="E1005">
        <v>0</v>
      </c>
      <c r="F1005">
        <v>10</v>
      </c>
      <c r="G1005" s="2">
        <v>0</v>
      </c>
      <c r="H1005">
        <v>1022.7635843199999</v>
      </c>
      <c r="I1005">
        <f t="shared" si="75"/>
        <v>10.930000000000001</v>
      </c>
      <c r="J1005">
        <f t="shared" si="76"/>
        <v>-4.0000000000000036E-2</v>
      </c>
      <c r="K1005">
        <f t="shared" si="77"/>
        <v>9.0000000000001634E-2</v>
      </c>
      <c r="L1005" t="b">
        <f t="shared" si="78"/>
        <v>0</v>
      </c>
      <c r="M1005" s="3">
        <f t="shared" si="79"/>
        <v>-0.44444444444443676</v>
      </c>
    </row>
    <row r="1006" spans="1:13" hidden="1">
      <c r="A1006" s="1">
        <v>43539.084027777775</v>
      </c>
      <c r="B1006">
        <v>2.29</v>
      </c>
      <c r="C1006">
        <v>13.05</v>
      </c>
      <c r="D1006">
        <v>1022.9494096796</v>
      </c>
      <c r="E1006">
        <v>5</v>
      </c>
      <c r="F1006">
        <v>5</v>
      </c>
      <c r="G1006">
        <v>0.13193643999999999</v>
      </c>
      <c r="H1006">
        <v>511.35398930000002</v>
      </c>
      <c r="I1006">
        <f t="shared" si="75"/>
        <v>10.760000000000002</v>
      </c>
      <c r="J1006">
        <f t="shared" si="76"/>
        <v>1.0000000000000231E-2</v>
      </c>
      <c r="K1006">
        <f t="shared" si="77"/>
        <v>-0.16000000000000014</v>
      </c>
      <c r="L1006" t="b">
        <f t="shared" si="78"/>
        <v>0</v>
      </c>
      <c r="M1006" s="3">
        <f t="shared" si="79"/>
        <v>-6.2500000000001388E-2</v>
      </c>
    </row>
    <row r="1007" spans="1:13" hidden="1">
      <c r="A1007" s="1">
        <v>43539.125694444447</v>
      </c>
      <c r="B1007">
        <v>2.38</v>
      </c>
      <c r="C1007">
        <v>13.2</v>
      </c>
      <c r="D1007">
        <v>1023.84256842</v>
      </c>
      <c r="E1007">
        <v>0</v>
      </c>
      <c r="F1007">
        <v>10</v>
      </c>
      <c r="G1007" s="2">
        <v>0</v>
      </c>
      <c r="H1007">
        <v>1023.84256842</v>
      </c>
      <c r="I1007">
        <f t="shared" si="75"/>
        <v>10.82</v>
      </c>
      <c r="J1007">
        <f t="shared" si="76"/>
        <v>8.9999999999999858E-2</v>
      </c>
      <c r="K1007">
        <f t="shared" si="77"/>
        <v>0.14999999999999858</v>
      </c>
      <c r="L1007" t="b">
        <f t="shared" si="78"/>
        <v>0</v>
      </c>
      <c r="M1007" s="3">
        <f t="shared" si="79"/>
        <v>0.60000000000000475</v>
      </c>
    </row>
    <row r="1008" spans="1:13" hidden="1">
      <c r="A1008" s="1">
        <v>43539.167361111111</v>
      </c>
      <c r="B1008">
        <v>2.29</v>
      </c>
      <c r="C1008">
        <v>12.97</v>
      </c>
      <c r="D1008">
        <v>1022.90372601</v>
      </c>
      <c r="E1008">
        <v>0</v>
      </c>
      <c r="F1008">
        <v>10</v>
      </c>
      <c r="G1008" s="2">
        <v>0</v>
      </c>
      <c r="H1008">
        <v>1022.90372601</v>
      </c>
      <c r="I1008">
        <f t="shared" si="75"/>
        <v>10.68</v>
      </c>
      <c r="J1008">
        <f t="shared" si="76"/>
        <v>-8.9999999999999858E-2</v>
      </c>
      <c r="K1008">
        <f t="shared" si="77"/>
        <v>-0.22999999999999865</v>
      </c>
      <c r="L1008" t="b">
        <f t="shared" si="78"/>
        <v>0</v>
      </c>
      <c r="M1008" s="3">
        <f t="shared" si="79"/>
        <v>0.39130434782608864</v>
      </c>
    </row>
    <row r="1009" spans="1:13" hidden="1">
      <c r="A1009" s="1">
        <v>43539.209027777775</v>
      </c>
      <c r="B1009">
        <v>2.33</v>
      </c>
      <c r="C1009">
        <v>12.94</v>
      </c>
      <c r="D1009">
        <v>1023.2632024996</v>
      </c>
      <c r="E1009">
        <v>2</v>
      </c>
      <c r="F1009">
        <v>8</v>
      </c>
      <c r="G1009">
        <v>5.2827760000000001E-2</v>
      </c>
      <c r="H1009">
        <v>818.61057337</v>
      </c>
      <c r="I1009">
        <f t="shared" si="75"/>
        <v>10.61</v>
      </c>
      <c r="J1009">
        <f t="shared" si="76"/>
        <v>4.0000000000000036E-2</v>
      </c>
      <c r="K1009">
        <f t="shared" si="77"/>
        <v>-3.0000000000001137E-2</v>
      </c>
      <c r="L1009" t="b">
        <f t="shared" si="78"/>
        <v>0</v>
      </c>
      <c r="M1009" s="3">
        <f t="shared" si="79"/>
        <v>-1.333333333333284</v>
      </c>
    </row>
    <row r="1010" spans="1:13" hidden="1">
      <c r="A1010" s="1">
        <v>43539.250694444447</v>
      </c>
      <c r="B1010">
        <v>2.2799999999999998</v>
      </c>
      <c r="C1010">
        <v>12.96</v>
      </c>
      <c r="D1010">
        <v>1022.8322633212</v>
      </c>
      <c r="E1010">
        <v>5</v>
      </c>
      <c r="F1010">
        <v>5</v>
      </c>
      <c r="G1010">
        <v>0.13199436000000001</v>
      </c>
      <c r="H1010">
        <v>511.39767646000001</v>
      </c>
      <c r="I1010">
        <f t="shared" si="75"/>
        <v>10.680000000000001</v>
      </c>
      <c r="J1010">
        <f t="shared" si="76"/>
        <v>-5.0000000000000266E-2</v>
      </c>
      <c r="K1010">
        <f t="shared" si="77"/>
        <v>2.000000000000135E-2</v>
      </c>
      <c r="L1010" t="b">
        <f t="shared" si="78"/>
        <v>0</v>
      </c>
      <c r="M1010" s="3">
        <f t="shared" si="79"/>
        <v>-2.4999999999998446</v>
      </c>
    </row>
    <row r="1011" spans="1:13" hidden="1">
      <c r="A1011" s="1">
        <v>43539.292361111111</v>
      </c>
      <c r="B1011">
        <v>2.27</v>
      </c>
      <c r="C1011">
        <v>13.04</v>
      </c>
      <c r="D1011">
        <v>1022.6964828242</v>
      </c>
      <c r="E1011">
        <v>2</v>
      </c>
      <c r="F1011">
        <v>8</v>
      </c>
      <c r="G1011">
        <v>5.2755339999999998E-2</v>
      </c>
      <c r="H1011">
        <v>818.15717144999996</v>
      </c>
      <c r="I1011">
        <f t="shared" si="75"/>
        <v>10.77</v>
      </c>
      <c r="J1011">
        <f t="shared" si="76"/>
        <v>-9.9999999999997868E-3</v>
      </c>
      <c r="K1011">
        <f t="shared" si="77"/>
        <v>7.9999999999998295E-2</v>
      </c>
      <c r="L1011" t="b">
        <f t="shared" si="78"/>
        <v>0</v>
      </c>
      <c r="M1011" s="3">
        <f t="shared" si="79"/>
        <v>-0.125</v>
      </c>
    </row>
    <row r="1012" spans="1:13" hidden="1">
      <c r="A1012" s="1">
        <v>43539.334027777775</v>
      </c>
      <c r="B1012">
        <v>2.23</v>
      </c>
      <c r="C1012">
        <v>12.97</v>
      </c>
      <c r="D1012">
        <v>1022.2849905046</v>
      </c>
      <c r="E1012">
        <v>5</v>
      </c>
      <c r="F1012">
        <v>5</v>
      </c>
      <c r="G1012">
        <v>0.13188306</v>
      </c>
      <c r="H1012">
        <v>511.25000247999998</v>
      </c>
      <c r="I1012">
        <f t="shared" si="75"/>
        <v>10.74</v>
      </c>
      <c r="J1012">
        <f t="shared" si="76"/>
        <v>-4.0000000000000036E-2</v>
      </c>
      <c r="K1012">
        <f t="shared" si="77"/>
        <v>-6.9999999999998508E-2</v>
      </c>
      <c r="L1012" t="b">
        <f t="shared" si="78"/>
        <v>0</v>
      </c>
      <c r="M1012" s="3">
        <f t="shared" si="79"/>
        <v>0.57142857142858416</v>
      </c>
    </row>
    <row r="1013" spans="1:13" hidden="1">
      <c r="A1013" s="1">
        <v>43539.375694444447</v>
      </c>
      <c r="B1013">
        <v>2.27</v>
      </c>
      <c r="C1013">
        <v>13.12</v>
      </c>
      <c r="D1013">
        <v>1022.6643651767999</v>
      </c>
      <c r="E1013">
        <v>5</v>
      </c>
      <c r="F1013">
        <v>5</v>
      </c>
      <c r="G1013">
        <v>0.13183421000000001</v>
      </c>
      <c r="H1013">
        <v>511.13708364000001</v>
      </c>
      <c r="I1013">
        <f t="shared" si="75"/>
        <v>10.85</v>
      </c>
      <c r="J1013">
        <f t="shared" si="76"/>
        <v>4.0000000000000036E-2</v>
      </c>
      <c r="K1013">
        <f t="shared" si="77"/>
        <v>0.14999999999999858</v>
      </c>
      <c r="L1013" t="b">
        <f t="shared" si="78"/>
        <v>0</v>
      </c>
      <c r="M1013" s="3">
        <f t="shared" si="79"/>
        <v>0.26666666666666944</v>
      </c>
    </row>
    <row r="1014" spans="1:13" hidden="1">
      <c r="A1014" s="1">
        <v>43539.417361111111</v>
      </c>
      <c r="B1014">
        <v>2.35</v>
      </c>
      <c r="C1014">
        <v>13.38</v>
      </c>
      <c r="D1014">
        <v>1023.4861316712</v>
      </c>
      <c r="E1014">
        <v>5</v>
      </c>
      <c r="F1014">
        <v>5</v>
      </c>
      <c r="G1014">
        <v>0.13166298000000001</v>
      </c>
      <c r="H1014">
        <v>511.45670223000002</v>
      </c>
      <c r="I1014">
        <f t="shared" si="75"/>
        <v>11.030000000000001</v>
      </c>
      <c r="J1014">
        <f t="shared" si="76"/>
        <v>8.0000000000000071E-2</v>
      </c>
      <c r="K1014">
        <f t="shared" si="77"/>
        <v>0.26000000000000156</v>
      </c>
      <c r="L1014" t="b">
        <f t="shared" si="78"/>
        <v>0</v>
      </c>
      <c r="M1014" s="3">
        <f t="shared" si="79"/>
        <v>0.3076923076923061</v>
      </c>
    </row>
    <row r="1015" spans="1:13" hidden="1">
      <c r="A1015" s="1">
        <v>43539.459027777775</v>
      </c>
      <c r="B1015">
        <v>2.5</v>
      </c>
      <c r="C1015">
        <v>13.45</v>
      </c>
      <c r="D1015">
        <v>1024.9796292589999</v>
      </c>
      <c r="E1015">
        <v>5</v>
      </c>
      <c r="F1015">
        <v>5</v>
      </c>
      <c r="G1015">
        <v>0.13171632999999999</v>
      </c>
      <c r="H1015">
        <v>512.43187433000003</v>
      </c>
      <c r="I1015">
        <f t="shared" si="75"/>
        <v>10.95</v>
      </c>
      <c r="J1015">
        <f t="shared" si="76"/>
        <v>0.14999999999999991</v>
      </c>
      <c r="K1015">
        <f t="shared" si="77"/>
        <v>6.9999999999998508E-2</v>
      </c>
      <c r="L1015" t="b">
        <f t="shared" si="78"/>
        <v>0</v>
      </c>
      <c r="M1015" s="3">
        <f t="shared" si="79"/>
        <v>2.1428571428571872</v>
      </c>
    </row>
    <row r="1016" spans="1:13" hidden="1">
      <c r="A1016" s="1">
        <v>43539.500694444447</v>
      </c>
      <c r="B1016">
        <v>2.46</v>
      </c>
      <c r="C1016">
        <v>13.32</v>
      </c>
      <c r="D1016">
        <v>1024.6209681088001</v>
      </c>
      <c r="E1016">
        <v>2</v>
      </c>
      <c r="F1016">
        <v>8</v>
      </c>
      <c r="G1016">
        <v>5.2722570000000003E-2</v>
      </c>
      <c r="H1016">
        <v>819.69677412999999</v>
      </c>
      <c r="I1016">
        <f t="shared" si="75"/>
        <v>10.86</v>
      </c>
      <c r="J1016">
        <f t="shared" si="76"/>
        <v>-4.0000000000000036E-2</v>
      </c>
      <c r="K1016">
        <f t="shared" si="77"/>
        <v>-0.12999999999999901</v>
      </c>
      <c r="L1016" t="b">
        <f t="shared" si="78"/>
        <v>0</v>
      </c>
      <c r="M1016" s="3">
        <f t="shared" si="79"/>
        <v>0.30769230769231032</v>
      </c>
    </row>
    <row r="1017" spans="1:13" hidden="1">
      <c r="A1017" s="1">
        <v>43539.542361111111</v>
      </c>
      <c r="B1017">
        <v>2.4</v>
      </c>
      <c r="C1017">
        <v>13.2</v>
      </c>
      <c r="D1017">
        <v>1023.9982177339</v>
      </c>
      <c r="E1017">
        <v>2</v>
      </c>
      <c r="F1017">
        <v>8</v>
      </c>
      <c r="G1017">
        <v>5.2732330000000001E-2</v>
      </c>
      <c r="H1017">
        <v>819.24754484000005</v>
      </c>
      <c r="I1017">
        <f t="shared" si="75"/>
        <v>10.799999999999999</v>
      </c>
      <c r="J1017">
        <f t="shared" si="76"/>
        <v>-6.0000000000000053E-2</v>
      </c>
      <c r="K1017">
        <f t="shared" si="77"/>
        <v>-0.12000000000000099</v>
      </c>
      <c r="L1017" t="b">
        <f t="shared" si="78"/>
        <v>0</v>
      </c>
      <c r="M1017" s="3">
        <f t="shared" si="79"/>
        <v>0.49999999999999628</v>
      </c>
    </row>
    <row r="1018" spans="1:13" hidden="1">
      <c r="A1018" s="1">
        <v>43539.584027777775</v>
      </c>
      <c r="B1018">
        <v>2.4500000000000002</v>
      </c>
      <c r="C1018">
        <v>13.34</v>
      </c>
      <c r="D1018">
        <v>1024.508842086</v>
      </c>
      <c r="E1018">
        <v>5</v>
      </c>
      <c r="F1018">
        <v>5</v>
      </c>
      <c r="G1018">
        <v>0.13177164999999999</v>
      </c>
      <c r="H1018">
        <v>512.25445901000001</v>
      </c>
      <c r="I1018">
        <f t="shared" si="75"/>
        <v>10.89</v>
      </c>
      <c r="J1018">
        <f t="shared" si="76"/>
        <v>5.0000000000000266E-2</v>
      </c>
      <c r="K1018">
        <f t="shared" si="77"/>
        <v>0.14000000000000057</v>
      </c>
      <c r="L1018" t="b">
        <f t="shared" si="78"/>
        <v>0</v>
      </c>
      <c r="M1018" s="3">
        <f t="shared" si="79"/>
        <v>0.35714285714285759</v>
      </c>
    </row>
    <row r="1019" spans="1:13" hidden="1">
      <c r="A1019" s="1">
        <v>43539.625694444447</v>
      </c>
      <c r="B1019">
        <v>2.4900000000000002</v>
      </c>
      <c r="C1019">
        <v>13.43</v>
      </c>
      <c r="D1019">
        <v>1024.8666663700001</v>
      </c>
      <c r="E1019">
        <v>0</v>
      </c>
      <c r="F1019">
        <v>10</v>
      </c>
      <c r="G1019" s="2">
        <v>0</v>
      </c>
      <c r="H1019">
        <v>1024.8666663700001</v>
      </c>
      <c r="I1019">
        <f t="shared" si="75"/>
        <v>10.94</v>
      </c>
      <c r="J1019">
        <f t="shared" si="76"/>
        <v>4.0000000000000036E-2</v>
      </c>
      <c r="K1019">
        <f t="shared" si="77"/>
        <v>8.9999999999999858E-2</v>
      </c>
      <c r="L1019" t="b">
        <f t="shared" si="78"/>
        <v>0</v>
      </c>
      <c r="M1019" s="3">
        <f t="shared" si="79"/>
        <v>0.44444444444444553</v>
      </c>
    </row>
    <row r="1020" spans="1:13" hidden="1">
      <c r="A1020" s="1">
        <v>43539.667361111111</v>
      </c>
      <c r="B1020">
        <v>2.4700000000000002</v>
      </c>
      <c r="C1020">
        <v>13.34</v>
      </c>
      <c r="D1020">
        <v>1024.7156846237999</v>
      </c>
      <c r="E1020">
        <v>2</v>
      </c>
      <c r="F1020">
        <v>8</v>
      </c>
      <c r="G1020">
        <v>5.2763989999999997E-2</v>
      </c>
      <c r="H1020">
        <v>819.58934181999996</v>
      </c>
      <c r="I1020">
        <f t="shared" si="75"/>
        <v>10.87</v>
      </c>
      <c r="J1020">
        <f t="shared" si="76"/>
        <v>-2.0000000000000018E-2</v>
      </c>
      <c r="K1020">
        <f t="shared" si="77"/>
        <v>-8.9999999999999858E-2</v>
      </c>
      <c r="L1020" t="b">
        <f t="shared" si="78"/>
        <v>0</v>
      </c>
      <c r="M1020" s="3">
        <f t="shared" si="79"/>
        <v>0.22222222222222276</v>
      </c>
    </row>
    <row r="1021" spans="1:13" hidden="1">
      <c r="A1021" s="1">
        <v>43539.709027777775</v>
      </c>
      <c r="B1021">
        <v>2.62</v>
      </c>
      <c r="C1021">
        <v>13.38</v>
      </c>
      <c r="D1021">
        <v>1026.2163103288001</v>
      </c>
      <c r="E1021">
        <v>2</v>
      </c>
      <c r="F1021">
        <v>8</v>
      </c>
      <c r="G1021">
        <v>5.2795479999999999E-2</v>
      </c>
      <c r="H1021">
        <v>820.89152088000003</v>
      </c>
      <c r="I1021">
        <f t="shared" si="75"/>
        <v>10.760000000000002</v>
      </c>
      <c r="J1021">
        <f t="shared" si="76"/>
        <v>0.14999999999999991</v>
      </c>
      <c r="K1021">
        <f t="shared" si="77"/>
        <v>4.0000000000000924E-2</v>
      </c>
      <c r="L1021" t="b">
        <f t="shared" si="78"/>
        <v>0</v>
      </c>
      <c r="M1021" s="3">
        <f t="shared" si="79"/>
        <v>3.7499999999999112</v>
      </c>
    </row>
    <row r="1022" spans="1:13" hidden="1">
      <c r="A1022" s="1">
        <v>43539.750694444447</v>
      </c>
      <c r="B1022">
        <v>2.48</v>
      </c>
      <c r="C1022">
        <v>13.1</v>
      </c>
      <c r="D1022">
        <v>1024.759892408</v>
      </c>
      <c r="E1022">
        <v>5</v>
      </c>
      <c r="F1022">
        <v>5</v>
      </c>
      <c r="G1022">
        <v>0.1320846</v>
      </c>
      <c r="H1022">
        <v>512.35353685999996</v>
      </c>
      <c r="I1022">
        <f t="shared" si="75"/>
        <v>10.62</v>
      </c>
      <c r="J1022">
        <f t="shared" si="76"/>
        <v>-0.14000000000000012</v>
      </c>
      <c r="K1022">
        <f t="shared" si="77"/>
        <v>-0.28000000000000114</v>
      </c>
      <c r="L1022" t="b">
        <f t="shared" si="78"/>
        <v>0</v>
      </c>
      <c r="M1022" s="3">
        <f t="shared" si="79"/>
        <v>0.49999999999999839</v>
      </c>
    </row>
    <row r="1023" spans="1:13">
      <c r="A1023" s="1">
        <v>43539.792361111111</v>
      </c>
      <c r="B1023">
        <v>2.5499999999999998</v>
      </c>
      <c r="C1023">
        <v>13.63</v>
      </c>
      <c r="D1023">
        <v>1025.4754065596001</v>
      </c>
      <c r="E1023">
        <v>5</v>
      </c>
      <c r="F1023">
        <v>5</v>
      </c>
      <c r="G1023">
        <v>0.13154524000000001</v>
      </c>
      <c r="H1023">
        <v>512.77257184999996</v>
      </c>
      <c r="I1023">
        <f t="shared" si="75"/>
        <v>11.080000000000002</v>
      </c>
      <c r="J1023">
        <f t="shared" si="76"/>
        <v>6.999999999999984E-2</v>
      </c>
      <c r="K1023">
        <f t="shared" si="77"/>
        <v>0.53000000000000114</v>
      </c>
      <c r="L1023" t="b">
        <f t="shared" si="78"/>
        <v>1</v>
      </c>
      <c r="M1023" s="3">
        <f t="shared" si="79"/>
        <v>0.13207547169811262</v>
      </c>
    </row>
    <row r="1024" spans="1:13" hidden="1">
      <c r="A1024" s="1">
        <v>43539.834027777775</v>
      </c>
      <c r="B1024">
        <v>2.57</v>
      </c>
      <c r="C1024">
        <v>13.61</v>
      </c>
      <c r="D1024">
        <v>1025.6577092088</v>
      </c>
      <c r="E1024">
        <v>2</v>
      </c>
      <c r="F1024">
        <v>8</v>
      </c>
      <c r="G1024">
        <v>5.2633619999999999E-2</v>
      </c>
      <c r="H1024">
        <v>820.55817680999996</v>
      </c>
      <c r="I1024">
        <f t="shared" si="75"/>
        <v>11.04</v>
      </c>
      <c r="J1024">
        <f t="shared" si="76"/>
        <v>2.0000000000000018E-2</v>
      </c>
      <c r="K1024">
        <f t="shared" si="77"/>
        <v>-2.000000000000135E-2</v>
      </c>
      <c r="L1024" t="b">
        <f t="shared" si="78"/>
        <v>0</v>
      </c>
      <c r="M1024" s="3">
        <f t="shared" si="79"/>
        <v>-0.99999999999993339</v>
      </c>
    </row>
    <row r="1025" spans="1:13">
      <c r="A1025" s="1">
        <v>43539.875694444447</v>
      </c>
      <c r="B1025">
        <v>2.59</v>
      </c>
      <c r="C1025">
        <v>14.34</v>
      </c>
      <c r="D1025">
        <v>1025.8537385980001</v>
      </c>
      <c r="E1025">
        <v>5</v>
      </c>
      <c r="F1025">
        <v>5</v>
      </c>
      <c r="G1025">
        <v>0.13085202000000001</v>
      </c>
      <c r="H1025">
        <v>512.66520135999997</v>
      </c>
      <c r="I1025">
        <f t="shared" si="75"/>
        <v>11.75</v>
      </c>
      <c r="J1025">
        <f t="shared" si="76"/>
        <v>2.0000000000000018E-2</v>
      </c>
      <c r="K1025">
        <f t="shared" si="77"/>
        <v>0.73000000000000043</v>
      </c>
      <c r="L1025" t="b">
        <f t="shared" si="78"/>
        <v>1</v>
      </c>
      <c r="M1025" s="3">
        <f t="shared" si="79"/>
        <v>2.7397260273972612E-2</v>
      </c>
    </row>
    <row r="1026" spans="1:13" hidden="1">
      <c r="A1026" s="1">
        <v>43539.917361111111</v>
      </c>
      <c r="B1026">
        <v>2.56</v>
      </c>
      <c r="C1026">
        <v>14.13</v>
      </c>
      <c r="D1026">
        <v>1025.5605193573999</v>
      </c>
      <c r="E1026">
        <v>5</v>
      </c>
      <c r="F1026">
        <v>5</v>
      </c>
      <c r="G1026">
        <v>0.13098737999999999</v>
      </c>
      <c r="H1026">
        <v>512.78029325</v>
      </c>
      <c r="I1026">
        <f t="shared" si="75"/>
        <v>11.57</v>
      </c>
      <c r="J1026">
        <f t="shared" si="76"/>
        <v>-2.9999999999999805E-2</v>
      </c>
      <c r="K1026">
        <f t="shared" si="77"/>
        <v>-0.20999999999999908</v>
      </c>
      <c r="L1026" t="b">
        <f t="shared" si="78"/>
        <v>0</v>
      </c>
      <c r="M1026" s="3">
        <f t="shared" si="79"/>
        <v>0.14285714285714254</v>
      </c>
    </row>
    <row r="1027" spans="1:13" hidden="1">
      <c r="A1027" s="1">
        <v>43539.959027777775</v>
      </c>
      <c r="B1027">
        <v>2.61</v>
      </c>
      <c r="C1027">
        <v>14.1</v>
      </c>
      <c r="D1027">
        <v>1026.0834131006</v>
      </c>
      <c r="E1027">
        <v>2</v>
      </c>
      <c r="F1027">
        <v>8</v>
      </c>
      <c r="G1027">
        <v>5.243739E-2</v>
      </c>
      <c r="H1027">
        <v>820.86758984000005</v>
      </c>
      <c r="I1027">
        <f t="shared" ref="I1027:I1090" si="80">C1027-B1027</f>
        <v>11.49</v>
      </c>
      <c r="J1027">
        <f t="shared" ref="J1027:J1090" si="81">B1027-B1026</f>
        <v>4.9999999999999822E-2</v>
      </c>
      <c r="K1027">
        <f t="shared" ref="K1027:K1090" si="82">C1027-C1026</f>
        <v>-3.0000000000001137E-2</v>
      </c>
      <c r="L1027" t="b">
        <f t="shared" ref="L1027:L1090" si="83">ABS(K1027)&gt;0.5</f>
        <v>0</v>
      </c>
      <c r="M1027" s="3">
        <f t="shared" si="79"/>
        <v>-1.6666666666665977</v>
      </c>
    </row>
    <row r="1028" spans="1:13" hidden="1">
      <c r="A1028" s="1">
        <v>43540.000694444447</v>
      </c>
      <c r="B1028">
        <v>2.59</v>
      </c>
      <c r="C1028">
        <v>14.2</v>
      </c>
      <c r="D1028">
        <v>1025.8693234134</v>
      </c>
      <c r="E1028">
        <v>5</v>
      </c>
      <c r="F1028">
        <v>5</v>
      </c>
      <c r="G1028">
        <v>0.13094638</v>
      </c>
      <c r="H1028">
        <v>512.9615192</v>
      </c>
      <c r="I1028">
        <f t="shared" si="80"/>
        <v>11.61</v>
      </c>
      <c r="J1028">
        <f t="shared" si="81"/>
        <v>-2.0000000000000018E-2</v>
      </c>
      <c r="K1028">
        <f t="shared" si="82"/>
        <v>9.9999999999999645E-2</v>
      </c>
      <c r="L1028" t="b">
        <f t="shared" si="83"/>
        <v>0</v>
      </c>
      <c r="M1028" s="3">
        <f t="shared" ref="M1028:M1091" si="84">J1028/K1028</f>
        <v>-0.2000000000000009</v>
      </c>
    </row>
    <row r="1029" spans="1:13" hidden="1">
      <c r="A1029" s="1">
        <v>43540.042361111111</v>
      </c>
      <c r="B1029">
        <v>2.68</v>
      </c>
      <c r="C1029">
        <v>14.61</v>
      </c>
      <c r="D1029">
        <v>1026.80176519</v>
      </c>
      <c r="E1029">
        <v>0</v>
      </c>
      <c r="F1029">
        <v>10</v>
      </c>
      <c r="G1029" s="2">
        <v>0</v>
      </c>
      <c r="H1029">
        <v>1026.80176519</v>
      </c>
      <c r="I1029">
        <f t="shared" si="80"/>
        <v>11.93</v>
      </c>
      <c r="J1029">
        <f t="shared" si="81"/>
        <v>9.0000000000000302E-2</v>
      </c>
      <c r="K1029">
        <f t="shared" si="82"/>
        <v>0.41000000000000014</v>
      </c>
      <c r="L1029" t="b">
        <f t="shared" si="83"/>
        <v>0</v>
      </c>
      <c r="M1029" s="3">
        <f t="shared" si="84"/>
        <v>0.21951219512195189</v>
      </c>
    </row>
    <row r="1030" spans="1:13" hidden="1">
      <c r="A1030" s="1">
        <v>43540.084027777775</v>
      </c>
      <c r="B1030">
        <v>2.73</v>
      </c>
      <c r="C1030">
        <v>14.37</v>
      </c>
      <c r="D1030">
        <v>1027.2952286</v>
      </c>
      <c r="E1030">
        <v>0</v>
      </c>
      <c r="F1030">
        <v>10</v>
      </c>
      <c r="G1030" s="2">
        <v>0</v>
      </c>
      <c r="H1030">
        <v>1027.2952286</v>
      </c>
      <c r="I1030">
        <f t="shared" si="80"/>
        <v>11.639999999999999</v>
      </c>
      <c r="J1030">
        <f t="shared" si="81"/>
        <v>4.9999999999999822E-2</v>
      </c>
      <c r="K1030">
        <f t="shared" si="82"/>
        <v>-0.24000000000000021</v>
      </c>
      <c r="L1030" t="b">
        <f t="shared" si="83"/>
        <v>0</v>
      </c>
      <c r="M1030" s="3">
        <f t="shared" si="84"/>
        <v>-0.2083333333333324</v>
      </c>
    </row>
    <row r="1031" spans="1:13" hidden="1">
      <c r="A1031" s="1">
        <v>43540.125694444447</v>
      </c>
      <c r="B1031">
        <v>2.83</v>
      </c>
      <c r="C1031">
        <v>14.5</v>
      </c>
      <c r="D1031">
        <v>1028.2638987099999</v>
      </c>
      <c r="E1031">
        <v>0</v>
      </c>
      <c r="F1031">
        <v>10</v>
      </c>
      <c r="G1031" s="2">
        <v>0</v>
      </c>
      <c r="H1031">
        <v>1028.2638987099999</v>
      </c>
      <c r="I1031">
        <f t="shared" si="80"/>
        <v>11.67</v>
      </c>
      <c r="J1031">
        <f t="shared" si="81"/>
        <v>0.10000000000000009</v>
      </c>
      <c r="K1031">
        <f t="shared" si="82"/>
        <v>0.13000000000000078</v>
      </c>
      <c r="L1031" t="b">
        <f t="shared" si="83"/>
        <v>0</v>
      </c>
      <c r="M1031" s="3">
        <f t="shared" si="84"/>
        <v>0.76923076923076528</v>
      </c>
    </row>
    <row r="1032" spans="1:13" hidden="1">
      <c r="A1032" s="1">
        <v>43540.167361111111</v>
      </c>
      <c r="B1032">
        <v>2.77</v>
      </c>
      <c r="C1032">
        <v>14.59</v>
      </c>
      <c r="D1032">
        <v>1027.7039284184</v>
      </c>
      <c r="E1032">
        <v>2</v>
      </c>
      <c r="F1032">
        <v>8</v>
      </c>
      <c r="G1032">
        <v>5.2301260000000002E-2</v>
      </c>
      <c r="H1032">
        <v>822.14219419000005</v>
      </c>
      <c r="I1032">
        <f t="shared" si="80"/>
        <v>11.82</v>
      </c>
      <c r="J1032">
        <f t="shared" si="81"/>
        <v>-6.0000000000000053E-2</v>
      </c>
      <c r="K1032">
        <f t="shared" si="82"/>
        <v>8.9999999999999858E-2</v>
      </c>
      <c r="L1032" t="b">
        <f t="shared" si="83"/>
        <v>0</v>
      </c>
      <c r="M1032" s="3">
        <f t="shared" si="84"/>
        <v>-0.66666666666666829</v>
      </c>
    </row>
    <row r="1033" spans="1:13" hidden="1">
      <c r="A1033" s="1">
        <v>43540.209027777775</v>
      </c>
      <c r="B1033">
        <v>2.72</v>
      </c>
      <c r="C1033">
        <v>14.7</v>
      </c>
      <c r="D1033">
        <v>1027.2461219468</v>
      </c>
      <c r="E1033">
        <v>5</v>
      </c>
      <c r="F1033">
        <v>5</v>
      </c>
      <c r="G1033">
        <v>0.13057062</v>
      </c>
      <c r="H1033">
        <v>513.56302298000003</v>
      </c>
      <c r="I1033">
        <f t="shared" si="80"/>
        <v>11.979999999999999</v>
      </c>
      <c r="J1033">
        <f t="shared" si="81"/>
        <v>-4.9999999999999822E-2</v>
      </c>
      <c r="K1033">
        <f t="shared" si="82"/>
        <v>0.10999999999999943</v>
      </c>
      <c r="L1033" t="b">
        <f t="shared" si="83"/>
        <v>0</v>
      </c>
      <c r="M1033" s="3">
        <f t="shared" si="84"/>
        <v>-0.45454545454545525</v>
      </c>
    </row>
    <row r="1034" spans="1:13" hidden="1">
      <c r="A1034" s="1">
        <v>43540.250694444447</v>
      </c>
      <c r="B1034">
        <v>2.64</v>
      </c>
      <c r="C1034">
        <v>14.37</v>
      </c>
      <c r="D1034">
        <v>1026.3843881800001</v>
      </c>
      <c r="E1034">
        <v>0</v>
      </c>
      <c r="F1034">
        <v>10</v>
      </c>
      <c r="G1034" s="2">
        <v>0</v>
      </c>
      <c r="H1034">
        <v>1026.3843881800001</v>
      </c>
      <c r="I1034">
        <f t="shared" si="80"/>
        <v>11.729999999999999</v>
      </c>
      <c r="J1034">
        <f t="shared" si="81"/>
        <v>-8.0000000000000071E-2</v>
      </c>
      <c r="K1034">
        <f t="shared" si="82"/>
        <v>-0.33000000000000007</v>
      </c>
      <c r="L1034" t="b">
        <f t="shared" si="83"/>
        <v>0</v>
      </c>
      <c r="M1034" s="3">
        <f t="shared" si="84"/>
        <v>0.2424242424242426</v>
      </c>
    </row>
    <row r="1035" spans="1:13" hidden="1">
      <c r="A1035" s="1">
        <v>43540.292361111111</v>
      </c>
      <c r="B1035">
        <v>2.62</v>
      </c>
      <c r="C1035">
        <v>14.29</v>
      </c>
      <c r="D1035">
        <v>1026.23883288</v>
      </c>
      <c r="E1035">
        <v>5</v>
      </c>
      <c r="F1035">
        <v>5</v>
      </c>
      <c r="G1035">
        <v>0.13089781</v>
      </c>
      <c r="H1035">
        <v>513.11941767999997</v>
      </c>
      <c r="I1035">
        <f t="shared" si="80"/>
        <v>11.669999999999998</v>
      </c>
      <c r="J1035">
        <f t="shared" si="81"/>
        <v>-2.0000000000000018E-2</v>
      </c>
      <c r="K1035">
        <f t="shared" si="82"/>
        <v>-8.0000000000000071E-2</v>
      </c>
      <c r="L1035" t="b">
        <f t="shared" si="83"/>
        <v>0</v>
      </c>
      <c r="M1035" s="3">
        <f t="shared" si="84"/>
        <v>0.25</v>
      </c>
    </row>
    <row r="1036" spans="1:13" hidden="1">
      <c r="A1036" s="1">
        <v>43540.334027777775</v>
      </c>
      <c r="B1036">
        <v>2.59</v>
      </c>
      <c r="C1036">
        <v>14.14</v>
      </c>
      <c r="D1036">
        <v>1025.8580516228001</v>
      </c>
      <c r="E1036">
        <v>2</v>
      </c>
      <c r="F1036">
        <v>8</v>
      </c>
      <c r="G1036">
        <v>5.2404939999999997E-2</v>
      </c>
      <c r="H1036">
        <v>820.68642293000005</v>
      </c>
      <c r="I1036">
        <f t="shared" si="80"/>
        <v>11.55</v>
      </c>
      <c r="J1036">
        <f t="shared" si="81"/>
        <v>-3.0000000000000249E-2</v>
      </c>
      <c r="K1036">
        <f t="shared" si="82"/>
        <v>-0.14999999999999858</v>
      </c>
      <c r="L1036" t="b">
        <f t="shared" si="83"/>
        <v>0</v>
      </c>
      <c r="M1036" s="3">
        <f t="shared" si="84"/>
        <v>0.20000000000000356</v>
      </c>
    </row>
    <row r="1037" spans="1:13" hidden="1">
      <c r="A1037" s="1">
        <v>43540.375694444447</v>
      </c>
      <c r="B1037">
        <v>2.67</v>
      </c>
      <c r="C1037">
        <v>14.39</v>
      </c>
      <c r="D1037">
        <v>1026.675702066</v>
      </c>
      <c r="E1037">
        <v>5</v>
      </c>
      <c r="F1037">
        <v>5</v>
      </c>
      <c r="G1037">
        <v>0.13083070999999999</v>
      </c>
      <c r="H1037">
        <v>513.34832831000006</v>
      </c>
      <c r="I1037">
        <f t="shared" si="80"/>
        <v>11.72</v>
      </c>
      <c r="J1037">
        <f t="shared" si="81"/>
        <v>8.0000000000000071E-2</v>
      </c>
      <c r="K1037">
        <f t="shared" si="82"/>
        <v>0.25</v>
      </c>
      <c r="L1037" t="b">
        <f t="shared" si="83"/>
        <v>0</v>
      </c>
      <c r="M1037" s="3">
        <f t="shared" si="84"/>
        <v>0.32000000000000028</v>
      </c>
    </row>
    <row r="1038" spans="1:13" hidden="1">
      <c r="A1038" s="1">
        <v>43540.417361111111</v>
      </c>
      <c r="B1038">
        <v>2.78</v>
      </c>
      <c r="C1038">
        <v>14.78</v>
      </c>
      <c r="D1038">
        <v>1027.7811408699999</v>
      </c>
      <c r="E1038">
        <v>0</v>
      </c>
      <c r="F1038">
        <v>10</v>
      </c>
      <c r="G1038" s="2">
        <v>0</v>
      </c>
      <c r="H1038">
        <v>1027.7811408699999</v>
      </c>
      <c r="I1038">
        <f t="shared" si="80"/>
        <v>12</v>
      </c>
      <c r="J1038">
        <f t="shared" si="81"/>
        <v>0.10999999999999988</v>
      </c>
      <c r="K1038">
        <f t="shared" si="82"/>
        <v>0.38999999999999879</v>
      </c>
      <c r="L1038" t="b">
        <f t="shared" si="83"/>
        <v>0</v>
      </c>
      <c r="M1038" s="3">
        <f t="shared" si="84"/>
        <v>0.2820512820512826</v>
      </c>
    </row>
    <row r="1039" spans="1:13">
      <c r="A1039" s="1">
        <v>43540.459027777775</v>
      </c>
      <c r="B1039">
        <v>2.9</v>
      </c>
      <c r="C1039">
        <v>15.45</v>
      </c>
      <c r="D1039">
        <v>1028.99161553</v>
      </c>
      <c r="E1039">
        <v>0</v>
      </c>
      <c r="F1039">
        <v>10</v>
      </c>
      <c r="G1039" s="2">
        <v>0</v>
      </c>
      <c r="H1039">
        <v>1028.99161553</v>
      </c>
      <c r="I1039">
        <f t="shared" si="80"/>
        <v>12.549999999999999</v>
      </c>
      <c r="J1039">
        <f t="shared" si="81"/>
        <v>0.12000000000000011</v>
      </c>
      <c r="K1039">
        <f t="shared" si="82"/>
        <v>0.66999999999999993</v>
      </c>
      <c r="L1039" t="b">
        <f t="shared" si="83"/>
        <v>1</v>
      </c>
      <c r="M1039" s="3">
        <f t="shared" si="84"/>
        <v>0.17910447761194048</v>
      </c>
    </row>
    <row r="1040" spans="1:13" hidden="1">
      <c r="A1040" s="1">
        <v>43540.500694444447</v>
      </c>
      <c r="B1040">
        <v>3</v>
      </c>
      <c r="C1040">
        <v>15.3</v>
      </c>
      <c r="D1040">
        <v>1029.9556155224</v>
      </c>
      <c r="E1040">
        <v>5</v>
      </c>
      <c r="F1040">
        <v>5</v>
      </c>
      <c r="G1040">
        <v>0.13022148</v>
      </c>
      <c r="H1040">
        <v>514.97784406999995</v>
      </c>
      <c r="I1040">
        <f t="shared" si="80"/>
        <v>12.3</v>
      </c>
      <c r="J1040">
        <f t="shared" si="81"/>
        <v>0.10000000000000009</v>
      </c>
      <c r="K1040">
        <f t="shared" si="82"/>
        <v>-0.14999999999999858</v>
      </c>
      <c r="L1040" t="b">
        <f t="shared" si="83"/>
        <v>0</v>
      </c>
      <c r="M1040" s="3">
        <f t="shared" si="84"/>
        <v>-0.66666666666667362</v>
      </c>
    </row>
    <row r="1041" spans="1:13">
      <c r="A1041" s="1">
        <v>43540.542361111111</v>
      </c>
      <c r="B1041">
        <v>3.22</v>
      </c>
      <c r="C1041">
        <v>16.12</v>
      </c>
      <c r="D1041">
        <v>1032.16895849</v>
      </c>
      <c r="E1041">
        <v>0</v>
      </c>
      <c r="F1041">
        <v>10</v>
      </c>
      <c r="G1041" s="2">
        <v>0</v>
      </c>
      <c r="H1041">
        <v>1032.16895849</v>
      </c>
      <c r="I1041">
        <f t="shared" si="80"/>
        <v>12.9</v>
      </c>
      <c r="J1041">
        <f t="shared" si="81"/>
        <v>0.2200000000000002</v>
      </c>
      <c r="K1041">
        <f t="shared" si="82"/>
        <v>0.82000000000000028</v>
      </c>
      <c r="L1041" t="b">
        <f t="shared" si="83"/>
        <v>1</v>
      </c>
      <c r="M1041" s="3">
        <f t="shared" si="84"/>
        <v>0.2682926829268294</v>
      </c>
    </row>
    <row r="1042" spans="1:13">
      <c r="A1042" s="1">
        <v>43540.584027777775</v>
      </c>
      <c r="B1042">
        <v>3.22</v>
      </c>
      <c r="C1042">
        <v>17.57</v>
      </c>
      <c r="D1042">
        <v>1032.24448072</v>
      </c>
      <c r="E1042">
        <v>0</v>
      </c>
      <c r="F1042">
        <v>10</v>
      </c>
      <c r="G1042" s="2">
        <v>0</v>
      </c>
      <c r="H1042">
        <v>1032.24448072</v>
      </c>
      <c r="I1042">
        <f t="shared" si="80"/>
        <v>14.35</v>
      </c>
      <c r="J1042">
        <f t="shared" si="81"/>
        <v>0</v>
      </c>
      <c r="K1042">
        <f t="shared" si="82"/>
        <v>1.4499999999999993</v>
      </c>
      <c r="L1042" t="b">
        <f t="shared" si="83"/>
        <v>1</v>
      </c>
      <c r="M1042" s="3">
        <f t="shared" si="84"/>
        <v>0</v>
      </c>
    </row>
    <row r="1043" spans="1:13">
      <c r="A1043" s="1">
        <v>43540.625694444447</v>
      </c>
      <c r="B1043">
        <v>3.03</v>
      </c>
      <c r="C1043">
        <v>17.02</v>
      </c>
      <c r="D1043">
        <v>1030.3143364499999</v>
      </c>
      <c r="E1043">
        <v>0</v>
      </c>
      <c r="F1043">
        <v>10</v>
      </c>
      <c r="G1043" s="2">
        <v>0</v>
      </c>
      <c r="H1043">
        <v>1030.3143364499999</v>
      </c>
      <c r="I1043">
        <f t="shared" si="80"/>
        <v>13.99</v>
      </c>
      <c r="J1043">
        <f t="shared" si="81"/>
        <v>-0.19000000000000039</v>
      </c>
      <c r="K1043">
        <f t="shared" si="82"/>
        <v>-0.55000000000000071</v>
      </c>
      <c r="L1043" t="b">
        <f t="shared" si="83"/>
        <v>1</v>
      </c>
      <c r="M1043" s="3">
        <f t="shared" si="84"/>
        <v>0.34545454545454574</v>
      </c>
    </row>
    <row r="1044" spans="1:13" hidden="1">
      <c r="A1044" s="1">
        <v>43540.667361111111</v>
      </c>
      <c r="B1044">
        <v>3.01</v>
      </c>
      <c r="C1044">
        <v>17.13</v>
      </c>
      <c r="D1044">
        <v>1030.09867001</v>
      </c>
      <c r="E1044">
        <v>0</v>
      </c>
      <c r="F1044">
        <v>10</v>
      </c>
      <c r="G1044" s="2">
        <v>0</v>
      </c>
      <c r="H1044">
        <v>1030.09867001</v>
      </c>
      <c r="I1044">
        <f t="shared" si="80"/>
        <v>14.12</v>
      </c>
      <c r="J1044">
        <f t="shared" si="81"/>
        <v>-2.0000000000000018E-2</v>
      </c>
      <c r="K1044">
        <f t="shared" si="82"/>
        <v>0.10999999999999943</v>
      </c>
      <c r="L1044" t="b">
        <f t="shared" si="83"/>
        <v>0</v>
      </c>
      <c r="M1044" s="3">
        <f t="shared" si="84"/>
        <v>-0.18181818181818291</v>
      </c>
    </row>
    <row r="1045" spans="1:13" hidden="1">
      <c r="A1045" s="1">
        <v>43540.709027777775</v>
      </c>
      <c r="B1045">
        <v>3</v>
      </c>
      <c r="C1045">
        <v>16.899999999999999</v>
      </c>
      <c r="D1045">
        <v>1029.9649492705</v>
      </c>
      <c r="E1045">
        <v>2</v>
      </c>
      <c r="F1045">
        <v>8</v>
      </c>
      <c r="G1045">
        <v>5.137415E-2</v>
      </c>
      <c r="H1045">
        <v>823.97156124000003</v>
      </c>
      <c r="I1045">
        <f t="shared" si="80"/>
        <v>13.899999999999999</v>
      </c>
      <c r="J1045">
        <f t="shared" si="81"/>
        <v>-9.9999999999997868E-3</v>
      </c>
      <c r="K1045">
        <f t="shared" si="82"/>
        <v>-0.23000000000000043</v>
      </c>
      <c r="L1045" t="b">
        <f t="shared" si="83"/>
        <v>0</v>
      </c>
      <c r="M1045" s="3">
        <f t="shared" si="84"/>
        <v>4.347826086956421E-2</v>
      </c>
    </row>
    <row r="1046" spans="1:13" hidden="1">
      <c r="A1046" s="1">
        <v>43540.750694444447</v>
      </c>
      <c r="B1046">
        <v>2.89</v>
      </c>
      <c r="C1046">
        <v>16.649999999999999</v>
      </c>
      <c r="D1046">
        <v>1028.9015930099999</v>
      </c>
      <c r="E1046">
        <v>0</v>
      </c>
      <c r="F1046">
        <v>10</v>
      </c>
      <c r="G1046" s="2">
        <v>0</v>
      </c>
      <c r="H1046">
        <v>1028.9015930099999</v>
      </c>
      <c r="I1046">
        <f t="shared" si="80"/>
        <v>13.759999999999998</v>
      </c>
      <c r="J1046">
        <f t="shared" si="81"/>
        <v>-0.10999999999999988</v>
      </c>
      <c r="K1046">
        <f t="shared" si="82"/>
        <v>-0.25</v>
      </c>
      <c r="L1046" t="b">
        <f t="shared" si="83"/>
        <v>0</v>
      </c>
      <c r="M1046" s="3">
        <f t="shared" si="84"/>
        <v>0.4399999999999995</v>
      </c>
    </row>
    <row r="1047" spans="1:13" hidden="1">
      <c r="A1047" s="1">
        <v>43540.792361111111</v>
      </c>
      <c r="B1047">
        <v>2.89</v>
      </c>
      <c r="C1047">
        <v>17.059999999999999</v>
      </c>
      <c r="D1047">
        <v>1028.88612848</v>
      </c>
      <c r="E1047">
        <v>0</v>
      </c>
      <c r="F1047">
        <v>10</v>
      </c>
      <c r="G1047" s="2">
        <v>0</v>
      </c>
      <c r="H1047">
        <v>1028.88612848</v>
      </c>
      <c r="I1047">
        <f t="shared" si="80"/>
        <v>14.169999999999998</v>
      </c>
      <c r="J1047">
        <f t="shared" si="81"/>
        <v>0</v>
      </c>
      <c r="K1047">
        <f t="shared" si="82"/>
        <v>0.41000000000000014</v>
      </c>
      <c r="L1047" t="b">
        <f t="shared" si="83"/>
        <v>0</v>
      </c>
      <c r="M1047" s="3">
        <f t="shared" si="84"/>
        <v>0</v>
      </c>
    </row>
    <row r="1048" spans="1:13" hidden="1">
      <c r="A1048" s="1">
        <v>43540.834027777775</v>
      </c>
      <c r="B1048">
        <v>2.9</v>
      </c>
      <c r="C1048">
        <v>17.170000000000002</v>
      </c>
      <c r="D1048">
        <v>1028.9924151316</v>
      </c>
      <c r="E1048">
        <v>2</v>
      </c>
      <c r="F1048">
        <v>8</v>
      </c>
      <c r="G1048">
        <v>5.1205269999999997E-2</v>
      </c>
      <c r="H1048">
        <v>823.19433858000002</v>
      </c>
      <c r="I1048">
        <f t="shared" si="80"/>
        <v>14.270000000000001</v>
      </c>
      <c r="J1048">
        <f t="shared" si="81"/>
        <v>9.9999999999997868E-3</v>
      </c>
      <c r="K1048">
        <f t="shared" si="82"/>
        <v>0.11000000000000298</v>
      </c>
      <c r="L1048" t="b">
        <f t="shared" si="83"/>
        <v>0</v>
      </c>
      <c r="M1048" s="3">
        <f t="shared" si="84"/>
        <v>9.0909090909086498E-2</v>
      </c>
    </row>
    <row r="1049" spans="1:13" hidden="1">
      <c r="A1049" s="1">
        <v>43540.875694444447</v>
      </c>
      <c r="B1049">
        <v>2.84</v>
      </c>
      <c r="C1049">
        <v>17.09</v>
      </c>
      <c r="D1049">
        <v>1028.3908848738999</v>
      </c>
      <c r="E1049">
        <v>2</v>
      </c>
      <c r="F1049">
        <v>8</v>
      </c>
      <c r="G1049">
        <v>5.121303E-2</v>
      </c>
      <c r="H1049">
        <v>822.71269870000003</v>
      </c>
      <c r="I1049">
        <f t="shared" si="80"/>
        <v>14.25</v>
      </c>
      <c r="J1049">
        <f t="shared" si="81"/>
        <v>-6.0000000000000053E-2</v>
      </c>
      <c r="K1049">
        <f t="shared" si="82"/>
        <v>-8.0000000000001847E-2</v>
      </c>
      <c r="L1049" t="b">
        <f t="shared" si="83"/>
        <v>0</v>
      </c>
      <c r="M1049" s="3">
        <f t="shared" si="84"/>
        <v>0.74999999999998335</v>
      </c>
    </row>
    <row r="1050" spans="1:13">
      <c r="A1050" s="1">
        <v>43540.917361111111</v>
      </c>
      <c r="B1050">
        <v>2.4900000000000002</v>
      </c>
      <c r="C1050">
        <v>16.23</v>
      </c>
      <c r="D1050">
        <v>1024.8549451173999</v>
      </c>
      <c r="E1050">
        <v>5</v>
      </c>
      <c r="F1050">
        <v>5</v>
      </c>
      <c r="G1050">
        <v>0.12854698000000001</v>
      </c>
      <c r="H1050">
        <v>512.38569824000001</v>
      </c>
      <c r="I1050">
        <f t="shared" si="80"/>
        <v>13.74</v>
      </c>
      <c r="J1050">
        <f t="shared" si="81"/>
        <v>-0.34999999999999964</v>
      </c>
      <c r="K1050">
        <f t="shared" si="82"/>
        <v>-0.85999999999999943</v>
      </c>
      <c r="L1050" t="b">
        <f t="shared" si="83"/>
        <v>1</v>
      </c>
      <c r="M1050" s="3">
        <f t="shared" si="84"/>
        <v>0.40697674418604635</v>
      </c>
    </row>
    <row r="1051" spans="1:13" hidden="1">
      <c r="A1051" s="1">
        <v>43540.959027777775</v>
      </c>
      <c r="B1051">
        <v>2.44</v>
      </c>
      <c r="C1051">
        <v>16.27</v>
      </c>
      <c r="D1051">
        <v>1024.3601493372</v>
      </c>
      <c r="E1051">
        <v>2</v>
      </c>
      <c r="F1051">
        <v>8</v>
      </c>
      <c r="G1051">
        <v>5.1373160000000001E-2</v>
      </c>
      <c r="H1051">
        <v>819.48809711000001</v>
      </c>
      <c r="I1051">
        <f t="shared" si="80"/>
        <v>13.83</v>
      </c>
      <c r="J1051">
        <f t="shared" si="81"/>
        <v>-5.0000000000000266E-2</v>
      </c>
      <c r="K1051">
        <f t="shared" si="82"/>
        <v>3.9999999999999147E-2</v>
      </c>
      <c r="L1051" t="b">
        <f t="shared" si="83"/>
        <v>0</v>
      </c>
      <c r="M1051" s="3">
        <f t="shared" si="84"/>
        <v>-1.2500000000000333</v>
      </c>
    </row>
    <row r="1052" spans="1:13" hidden="1">
      <c r="A1052" s="1">
        <v>43541.000694444447</v>
      </c>
      <c r="B1052">
        <v>2.5099999999999998</v>
      </c>
      <c r="C1052">
        <v>16.71</v>
      </c>
      <c r="D1052">
        <v>1025.09786274</v>
      </c>
      <c r="E1052">
        <v>0</v>
      </c>
      <c r="F1052">
        <v>10</v>
      </c>
      <c r="G1052" s="2">
        <v>0</v>
      </c>
      <c r="H1052">
        <v>1025.09786274</v>
      </c>
      <c r="I1052">
        <f t="shared" si="80"/>
        <v>14.200000000000001</v>
      </c>
      <c r="J1052">
        <f t="shared" si="81"/>
        <v>6.999999999999984E-2</v>
      </c>
      <c r="K1052">
        <f t="shared" si="82"/>
        <v>0.44000000000000128</v>
      </c>
      <c r="L1052" t="b">
        <f t="shared" si="83"/>
        <v>0</v>
      </c>
      <c r="M1052" s="3">
        <f t="shared" si="84"/>
        <v>0.15909090909090826</v>
      </c>
    </row>
    <row r="1053" spans="1:13" hidden="1">
      <c r="A1053" s="1">
        <v>43541.042361111111</v>
      </c>
      <c r="B1053">
        <v>2.39</v>
      </c>
      <c r="C1053">
        <v>16.32</v>
      </c>
      <c r="D1053">
        <v>1023.9418077043</v>
      </c>
      <c r="E1053">
        <v>5</v>
      </c>
      <c r="F1053">
        <v>5</v>
      </c>
      <c r="G1053">
        <v>0.12832347</v>
      </c>
      <c r="H1053">
        <v>511.97094268000001</v>
      </c>
      <c r="I1053">
        <f t="shared" si="80"/>
        <v>13.93</v>
      </c>
      <c r="J1053">
        <f t="shared" si="81"/>
        <v>-0.11999999999999966</v>
      </c>
      <c r="K1053">
        <f t="shared" si="82"/>
        <v>-0.39000000000000057</v>
      </c>
      <c r="L1053" t="b">
        <f t="shared" si="83"/>
        <v>0</v>
      </c>
      <c r="M1053" s="3">
        <f t="shared" si="84"/>
        <v>0.30769230769230638</v>
      </c>
    </row>
    <row r="1054" spans="1:13" hidden="1">
      <c r="A1054" s="1">
        <v>43541.084027777775</v>
      </c>
      <c r="B1054">
        <v>2.37</v>
      </c>
      <c r="C1054">
        <v>16.510000000000002</v>
      </c>
      <c r="D1054">
        <v>1023.73211839</v>
      </c>
      <c r="E1054">
        <v>0</v>
      </c>
      <c r="F1054">
        <v>10</v>
      </c>
      <c r="G1054" s="2">
        <v>0</v>
      </c>
      <c r="H1054">
        <v>1023.73211839</v>
      </c>
      <c r="I1054">
        <f t="shared" si="80"/>
        <v>14.14</v>
      </c>
      <c r="J1054">
        <f t="shared" si="81"/>
        <v>-2.0000000000000018E-2</v>
      </c>
      <c r="K1054">
        <f t="shared" si="82"/>
        <v>0.19000000000000128</v>
      </c>
      <c r="L1054" t="b">
        <f t="shared" si="83"/>
        <v>0</v>
      </c>
      <c r="M1054" s="3">
        <f t="shared" si="84"/>
        <v>-0.10526315789473623</v>
      </c>
    </row>
    <row r="1055" spans="1:13" hidden="1">
      <c r="A1055" s="1">
        <v>43541.125694444447</v>
      </c>
      <c r="B1055">
        <v>2.4</v>
      </c>
      <c r="C1055">
        <v>16.600000000000001</v>
      </c>
      <c r="D1055">
        <v>1024.0374868489</v>
      </c>
      <c r="E1055">
        <v>5</v>
      </c>
      <c r="F1055">
        <v>5</v>
      </c>
      <c r="G1055">
        <v>0.12802741000000001</v>
      </c>
      <c r="H1055">
        <v>512.01874630999998</v>
      </c>
      <c r="I1055">
        <f t="shared" si="80"/>
        <v>14.200000000000001</v>
      </c>
      <c r="J1055">
        <f t="shared" si="81"/>
        <v>2.9999999999999805E-2</v>
      </c>
      <c r="K1055">
        <f t="shared" si="82"/>
        <v>8.9999999999999858E-2</v>
      </c>
      <c r="L1055" t="b">
        <f t="shared" si="83"/>
        <v>0</v>
      </c>
      <c r="M1055" s="3">
        <f t="shared" si="84"/>
        <v>0.33333333333333171</v>
      </c>
    </row>
    <row r="1056" spans="1:13" hidden="1">
      <c r="A1056" s="1">
        <v>43541.167361111111</v>
      </c>
      <c r="B1056">
        <v>2.38</v>
      </c>
      <c r="C1056">
        <v>16.59</v>
      </c>
      <c r="D1056">
        <v>1023.77496974</v>
      </c>
      <c r="E1056">
        <v>0</v>
      </c>
      <c r="F1056">
        <v>10</v>
      </c>
      <c r="G1056" s="2">
        <v>0</v>
      </c>
      <c r="H1056">
        <v>1023.77496974</v>
      </c>
      <c r="I1056">
        <f t="shared" si="80"/>
        <v>14.21</v>
      </c>
      <c r="J1056">
        <f t="shared" si="81"/>
        <v>-2.0000000000000018E-2</v>
      </c>
      <c r="K1056">
        <f t="shared" si="82"/>
        <v>-1.0000000000001563E-2</v>
      </c>
      <c r="L1056" t="b">
        <f t="shared" si="83"/>
        <v>0</v>
      </c>
      <c r="M1056" s="3">
        <f t="shared" si="84"/>
        <v>1.9999999999996891</v>
      </c>
    </row>
    <row r="1057" spans="1:13" hidden="1">
      <c r="A1057" s="1">
        <v>43541.209027777775</v>
      </c>
      <c r="B1057">
        <v>2.33</v>
      </c>
      <c r="C1057">
        <v>16.5</v>
      </c>
      <c r="D1057">
        <v>1023.314128476</v>
      </c>
      <c r="E1057">
        <v>5</v>
      </c>
      <c r="F1057">
        <v>5</v>
      </c>
      <c r="G1057">
        <v>0.12802917</v>
      </c>
      <c r="H1057">
        <v>511.73517098999997</v>
      </c>
      <c r="I1057">
        <f t="shared" si="80"/>
        <v>14.17</v>
      </c>
      <c r="J1057">
        <f t="shared" si="81"/>
        <v>-4.9999999999999822E-2</v>
      </c>
      <c r="K1057">
        <f t="shared" si="82"/>
        <v>-8.9999999999999858E-2</v>
      </c>
      <c r="L1057" t="b">
        <f t="shared" si="83"/>
        <v>0</v>
      </c>
      <c r="M1057" s="3">
        <f t="shared" si="84"/>
        <v>0.55555555555555447</v>
      </c>
    </row>
    <row r="1058" spans="1:13" hidden="1">
      <c r="A1058" s="1">
        <v>43541.250694444447</v>
      </c>
      <c r="B1058">
        <v>2.23</v>
      </c>
      <c r="C1058">
        <v>16.579999999999998</v>
      </c>
      <c r="D1058">
        <v>1022.3088657184001</v>
      </c>
      <c r="E1058">
        <v>5</v>
      </c>
      <c r="F1058">
        <v>5</v>
      </c>
      <c r="G1058">
        <v>0.12783398000000001</v>
      </c>
      <c r="H1058">
        <v>511.15446996999998</v>
      </c>
      <c r="I1058">
        <f t="shared" si="80"/>
        <v>14.349999999999998</v>
      </c>
      <c r="J1058">
        <f t="shared" si="81"/>
        <v>-0.10000000000000009</v>
      </c>
      <c r="K1058">
        <f t="shared" si="82"/>
        <v>7.9999999999998295E-2</v>
      </c>
      <c r="L1058" t="b">
        <f t="shared" si="83"/>
        <v>0</v>
      </c>
      <c r="M1058" s="3">
        <f t="shared" si="84"/>
        <v>-1.2500000000000278</v>
      </c>
    </row>
    <row r="1059" spans="1:13" hidden="1">
      <c r="A1059" s="1">
        <v>43541.292361111111</v>
      </c>
      <c r="B1059">
        <v>2.2999999999999998</v>
      </c>
      <c r="C1059">
        <v>16.73</v>
      </c>
      <c r="D1059">
        <v>1023.00374579</v>
      </c>
      <c r="E1059">
        <v>0</v>
      </c>
      <c r="F1059">
        <v>10</v>
      </c>
      <c r="G1059" s="2">
        <v>0</v>
      </c>
      <c r="H1059">
        <v>1023.00374579</v>
      </c>
      <c r="I1059">
        <f t="shared" si="80"/>
        <v>14.43</v>
      </c>
      <c r="J1059">
        <f t="shared" si="81"/>
        <v>6.999999999999984E-2</v>
      </c>
      <c r="K1059">
        <f t="shared" si="82"/>
        <v>0.15000000000000213</v>
      </c>
      <c r="L1059" t="b">
        <f t="shared" si="83"/>
        <v>0</v>
      </c>
      <c r="M1059" s="3">
        <f t="shared" si="84"/>
        <v>0.46666666666665896</v>
      </c>
    </row>
    <row r="1060" spans="1:13" hidden="1">
      <c r="A1060" s="1">
        <v>43541.334027777775</v>
      </c>
      <c r="B1060">
        <v>2.35</v>
      </c>
      <c r="C1060">
        <v>16.739999999999998</v>
      </c>
      <c r="D1060">
        <v>1023.4649904762</v>
      </c>
      <c r="E1060">
        <v>2</v>
      </c>
      <c r="F1060">
        <v>8</v>
      </c>
      <c r="G1060">
        <v>5.1120329999999999E-2</v>
      </c>
      <c r="H1060">
        <v>818.77203230999999</v>
      </c>
      <c r="I1060">
        <f t="shared" si="80"/>
        <v>14.389999999999999</v>
      </c>
      <c r="J1060">
        <f t="shared" si="81"/>
        <v>5.0000000000000266E-2</v>
      </c>
      <c r="K1060">
        <f t="shared" si="82"/>
        <v>9.9999999999980105E-3</v>
      </c>
      <c r="L1060" t="b">
        <f t="shared" si="83"/>
        <v>0</v>
      </c>
      <c r="M1060" s="3">
        <f t="shared" si="84"/>
        <v>5.0000000000010214</v>
      </c>
    </row>
    <row r="1061" spans="1:13" hidden="1">
      <c r="A1061" s="1">
        <v>43541.375694444447</v>
      </c>
      <c r="B1061">
        <v>2.4</v>
      </c>
      <c r="C1061">
        <v>16.79</v>
      </c>
      <c r="D1061">
        <v>1023.997732864</v>
      </c>
      <c r="E1061">
        <v>5</v>
      </c>
      <c r="F1061">
        <v>5</v>
      </c>
      <c r="G1061">
        <v>0.12781310000000001</v>
      </c>
      <c r="H1061">
        <v>511.99890435999998</v>
      </c>
      <c r="I1061">
        <f t="shared" si="80"/>
        <v>14.389999999999999</v>
      </c>
      <c r="J1061">
        <f t="shared" si="81"/>
        <v>4.9999999999999822E-2</v>
      </c>
      <c r="K1061">
        <f t="shared" si="82"/>
        <v>5.0000000000000711E-2</v>
      </c>
      <c r="L1061" t="b">
        <f t="shared" si="83"/>
        <v>0</v>
      </c>
      <c r="M1061" s="3">
        <f t="shared" si="84"/>
        <v>0.99999999999998224</v>
      </c>
    </row>
    <row r="1062" spans="1:13">
      <c r="A1062" s="1">
        <v>43541.417361111111</v>
      </c>
      <c r="B1062">
        <v>2.21</v>
      </c>
      <c r="C1062">
        <v>16.04</v>
      </c>
      <c r="D1062">
        <v>1022.1150989499999</v>
      </c>
      <c r="E1062">
        <v>0</v>
      </c>
      <c r="F1062">
        <v>10</v>
      </c>
      <c r="G1062" s="2">
        <v>0</v>
      </c>
      <c r="H1062">
        <v>1022.1150989499999</v>
      </c>
      <c r="I1062">
        <f t="shared" si="80"/>
        <v>13.829999999999998</v>
      </c>
      <c r="J1062">
        <f t="shared" si="81"/>
        <v>-0.18999999999999995</v>
      </c>
      <c r="K1062">
        <f t="shared" si="82"/>
        <v>-0.75</v>
      </c>
      <c r="L1062" t="b">
        <f t="shared" si="83"/>
        <v>1</v>
      </c>
      <c r="M1062" s="3">
        <f t="shared" si="84"/>
        <v>0.25333333333333324</v>
      </c>
    </row>
    <row r="1063" spans="1:13" hidden="1">
      <c r="A1063" s="1">
        <v>43541.459027777775</v>
      </c>
      <c r="B1063">
        <v>2.27</v>
      </c>
      <c r="C1063">
        <v>16.149999999999999</v>
      </c>
      <c r="D1063">
        <v>1022.7433891905</v>
      </c>
      <c r="E1063">
        <v>2</v>
      </c>
      <c r="F1063">
        <v>8</v>
      </c>
      <c r="G1063">
        <v>5.1329729999999997E-2</v>
      </c>
      <c r="H1063">
        <v>818.25344432999998</v>
      </c>
      <c r="I1063">
        <f t="shared" si="80"/>
        <v>13.879999999999999</v>
      </c>
      <c r="J1063">
        <f t="shared" si="81"/>
        <v>6.0000000000000053E-2</v>
      </c>
      <c r="K1063">
        <f t="shared" si="82"/>
        <v>0.10999999999999943</v>
      </c>
      <c r="L1063" t="b">
        <f t="shared" si="83"/>
        <v>0</v>
      </c>
      <c r="M1063" s="3">
        <f t="shared" si="84"/>
        <v>0.54545454545454874</v>
      </c>
    </row>
    <row r="1064" spans="1:13">
      <c r="A1064" s="1">
        <v>43541.500694444447</v>
      </c>
      <c r="B1064">
        <v>2.35</v>
      </c>
      <c r="C1064">
        <v>15.57</v>
      </c>
      <c r="D1064">
        <v>1023.47155141</v>
      </c>
      <c r="E1064">
        <v>0</v>
      </c>
      <c r="F1064">
        <v>10</v>
      </c>
      <c r="G1064" s="2">
        <v>0</v>
      </c>
      <c r="H1064">
        <v>1023.47155141</v>
      </c>
      <c r="I1064">
        <f t="shared" si="80"/>
        <v>13.22</v>
      </c>
      <c r="J1064">
        <f t="shared" si="81"/>
        <v>8.0000000000000071E-2</v>
      </c>
      <c r="K1064">
        <f t="shared" si="82"/>
        <v>-0.57999999999999829</v>
      </c>
      <c r="L1064" t="b">
        <f t="shared" si="83"/>
        <v>1</v>
      </c>
      <c r="M1064" s="3">
        <f t="shared" si="84"/>
        <v>-0.13793103448275915</v>
      </c>
    </row>
    <row r="1065" spans="1:13" hidden="1">
      <c r="A1065" s="1">
        <v>43541.542361111111</v>
      </c>
      <c r="B1065">
        <v>2.39</v>
      </c>
      <c r="C1065">
        <v>15.74</v>
      </c>
      <c r="D1065">
        <v>1023.860737585</v>
      </c>
      <c r="E1065">
        <v>5</v>
      </c>
      <c r="F1065">
        <v>5</v>
      </c>
      <c r="G1065">
        <v>0.12891349999999999</v>
      </c>
      <c r="H1065">
        <v>512.08058826000001</v>
      </c>
      <c r="I1065">
        <f t="shared" si="80"/>
        <v>13.35</v>
      </c>
      <c r="J1065">
        <f t="shared" si="81"/>
        <v>4.0000000000000036E-2</v>
      </c>
      <c r="K1065">
        <f t="shared" si="82"/>
        <v>0.16999999999999993</v>
      </c>
      <c r="L1065" t="b">
        <f t="shared" si="83"/>
        <v>0</v>
      </c>
      <c r="M1065" s="3">
        <f t="shared" si="84"/>
        <v>0.23529411764705913</v>
      </c>
    </row>
    <row r="1066" spans="1:13" hidden="1">
      <c r="A1066" s="1">
        <v>43541.584027777775</v>
      </c>
      <c r="B1066">
        <v>2.38</v>
      </c>
      <c r="C1066">
        <v>15.59</v>
      </c>
      <c r="D1066">
        <v>1023.82595632</v>
      </c>
      <c r="E1066">
        <v>0</v>
      </c>
      <c r="F1066">
        <v>10</v>
      </c>
      <c r="G1066" s="2">
        <v>0</v>
      </c>
      <c r="H1066">
        <v>1023.82595632</v>
      </c>
      <c r="I1066">
        <f t="shared" si="80"/>
        <v>13.21</v>
      </c>
      <c r="J1066">
        <f t="shared" si="81"/>
        <v>-1.0000000000000231E-2</v>
      </c>
      <c r="K1066">
        <f t="shared" si="82"/>
        <v>-0.15000000000000036</v>
      </c>
      <c r="L1066" t="b">
        <f t="shared" si="83"/>
        <v>0</v>
      </c>
      <c r="M1066" s="3">
        <f t="shared" si="84"/>
        <v>6.6666666666668054E-2</v>
      </c>
    </row>
    <row r="1067" spans="1:13" hidden="1">
      <c r="A1067" s="1">
        <v>43541.625694444447</v>
      </c>
      <c r="B1067">
        <v>2.37</v>
      </c>
      <c r="C1067">
        <v>15.62</v>
      </c>
      <c r="D1067">
        <v>1023.684147049</v>
      </c>
      <c r="E1067">
        <v>2</v>
      </c>
      <c r="F1067">
        <v>8</v>
      </c>
      <c r="G1067">
        <v>5.1627949999999999E-2</v>
      </c>
      <c r="H1067">
        <v>818.94731596999998</v>
      </c>
      <c r="I1067">
        <f t="shared" si="80"/>
        <v>13.25</v>
      </c>
      <c r="J1067">
        <f t="shared" si="81"/>
        <v>-9.9999999999997868E-3</v>
      </c>
      <c r="K1067">
        <f t="shared" si="82"/>
        <v>2.9999999999999361E-2</v>
      </c>
      <c r="L1067" t="b">
        <f t="shared" si="83"/>
        <v>0</v>
      </c>
      <c r="M1067" s="3">
        <f t="shared" si="84"/>
        <v>-0.33333333333333331</v>
      </c>
    </row>
    <row r="1068" spans="1:13" hidden="1">
      <c r="A1068" s="1">
        <v>43541.667361111111</v>
      </c>
      <c r="B1068">
        <v>2.3199999999999998</v>
      </c>
      <c r="C1068">
        <v>15.86</v>
      </c>
      <c r="D1068">
        <v>1023.20123847</v>
      </c>
      <c r="E1068">
        <v>0</v>
      </c>
      <c r="F1068">
        <v>10</v>
      </c>
      <c r="G1068" s="2">
        <v>0</v>
      </c>
      <c r="H1068">
        <v>1023.20123847</v>
      </c>
      <c r="I1068">
        <f t="shared" si="80"/>
        <v>13.54</v>
      </c>
      <c r="J1068">
        <f t="shared" si="81"/>
        <v>-5.0000000000000266E-2</v>
      </c>
      <c r="K1068">
        <f t="shared" si="82"/>
        <v>0.24000000000000021</v>
      </c>
      <c r="L1068" t="b">
        <f t="shared" si="83"/>
        <v>0</v>
      </c>
      <c r="M1068" s="3">
        <f t="shared" si="84"/>
        <v>-0.20833333333333426</v>
      </c>
    </row>
    <row r="1069" spans="1:13" hidden="1">
      <c r="A1069" s="1">
        <v>43541.709027777775</v>
      </c>
      <c r="B1069">
        <v>2.27</v>
      </c>
      <c r="C1069">
        <v>15.9</v>
      </c>
      <c r="D1069">
        <v>1022.6962999551999</v>
      </c>
      <c r="E1069">
        <v>2</v>
      </c>
      <c r="F1069">
        <v>8</v>
      </c>
      <c r="G1069">
        <v>5.1485719999999999E-2</v>
      </c>
      <c r="H1069">
        <v>818.01945380999996</v>
      </c>
      <c r="I1069">
        <f t="shared" si="80"/>
        <v>13.63</v>
      </c>
      <c r="J1069">
        <f t="shared" si="81"/>
        <v>-4.9999999999999822E-2</v>
      </c>
      <c r="K1069">
        <f t="shared" si="82"/>
        <v>4.0000000000000924E-2</v>
      </c>
      <c r="L1069" t="b">
        <f t="shared" si="83"/>
        <v>0</v>
      </c>
      <c r="M1069" s="3">
        <f t="shared" si="84"/>
        <v>-1.2499999999999667</v>
      </c>
    </row>
    <row r="1070" spans="1:13" hidden="1">
      <c r="A1070" s="1">
        <v>43541.750694444447</v>
      </c>
      <c r="B1070">
        <v>2.2400000000000002</v>
      </c>
      <c r="C1070">
        <v>15.82</v>
      </c>
      <c r="D1070">
        <v>1022.4330653926</v>
      </c>
      <c r="E1070">
        <v>5</v>
      </c>
      <c r="F1070">
        <v>5</v>
      </c>
      <c r="G1070">
        <v>0.12868205999999999</v>
      </c>
      <c r="H1070">
        <v>511.21655880999998</v>
      </c>
      <c r="I1070">
        <f t="shared" si="80"/>
        <v>13.58</v>
      </c>
      <c r="J1070">
        <f t="shared" si="81"/>
        <v>-2.9999999999999805E-2</v>
      </c>
      <c r="K1070">
        <f t="shared" si="82"/>
        <v>-8.0000000000000071E-2</v>
      </c>
      <c r="L1070" t="b">
        <f t="shared" si="83"/>
        <v>0</v>
      </c>
      <c r="M1070" s="3">
        <f t="shared" si="84"/>
        <v>0.37499999999999722</v>
      </c>
    </row>
    <row r="1071" spans="1:13" hidden="1">
      <c r="A1071" s="1">
        <v>43541.792361111111</v>
      </c>
      <c r="B1071">
        <v>2.23</v>
      </c>
      <c r="C1071">
        <v>15.79</v>
      </c>
      <c r="D1071">
        <v>1022.2965679776</v>
      </c>
      <c r="E1071">
        <v>2</v>
      </c>
      <c r="F1071">
        <v>8</v>
      </c>
      <c r="G1071">
        <v>5.148138E-2</v>
      </c>
      <c r="H1071">
        <v>817.83723768000004</v>
      </c>
      <c r="I1071">
        <f t="shared" si="80"/>
        <v>13.559999999999999</v>
      </c>
      <c r="J1071">
        <f t="shared" si="81"/>
        <v>-1.0000000000000231E-2</v>
      </c>
      <c r="K1071">
        <f t="shared" si="82"/>
        <v>-3.0000000000001137E-2</v>
      </c>
      <c r="L1071" t="b">
        <f t="shared" si="83"/>
        <v>0</v>
      </c>
      <c r="M1071" s="3">
        <f t="shared" si="84"/>
        <v>0.33333333333332837</v>
      </c>
    </row>
    <row r="1072" spans="1:13" hidden="1">
      <c r="A1072" s="1">
        <v>43541.834027777775</v>
      </c>
      <c r="B1072">
        <v>2.27</v>
      </c>
      <c r="C1072">
        <v>16.23</v>
      </c>
      <c r="D1072">
        <v>1022.69352422</v>
      </c>
      <c r="E1072">
        <v>0</v>
      </c>
      <c r="F1072">
        <v>10</v>
      </c>
      <c r="G1072" s="2">
        <v>0</v>
      </c>
      <c r="H1072">
        <v>1022.69352422</v>
      </c>
      <c r="I1072">
        <f t="shared" si="80"/>
        <v>13.96</v>
      </c>
      <c r="J1072">
        <f t="shared" si="81"/>
        <v>4.0000000000000036E-2</v>
      </c>
      <c r="K1072">
        <f t="shared" si="82"/>
        <v>0.44000000000000128</v>
      </c>
      <c r="L1072" t="b">
        <f t="shared" si="83"/>
        <v>0</v>
      </c>
      <c r="M1072" s="3">
        <f t="shared" si="84"/>
        <v>9.0909090909090731E-2</v>
      </c>
    </row>
    <row r="1073" spans="1:13" hidden="1">
      <c r="A1073" s="1">
        <v>43541.875694444447</v>
      </c>
      <c r="B1073">
        <v>2.39</v>
      </c>
      <c r="C1073">
        <v>16.25</v>
      </c>
      <c r="D1073">
        <v>1023.9330271084</v>
      </c>
      <c r="E1073">
        <v>5</v>
      </c>
      <c r="F1073">
        <v>5</v>
      </c>
      <c r="G1073">
        <v>0.12839333</v>
      </c>
      <c r="H1073">
        <v>511.96719159999998</v>
      </c>
      <c r="I1073">
        <f t="shared" si="80"/>
        <v>13.86</v>
      </c>
      <c r="J1073">
        <f t="shared" si="81"/>
        <v>0.12000000000000011</v>
      </c>
      <c r="K1073">
        <f t="shared" si="82"/>
        <v>1.9999999999999574E-2</v>
      </c>
      <c r="L1073" t="b">
        <f t="shared" si="83"/>
        <v>0</v>
      </c>
      <c r="M1073" s="3">
        <f t="shared" si="84"/>
        <v>6.0000000000001332</v>
      </c>
    </row>
    <row r="1074" spans="1:13" hidden="1">
      <c r="A1074" s="1">
        <v>43541.917361111111</v>
      </c>
      <c r="B1074">
        <v>2.37</v>
      </c>
      <c r="C1074">
        <v>16.03</v>
      </c>
      <c r="D1074">
        <v>1023.68027823</v>
      </c>
      <c r="E1074">
        <v>0</v>
      </c>
      <c r="F1074">
        <v>10</v>
      </c>
      <c r="G1074" s="2">
        <v>0</v>
      </c>
      <c r="H1074">
        <v>1023.68027823</v>
      </c>
      <c r="I1074">
        <f t="shared" si="80"/>
        <v>13.66</v>
      </c>
      <c r="J1074">
        <f t="shared" si="81"/>
        <v>-2.0000000000000018E-2</v>
      </c>
      <c r="K1074">
        <f t="shared" si="82"/>
        <v>-0.21999999999999886</v>
      </c>
      <c r="L1074" t="b">
        <f t="shared" si="83"/>
        <v>0</v>
      </c>
      <c r="M1074" s="3">
        <f t="shared" si="84"/>
        <v>9.0909090909091453E-2</v>
      </c>
    </row>
    <row r="1075" spans="1:13" hidden="1">
      <c r="A1075" s="1">
        <v>43541.959027777775</v>
      </c>
      <c r="B1075">
        <v>2.42</v>
      </c>
      <c r="C1075">
        <v>16.28</v>
      </c>
      <c r="D1075">
        <v>1024.1734183029</v>
      </c>
      <c r="E1075">
        <v>5</v>
      </c>
      <c r="F1075">
        <v>5</v>
      </c>
      <c r="G1075">
        <v>0.12839369</v>
      </c>
      <c r="H1075">
        <v>512.08674116999998</v>
      </c>
      <c r="I1075">
        <f t="shared" si="80"/>
        <v>13.860000000000001</v>
      </c>
      <c r="J1075">
        <f t="shared" si="81"/>
        <v>4.9999999999999822E-2</v>
      </c>
      <c r="K1075">
        <f t="shared" si="82"/>
        <v>0.25</v>
      </c>
      <c r="L1075" t="b">
        <f t="shared" si="83"/>
        <v>0</v>
      </c>
      <c r="M1075" s="3">
        <f t="shared" si="84"/>
        <v>0.19999999999999929</v>
      </c>
    </row>
    <row r="1076" spans="1:13" hidden="1">
      <c r="A1076" s="1">
        <v>43542.000694444447</v>
      </c>
      <c r="B1076">
        <v>2.35</v>
      </c>
      <c r="C1076">
        <v>16.34</v>
      </c>
      <c r="D1076">
        <v>1023.53695143</v>
      </c>
      <c r="E1076">
        <v>0</v>
      </c>
      <c r="F1076">
        <v>10</v>
      </c>
      <c r="G1076" s="2">
        <v>0</v>
      </c>
      <c r="H1076">
        <v>1023.53695143</v>
      </c>
      <c r="I1076">
        <f t="shared" si="80"/>
        <v>13.99</v>
      </c>
      <c r="J1076">
        <f t="shared" si="81"/>
        <v>-6.999999999999984E-2</v>
      </c>
      <c r="K1076">
        <f t="shared" si="82"/>
        <v>5.9999999999998721E-2</v>
      </c>
      <c r="L1076" t="b">
        <f t="shared" si="83"/>
        <v>0</v>
      </c>
      <c r="M1076" s="3">
        <f t="shared" si="84"/>
        <v>-1.1666666666666889</v>
      </c>
    </row>
    <row r="1077" spans="1:13" hidden="1">
      <c r="A1077" s="1">
        <v>43542.042361111111</v>
      </c>
      <c r="B1077">
        <v>2.33</v>
      </c>
      <c r="C1077">
        <v>16.34</v>
      </c>
      <c r="D1077">
        <v>1023.261745579</v>
      </c>
      <c r="E1077">
        <v>2</v>
      </c>
      <c r="F1077">
        <v>8</v>
      </c>
      <c r="G1077">
        <v>5.1304099999999998E-2</v>
      </c>
      <c r="H1077">
        <v>818.52811715999997</v>
      </c>
      <c r="I1077">
        <f t="shared" si="80"/>
        <v>14.01</v>
      </c>
      <c r="J1077">
        <f t="shared" si="81"/>
        <v>-2.0000000000000018E-2</v>
      </c>
      <c r="K1077">
        <f t="shared" si="82"/>
        <v>0</v>
      </c>
      <c r="L1077" t="b">
        <f t="shared" si="83"/>
        <v>0</v>
      </c>
      <c r="M1077" s="3" t="e">
        <f t="shared" si="84"/>
        <v>#DIV/0!</v>
      </c>
    </row>
    <row r="1078" spans="1:13" hidden="1">
      <c r="A1078" s="1">
        <v>43542.084027777775</v>
      </c>
      <c r="B1078">
        <v>2.2799999999999998</v>
      </c>
      <c r="C1078">
        <v>16.22</v>
      </c>
      <c r="D1078">
        <v>1022.78474857</v>
      </c>
      <c r="E1078">
        <v>0</v>
      </c>
      <c r="F1078">
        <v>10</v>
      </c>
      <c r="G1078" s="2">
        <v>0</v>
      </c>
      <c r="H1078">
        <v>1022.78474857</v>
      </c>
      <c r="I1078">
        <f t="shared" si="80"/>
        <v>13.94</v>
      </c>
      <c r="J1078">
        <f t="shared" si="81"/>
        <v>-5.0000000000000266E-2</v>
      </c>
      <c r="K1078">
        <f t="shared" si="82"/>
        <v>-0.12000000000000099</v>
      </c>
      <c r="L1078" t="b">
        <f t="shared" si="83"/>
        <v>0</v>
      </c>
      <c r="M1078" s="3">
        <f t="shared" si="84"/>
        <v>0.41666666666666541</v>
      </c>
    </row>
    <row r="1079" spans="1:13" hidden="1">
      <c r="A1079" s="1">
        <v>43542.125694444447</v>
      </c>
      <c r="B1079">
        <v>2.2799999999999998</v>
      </c>
      <c r="C1079">
        <v>16.12</v>
      </c>
      <c r="D1079">
        <v>1022.76710999</v>
      </c>
      <c r="E1079">
        <v>0</v>
      </c>
      <c r="F1079">
        <v>10</v>
      </c>
      <c r="G1079" s="2">
        <v>0</v>
      </c>
      <c r="H1079">
        <v>1022.76710999</v>
      </c>
      <c r="I1079">
        <f t="shared" si="80"/>
        <v>13.840000000000002</v>
      </c>
      <c r="J1079">
        <f t="shared" si="81"/>
        <v>0</v>
      </c>
      <c r="K1079">
        <f t="shared" si="82"/>
        <v>-9.9999999999997868E-2</v>
      </c>
      <c r="L1079" t="b">
        <f t="shared" si="83"/>
        <v>0</v>
      </c>
      <c r="M1079" s="3">
        <f t="shared" si="84"/>
        <v>0</v>
      </c>
    </row>
    <row r="1080" spans="1:13" hidden="1">
      <c r="A1080" s="1">
        <v>43542.167361111111</v>
      </c>
      <c r="B1080">
        <v>2.34</v>
      </c>
      <c r="C1080">
        <v>16.170000000000002</v>
      </c>
      <c r="D1080">
        <v>1023.4227365908999</v>
      </c>
      <c r="E1080">
        <v>2</v>
      </c>
      <c r="F1080">
        <v>8</v>
      </c>
      <c r="G1080">
        <v>5.1355169999999999E-2</v>
      </c>
      <c r="H1080">
        <v>818.78419583000004</v>
      </c>
      <c r="I1080">
        <f t="shared" si="80"/>
        <v>13.830000000000002</v>
      </c>
      <c r="J1080">
        <f t="shared" si="81"/>
        <v>6.0000000000000053E-2</v>
      </c>
      <c r="K1080">
        <f t="shared" si="82"/>
        <v>5.0000000000000711E-2</v>
      </c>
      <c r="L1080" t="b">
        <f t="shared" si="83"/>
        <v>0</v>
      </c>
      <c r="M1080" s="3">
        <f t="shared" si="84"/>
        <v>1.199999999999984</v>
      </c>
    </row>
    <row r="1081" spans="1:13" hidden="1">
      <c r="A1081" s="1">
        <v>43542.209027777775</v>
      </c>
      <c r="B1081">
        <v>2.42</v>
      </c>
      <c r="C1081">
        <v>16.41</v>
      </c>
      <c r="D1081">
        <v>1024.1829278600001</v>
      </c>
      <c r="E1081">
        <v>0</v>
      </c>
      <c r="F1081">
        <v>10</v>
      </c>
      <c r="G1081" s="2">
        <v>0</v>
      </c>
      <c r="H1081">
        <v>1024.1829278600001</v>
      </c>
      <c r="I1081">
        <f t="shared" si="80"/>
        <v>13.99</v>
      </c>
      <c r="J1081">
        <f t="shared" si="81"/>
        <v>8.0000000000000071E-2</v>
      </c>
      <c r="K1081">
        <f t="shared" si="82"/>
        <v>0.23999999999999844</v>
      </c>
      <c r="L1081" t="b">
        <f t="shared" si="83"/>
        <v>0</v>
      </c>
      <c r="M1081" s="3">
        <f t="shared" si="84"/>
        <v>0.33333333333333581</v>
      </c>
    </row>
    <row r="1082" spans="1:13" hidden="1">
      <c r="A1082" s="1">
        <v>43542.250694444447</v>
      </c>
      <c r="B1082">
        <v>2.35</v>
      </c>
      <c r="C1082">
        <v>16.440000000000001</v>
      </c>
      <c r="D1082">
        <v>1023.4887045948</v>
      </c>
      <c r="E1082">
        <v>2</v>
      </c>
      <c r="F1082">
        <v>8</v>
      </c>
      <c r="G1082">
        <v>5.1265379999999999E-2</v>
      </c>
      <c r="H1082">
        <v>818.73682749</v>
      </c>
      <c r="I1082">
        <f t="shared" si="80"/>
        <v>14.090000000000002</v>
      </c>
      <c r="J1082">
        <f t="shared" si="81"/>
        <v>-6.999999999999984E-2</v>
      </c>
      <c r="K1082">
        <f t="shared" si="82"/>
        <v>3.0000000000001137E-2</v>
      </c>
      <c r="L1082" t="b">
        <f t="shared" si="83"/>
        <v>0</v>
      </c>
      <c r="M1082" s="3">
        <f t="shared" si="84"/>
        <v>-2.3333333333332398</v>
      </c>
    </row>
    <row r="1083" spans="1:13" hidden="1">
      <c r="A1083" s="1">
        <v>43542.292361111111</v>
      </c>
      <c r="B1083">
        <v>2.33</v>
      </c>
      <c r="C1083">
        <v>16.41</v>
      </c>
      <c r="D1083">
        <v>1023.2861549088</v>
      </c>
      <c r="E1083">
        <v>2</v>
      </c>
      <c r="F1083">
        <v>8</v>
      </c>
      <c r="G1083">
        <v>5.1253880000000002E-2</v>
      </c>
      <c r="H1083">
        <v>818.62889953000001</v>
      </c>
      <c r="I1083">
        <f t="shared" si="80"/>
        <v>14.08</v>
      </c>
      <c r="J1083">
        <f t="shared" si="81"/>
        <v>-2.0000000000000018E-2</v>
      </c>
      <c r="K1083">
        <f t="shared" si="82"/>
        <v>-3.0000000000001137E-2</v>
      </c>
      <c r="L1083" t="b">
        <f t="shared" si="83"/>
        <v>0</v>
      </c>
      <c r="M1083" s="3">
        <f t="shared" si="84"/>
        <v>0.66666666666664198</v>
      </c>
    </row>
    <row r="1084" spans="1:13" hidden="1">
      <c r="A1084" s="1">
        <v>43542.334027777775</v>
      </c>
      <c r="B1084">
        <v>2.34</v>
      </c>
      <c r="C1084">
        <v>16.22</v>
      </c>
      <c r="D1084">
        <v>1023.387992895</v>
      </c>
      <c r="E1084">
        <v>5</v>
      </c>
      <c r="F1084">
        <v>5</v>
      </c>
      <c r="G1084">
        <v>0.12836523</v>
      </c>
      <c r="H1084">
        <v>511.66000350000002</v>
      </c>
      <c r="I1084">
        <f t="shared" si="80"/>
        <v>13.879999999999999</v>
      </c>
      <c r="J1084">
        <f t="shared" si="81"/>
        <v>9.9999999999997868E-3</v>
      </c>
      <c r="K1084">
        <f t="shared" si="82"/>
        <v>-0.19000000000000128</v>
      </c>
      <c r="L1084" t="b">
        <f t="shared" si="83"/>
        <v>0</v>
      </c>
      <c r="M1084" s="3">
        <f t="shared" si="84"/>
        <v>-5.2631578947366947E-2</v>
      </c>
    </row>
    <row r="1085" spans="1:13" hidden="1">
      <c r="A1085" s="1">
        <v>43542.375694444447</v>
      </c>
      <c r="B1085">
        <v>2.31</v>
      </c>
      <c r="C1085">
        <v>16.059999999999999</v>
      </c>
      <c r="D1085">
        <v>1023.09530797</v>
      </c>
      <c r="E1085">
        <v>0</v>
      </c>
      <c r="F1085">
        <v>10</v>
      </c>
      <c r="G1085" s="2">
        <v>0</v>
      </c>
      <c r="H1085">
        <v>1023.09530797</v>
      </c>
      <c r="I1085">
        <f t="shared" si="80"/>
        <v>13.749999999999998</v>
      </c>
      <c r="J1085">
        <f t="shared" si="81"/>
        <v>-2.9999999999999805E-2</v>
      </c>
      <c r="K1085">
        <f t="shared" si="82"/>
        <v>-0.16000000000000014</v>
      </c>
      <c r="L1085" t="b">
        <f t="shared" si="83"/>
        <v>0</v>
      </c>
      <c r="M1085" s="3">
        <f t="shared" si="84"/>
        <v>0.18749999999999861</v>
      </c>
    </row>
    <row r="1086" spans="1:13">
      <c r="A1086" s="1">
        <v>43542.417361111111</v>
      </c>
      <c r="B1086">
        <v>2.5299999999999998</v>
      </c>
      <c r="C1086">
        <v>16.91</v>
      </c>
      <c r="D1086">
        <v>1025.2624042100001</v>
      </c>
      <c r="E1086">
        <v>0</v>
      </c>
      <c r="F1086">
        <v>10</v>
      </c>
      <c r="G1086" s="2">
        <v>0</v>
      </c>
      <c r="H1086">
        <v>1025.2624042100001</v>
      </c>
      <c r="I1086">
        <f t="shared" si="80"/>
        <v>14.38</v>
      </c>
      <c r="J1086">
        <f t="shared" si="81"/>
        <v>0.21999999999999975</v>
      </c>
      <c r="K1086">
        <f t="shared" si="82"/>
        <v>0.85000000000000142</v>
      </c>
      <c r="L1086" t="b">
        <f t="shared" si="83"/>
        <v>1</v>
      </c>
      <c r="M1086" s="3">
        <f t="shared" si="84"/>
        <v>0.25882352941176395</v>
      </c>
    </row>
    <row r="1087" spans="1:13" hidden="1">
      <c r="A1087" s="1">
        <v>43542.459027777775</v>
      </c>
      <c r="B1087">
        <v>2.64</v>
      </c>
      <c r="C1087">
        <v>17.3</v>
      </c>
      <c r="D1087">
        <v>1026.3936695901</v>
      </c>
      <c r="E1087">
        <v>5</v>
      </c>
      <c r="F1087">
        <v>5</v>
      </c>
      <c r="G1087">
        <v>0.12755206999999999</v>
      </c>
      <c r="H1087">
        <v>513.19684458999996</v>
      </c>
      <c r="I1087">
        <f t="shared" si="80"/>
        <v>14.66</v>
      </c>
      <c r="J1087">
        <f t="shared" si="81"/>
        <v>0.11000000000000032</v>
      </c>
      <c r="K1087">
        <f t="shared" si="82"/>
        <v>0.39000000000000057</v>
      </c>
      <c r="L1087" t="b">
        <f t="shared" si="83"/>
        <v>0</v>
      </c>
      <c r="M1087" s="3">
        <f t="shared" si="84"/>
        <v>0.28205128205128244</v>
      </c>
    </row>
    <row r="1088" spans="1:13" hidden="1">
      <c r="A1088" s="1">
        <v>43542.500694444447</v>
      </c>
      <c r="B1088">
        <v>2.7</v>
      </c>
      <c r="C1088">
        <v>17.190000000000001</v>
      </c>
      <c r="D1088">
        <v>1027.0307480588001</v>
      </c>
      <c r="E1088">
        <v>5</v>
      </c>
      <c r="F1088">
        <v>5</v>
      </c>
      <c r="G1088">
        <v>0.12774904000000001</v>
      </c>
      <c r="H1088">
        <v>513.51537699000005</v>
      </c>
      <c r="I1088">
        <f t="shared" si="80"/>
        <v>14.490000000000002</v>
      </c>
      <c r="J1088">
        <f t="shared" si="81"/>
        <v>6.0000000000000053E-2</v>
      </c>
      <c r="K1088">
        <f t="shared" si="82"/>
        <v>-0.10999999999999943</v>
      </c>
      <c r="L1088" t="b">
        <f t="shared" si="83"/>
        <v>0</v>
      </c>
      <c r="M1088" s="3">
        <f t="shared" si="84"/>
        <v>-0.54545454545454874</v>
      </c>
    </row>
    <row r="1089" spans="1:13" hidden="1">
      <c r="A1089" s="1">
        <v>43542.542361111111</v>
      </c>
      <c r="B1089">
        <v>2.63</v>
      </c>
      <c r="C1089">
        <v>16.89</v>
      </c>
      <c r="D1089">
        <v>1026.32593662</v>
      </c>
      <c r="E1089">
        <v>0</v>
      </c>
      <c r="F1089">
        <v>10</v>
      </c>
      <c r="G1089" s="2">
        <v>0</v>
      </c>
      <c r="H1089">
        <v>1026.32593662</v>
      </c>
      <c r="I1089">
        <f t="shared" si="80"/>
        <v>14.260000000000002</v>
      </c>
      <c r="J1089">
        <f t="shared" si="81"/>
        <v>-7.0000000000000284E-2</v>
      </c>
      <c r="K1089">
        <f t="shared" si="82"/>
        <v>-0.30000000000000071</v>
      </c>
      <c r="L1089" t="b">
        <f t="shared" si="83"/>
        <v>0</v>
      </c>
      <c r="M1089" s="3">
        <f t="shared" si="84"/>
        <v>0.23333333333333373</v>
      </c>
    </row>
    <row r="1090" spans="1:13" hidden="1">
      <c r="A1090" s="1">
        <v>43542.584027777775</v>
      </c>
      <c r="B1090">
        <v>2.48</v>
      </c>
      <c r="C1090">
        <v>16.68</v>
      </c>
      <c r="D1090">
        <v>1024.8294758449999</v>
      </c>
      <c r="E1090">
        <v>5</v>
      </c>
      <c r="F1090">
        <v>5</v>
      </c>
      <c r="G1090">
        <v>0.12803790000000001</v>
      </c>
      <c r="H1090">
        <v>512.41539814999999</v>
      </c>
      <c r="I1090">
        <f t="shared" si="80"/>
        <v>14.2</v>
      </c>
      <c r="J1090">
        <f t="shared" si="81"/>
        <v>-0.14999999999999991</v>
      </c>
      <c r="K1090">
        <f t="shared" si="82"/>
        <v>-0.21000000000000085</v>
      </c>
      <c r="L1090" t="b">
        <f t="shared" si="83"/>
        <v>0</v>
      </c>
      <c r="M1090" s="3">
        <f t="shared" si="84"/>
        <v>0.71428571428571097</v>
      </c>
    </row>
    <row r="1091" spans="1:13">
      <c r="A1091" s="1">
        <v>43542.625694444447</v>
      </c>
      <c r="B1091">
        <v>2.23</v>
      </c>
      <c r="C1091">
        <v>15.51</v>
      </c>
      <c r="D1091">
        <v>1022.30434962</v>
      </c>
      <c r="E1091">
        <v>0</v>
      </c>
      <c r="F1091">
        <v>10</v>
      </c>
      <c r="G1091" s="2">
        <v>0</v>
      </c>
      <c r="H1091">
        <v>1022.30434962</v>
      </c>
      <c r="I1091">
        <f t="shared" ref="I1091:I1154" si="85">C1091-B1091</f>
        <v>13.28</v>
      </c>
      <c r="J1091">
        <f t="shared" ref="J1091:J1154" si="86">B1091-B1090</f>
        <v>-0.25</v>
      </c>
      <c r="K1091">
        <f t="shared" ref="K1091:K1154" si="87">C1091-C1090</f>
        <v>-1.17</v>
      </c>
      <c r="L1091" t="b">
        <f t="shared" ref="L1091:L1154" si="88">ABS(K1091)&gt;0.5</f>
        <v>1</v>
      </c>
      <c r="M1091" s="3">
        <f t="shared" si="84"/>
        <v>0.21367521367521369</v>
      </c>
    </row>
    <row r="1092" spans="1:13" hidden="1">
      <c r="A1092" s="1">
        <v>43542.667361111111</v>
      </c>
      <c r="B1092">
        <v>2.0299999999999998</v>
      </c>
      <c r="C1092">
        <v>15.89</v>
      </c>
      <c r="D1092">
        <v>1020.2938320008</v>
      </c>
      <c r="E1092">
        <v>2</v>
      </c>
      <c r="F1092">
        <v>8</v>
      </c>
      <c r="G1092">
        <v>5.1336319999999998E-2</v>
      </c>
      <c r="H1092">
        <v>816.23504018000006</v>
      </c>
      <c r="I1092">
        <f t="shared" si="85"/>
        <v>13.860000000000001</v>
      </c>
      <c r="J1092">
        <f t="shared" si="86"/>
        <v>-0.20000000000000018</v>
      </c>
      <c r="K1092">
        <f t="shared" si="87"/>
        <v>0.38000000000000078</v>
      </c>
      <c r="L1092" t="b">
        <f t="shared" si="88"/>
        <v>0</v>
      </c>
      <c r="M1092" s="3">
        <f t="shared" ref="M1092:M1155" si="89">J1092/K1092</f>
        <v>-0.52631578947368363</v>
      </c>
    </row>
    <row r="1093" spans="1:13" hidden="1">
      <c r="A1093" s="1">
        <v>43542.709027777775</v>
      </c>
      <c r="B1093">
        <v>2.0099999999999998</v>
      </c>
      <c r="C1093">
        <v>15.96</v>
      </c>
      <c r="D1093">
        <v>1020.072016986</v>
      </c>
      <c r="E1093">
        <v>2</v>
      </c>
      <c r="F1093">
        <v>8</v>
      </c>
      <c r="G1093">
        <v>5.1293800000000001E-2</v>
      </c>
      <c r="H1093">
        <v>816.05759567999996</v>
      </c>
      <c r="I1093">
        <f t="shared" si="85"/>
        <v>13.950000000000001</v>
      </c>
      <c r="J1093">
        <f t="shared" si="86"/>
        <v>-2.0000000000000018E-2</v>
      </c>
      <c r="K1093">
        <f t="shared" si="87"/>
        <v>7.0000000000000284E-2</v>
      </c>
      <c r="L1093" t="b">
        <f t="shared" si="88"/>
        <v>0</v>
      </c>
      <c r="M1093" s="3">
        <f t="shared" si="89"/>
        <v>-0.28571428571428481</v>
      </c>
    </row>
    <row r="1094" spans="1:13" hidden="1">
      <c r="A1094" s="1">
        <v>43542.750694444447</v>
      </c>
      <c r="B1094">
        <v>2.06</v>
      </c>
      <c r="C1094">
        <v>16.25</v>
      </c>
      <c r="D1094">
        <v>1020.57809176</v>
      </c>
      <c r="E1094">
        <v>0</v>
      </c>
      <c r="F1094">
        <v>10</v>
      </c>
      <c r="G1094" s="2">
        <v>0</v>
      </c>
      <c r="H1094">
        <v>1020.57809176</v>
      </c>
      <c r="I1094">
        <f t="shared" si="85"/>
        <v>14.19</v>
      </c>
      <c r="J1094">
        <f t="shared" si="86"/>
        <v>5.0000000000000266E-2</v>
      </c>
      <c r="K1094">
        <f t="shared" si="87"/>
        <v>0.28999999999999915</v>
      </c>
      <c r="L1094" t="b">
        <f t="shared" si="88"/>
        <v>0</v>
      </c>
      <c r="M1094" s="3">
        <f t="shared" si="89"/>
        <v>0.1724137931034497</v>
      </c>
    </row>
    <row r="1095" spans="1:13" hidden="1">
      <c r="A1095" s="1">
        <v>43542.792361111111</v>
      </c>
      <c r="B1095">
        <v>1.98</v>
      </c>
      <c r="C1095">
        <v>15.86</v>
      </c>
      <c r="D1095">
        <v>1019.8314892104</v>
      </c>
      <c r="E1095">
        <v>5</v>
      </c>
      <c r="F1095">
        <v>5</v>
      </c>
      <c r="G1095">
        <v>0.12830085999999999</v>
      </c>
      <c r="H1095">
        <v>509.94590944999999</v>
      </c>
      <c r="I1095">
        <f t="shared" si="85"/>
        <v>13.879999999999999</v>
      </c>
      <c r="J1095">
        <f t="shared" si="86"/>
        <v>-8.0000000000000071E-2</v>
      </c>
      <c r="K1095">
        <f t="shared" si="87"/>
        <v>-0.39000000000000057</v>
      </c>
      <c r="L1095" t="b">
        <f t="shared" si="88"/>
        <v>0</v>
      </c>
      <c r="M1095" s="3">
        <f t="shared" si="89"/>
        <v>0.20512820512820501</v>
      </c>
    </row>
    <row r="1096" spans="1:13" hidden="1">
      <c r="A1096" s="1">
        <v>43542.834027777775</v>
      </c>
      <c r="B1096">
        <v>2.02</v>
      </c>
      <c r="C1096">
        <v>15.73</v>
      </c>
      <c r="D1096">
        <v>1020.18500376</v>
      </c>
      <c r="E1096">
        <v>0</v>
      </c>
      <c r="F1096">
        <v>10</v>
      </c>
      <c r="G1096" s="2">
        <v>0</v>
      </c>
      <c r="H1096">
        <v>1020.18500376</v>
      </c>
      <c r="I1096">
        <f t="shared" si="85"/>
        <v>13.71</v>
      </c>
      <c r="J1096">
        <f t="shared" si="86"/>
        <v>4.0000000000000036E-2</v>
      </c>
      <c r="K1096">
        <f t="shared" si="87"/>
        <v>-0.12999999999999901</v>
      </c>
      <c r="L1096" t="b">
        <f t="shared" si="88"/>
        <v>0</v>
      </c>
      <c r="M1096" s="3">
        <f t="shared" si="89"/>
        <v>-0.30769230769231032</v>
      </c>
    </row>
    <row r="1097" spans="1:13" hidden="1">
      <c r="A1097" s="1">
        <v>43542.875694444447</v>
      </c>
      <c r="B1097">
        <v>1.98</v>
      </c>
      <c r="C1097">
        <v>15.79</v>
      </c>
      <c r="D1097">
        <v>1019.769936368</v>
      </c>
      <c r="E1097">
        <v>5</v>
      </c>
      <c r="F1097">
        <v>5</v>
      </c>
      <c r="G1097">
        <v>0.12838405</v>
      </c>
      <c r="H1097">
        <v>509.88497875000002</v>
      </c>
      <c r="I1097">
        <f t="shared" si="85"/>
        <v>13.809999999999999</v>
      </c>
      <c r="J1097">
        <f t="shared" si="86"/>
        <v>-4.0000000000000036E-2</v>
      </c>
      <c r="K1097">
        <f t="shared" si="87"/>
        <v>5.9999999999998721E-2</v>
      </c>
      <c r="L1097" t="b">
        <f t="shared" si="88"/>
        <v>0</v>
      </c>
      <c r="M1097" s="3">
        <f t="shared" si="89"/>
        <v>-0.66666666666668151</v>
      </c>
    </row>
    <row r="1098" spans="1:13" hidden="1">
      <c r="A1098" s="1">
        <v>43542.917361111111</v>
      </c>
      <c r="B1098">
        <v>2.12</v>
      </c>
      <c r="C1098">
        <v>16.18</v>
      </c>
      <c r="D1098">
        <v>1021.20772934</v>
      </c>
      <c r="E1098">
        <v>0</v>
      </c>
      <c r="F1098">
        <v>10</v>
      </c>
      <c r="G1098" s="2">
        <v>0</v>
      </c>
      <c r="H1098">
        <v>1021.20772934</v>
      </c>
      <c r="I1098">
        <f t="shared" si="85"/>
        <v>14.059999999999999</v>
      </c>
      <c r="J1098">
        <f t="shared" si="86"/>
        <v>0.14000000000000012</v>
      </c>
      <c r="K1098">
        <f t="shared" si="87"/>
        <v>0.39000000000000057</v>
      </c>
      <c r="L1098" t="b">
        <f t="shared" si="88"/>
        <v>0</v>
      </c>
      <c r="M1098" s="3">
        <f t="shared" si="89"/>
        <v>0.35897435897435875</v>
      </c>
    </row>
    <row r="1099" spans="1:13" hidden="1">
      <c r="A1099" s="1">
        <v>43542.959027777775</v>
      </c>
      <c r="B1099">
        <v>2.17</v>
      </c>
      <c r="C1099">
        <v>16.18</v>
      </c>
      <c r="D1099">
        <v>1021.7410879577</v>
      </c>
      <c r="E1099">
        <v>2</v>
      </c>
      <c r="F1099">
        <v>8</v>
      </c>
      <c r="G1099">
        <v>5.1282929999999997E-2</v>
      </c>
      <c r="H1099">
        <v>817.38425302999997</v>
      </c>
      <c r="I1099">
        <f t="shared" si="85"/>
        <v>14.01</v>
      </c>
      <c r="J1099">
        <f t="shared" si="86"/>
        <v>4.9999999999999822E-2</v>
      </c>
      <c r="K1099">
        <f t="shared" si="87"/>
        <v>0</v>
      </c>
      <c r="L1099" t="b">
        <f t="shared" si="88"/>
        <v>0</v>
      </c>
      <c r="M1099" s="3" t="e">
        <f t="shared" si="89"/>
        <v>#DIV/0!</v>
      </c>
    </row>
    <row r="1100" spans="1:13" hidden="1">
      <c r="A1100" s="1">
        <v>43543.000694444447</v>
      </c>
      <c r="B1100">
        <v>2.1</v>
      </c>
      <c r="C1100">
        <v>16</v>
      </c>
      <c r="D1100">
        <v>1021.02474886</v>
      </c>
      <c r="E1100">
        <v>0</v>
      </c>
      <c r="F1100">
        <v>10</v>
      </c>
      <c r="G1100" s="2">
        <v>0</v>
      </c>
      <c r="H1100">
        <v>1021.02474886</v>
      </c>
      <c r="I1100">
        <f t="shared" si="85"/>
        <v>13.9</v>
      </c>
      <c r="J1100">
        <f t="shared" si="86"/>
        <v>-6.999999999999984E-2</v>
      </c>
      <c r="K1100">
        <f t="shared" si="87"/>
        <v>-0.17999999999999972</v>
      </c>
      <c r="L1100" t="b">
        <f t="shared" si="88"/>
        <v>0</v>
      </c>
      <c r="M1100" s="3">
        <f t="shared" si="89"/>
        <v>0.38888888888888862</v>
      </c>
    </row>
    <row r="1101" spans="1:13" hidden="1">
      <c r="A1101" s="1">
        <v>43543.042361111111</v>
      </c>
      <c r="B1101">
        <v>2.11</v>
      </c>
      <c r="C1101">
        <v>16.04</v>
      </c>
      <c r="D1101">
        <v>1021.11499125</v>
      </c>
      <c r="E1101">
        <v>0</v>
      </c>
      <c r="F1101">
        <v>10</v>
      </c>
      <c r="G1101" s="2">
        <v>0</v>
      </c>
      <c r="H1101">
        <v>1021.11499125</v>
      </c>
      <c r="I1101">
        <f t="shared" si="85"/>
        <v>13.93</v>
      </c>
      <c r="J1101">
        <f t="shared" si="86"/>
        <v>9.9999999999997868E-3</v>
      </c>
      <c r="K1101">
        <f t="shared" si="87"/>
        <v>3.9999999999999147E-2</v>
      </c>
      <c r="L1101" t="b">
        <f t="shared" si="88"/>
        <v>0</v>
      </c>
      <c r="M1101" s="3">
        <f t="shared" si="89"/>
        <v>0.25</v>
      </c>
    </row>
    <row r="1102" spans="1:13" hidden="1">
      <c r="A1102" s="1">
        <v>43543.084027777775</v>
      </c>
      <c r="B1102">
        <v>2.13</v>
      </c>
      <c r="C1102">
        <v>16.05</v>
      </c>
      <c r="D1102">
        <v>1021.2648118209</v>
      </c>
      <c r="E1102">
        <v>2</v>
      </c>
      <c r="F1102">
        <v>8</v>
      </c>
      <c r="G1102">
        <v>5.1318370000000002E-2</v>
      </c>
      <c r="H1102">
        <v>816.98844774999998</v>
      </c>
      <c r="I1102">
        <f t="shared" si="85"/>
        <v>13.920000000000002</v>
      </c>
      <c r="J1102">
        <f t="shared" si="86"/>
        <v>2.0000000000000018E-2</v>
      </c>
      <c r="K1102">
        <f t="shared" si="87"/>
        <v>1.0000000000001563E-2</v>
      </c>
      <c r="L1102" t="b">
        <f t="shared" si="88"/>
        <v>0</v>
      </c>
      <c r="M1102" s="3">
        <f t="shared" si="89"/>
        <v>1.9999999999996891</v>
      </c>
    </row>
    <row r="1103" spans="1:13" hidden="1">
      <c r="A1103" s="1">
        <v>43543.125694444447</v>
      </c>
      <c r="B1103">
        <v>2.1</v>
      </c>
      <c r="C1103">
        <v>16.09</v>
      </c>
      <c r="D1103">
        <v>1020.9898548308</v>
      </c>
      <c r="E1103">
        <v>5</v>
      </c>
      <c r="F1103">
        <v>5</v>
      </c>
      <c r="G1103">
        <v>0.12822784000000001</v>
      </c>
      <c r="H1103">
        <v>510.40326556999997</v>
      </c>
      <c r="I1103">
        <f t="shared" si="85"/>
        <v>13.99</v>
      </c>
      <c r="J1103">
        <f t="shared" si="86"/>
        <v>-2.9999999999999805E-2</v>
      </c>
      <c r="K1103">
        <f t="shared" si="87"/>
        <v>3.9999999999999147E-2</v>
      </c>
      <c r="L1103" t="b">
        <f t="shared" si="88"/>
        <v>0</v>
      </c>
      <c r="M1103" s="3">
        <f t="shared" si="89"/>
        <v>-0.7500000000000111</v>
      </c>
    </row>
    <row r="1104" spans="1:13" hidden="1">
      <c r="A1104" s="1">
        <v>43543.167361111111</v>
      </c>
      <c r="B1104">
        <v>2.1</v>
      </c>
      <c r="C1104">
        <v>15.98</v>
      </c>
      <c r="D1104">
        <v>1021.02841595</v>
      </c>
      <c r="E1104">
        <v>0</v>
      </c>
      <c r="F1104">
        <v>10</v>
      </c>
      <c r="G1104" s="2">
        <v>0</v>
      </c>
      <c r="H1104">
        <v>1021.02841595</v>
      </c>
      <c r="I1104">
        <f t="shared" si="85"/>
        <v>13.88</v>
      </c>
      <c r="J1104">
        <f t="shared" si="86"/>
        <v>0</v>
      </c>
      <c r="K1104">
        <f t="shared" si="87"/>
        <v>-0.10999999999999943</v>
      </c>
      <c r="L1104" t="b">
        <f t="shared" si="88"/>
        <v>0</v>
      </c>
      <c r="M1104" s="3">
        <f t="shared" si="89"/>
        <v>0</v>
      </c>
    </row>
    <row r="1105" spans="1:13" hidden="1">
      <c r="A1105" s="1">
        <v>43543.209027777775</v>
      </c>
      <c r="B1105">
        <v>2.08</v>
      </c>
      <c r="C1105">
        <v>16.04</v>
      </c>
      <c r="D1105">
        <v>1020.8442613568</v>
      </c>
      <c r="E1105">
        <v>2</v>
      </c>
      <c r="F1105">
        <v>8</v>
      </c>
      <c r="G1105">
        <v>5.1307169999999999E-2</v>
      </c>
      <c r="H1105">
        <v>816.63967247000005</v>
      </c>
      <c r="I1105">
        <f t="shared" si="85"/>
        <v>13.959999999999999</v>
      </c>
      <c r="J1105">
        <f t="shared" si="86"/>
        <v>-2.0000000000000018E-2</v>
      </c>
      <c r="K1105">
        <f t="shared" si="87"/>
        <v>5.9999999999998721E-2</v>
      </c>
      <c r="L1105" t="b">
        <f t="shared" si="88"/>
        <v>0</v>
      </c>
      <c r="M1105" s="3">
        <f t="shared" si="89"/>
        <v>-0.33333333333334075</v>
      </c>
    </row>
    <row r="1106" spans="1:13" hidden="1">
      <c r="A1106" s="1">
        <v>43543.250694444447</v>
      </c>
      <c r="B1106">
        <v>2.19</v>
      </c>
      <c r="C1106">
        <v>16.260000000000002</v>
      </c>
      <c r="D1106">
        <v>1021.8828461099999</v>
      </c>
      <c r="E1106">
        <v>0</v>
      </c>
      <c r="F1106">
        <v>10</v>
      </c>
      <c r="G1106" s="2">
        <v>0</v>
      </c>
      <c r="H1106">
        <v>1021.8828461099999</v>
      </c>
      <c r="I1106">
        <f t="shared" si="85"/>
        <v>14.070000000000002</v>
      </c>
      <c r="J1106">
        <f t="shared" si="86"/>
        <v>0.10999999999999988</v>
      </c>
      <c r="K1106">
        <f t="shared" si="87"/>
        <v>0.22000000000000242</v>
      </c>
      <c r="L1106" t="b">
        <f t="shared" si="88"/>
        <v>0</v>
      </c>
      <c r="M1106" s="3">
        <f t="shared" si="89"/>
        <v>0.49999999999999395</v>
      </c>
    </row>
    <row r="1107" spans="1:13" hidden="1">
      <c r="A1107" s="1">
        <v>43543.292361111111</v>
      </c>
      <c r="B1107">
        <v>2.2999999999999998</v>
      </c>
      <c r="C1107">
        <v>16.28</v>
      </c>
      <c r="D1107">
        <v>1023.020945254</v>
      </c>
      <c r="E1107">
        <v>2</v>
      </c>
      <c r="F1107">
        <v>8</v>
      </c>
      <c r="G1107">
        <v>5.132478E-2</v>
      </c>
      <c r="H1107">
        <v>818.32232518000001</v>
      </c>
      <c r="I1107">
        <f t="shared" si="85"/>
        <v>13.98</v>
      </c>
      <c r="J1107">
        <f t="shared" si="86"/>
        <v>0.10999999999999988</v>
      </c>
      <c r="K1107">
        <f t="shared" si="87"/>
        <v>1.9999999999999574E-2</v>
      </c>
      <c r="L1107" t="b">
        <f t="shared" si="88"/>
        <v>0</v>
      </c>
      <c r="M1107" s="3">
        <f t="shared" si="89"/>
        <v>5.500000000000111</v>
      </c>
    </row>
    <row r="1108" spans="1:13" hidden="1">
      <c r="A1108" s="1">
        <v>43543.334027777775</v>
      </c>
      <c r="B1108">
        <v>2.23</v>
      </c>
      <c r="C1108">
        <v>16.39</v>
      </c>
      <c r="D1108">
        <v>1022.3143479079999</v>
      </c>
      <c r="E1108">
        <v>2</v>
      </c>
      <c r="F1108">
        <v>8</v>
      </c>
      <c r="G1108">
        <v>5.1217899999999997E-2</v>
      </c>
      <c r="H1108">
        <v>817.85146674999999</v>
      </c>
      <c r="I1108">
        <f t="shared" si="85"/>
        <v>14.16</v>
      </c>
      <c r="J1108">
        <f t="shared" si="86"/>
        <v>-6.999999999999984E-2</v>
      </c>
      <c r="K1108">
        <f t="shared" si="87"/>
        <v>0.10999999999999943</v>
      </c>
      <c r="L1108" t="b">
        <f t="shared" si="88"/>
        <v>0</v>
      </c>
      <c r="M1108" s="3">
        <f t="shared" si="89"/>
        <v>-0.63636363636363824</v>
      </c>
    </row>
    <row r="1109" spans="1:13" hidden="1">
      <c r="A1109" s="1">
        <v>43543.375694444447</v>
      </c>
      <c r="B1109">
        <v>2.21</v>
      </c>
      <c r="C1109">
        <v>16.3</v>
      </c>
      <c r="D1109">
        <v>1022.114270475</v>
      </c>
      <c r="E1109">
        <v>5</v>
      </c>
      <c r="F1109">
        <v>5</v>
      </c>
      <c r="G1109">
        <v>0.12811049999999999</v>
      </c>
      <c r="H1109">
        <v>511.05714497999998</v>
      </c>
      <c r="I1109">
        <f t="shared" si="85"/>
        <v>14.09</v>
      </c>
      <c r="J1109">
        <f t="shared" si="86"/>
        <v>-2.0000000000000018E-2</v>
      </c>
      <c r="K1109">
        <f t="shared" si="87"/>
        <v>-8.9999999999999858E-2</v>
      </c>
      <c r="L1109" t="b">
        <f t="shared" si="88"/>
        <v>0</v>
      </c>
      <c r="M1109" s="3">
        <f t="shared" si="89"/>
        <v>0.22222222222222276</v>
      </c>
    </row>
    <row r="1110" spans="1:13" hidden="1">
      <c r="A1110" s="1">
        <v>43543.417361111111</v>
      </c>
      <c r="B1110">
        <v>2.2000000000000002</v>
      </c>
      <c r="C1110">
        <v>16.559999999999999</v>
      </c>
      <c r="D1110">
        <v>1022.0025361606</v>
      </c>
      <c r="E1110">
        <v>5</v>
      </c>
      <c r="F1110">
        <v>5</v>
      </c>
      <c r="G1110">
        <v>0.12781406000000001</v>
      </c>
      <c r="H1110">
        <v>511.00064614000001</v>
      </c>
      <c r="I1110">
        <f t="shared" si="85"/>
        <v>14.36</v>
      </c>
      <c r="J1110">
        <f t="shared" si="86"/>
        <v>-9.9999999999997868E-3</v>
      </c>
      <c r="K1110">
        <f t="shared" si="87"/>
        <v>0.25999999999999801</v>
      </c>
      <c r="L1110" t="b">
        <f t="shared" si="88"/>
        <v>0</v>
      </c>
      <c r="M1110" s="3">
        <f t="shared" si="89"/>
        <v>-3.8461538461537936E-2</v>
      </c>
    </row>
    <row r="1111" spans="1:13" hidden="1">
      <c r="A1111" s="1">
        <v>43543.459027777775</v>
      </c>
      <c r="B1111">
        <v>2.12</v>
      </c>
      <c r="C1111">
        <v>16.440000000000001</v>
      </c>
      <c r="D1111">
        <v>1021.21180284</v>
      </c>
      <c r="E1111">
        <v>0</v>
      </c>
      <c r="F1111">
        <v>10</v>
      </c>
      <c r="G1111" s="2">
        <v>0</v>
      </c>
      <c r="H1111">
        <v>1021.21180284</v>
      </c>
      <c r="I1111">
        <f t="shared" si="85"/>
        <v>14.32</v>
      </c>
      <c r="J1111">
        <f t="shared" si="86"/>
        <v>-8.0000000000000071E-2</v>
      </c>
      <c r="K1111">
        <f t="shared" si="87"/>
        <v>-0.11999999999999744</v>
      </c>
      <c r="L1111" t="b">
        <f t="shared" si="88"/>
        <v>0</v>
      </c>
      <c r="M1111" s="3">
        <f t="shared" si="89"/>
        <v>0.66666666666668151</v>
      </c>
    </row>
    <row r="1112" spans="1:13" hidden="1">
      <c r="A1112" s="1">
        <v>43543.500694444447</v>
      </c>
      <c r="B1112">
        <v>2.16</v>
      </c>
      <c r="C1112">
        <v>16.46</v>
      </c>
      <c r="D1112">
        <v>1021.557551535</v>
      </c>
      <c r="E1112">
        <v>2</v>
      </c>
      <c r="F1112">
        <v>8</v>
      </c>
      <c r="G1112">
        <v>5.114821E-2</v>
      </c>
      <c r="H1112">
        <v>817.24602669000001</v>
      </c>
      <c r="I1112">
        <f t="shared" si="85"/>
        <v>14.3</v>
      </c>
      <c r="J1112">
        <f t="shared" si="86"/>
        <v>4.0000000000000036E-2</v>
      </c>
      <c r="K1112">
        <f t="shared" si="87"/>
        <v>1.9999999999999574E-2</v>
      </c>
      <c r="L1112" t="b">
        <f t="shared" si="88"/>
        <v>0</v>
      </c>
      <c r="M1112" s="3">
        <f t="shared" si="89"/>
        <v>2.0000000000000444</v>
      </c>
    </row>
    <row r="1113" spans="1:13" hidden="1">
      <c r="A1113" s="1">
        <v>43543.542361111111</v>
      </c>
      <c r="B1113">
        <v>2.23</v>
      </c>
      <c r="C1113">
        <v>16.350000000000001</v>
      </c>
      <c r="D1113">
        <v>1022.2697134192</v>
      </c>
      <c r="E1113">
        <v>5</v>
      </c>
      <c r="F1113">
        <v>5</v>
      </c>
      <c r="G1113">
        <v>0.12812886000000001</v>
      </c>
      <c r="H1113">
        <v>510.94330924000002</v>
      </c>
      <c r="I1113">
        <f t="shared" si="85"/>
        <v>14.120000000000001</v>
      </c>
      <c r="J1113">
        <f t="shared" si="86"/>
        <v>6.999999999999984E-2</v>
      </c>
      <c r="K1113">
        <f t="shared" si="87"/>
        <v>-0.10999999999999943</v>
      </c>
      <c r="L1113" t="b">
        <f t="shared" si="88"/>
        <v>0</v>
      </c>
      <c r="M1113" s="3">
        <f t="shared" si="89"/>
        <v>-0.63636363636363824</v>
      </c>
    </row>
    <row r="1114" spans="1:13" hidden="1">
      <c r="A1114" s="1">
        <v>43543.584027777775</v>
      </c>
      <c r="B1114">
        <v>2.2400000000000002</v>
      </c>
      <c r="C1114">
        <v>15.93</v>
      </c>
      <c r="D1114">
        <v>1022.3520099900001</v>
      </c>
      <c r="E1114">
        <v>0</v>
      </c>
      <c r="F1114">
        <v>10</v>
      </c>
      <c r="G1114" s="2">
        <v>0</v>
      </c>
      <c r="H1114">
        <v>1022.3520099900001</v>
      </c>
      <c r="I1114">
        <f t="shared" si="85"/>
        <v>13.69</v>
      </c>
      <c r="J1114">
        <f t="shared" si="86"/>
        <v>1.0000000000000231E-2</v>
      </c>
      <c r="K1114">
        <f t="shared" si="87"/>
        <v>-0.42000000000000171</v>
      </c>
      <c r="L1114" t="b">
        <f t="shared" si="88"/>
        <v>0</v>
      </c>
      <c r="M1114" s="3">
        <f t="shared" si="89"/>
        <v>-2.3809523809524263E-2</v>
      </c>
    </row>
    <row r="1115" spans="1:13" hidden="1">
      <c r="A1115" s="1">
        <v>43543.625694444447</v>
      </c>
      <c r="B1115">
        <v>2.2400000000000002</v>
      </c>
      <c r="C1115">
        <v>16.13</v>
      </c>
      <c r="D1115">
        <v>1022.41266692</v>
      </c>
      <c r="E1115">
        <v>0</v>
      </c>
      <c r="F1115">
        <v>10</v>
      </c>
      <c r="G1115" s="2">
        <v>0</v>
      </c>
      <c r="H1115">
        <v>1022.41266692</v>
      </c>
      <c r="I1115">
        <f t="shared" si="85"/>
        <v>13.889999999999999</v>
      </c>
      <c r="J1115">
        <f t="shared" si="86"/>
        <v>0</v>
      </c>
      <c r="K1115">
        <f t="shared" si="87"/>
        <v>0.19999999999999929</v>
      </c>
      <c r="L1115" t="b">
        <f t="shared" si="88"/>
        <v>0</v>
      </c>
      <c r="M1115" s="3">
        <f t="shared" si="89"/>
        <v>0</v>
      </c>
    </row>
    <row r="1116" spans="1:13" hidden="1">
      <c r="A1116" s="1">
        <v>43543.667361111111</v>
      </c>
      <c r="B1116">
        <v>2.21</v>
      </c>
      <c r="C1116">
        <v>16.04</v>
      </c>
      <c r="D1116">
        <v>1022.107746619</v>
      </c>
      <c r="E1116">
        <v>2</v>
      </c>
      <c r="F1116">
        <v>8</v>
      </c>
      <c r="G1116">
        <v>5.133923E-2</v>
      </c>
      <c r="H1116">
        <v>817.76220945</v>
      </c>
      <c r="I1116">
        <f t="shared" si="85"/>
        <v>13.829999999999998</v>
      </c>
      <c r="J1116">
        <f t="shared" si="86"/>
        <v>-3.0000000000000249E-2</v>
      </c>
      <c r="K1116">
        <f t="shared" si="87"/>
        <v>-8.9999999999999858E-2</v>
      </c>
      <c r="L1116" t="b">
        <f t="shared" si="88"/>
        <v>0</v>
      </c>
      <c r="M1116" s="3">
        <f t="shared" si="89"/>
        <v>0.33333333333333665</v>
      </c>
    </row>
    <row r="1117" spans="1:13" hidden="1">
      <c r="A1117" s="1">
        <v>43543.709027777775</v>
      </c>
      <c r="B1117">
        <v>2.2799999999999998</v>
      </c>
      <c r="C1117">
        <v>16.04</v>
      </c>
      <c r="D1117">
        <v>1022.77965526</v>
      </c>
      <c r="E1117">
        <v>5</v>
      </c>
      <c r="F1117">
        <v>5</v>
      </c>
      <c r="G1117">
        <v>0.12845778999999999</v>
      </c>
      <c r="H1117">
        <v>511.51765105999999</v>
      </c>
      <c r="I1117">
        <f t="shared" si="85"/>
        <v>13.76</v>
      </c>
      <c r="J1117">
        <f t="shared" si="86"/>
        <v>6.999999999999984E-2</v>
      </c>
      <c r="K1117">
        <f t="shared" si="87"/>
        <v>0</v>
      </c>
      <c r="L1117" t="b">
        <f t="shared" si="88"/>
        <v>0</v>
      </c>
      <c r="M1117" s="3" t="e">
        <f t="shared" si="89"/>
        <v>#DIV/0!</v>
      </c>
    </row>
    <row r="1118" spans="1:13" hidden="1">
      <c r="A1118" s="1">
        <v>43543.750694444447</v>
      </c>
      <c r="B1118">
        <v>2.3199999999999998</v>
      </c>
      <c r="C1118">
        <v>16.100000000000001</v>
      </c>
      <c r="D1118">
        <v>1023.2445342482</v>
      </c>
      <c r="E1118">
        <v>2</v>
      </c>
      <c r="F1118">
        <v>8</v>
      </c>
      <c r="G1118">
        <v>5.1388389999999999E-2</v>
      </c>
      <c r="H1118">
        <v>818.59643768000001</v>
      </c>
      <c r="I1118">
        <f t="shared" si="85"/>
        <v>13.780000000000001</v>
      </c>
      <c r="J1118">
        <f t="shared" si="86"/>
        <v>4.0000000000000036E-2</v>
      </c>
      <c r="K1118">
        <f t="shared" si="87"/>
        <v>6.0000000000002274E-2</v>
      </c>
      <c r="L1118" t="b">
        <f t="shared" si="88"/>
        <v>0</v>
      </c>
      <c r="M1118" s="3">
        <f t="shared" si="89"/>
        <v>0.66666666666664198</v>
      </c>
    </row>
    <row r="1119" spans="1:13" hidden="1">
      <c r="A1119" s="1">
        <v>43543.792361111111</v>
      </c>
      <c r="B1119">
        <v>2.33</v>
      </c>
      <c r="C1119">
        <v>16.57</v>
      </c>
      <c r="D1119">
        <v>1023.32740066</v>
      </c>
      <c r="E1119">
        <v>0</v>
      </c>
      <c r="F1119">
        <v>10</v>
      </c>
      <c r="G1119" s="2">
        <v>0</v>
      </c>
      <c r="H1119">
        <v>1023.32740066</v>
      </c>
      <c r="I1119">
        <f t="shared" si="85"/>
        <v>14.24</v>
      </c>
      <c r="J1119">
        <f t="shared" si="86"/>
        <v>1.0000000000000231E-2</v>
      </c>
      <c r="K1119">
        <f t="shared" si="87"/>
        <v>0.46999999999999886</v>
      </c>
      <c r="L1119" t="b">
        <f t="shared" si="88"/>
        <v>0</v>
      </c>
      <c r="M1119" s="3">
        <f t="shared" si="89"/>
        <v>2.1276595744681395E-2</v>
      </c>
    </row>
    <row r="1120" spans="1:13" hidden="1">
      <c r="A1120" s="1">
        <v>43543.834027777775</v>
      </c>
      <c r="B1120">
        <v>2.44</v>
      </c>
      <c r="C1120">
        <v>16.559999999999999</v>
      </c>
      <c r="D1120">
        <v>1024.4250826348</v>
      </c>
      <c r="E1120">
        <v>5</v>
      </c>
      <c r="F1120">
        <v>5</v>
      </c>
      <c r="G1120">
        <v>0.12814796000000001</v>
      </c>
      <c r="H1120">
        <v>512.07287931999997</v>
      </c>
      <c r="I1120">
        <f t="shared" si="85"/>
        <v>14.12</v>
      </c>
      <c r="J1120">
        <f t="shared" si="86"/>
        <v>0.10999999999999988</v>
      </c>
      <c r="K1120">
        <f t="shared" si="87"/>
        <v>-1.0000000000001563E-2</v>
      </c>
      <c r="L1120" t="b">
        <f t="shared" si="88"/>
        <v>0</v>
      </c>
      <c r="M1120" s="3">
        <f t="shared" si="89"/>
        <v>-10.999999999998268</v>
      </c>
    </row>
    <row r="1121" spans="1:13" hidden="1">
      <c r="A1121" s="1">
        <v>43543.875694444447</v>
      </c>
      <c r="B1121">
        <v>2.39</v>
      </c>
      <c r="C1121">
        <v>16.21</v>
      </c>
      <c r="D1121">
        <v>1023.9420361454</v>
      </c>
      <c r="E1121">
        <v>5</v>
      </c>
      <c r="F1121">
        <v>5</v>
      </c>
      <c r="G1121">
        <v>0.12844696999999999</v>
      </c>
      <c r="H1121">
        <v>511.97553418000001</v>
      </c>
      <c r="I1121">
        <f t="shared" si="85"/>
        <v>13.82</v>
      </c>
      <c r="J1121">
        <f t="shared" si="86"/>
        <v>-4.9999999999999822E-2</v>
      </c>
      <c r="K1121">
        <f t="shared" si="87"/>
        <v>-0.34999999999999787</v>
      </c>
      <c r="L1121" t="b">
        <f t="shared" si="88"/>
        <v>0</v>
      </c>
      <c r="M1121" s="3">
        <f t="shared" si="89"/>
        <v>0.14285714285714321</v>
      </c>
    </row>
    <row r="1122" spans="1:13" hidden="1">
      <c r="A1122" s="1">
        <v>43543.917361111111</v>
      </c>
      <c r="B1122">
        <v>2.34</v>
      </c>
      <c r="C1122">
        <v>16.170000000000002</v>
      </c>
      <c r="D1122">
        <v>1023.432759805</v>
      </c>
      <c r="E1122">
        <v>5</v>
      </c>
      <c r="F1122">
        <v>5</v>
      </c>
      <c r="G1122">
        <v>0.12843545000000001</v>
      </c>
      <c r="H1122">
        <v>511.65602218999999</v>
      </c>
      <c r="I1122">
        <f t="shared" si="85"/>
        <v>13.830000000000002</v>
      </c>
      <c r="J1122">
        <f t="shared" si="86"/>
        <v>-5.0000000000000266E-2</v>
      </c>
      <c r="K1122">
        <f t="shared" si="87"/>
        <v>-3.9999999999999147E-2</v>
      </c>
      <c r="L1122" t="b">
        <f t="shared" si="88"/>
        <v>0</v>
      </c>
      <c r="M1122" s="3">
        <f t="shared" si="89"/>
        <v>1.2500000000000333</v>
      </c>
    </row>
    <row r="1123" spans="1:13" hidden="1">
      <c r="A1123" s="1">
        <v>43543.959027777775</v>
      </c>
      <c r="B1123">
        <v>2.33</v>
      </c>
      <c r="C1123">
        <v>16.3</v>
      </c>
      <c r="D1123">
        <v>1023.2800194637</v>
      </c>
      <c r="E1123">
        <v>2</v>
      </c>
      <c r="F1123">
        <v>8</v>
      </c>
      <c r="G1123">
        <v>5.1355789999999998E-2</v>
      </c>
      <c r="H1123">
        <v>818.42023247999998</v>
      </c>
      <c r="I1123">
        <f t="shared" si="85"/>
        <v>13.97</v>
      </c>
      <c r="J1123">
        <f t="shared" si="86"/>
        <v>-9.9999999999997868E-3</v>
      </c>
      <c r="K1123">
        <f t="shared" si="87"/>
        <v>0.12999999999999901</v>
      </c>
      <c r="L1123" t="b">
        <f t="shared" si="88"/>
        <v>0</v>
      </c>
      <c r="M1123" s="3">
        <f t="shared" si="89"/>
        <v>-7.6923076923075873E-2</v>
      </c>
    </row>
    <row r="1124" spans="1:13" hidden="1">
      <c r="A1124" s="1">
        <v>43544.000694444447</v>
      </c>
      <c r="B1124">
        <v>2.52</v>
      </c>
      <c r="C1124">
        <v>16.53</v>
      </c>
      <c r="D1124">
        <v>1025.2061779999999</v>
      </c>
      <c r="E1124">
        <v>0</v>
      </c>
      <c r="F1124">
        <v>10</v>
      </c>
      <c r="G1124" s="2">
        <v>0</v>
      </c>
      <c r="H1124">
        <v>1025.2061779999999</v>
      </c>
      <c r="I1124">
        <f t="shared" si="85"/>
        <v>14.010000000000002</v>
      </c>
      <c r="J1124">
        <f t="shared" si="86"/>
        <v>0.18999999999999995</v>
      </c>
      <c r="K1124">
        <f t="shared" si="87"/>
        <v>0.23000000000000043</v>
      </c>
      <c r="L1124" t="b">
        <f t="shared" si="88"/>
        <v>0</v>
      </c>
      <c r="M1124" s="3">
        <f t="shared" si="89"/>
        <v>0.82608695652173736</v>
      </c>
    </row>
    <row r="1125" spans="1:13" hidden="1">
      <c r="A1125" s="1">
        <v>43544.042361111111</v>
      </c>
      <c r="B1125">
        <v>2.5299999999999998</v>
      </c>
      <c r="C1125">
        <v>16.559999999999999</v>
      </c>
      <c r="D1125">
        <v>1025.2536934</v>
      </c>
      <c r="E1125">
        <v>5</v>
      </c>
      <c r="F1125">
        <v>5</v>
      </c>
      <c r="G1125">
        <v>0.12822802999999999</v>
      </c>
      <c r="H1125">
        <v>512.59802946000002</v>
      </c>
      <c r="I1125">
        <f t="shared" si="85"/>
        <v>14.03</v>
      </c>
      <c r="J1125">
        <f t="shared" si="86"/>
        <v>9.9999999999997868E-3</v>
      </c>
      <c r="K1125">
        <f t="shared" si="87"/>
        <v>2.9999999999997584E-2</v>
      </c>
      <c r="L1125" t="b">
        <f t="shared" si="88"/>
        <v>0</v>
      </c>
      <c r="M1125" s="3">
        <f t="shared" si="89"/>
        <v>0.33333333333335308</v>
      </c>
    </row>
    <row r="1126" spans="1:13" hidden="1">
      <c r="A1126" s="1">
        <v>43544.084027777775</v>
      </c>
      <c r="B1126">
        <v>2.54</v>
      </c>
      <c r="C1126">
        <v>16.84</v>
      </c>
      <c r="D1126">
        <v>1025.44105784</v>
      </c>
      <c r="E1126">
        <v>0</v>
      </c>
      <c r="F1126">
        <v>10</v>
      </c>
      <c r="G1126" s="2">
        <v>0</v>
      </c>
      <c r="H1126">
        <v>1025.44105784</v>
      </c>
      <c r="I1126">
        <f t="shared" si="85"/>
        <v>14.3</v>
      </c>
      <c r="J1126">
        <f t="shared" si="86"/>
        <v>1.0000000000000231E-2</v>
      </c>
      <c r="K1126">
        <f t="shared" si="87"/>
        <v>0.28000000000000114</v>
      </c>
      <c r="L1126" t="b">
        <f t="shared" si="88"/>
        <v>0</v>
      </c>
      <c r="M1126" s="3">
        <f t="shared" si="89"/>
        <v>3.5714285714286392E-2</v>
      </c>
    </row>
    <row r="1127" spans="1:13" hidden="1">
      <c r="A1127" s="1">
        <v>43544.125694444447</v>
      </c>
      <c r="B1127">
        <v>2.5099999999999998</v>
      </c>
      <c r="C1127">
        <v>17.09</v>
      </c>
      <c r="D1127">
        <v>1025.0911903256999</v>
      </c>
      <c r="E1127">
        <v>5</v>
      </c>
      <c r="F1127">
        <v>5</v>
      </c>
      <c r="G1127">
        <v>0.12762556999999999</v>
      </c>
      <c r="H1127">
        <v>512.54562495000005</v>
      </c>
      <c r="I1127">
        <f t="shared" si="85"/>
        <v>14.58</v>
      </c>
      <c r="J1127">
        <f t="shared" si="86"/>
        <v>-3.0000000000000249E-2</v>
      </c>
      <c r="K1127">
        <f t="shared" si="87"/>
        <v>0.25</v>
      </c>
      <c r="L1127" t="b">
        <f t="shared" si="88"/>
        <v>0</v>
      </c>
      <c r="M1127" s="3">
        <f t="shared" si="89"/>
        <v>-0.12000000000000099</v>
      </c>
    </row>
    <row r="1128" spans="1:13" hidden="1">
      <c r="A1128" s="1">
        <v>43544.167361111111</v>
      </c>
      <c r="B1128">
        <v>2.38</v>
      </c>
      <c r="C1128">
        <v>16.68</v>
      </c>
      <c r="D1128">
        <v>1023.84768605</v>
      </c>
      <c r="E1128">
        <v>0</v>
      </c>
      <c r="F1128">
        <v>10</v>
      </c>
      <c r="G1128" s="2">
        <v>0</v>
      </c>
      <c r="H1128">
        <v>1023.84768605</v>
      </c>
      <c r="I1128">
        <f t="shared" si="85"/>
        <v>14.3</v>
      </c>
      <c r="J1128">
        <f t="shared" si="86"/>
        <v>-0.12999999999999989</v>
      </c>
      <c r="K1128">
        <f t="shared" si="87"/>
        <v>-0.41000000000000014</v>
      </c>
      <c r="L1128" t="b">
        <f t="shared" si="88"/>
        <v>0</v>
      </c>
      <c r="M1128" s="3">
        <f t="shared" si="89"/>
        <v>0.31707317073170693</v>
      </c>
    </row>
    <row r="1129" spans="1:13" hidden="1">
      <c r="A1129" s="1">
        <v>43544.209027777775</v>
      </c>
      <c r="B1129">
        <v>2.3199999999999998</v>
      </c>
      <c r="C1129">
        <v>16.82</v>
      </c>
      <c r="D1129">
        <v>1023.2466436395</v>
      </c>
      <c r="E1129">
        <v>2</v>
      </c>
      <c r="F1129">
        <v>8</v>
      </c>
      <c r="G1129">
        <v>5.1074870000000001E-2</v>
      </c>
      <c r="H1129">
        <v>818.59730077999996</v>
      </c>
      <c r="I1129">
        <f t="shared" si="85"/>
        <v>14.5</v>
      </c>
      <c r="J1129">
        <f t="shared" si="86"/>
        <v>-6.0000000000000053E-2</v>
      </c>
      <c r="K1129">
        <f t="shared" si="87"/>
        <v>0.14000000000000057</v>
      </c>
      <c r="L1129" t="b">
        <f t="shared" si="88"/>
        <v>0</v>
      </c>
      <c r="M1129" s="3">
        <f t="shared" si="89"/>
        <v>-0.42857142857142722</v>
      </c>
    </row>
    <row r="1130" spans="1:13" hidden="1">
      <c r="A1130" s="1">
        <v>43544.250694444447</v>
      </c>
      <c r="B1130">
        <v>2.38</v>
      </c>
      <c r="C1130">
        <v>16.850000000000001</v>
      </c>
      <c r="D1130">
        <v>1023.7883836536</v>
      </c>
      <c r="E1130">
        <v>5</v>
      </c>
      <c r="F1130">
        <v>5</v>
      </c>
      <c r="G1130">
        <v>0.12772512</v>
      </c>
      <c r="H1130">
        <v>511.89420222000001</v>
      </c>
      <c r="I1130">
        <f t="shared" si="85"/>
        <v>14.470000000000002</v>
      </c>
      <c r="J1130">
        <f t="shared" si="86"/>
        <v>6.0000000000000053E-2</v>
      </c>
      <c r="K1130">
        <f t="shared" si="87"/>
        <v>3.0000000000001137E-2</v>
      </c>
      <c r="L1130" t="b">
        <f t="shared" si="88"/>
        <v>0</v>
      </c>
      <c r="M1130" s="3">
        <f t="shared" si="89"/>
        <v>1.9999999999999261</v>
      </c>
    </row>
    <row r="1131" spans="1:13" hidden="1">
      <c r="A1131" s="1">
        <v>43544.292361111111</v>
      </c>
      <c r="B1131">
        <v>2.33</v>
      </c>
      <c r="C1131">
        <v>16.78</v>
      </c>
      <c r="D1131">
        <v>1023.339166776</v>
      </c>
      <c r="E1131">
        <v>2</v>
      </c>
      <c r="F1131">
        <v>8</v>
      </c>
      <c r="G1131">
        <v>5.109839E-2</v>
      </c>
      <c r="H1131">
        <v>818.66967547000002</v>
      </c>
      <c r="I1131">
        <f t="shared" si="85"/>
        <v>14.450000000000001</v>
      </c>
      <c r="J1131">
        <f t="shared" si="86"/>
        <v>-4.9999999999999822E-2</v>
      </c>
      <c r="K1131">
        <f t="shared" si="87"/>
        <v>-7.0000000000000284E-2</v>
      </c>
      <c r="L1131" t="b">
        <f t="shared" si="88"/>
        <v>0</v>
      </c>
      <c r="M1131" s="3">
        <f t="shared" si="89"/>
        <v>0.71428571428570886</v>
      </c>
    </row>
    <row r="1132" spans="1:13" hidden="1">
      <c r="A1132" s="1">
        <v>43544.334027777775</v>
      </c>
      <c r="B1132">
        <v>2.35</v>
      </c>
      <c r="C1132">
        <v>16.89</v>
      </c>
      <c r="D1132">
        <v>1023.5437696</v>
      </c>
      <c r="E1132">
        <v>0</v>
      </c>
      <c r="F1132">
        <v>10</v>
      </c>
      <c r="G1132" s="2">
        <v>0</v>
      </c>
      <c r="H1132">
        <v>1023.5437696</v>
      </c>
      <c r="I1132">
        <f t="shared" si="85"/>
        <v>14.540000000000001</v>
      </c>
      <c r="J1132">
        <f t="shared" si="86"/>
        <v>2.0000000000000018E-2</v>
      </c>
      <c r="K1132">
        <f t="shared" si="87"/>
        <v>0.10999999999999943</v>
      </c>
      <c r="L1132" t="b">
        <f t="shared" si="88"/>
        <v>0</v>
      </c>
      <c r="M1132" s="3">
        <f t="shared" si="89"/>
        <v>0.18181818181818291</v>
      </c>
    </row>
    <row r="1133" spans="1:13" hidden="1">
      <c r="A1133" s="1">
        <v>43544.375694444447</v>
      </c>
      <c r="B1133">
        <v>2.39</v>
      </c>
      <c r="C1133">
        <v>17.04</v>
      </c>
      <c r="D1133">
        <v>1023.939177012</v>
      </c>
      <c r="E1133">
        <v>5</v>
      </c>
      <c r="F1133">
        <v>5</v>
      </c>
      <c r="G1133">
        <v>0.12751533000000001</v>
      </c>
      <c r="H1133">
        <v>512.04163626000002</v>
      </c>
      <c r="I1133">
        <f t="shared" si="85"/>
        <v>14.649999999999999</v>
      </c>
      <c r="J1133">
        <f t="shared" si="86"/>
        <v>4.0000000000000036E-2</v>
      </c>
      <c r="K1133">
        <f t="shared" si="87"/>
        <v>0.14999999999999858</v>
      </c>
      <c r="L1133" t="b">
        <f t="shared" si="88"/>
        <v>0</v>
      </c>
      <c r="M1133" s="3">
        <f t="shared" si="89"/>
        <v>0.26666666666666944</v>
      </c>
    </row>
    <row r="1134" spans="1:13">
      <c r="A1134" s="1">
        <v>43544.417361111111</v>
      </c>
      <c r="B1134">
        <v>2.25</v>
      </c>
      <c r="C1134">
        <v>16.47</v>
      </c>
      <c r="D1134">
        <v>1022.5003143180001</v>
      </c>
      <c r="E1134">
        <v>2</v>
      </c>
      <c r="F1134">
        <v>8</v>
      </c>
      <c r="G1134">
        <v>5.1188360000000002E-2</v>
      </c>
      <c r="H1134">
        <v>818.00025670000002</v>
      </c>
      <c r="I1134">
        <f t="shared" si="85"/>
        <v>14.219999999999999</v>
      </c>
      <c r="J1134">
        <f t="shared" si="86"/>
        <v>-0.14000000000000012</v>
      </c>
      <c r="K1134">
        <f t="shared" si="87"/>
        <v>-0.57000000000000028</v>
      </c>
      <c r="L1134" t="b">
        <f t="shared" si="88"/>
        <v>1</v>
      </c>
      <c r="M1134" s="3">
        <f t="shared" si="89"/>
        <v>0.2456140350877194</v>
      </c>
    </row>
    <row r="1135" spans="1:13" hidden="1">
      <c r="A1135" s="1">
        <v>43544.459027777775</v>
      </c>
      <c r="B1135">
        <v>2.2000000000000002</v>
      </c>
      <c r="C1135">
        <v>16.399999999999999</v>
      </c>
      <c r="D1135">
        <v>1022.01459338</v>
      </c>
      <c r="E1135">
        <v>0</v>
      </c>
      <c r="F1135">
        <v>10</v>
      </c>
      <c r="G1135" s="2">
        <v>0</v>
      </c>
      <c r="H1135">
        <v>1022.01459338</v>
      </c>
      <c r="I1135">
        <f t="shared" si="85"/>
        <v>14.2</v>
      </c>
      <c r="J1135">
        <f t="shared" si="86"/>
        <v>-4.9999999999999822E-2</v>
      </c>
      <c r="K1135">
        <f t="shared" si="87"/>
        <v>-7.0000000000000284E-2</v>
      </c>
      <c r="L1135" t="b">
        <f t="shared" si="88"/>
        <v>0</v>
      </c>
      <c r="M1135" s="3">
        <f t="shared" si="89"/>
        <v>0.71428571428570886</v>
      </c>
    </row>
    <row r="1136" spans="1:13" hidden="1">
      <c r="A1136" s="1">
        <v>43544.500694444447</v>
      </c>
      <c r="B1136">
        <v>2.09</v>
      </c>
      <c r="C1136">
        <v>16.239999999999998</v>
      </c>
      <c r="D1136">
        <v>1020.92397146</v>
      </c>
      <c r="E1136">
        <v>5</v>
      </c>
      <c r="F1136">
        <v>5</v>
      </c>
      <c r="G1136">
        <v>0.12802084</v>
      </c>
      <c r="H1136">
        <v>510.50488238000003</v>
      </c>
      <c r="I1136">
        <f t="shared" si="85"/>
        <v>14.149999999999999</v>
      </c>
      <c r="J1136">
        <f t="shared" si="86"/>
        <v>-0.11000000000000032</v>
      </c>
      <c r="K1136">
        <f t="shared" si="87"/>
        <v>-0.16000000000000014</v>
      </c>
      <c r="L1136" t="b">
        <f t="shared" si="88"/>
        <v>0</v>
      </c>
      <c r="M1136" s="3">
        <f t="shared" si="89"/>
        <v>0.68750000000000133</v>
      </c>
    </row>
    <row r="1137" spans="1:13" hidden="1">
      <c r="A1137" s="1">
        <v>43544.542361111111</v>
      </c>
      <c r="B1137">
        <v>2.15</v>
      </c>
      <c r="C1137">
        <v>16.46</v>
      </c>
      <c r="D1137">
        <v>1021.4570459555</v>
      </c>
      <c r="E1137">
        <v>5</v>
      </c>
      <c r="F1137">
        <v>5</v>
      </c>
      <c r="G1137">
        <v>0.12784704999999999</v>
      </c>
      <c r="H1137">
        <v>510.74515685</v>
      </c>
      <c r="I1137">
        <f t="shared" si="85"/>
        <v>14.31</v>
      </c>
      <c r="J1137">
        <f t="shared" si="86"/>
        <v>6.0000000000000053E-2</v>
      </c>
      <c r="K1137">
        <f t="shared" si="87"/>
        <v>0.22000000000000242</v>
      </c>
      <c r="L1137" t="b">
        <f t="shared" si="88"/>
        <v>0</v>
      </c>
      <c r="M1137" s="3">
        <f t="shared" si="89"/>
        <v>0.27272727272726999</v>
      </c>
    </row>
    <row r="1138" spans="1:13" hidden="1">
      <c r="A1138" s="1">
        <v>43544.584027777775</v>
      </c>
      <c r="B1138">
        <v>2.2000000000000002</v>
      </c>
      <c r="C1138">
        <v>16.510000000000002</v>
      </c>
      <c r="D1138">
        <v>1022.03611471</v>
      </c>
      <c r="E1138">
        <v>2</v>
      </c>
      <c r="F1138">
        <v>8</v>
      </c>
      <c r="G1138">
        <v>5.1150399999999999E-2</v>
      </c>
      <c r="H1138">
        <v>817.62888623000003</v>
      </c>
      <c r="I1138">
        <f t="shared" si="85"/>
        <v>14.310000000000002</v>
      </c>
      <c r="J1138">
        <f t="shared" si="86"/>
        <v>5.0000000000000266E-2</v>
      </c>
      <c r="K1138">
        <f t="shared" si="87"/>
        <v>5.0000000000000711E-2</v>
      </c>
      <c r="L1138" t="b">
        <f t="shared" si="88"/>
        <v>0</v>
      </c>
      <c r="M1138" s="3">
        <f t="shared" si="89"/>
        <v>0.99999999999999112</v>
      </c>
    </row>
    <row r="1139" spans="1:13" hidden="1">
      <c r="A1139" s="1">
        <v>43544.625694444447</v>
      </c>
      <c r="B1139">
        <v>2.2000000000000002</v>
      </c>
      <c r="C1139">
        <v>16.809999999999999</v>
      </c>
      <c r="D1139">
        <v>1022.02038588</v>
      </c>
      <c r="E1139">
        <v>0</v>
      </c>
      <c r="F1139">
        <v>10</v>
      </c>
      <c r="G1139" s="2">
        <v>0</v>
      </c>
      <c r="H1139">
        <v>1022.02038588</v>
      </c>
      <c r="I1139">
        <f t="shared" si="85"/>
        <v>14.61</v>
      </c>
      <c r="J1139">
        <f t="shared" si="86"/>
        <v>0</v>
      </c>
      <c r="K1139">
        <f t="shared" si="87"/>
        <v>0.29999999999999716</v>
      </c>
      <c r="L1139" t="b">
        <f t="shared" si="88"/>
        <v>0</v>
      </c>
      <c r="M1139" s="3">
        <f t="shared" si="89"/>
        <v>0</v>
      </c>
    </row>
    <row r="1140" spans="1:13" hidden="1">
      <c r="A1140" s="1">
        <v>43544.667361111111</v>
      </c>
      <c r="B1140">
        <v>2.14</v>
      </c>
      <c r="C1140">
        <v>16.649999999999999</v>
      </c>
      <c r="D1140">
        <v>1021.44079766</v>
      </c>
      <c r="E1140">
        <v>0</v>
      </c>
      <c r="F1140">
        <v>10</v>
      </c>
      <c r="G1140" s="2">
        <v>0</v>
      </c>
      <c r="H1140">
        <v>1021.44079766</v>
      </c>
      <c r="I1140">
        <f t="shared" si="85"/>
        <v>14.509999999999998</v>
      </c>
      <c r="J1140">
        <f t="shared" si="86"/>
        <v>-6.0000000000000053E-2</v>
      </c>
      <c r="K1140">
        <f t="shared" si="87"/>
        <v>-0.16000000000000014</v>
      </c>
      <c r="L1140" t="b">
        <f t="shared" si="88"/>
        <v>0</v>
      </c>
      <c r="M1140" s="3">
        <f t="shared" si="89"/>
        <v>0.375</v>
      </c>
    </row>
    <row r="1141" spans="1:13" hidden="1">
      <c r="A1141" s="1">
        <v>43544.709027777775</v>
      </c>
      <c r="B1141">
        <v>2.21</v>
      </c>
      <c r="C1141">
        <v>16.91</v>
      </c>
      <c r="D1141">
        <v>1022.0916391288</v>
      </c>
      <c r="E1141">
        <v>5</v>
      </c>
      <c r="F1141">
        <v>5</v>
      </c>
      <c r="G1141">
        <v>0.12744538999999999</v>
      </c>
      <c r="H1141">
        <v>511.04582085999999</v>
      </c>
      <c r="I1141">
        <f t="shared" si="85"/>
        <v>14.7</v>
      </c>
      <c r="J1141">
        <f t="shared" si="86"/>
        <v>6.999999999999984E-2</v>
      </c>
      <c r="K1141">
        <f t="shared" si="87"/>
        <v>0.26000000000000156</v>
      </c>
      <c r="L1141" t="b">
        <f t="shared" si="88"/>
        <v>0</v>
      </c>
      <c r="M1141" s="3">
        <f t="shared" si="89"/>
        <v>0.269230769230767</v>
      </c>
    </row>
    <row r="1142" spans="1:13" hidden="1">
      <c r="A1142" s="1">
        <v>43544.750694444447</v>
      </c>
      <c r="B1142">
        <v>2.23</v>
      </c>
      <c r="C1142">
        <v>16.850000000000001</v>
      </c>
      <c r="D1142">
        <v>1022.27910066</v>
      </c>
      <c r="E1142">
        <v>2</v>
      </c>
      <c r="F1142">
        <v>8</v>
      </c>
      <c r="G1142">
        <v>5.1011929999999997E-2</v>
      </c>
      <c r="H1142">
        <v>817.82328522</v>
      </c>
      <c r="I1142">
        <f t="shared" si="85"/>
        <v>14.620000000000001</v>
      </c>
      <c r="J1142">
        <f t="shared" si="86"/>
        <v>2.0000000000000018E-2</v>
      </c>
      <c r="K1142">
        <f t="shared" si="87"/>
        <v>-5.9999999999998721E-2</v>
      </c>
      <c r="L1142" t="b">
        <f t="shared" si="88"/>
        <v>0</v>
      </c>
      <c r="M1142" s="3">
        <f t="shared" si="89"/>
        <v>-0.33333333333334075</v>
      </c>
    </row>
    <row r="1143" spans="1:13">
      <c r="A1143" s="1">
        <v>43544.792361111111</v>
      </c>
      <c r="B1143">
        <v>2.14</v>
      </c>
      <c r="C1143">
        <v>16.25</v>
      </c>
      <c r="D1143">
        <v>1021.40419147</v>
      </c>
      <c r="E1143">
        <v>0</v>
      </c>
      <c r="F1143">
        <v>10</v>
      </c>
      <c r="G1143" s="2">
        <v>0</v>
      </c>
      <c r="H1143">
        <v>1021.40419147</v>
      </c>
      <c r="I1143">
        <f t="shared" si="85"/>
        <v>14.11</v>
      </c>
      <c r="J1143">
        <f t="shared" si="86"/>
        <v>-8.9999999999999858E-2</v>
      </c>
      <c r="K1143">
        <f t="shared" si="87"/>
        <v>-0.60000000000000142</v>
      </c>
      <c r="L1143" t="b">
        <f t="shared" si="88"/>
        <v>1</v>
      </c>
      <c r="M1143" s="3">
        <f t="shared" si="89"/>
        <v>0.14999999999999941</v>
      </c>
    </row>
    <row r="1144" spans="1:13">
      <c r="A1144" s="1">
        <v>43544.834027777775</v>
      </c>
      <c r="B1144">
        <v>2.14</v>
      </c>
      <c r="C1144">
        <v>17.09</v>
      </c>
      <c r="D1144">
        <v>1021.3871820000001</v>
      </c>
      <c r="E1144">
        <v>0</v>
      </c>
      <c r="F1144">
        <v>10</v>
      </c>
      <c r="G1144" s="2">
        <v>0</v>
      </c>
      <c r="H1144">
        <v>1021.3871820000001</v>
      </c>
      <c r="I1144">
        <f t="shared" si="85"/>
        <v>14.95</v>
      </c>
      <c r="J1144">
        <f t="shared" si="86"/>
        <v>0</v>
      </c>
      <c r="K1144">
        <f t="shared" si="87"/>
        <v>0.83999999999999986</v>
      </c>
      <c r="L1144" t="b">
        <f t="shared" si="88"/>
        <v>1</v>
      </c>
      <c r="M1144" s="3">
        <f t="shared" si="89"/>
        <v>0</v>
      </c>
    </row>
    <row r="1145" spans="1:13" hidden="1">
      <c r="A1145" s="1">
        <v>43544.875694444447</v>
      </c>
      <c r="B1145">
        <v>2.12</v>
      </c>
      <c r="C1145">
        <v>16.920000000000002</v>
      </c>
      <c r="D1145">
        <v>1021.1739819218</v>
      </c>
      <c r="E1145">
        <v>5</v>
      </c>
      <c r="F1145">
        <v>5</v>
      </c>
      <c r="G1145">
        <v>0.12730683000000001</v>
      </c>
      <c r="H1145">
        <v>510.61503248000002</v>
      </c>
      <c r="I1145">
        <f t="shared" si="85"/>
        <v>14.8</v>
      </c>
      <c r="J1145">
        <f t="shared" si="86"/>
        <v>-2.0000000000000018E-2</v>
      </c>
      <c r="K1145">
        <f t="shared" si="87"/>
        <v>-0.16999999999999815</v>
      </c>
      <c r="L1145" t="b">
        <f t="shared" si="88"/>
        <v>0</v>
      </c>
      <c r="M1145" s="3">
        <f t="shared" si="89"/>
        <v>0.1176470588235308</v>
      </c>
    </row>
    <row r="1146" spans="1:13" hidden="1">
      <c r="A1146" s="1">
        <v>43544.917361111111</v>
      </c>
      <c r="B1146">
        <v>2.0699999999999998</v>
      </c>
      <c r="C1146">
        <v>17.02</v>
      </c>
      <c r="D1146">
        <v>1020.73346673</v>
      </c>
      <c r="E1146">
        <v>0</v>
      </c>
      <c r="F1146">
        <v>10</v>
      </c>
      <c r="G1146" s="2">
        <v>0</v>
      </c>
      <c r="H1146">
        <v>1020.73346673</v>
      </c>
      <c r="I1146">
        <f t="shared" si="85"/>
        <v>14.95</v>
      </c>
      <c r="J1146">
        <f t="shared" si="86"/>
        <v>-5.0000000000000266E-2</v>
      </c>
      <c r="K1146">
        <f t="shared" si="87"/>
        <v>9.9999999999997868E-2</v>
      </c>
      <c r="L1146" t="b">
        <f t="shared" si="88"/>
        <v>0</v>
      </c>
      <c r="M1146" s="3">
        <f t="shared" si="89"/>
        <v>-0.50000000000001332</v>
      </c>
    </row>
    <row r="1147" spans="1:13" hidden="1">
      <c r="A1147" s="1">
        <v>43544.959027777775</v>
      </c>
      <c r="B1147">
        <v>2.12</v>
      </c>
      <c r="C1147">
        <v>17.04</v>
      </c>
      <c r="D1147">
        <v>1021.2090350338</v>
      </c>
      <c r="E1147">
        <v>5</v>
      </c>
      <c r="F1147">
        <v>5</v>
      </c>
      <c r="G1147">
        <v>0.12718657999999999</v>
      </c>
      <c r="H1147">
        <v>510.6045191</v>
      </c>
      <c r="I1147">
        <f t="shared" si="85"/>
        <v>14.919999999999998</v>
      </c>
      <c r="J1147">
        <f t="shared" si="86"/>
        <v>5.0000000000000266E-2</v>
      </c>
      <c r="K1147">
        <f t="shared" si="87"/>
        <v>1.9999999999999574E-2</v>
      </c>
      <c r="L1147" t="b">
        <f t="shared" si="88"/>
        <v>0</v>
      </c>
      <c r="M1147" s="3">
        <f t="shared" si="89"/>
        <v>2.5000000000000666</v>
      </c>
    </row>
    <row r="1148" spans="1:13" hidden="1">
      <c r="A1148" s="1">
        <v>43545.000694444447</v>
      </c>
      <c r="B1148">
        <v>2.14</v>
      </c>
      <c r="C1148">
        <v>17.21</v>
      </c>
      <c r="D1148">
        <v>1021.399126514</v>
      </c>
      <c r="E1148">
        <v>2</v>
      </c>
      <c r="F1148">
        <v>8</v>
      </c>
      <c r="G1148">
        <v>5.0863100000000001E-2</v>
      </c>
      <c r="H1148">
        <v>816.91217105999999</v>
      </c>
      <c r="I1148">
        <f t="shared" si="85"/>
        <v>15.07</v>
      </c>
      <c r="J1148">
        <f t="shared" si="86"/>
        <v>2.0000000000000018E-2</v>
      </c>
      <c r="K1148">
        <f t="shared" si="87"/>
        <v>0.17000000000000171</v>
      </c>
      <c r="L1148" t="b">
        <f t="shared" si="88"/>
        <v>0</v>
      </c>
      <c r="M1148" s="3">
        <f t="shared" si="89"/>
        <v>0.11764705882352834</v>
      </c>
    </row>
    <row r="1149" spans="1:13" hidden="1">
      <c r="A1149" s="1">
        <v>43545.042361111111</v>
      </c>
      <c r="B1149">
        <v>2.15</v>
      </c>
      <c r="C1149">
        <v>17.100000000000001</v>
      </c>
      <c r="D1149">
        <v>1021.531611291</v>
      </c>
      <c r="E1149">
        <v>2</v>
      </c>
      <c r="F1149">
        <v>8</v>
      </c>
      <c r="G1149">
        <v>5.087378E-2</v>
      </c>
      <c r="H1149">
        <v>817.19961761000002</v>
      </c>
      <c r="I1149">
        <f t="shared" si="85"/>
        <v>14.950000000000001</v>
      </c>
      <c r="J1149">
        <f t="shared" si="86"/>
        <v>9.9999999999997868E-3</v>
      </c>
      <c r="K1149">
        <f t="shared" si="87"/>
        <v>-0.10999999999999943</v>
      </c>
      <c r="L1149" t="b">
        <f t="shared" si="88"/>
        <v>0</v>
      </c>
      <c r="M1149" s="3">
        <f t="shared" si="89"/>
        <v>-9.0909090909089441E-2</v>
      </c>
    </row>
    <row r="1150" spans="1:13" hidden="1">
      <c r="A1150" s="1">
        <v>43545.084027777775</v>
      </c>
      <c r="B1150">
        <v>2.2799999999999998</v>
      </c>
      <c r="C1150">
        <v>17.14</v>
      </c>
      <c r="D1150">
        <v>1022.8389749642</v>
      </c>
      <c r="E1150">
        <v>5</v>
      </c>
      <c r="F1150">
        <v>5</v>
      </c>
      <c r="G1150">
        <v>0.12729033000000001</v>
      </c>
      <c r="H1150">
        <v>511.41952450999997</v>
      </c>
      <c r="I1150">
        <f t="shared" si="85"/>
        <v>14.860000000000001</v>
      </c>
      <c r="J1150">
        <f t="shared" si="86"/>
        <v>0.12999999999999989</v>
      </c>
      <c r="K1150">
        <f t="shared" si="87"/>
        <v>3.9999999999999147E-2</v>
      </c>
      <c r="L1150" t="b">
        <f t="shared" si="88"/>
        <v>0</v>
      </c>
      <c r="M1150" s="3">
        <f t="shared" si="89"/>
        <v>3.2500000000000666</v>
      </c>
    </row>
    <row r="1151" spans="1:13" hidden="1">
      <c r="A1151" s="1">
        <v>43545.125694444447</v>
      </c>
      <c r="B1151">
        <v>2.36</v>
      </c>
      <c r="C1151">
        <v>17</v>
      </c>
      <c r="D1151">
        <v>1023.6168769864</v>
      </c>
      <c r="E1151">
        <v>5</v>
      </c>
      <c r="F1151">
        <v>5</v>
      </c>
      <c r="G1151">
        <v>0.12756558000000001</v>
      </c>
      <c r="H1151">
        <v>511.68599920000003</v>
      </c>
      <c r="I1151">
        <f t="shared" si="85"/>
        <v>14.64</v>
      </c>
      <c r="J1151">
        <f t="shared" si="86"/>
        <v>8.0000000000000071E-2</v>
      </c>
      <c r="K1151">
        <f t="shared" si="87"/>
        <v>-0.14000000000000057</v>
      </c>
      <c r="L1151" t="b">
        <f t="shared" si="88"/>
        <v>0</v>
      </c>
      <c r="M1151" s="3">
        <f t="shared" si="89"/>
        <v>-0.57142857142856962</v>
      </c>
    </row>
    <row r="1152" spans="1:13" hidden="1">
      <c r="A1152" s="1">
        <v>43545.167361111111</v>
      </c>
      <c r="B1152">
        <v>2.4700000000000002</v>
      </c>
      <c r="C1152">
        <v>17.309999999999999</v>
      </c>
      <c r="D1152">
        <v>1024.70475895</v>
      </c>
      <c r="E1152">
        <v>0</v>
      </c>
      <c r="F1152">
        <v>10</v>
      </c>
      <c r="G1152" s="2">
        <v>0</v>
      </c>
      <c r="H1152">
        <v>1024.70475895</v>
      </c>
      <c r="I1152">
        <f t="shared" si="85"/>
        <v>14.839999999999998</v>
      </c>
      <c r="J1152">
        <f t="shared" si="86"/>
        <v>0.11000000000000032</v>
      </c>
      <c r="K1152">
        <f t="shared" si="87"/>
        <v>0.30999999999999872</v>
      </c>
      <c r="L1152" t="b">
        <f t="shared" si="88"/>
        <v>0</v>
      </c>
      <c r="M1152" s="3">
        <f t="shared" si="89"/>
        <v>0.35483870967742187</v>
      </c>
    </row>
    <row r="1153" spans="1:13" hidden="1">
      <c r="A1153" s="1">
        <v>43545.209027777775</v>
      </c>
      <c r="B1153">
        <v>2.44</v>
      </c>
      <c r="C1153">
        <v>17.309999999999999</v>
      </c>
      <c r="D1153">
        <v>1024.431896242</v>
      </c>
      <c r="E1153">
        <v>5</v>
      </c>
      <c r="F1153">
        <v>5</v>
      </c>
      <c r="G1153">
        <v>0.1272991</v>
      </c>
      <c r="H1153">
        <v>512.21596159000001</v>
      </c>
      <c r="I1153">
        <f t="shared" si="85"/>
        <v>14.87</v>
      </c>
      <c r="J1153">
        <f t="shared" si="86"/>
        <v>-3.0000000000000249E-2</v>
      </c>
      <c r="K1153">
        <f t="shared" si="87"/>
        <v>0</v>
      </c>
      <c r="L1153" t="b">
        <f t="shared" si="88"/>
        <v>0</v>
      </c>
      <c r="M1153" s="3" t="e">
        <f t="shared" si="89"/>
        <v>#DIV/0!</v>
      </c>
    </row>
    <row r="1154" spans="1:13" hidden="1">
      <c r="A1154" s="1">
        <v>43545.250694444447</v>
      </c>
      <c r="B1154">
        <v>2.48</v>
      </c>
      <c r="C1154">
        <v>17.23</v>
      </c>
      <c r="D1154">
        <v>1024.8455023500001</v>
      </c>
      <c r="E1154">
        <v>0</v>
      </c>
      <c r="F1154">
        <v>10</v>
      </c>
      <c r="G1154" s="2">
        <v>0</v>
      </c>
      <c r="H1154">
        <v>1024.8455023500001</v>
      </c>
      <c r="I1154">
        <f t="shared" si="85"/>
        <v>14.75</v>
      </c>
      <c r="J1154">
        <f t="shared" si="86"/>
        <v>4.0000000000000036E-2</v>
      </c>
      <c r="K1154">
        <f t="shared" si="87"/>
        <v>-7.9999999999998295E-2</v>
      </c>
      <c r="L1154" t="b">
        <f t="shared" si="88"/>
        <v>0</v>
      </c>
      <c r="M1154" s="3">
        <f t="shared" si="89"/>
        <v>-0.5000000000000111</v>
      </c>
    </row>
    <row r="1155" spans="1:13" hidden="1">
      <c r="A1155" s="1">
        <v>43545.292361111111</v>
      </c>
      <c r="B1155">
        <v>2.54</v>
      </c>
      <c r="C1155">
        <v>17.21</v>
      </c>
      <c r="D1155">
        <v>1025.3630288975</v>
      </c>
      <c r="E1155">
        <v>5</v>
      </c>
      <c r="F1155">
        <v>5</v>
      </c>
      <c r="G1155">
        <v>0.12751414999999999</v>
      </c>
      <c r="H1155">
        <v>512.72426736</v>
      </c>
      <c r="I1155">
        <f t="shared" ref="I1155:I1218" si="90">C1155-B1155</f>
        <v>14.670000000000002</v>
      </c>
      <c r="J1155">
        <f t="shared" ref="J1155:J1218" si="91">B1155-B1154</f>
        <v>6.0000000000000053E-2</v>
      </c>
      <c r="K1155">
        <f t="shared" ref="K1155:K1218" si="92">C1155-C1154</f>
        <v>-1.9999999999999574E-2</v>
      </c>
      <c r="L1155" t="b">
        <f t="shared" ref="L1155:L1218" si="93">ABS(K1155)&gt;0.5</f>
        <v>0</v>
      </c>
      <c r="M1155" s="3">
        <f t="shared" si="89"/>
        <v>-3.0000000000000666</v>
      </c>
    </row>
    <row r="1156" spans="1:13">
      <c r="A1156" s="1">
        <v>43545.334027777775</v>
      </c>
      <c r="B1156">
        <v>2.65</v>
      </c>
      <c r="C1156">
        <v>17.73</v>
      </c>
      <c r="D1156">
        <v>1026.5394568984</v>
      </c>
      <c r="E1156">
        <v>5</v>
      </c>
      <c r="F1156">
        <v>5</v>
      </c>
      <c r="G1156">
        <v>0.12705466000000001</v>
      </c>
      <c r="H1156">
        <v>513.46224670000004</v>
      </c>
      <c r="I1156">
        <f t="shared" si="90"/>
        <v>15.08</v>
      </c>
      <c r="J1156">
        <f t="shared" si="91"/>
        <v>0.10999999999999988</v>
      </c>
      <c r="K1156">
        <f t="shared" si="92"/>
        <v>0.51999999999999957</v>
      </c>
      <c r="L1156" t="b">
        <f t="shared" si="93"/>
        <v>1</v>
      </c>
      <c r="M1156" s="3">
        <f t="shared" ref="M1156:M1219" si="94">J1156/K1156</f>
        <v>0.21153846153846148</v>
      </c>
    </row>
    <row r="1157" spans="1:13" hidden="1">
      <c r="A1157" s="1">
        <v>43545.375694444447</v>
      </c>
      <c r="B1157">
        <v>2.65</v>
      </c>
      <c r="C1157">
        <v>17.850000000000001</v>
      </c>
      <c r="D1157">
        <v>1026.4554175129001</v>
      </c>
      <c r="E1157">
        <v>2</v>
      </c>
      <c r="F1157">
        <v>8</v>
      </c>
      <c r="G1157">
        <v>5.0785589999999999E-2</v>
      </c>
      <c r="H1157">
        <v>821.16431920000002</v>
      </c>
      <c r="I1157">
        <f t="shared" si="90"/>
        <v>15.200000000000001</v>
      </c>
      <c r="J1157">
        <f t="shared" si="91"/>
        <v>0</v>
      </c>
      <c r="K1157">
        <f t="shared" si="92"/>
        <v>0.12000000000000099</v>
      </c>
      <c r="L1157" t="b">
        <f t="shared" si="93"/>
        <v>0</v>
      </c>
      <c r="M1157" s="3">
        <f t="shared" si="94"/>
        <v>0</v>
      </c>
    </row>
    <row r="1158" spans="1:13" hidden="1">
      <c r="A1158" s="1">
        <v>43545.417361111111</v>
      </c>
      <c r="B1158">
        <v>2.68</v>
      </c>
      <c r="C1158">
        <v>18.079999999999998</v>
      </c>
      <c r="D1158">
        <v>1026.7936924200001</v>
      </c>
      <c r="E1158">
        <v>0</v>
      </c>
      <c r="F1158">
        <v>10</v>
      </c>
      <c r="G1158" s="2">
        <v>0</v>
      </c>
      <c r="H1158">
        <v>1026.7936924200001</v>
      </c>
      <c r="I1158">
        <f t="shared" si="90"/>
        <v>15.399999999999999</v>
      </c>
      <c r="J1158">
        <f t="shared" si="91"/>
        <v>3.0000000000000249E-2</v>
      </c>
      <c r="K1158">
        <f t="shared" si="92"/>
        <v>0.22999999999999687</v>
      </c>
      <c r="L1158" t="b">
        <f t="shared" si="93"/>
        <v>0</v>
      </c>
      <c r="M1158" s="3">
        <f t="shared" si="94"/>
        <v>0.13043478260869851</v>
      </c>
    </row>
    <row r="1159" spans="1:13" hidden="1">
      <c r="A1159" s="1">
        <v>43545.459027777775</v>
      </c>
      <c r="B1159">
        <v>2.59</v>
      </c>
      <c r="C1159">
        <v>17.739999999999998</v>
      </c>
      <c r="D1159">
        <v>1025.8608422244999</v>
      </c>
      <c r="E1159">
        <v>5</v>
      </c>
      <c r="F1159">
        <v>5</v>
      </c>
      <c r="G1159">
        <v>0.12700760999999999</v>
      </c>
      <c r="H1159">
        <v>512.94695962000003</v>
      </c>
      <c r="I1159">
        <f t="shared" si="90"/>
        <v>15.149999999999999</v>
      </c>
      <c r="J1159">
        <f t="shared" si="91"/>
        <v>-9.0000000000000302E-2</v>
      </c>
      <c r="K1159">
        <f t="shared" si="92"/>
        <v>-0.33999999999999986</v>
      </c>
      <c r="L1159" t="b">
        <f t="shared" si="93"/>
        <v>0</v>
      </c>
      <c r="M1159" s="3">
        <f t="shared" si="94"/>
        <v>0.26470588235294218</v>
      </c>
    </row>
    <row r="1160" spans="1:13" hidden="1">
      <c r="A1160" s="1">
        <v>43545.500694444447</v>
      </c>
      <c r="B1160">
        <v>2.68</v>
      </c>
      <c r="C1160">
        <v>17.8</v>
      </c>
      <c r="D1160">
        <v>1026.7756343159999</v>
      </c>
      <c r="E1160">
        <v>5</v>
      </c>
      <c r="F1160">
        <v>5</v>
      </c>
      <c r="G1160">
        <v>0.12708515000000001</v>
      </c>
      <c r="H1160">
        <v>513.29571084999998</v>
      </c>
      <c r="I1160">
        <f t="shared" si="90"/>
        <v>15.120000000000001</v>
      </c>
      <c r="J1160">
        <f t="shared" si="91"/>
        <v>9.0000000000000302E-2</v>
      </c>
      <c r="K1160">
        <f t="shared" si="92"/>
        <v>6.0000000000002274E-2</v>
      </c>
      <c r="L1160" t="b">
        <f t="shared" si="93"/>
        <v>0</v>
      </c>
      <c r="M1160" s="3">
        <f t="shared" si="94"/>
        <v>1.4999999999999483</v>
      </c>
    </row>
    <row r="1161" spans="1:13" hidden="1">
      <c r="A1161" s="1">
        <v>43545.542361111111</v>
      </c>
      <c r="B1161">
        <v>2.68</v>
      </c>
      <c r="C1161">
        <v>17.809999999999999</v>
      </c>
      <c r="D1161">
        <v>1026.7720810228</v>
      </c>
      <c r="E1161">
        <v>2</v>
      </c>
      <c r="F1161">
        <v>8</v>
      </c>
      <c r="G1161">
        <v>5.081948E-2</v>
      </c>
      <c r="H1161">
        <v>821.41767706999997</v>
      </c>
      <c r="I1161">
        <f t="shared" si="90"/>
        <v>15.129999999999999</v>
      </c>
      <c r="J1161">
        <f t="shared" si="91"/>
        <v>0</v>
      </c>
      <c r="K1161">
        <f t="shared" si="92"/>
        <v>9.9999999999980105E-3</v>
      </c>
      <c r="L1161" t="b">
        <f t="shared" si="93"/>
        <v>0</v>
      </c>
      <c r="M1161" s="3">
        <f t="shared" si="94"/>
        <v>0</v>
      </c>
    </row>
    <row r="1162" spans="1:13" hidden="1">
      <c r="A1162" s="1">
        <v>43545.584027777775</v>
      </c>
      <c r="B1162">
        <v>2.68</v>
      </c>
      <c r="C1162">
        <v>17.63</v>
      </c>
      <c r="D1162">
        <v>1026.8191547900001</v>
      </c>
      <c r="E1162">
        <v>0</v>
      </c>
      <c r="F1162">
        <v>10</v>
      </c>
      <c r="G1162" s="2">
        <v>0</v>
      </c>
      <c r="H1162">
        <v>1026.8191547900001</v>
      </c>
      <c r="I1162">
        <f t="shared" si="90"/>
        <v>14.95</v>
      </c>
      <c r="J1162">
        <f t="shared" si="91"/>
        <v>0</v>
      </c>
      <c r="K1162">
        <f t="shared" si="92"/>
        <v>-0.17999999999999972</v>
      </c>
      <c r="L1162" t="b">
        <f t="shared" si="93"/>
        <v>0</v>
      </c>
      <c r="M1162" s="3">
        <f t="shared" si="94"/>
        <v>0</v>
      </c>
    </row>
    <row r="1163" spans="1:13" hidden="1">
      <c r="A1163" s="1">
        <v>43545.625694444447</v>
      </c>
      <c r="B1163">
        <v>2.67</v>
      </c>
      <c r="C1163">
        <v>17.489999999999998</v>
      </c>
      <c r="D1163">
        <v>1026.7341319495999</v>
      </c>
      <c r="E1163">
        <v>5</v>
      </c>
      <c r="F1163">
        <v>5</v>
      </c>
      <c r="G1163">
        <v>0.12739332</v>
      </c>
      <c r="H1163">
        <v>513.36707888000001</v>
      </c>
      <c r="I1163">
        <f t="shared" si="90"/>
        <v>14.819999999999999</v>
      </c>
      <c r="J1163">
        <f t="shared" si="91"/>
        <v>-1.0000000000000231E-2</v>
      </c>
      <c r="K1163">
        <f t="shared" si="92"/>
        <v>-0.14000000000000057</v>
      </c>
      <c r="L1163" t="b">
        <f t="shared" si="93"/>
        <v>0</v>
      </c>
      <c r="M1163" s="3">
        <f t="shared" si="94"/>
        <v>7.1428571428572785E-2</v>
      </c>
    </row>
    <row r="1164" spans="1:13" hidden="1">
      <c r="A1164" s="1">
        <v>43545.667361111111</v>
      </c>
      <c r="B1164">
        <v>2.77</v>
      </c>
      <c r="C1164">
        <v>17.670000000000002</v>
      </c>
      <c r="D1164">
        <v>1027.7245883200001</v>
      </c>
      <c r="E1164">
        <v>0</v>
      </c>
      <c r="F1164">
        <v>10</v>
      </c>
      <c r="G1164" s="2">
        <v>0</v>
      </c>
      <c r="H1164">
        <v>1027.7245883200001</v>
      </c>
      <c r="I1164">
        <f t="shared" si="90"/>
        <v>14.900000000000002</v>
      </c>
      <c r="J1164">
        <f t="shared" si="91"/>
        <v>0.10000000000000009</v>
      </c>
      <c r="K1164">
        <f t="shared" si="92"/>
        <v>0.18000000000000327</v>
      </c>
      <c r="L1164" t="b">
        <f t="shared" si="93"/>
        <v>0</v>
      </c>
      <c r="M1164" s="3">
        <f t="shared" si="94"/>
        <v>0.55555555555554592</v>
      </c>
    </row>
    <row r="1165" spans="1:13" hidden="1">
      <c r="A1165" s="1">
        <v>43545.709027777775</v>
      </c>
      <c r="B1165">
        <v>2.81</v>
      </c>
      <c r="C1165">
        <v>17.96</v>
      </c>
      <c r="D1165">
        <v>1028.06284839</v>
      </c>
      <c r="E1165">
        <v>0</v>
      </c>
      <c r="F1165">
        <v>10</v>
      </c>
      <c r="G1165" s="2">
        <v>0</v>
      </c>
      <c r="H1165">
        <v>1028.06284839</v>
      </c>
      <c r="I1165">
        <f t="shared" si="90"/>
        <v>15.15</v>
      </c>
      <c r="J1165">
        <f t="shared" si="91"/>
        <v>4.0000000000000036E-2</v>
      </c>
      <c r="K1165">
        <f t="shared" si="92"/>
        <v>0.28999999999999915</v>
      </c>
      <c r="L1165" t="b">
        <f t="shared" si="93"/>
        <v>0</v>
      </c>
      <c r="M1165" s="3">
        <f t="shared" si="94"/>
        <v>0.13793103448275915</v>
      </c>
    </row>
    <row r="1166" spans="1:13" hidden="1">
      <c r="A1166" s="1">
        <v>43545.750694444447</v>
      </c>
      <c r="B1166">
        <v>2.85</v>
      </c>
      <c r="C1166">
        <v>17.86</v>
      </c>
      <c r="D1166">
        <v>1028.4773208424001</v>
      </c>
      <c r="E1166">
        <v>5</v>
      </c>
      <c r="F1166">
        <v>5</v>
      </c>
      <c r="G1166">
        <v>0.12718541999999999</v>
      </c>
      <c r="H1166">
        <v>514.30227969999999</v>
      </c>
      <c r="I1166">
        <f t="shared" si="90"/>
        <v>15.01</v>
      </c>
      <c r="J1166">
        <f t="shared" si="91"/>
        <v>4.0000000000000036E-2</v>
      </c>
      <c r="K1166">
        <f t="shared" si="92"/>
        <v>-0.10000000000000142</v>
      </c>
      <c r="L1166" t="b">
        <f t="shared" si="93"/>
        <v>0</v>
      </c>
      <c r="M1166" s="3">
        <f t="shared" si="94"/>
        <v>-0.39999999999999469</v>
      </c>
    </row>
    <row r="1167" spans="1:13" hidden="1">
      <c r="A1167" s="1">
        <v>43545.792361111111</v>
      </c>
      <c r="B1167">
        <v>2.84</v>
      </c>
      <c r="C1167">
        <v>17.8</v>
      </c>
      <c r="D1167">
        <v>1028.35953301</v>
      </c>
      <c r="E1167">
        <v>0</v>
      </c>
      <c r="F1167">
        <v>10</v>
      </c>
      <c r="G1167" s="2">
        <v>0</v>
      </c>
      <c r="H1167">
        <v>1028.35953301</v>
      </c>
      <c r="I1167">
        <f t="shared" si="90"/>
        <v>14.96</v>
      </c>
      <c r="J1167">
        <f t="shared" si="91"/>
        <v>-1.0000000000000231E-2</v>
      </c>
      <c r="K1167">
        <f t="shared" si="92"/>
        <v>-5.9999999999998721E-2</v>
      </c>
      <c r="L1167" t="b">
        <f t="shared" si="93"/>
        <v>0</v>
      </c>
      <c r="M1167" s="3">
        <f t="shared" si="94"/>
        <v>0.16666666666667407</v>
      </c>
    </row>
    <row r="1168" spans="1:13" hidden="1">
      <c r="A1168" s="1">
        <v>43545.834027777775</v>
      </c>
      <c r="B1168">
        <v>2.8</v>
      </c>
      <c r="C1168">
        <v>17.64</v>
      </c>
      <c r="D1168">
        <v>1028.0380324800001</v>
      </c>
      <c r="E1168">
        <v>0</v>
      </c>
      <c r="F1168">
        <v>10</v>
      </c>
      <c r="G1168" s="2">
        <v>0</v>
      </c>
      <c r="H1168">
        <v>1028.0380324800001</v>
      </c>
      <c r="I1168">
        <f t="shared" si="90"/>
        <v>14.84</v>
      </c>
      <c r="J1168">
        <f t="shared" si="91"/>
        <v>-4.0000000000000036E-2</v>
      </c>
      <c r="K1168">
        <f t="shared" si="92"/>
        <v>-0.16000000000000014</v>
      </c>
      <c r="L1168" t="b">
        <f t="shared" si="93"/>
        <v>0</v>
      </c>
      <c r="M1168" s="3">
        <f t="shared" si="94"/>
        <v>0.25</v>
      </c>
    </row>
    <row r="1169" spans="1:13" hidden="1">
      <c r="A1169" s="1">
        <v>43545.875694444447</v>
      </c>
      <c r="B1169">
        <v>2.92</v>
      </c>
      <c r="C1169">
        <v>17.96</v>
      </c>
      <c r="D1169">
        <v>1029.1725436199999</v>
      </c>
      <c r="E1169">
        <v>5</v>
      </c>
      <c r="F1169">
        <v>5</v>
      </c>
      <c r="G1169">
        <v>0.12718394999999999</v>
      </c>
      <c r="H1169">
        <v>514.58628192000003</v>
      </c>
      <c r="I1169">
        <f t="shared" si="90"/>
        <v>15.040000000000001</v>
      </c>
      <c r="J1169">
        <f t="shared" si="91"/>
        <v>0.12000000000000011</v>
      </c>
      <c r="K1169">
        <f t="shared" si="92"/>
        <v>0.32000000000000028</v>
      </c>
      <c r="L1169" t="b">
        <f t="shared" si="93"/>
        <v>0</v>
      </c>
      <c r="M1169" s="3">
        <f t="shared" si="94"/>
        <v>0.375</v>
      </c>
    </row>
    <row r="1170" spans="1:13" hidden="1">
      <c r="A1170" s="1">
        <v>43545.917361111111</v>
      </c>
      <c r="B1170">
        <v>2.97</v>
      </c>
      <c r="C1170">
        <v>17.809999999999999</v>
      </c>
      <c r="D1170">
        <v>1029.6585335709999</v>
      </c>
      <c r="E1170">
        <v>2</v>
      </c>
      <c r="F1170">
        <v>8</v>
      </c>
      <c r="G1170">
        <v>5.0977590000000003E-2</v>
      </c>
      <c r="H1170">
        <v>823.66319013999998</v>
      </c>
      <c r="I1170">
        <f t="shared" si="90"/>
        <v>14.839999999999998</v>
      </c>
      <c r="J1170">
        <f t="shared" si="91"/>
        <v>5.0000000000000266E-2</v>
      </c>
      <c r="K1170">
        <f t="shared" si="92"/>
        <v>-0.15000000000000213</v>
      </c>
      <c r="L1170" t="b">
        <f t="shared" si="93"/>
        <v>0</v>
      </c>
      <c r="M1170" s="3">
        <f t="shared" si="94"/>
        <v>-0.33333333333333037</v>
      </c>
    </row>
    <row r="1171" spans="1:13">
      <c r="A1171" s="1">
        <v>43545.959027777775</v>
      </c>
      <c r="B1171">
        <v>2.95</v>
      </c>
      <c r="C1171">
        <v>17.27</v>
      </c>
      <c r="D1171">
        <v>1029.5255760719999</v>
      </c>
      <c r="E1171">
        <v>5</v>
      </c>
      <c r="F1171">
        <v>5</v>
      </c>
      <c r="G1171">
        <v>0.12794446000000001</v>
      </c>
      <c r="H1171">
        <v>514.90736905999995</v>
      </c>
      <c r="I1171">
        <f t="shared" si="90"/>
        <v>14.32</v>
      </c>
      <c r="J1171">
        <f t="shared" si="91"/>
        <v>-2.0000000000000018E-2</v>
      </c>
      <c r="K1171">
        <f t="shared" si="92"/>
        <v>-0.53999999999999915</v>
      </c>
      <c r="L1171" t="b">
        <f t="shared" si="93"/>
        <v>1</v>
      </c>
      <c r="M1171" s="3">
        <f t="shared" si="94"/>
        <v>3.7037037037037125E-2</v>
      </c>
    </row>
    <row r="1172" spans="1:13">
      <c r="A1172" s="1">
        <v>43546.000694444447</v>
      </c>
      <c r="B1172">
        <v>2.64</v>
      </c>
      <c r="C1172">
        <v>14.85</v>
      </c>
      <c r="D1172">
        <v>1026.3551473800001</v>
      </c>
      <c r="E1172">
        <v>0</v>
      </c>
      <c r="F1172">
        <v>10</v>
      </c>
      <c r="G1172" s="2">
        <v>0</v>
      </c>
      <c r="H1172">
        <v>1026.3551473800001</v>
      </c>
      <c r="I1172">
        <f t="shared" si="90"/>
        <v>12.209999999999999</v>
      </c>
      <c r="J1172">
        <f t="shared" si="91"/>
        <v>-0.31000000000000005</v>
      </c>
      <c r="K1172">
        <f t="shared" si="92"/>
        <v>-2.42</v>
      </c>
      <c r="L1172" t="b">
        <f t="shared" si="93"/>
        <v>1</v>
      </c>
      <c r="M1172" s="3">
        <f t="shared" si="94"/>
        <v>0.12809917355371903</v>
      </c>
    </row>
    <row r="1173" spans="1:13">
      <c r="A1173" s="1">
        <v>43546.042361111111</v>
      </c>
      <c r="B1173">
        <v>3.04</v>
      </c>
      <c r="C1173">
        <v>15.51</v>
      </c>
      <c r="D1173">
        <v>1030.41033158</v>
      </c>
      <c r="E1173">
        <v>0</v>
      </c>
      <c r="F1173">
        <v>10</v>
      </c>
      <c r="G1173" s="2">
        <v>0</v>
      </c>
      <c r="H1173">
        <v>1030.41033158</v>
      </c>
      <c r="I1173">
        <f t="shared" si="90"/>
        <v>12.469999999999999</v>
      </c>
      <c r="J1173">
        <f t="shared" si="91"/>
        <v>0.39999999999999991</v>
      </c>
      <c r="K1173">
        <f t="shared" si="92"/>
        <v>0.66000000000000014</v>
      </c>
      <c r="L1173" t="b">
        <f t="shared" si="93"/>
        <v>1</v>
      </c>
      <c r="M1173" s="3">
        <f t="shared" si="94"/>
        <v>0.60606060606060574</v>
      </c>
    </row>
    <row r="1174" spans="1:13" hidden="1">
      <c r="A1174" s="1">
        <v>43546.084027777775</v>
      </c>
      <c r="B1174">
        <v>3.3</v>
      </c>
      <c r="C1174">
        <v>15.52</v>
      </c>
      <c r="D1174">
        <v>1033.01879476</v>
      </c>
      <c r="E1174">
        <v>2</v>
      </c>
      <c r="F1174">
        <v>8</v>
      </c>
      <c r="G1174">
        <v>5.2140400000000003E-2</v>
      </c>
      <c r="H1174">
        <v>826.41506677999996</v>
      </c>
      <c r="I1174">
        <f t="shared" si="90"/>
        <v>12.219999999999999</v>
      </c>
      <c r="J1174">
        <f t="shared" si="91"/>
        <v>0.25999999999999979</v>
      </c>
      <c r="K1174">
        <f t="shared" si="92"/>
        <v>9.9999999999997868E-3</v>
      </c>
      <c r="L1174" t="b">
        <f t="shared" si="93"/>
        <v>0</v>
      </c>
      <c r="M1174" s="3">
        <f t="shared" si="94"/>
        <v>26.000000000000533</v>
      </c>
    </row>
    <row r="1175" spans="1:13" hidden="1">
      <c r="A1175" s="1">
        <v>43546.125694444447</v>
      </c>
      <c r="B1175">
        <v>3.32</v>
      </c>
      <c r="C1175">
        <v>15.63</v>
      </c>
      <c r="D1175">
        <v>1033.23876346</v>
      </c>
      <c r="E1175">
        <v>0</v>
      </c>
      <c r="F1175">
        <v>10</v>
      </c>
      <c r="G1175" s="2">
        <v>0</v>
      </c>
      <c r="H1175">
        <v>1033.23876346</v>
      </c>
      <c r="I1175">
        <f t="shared" si="90"/>
        <v>12.31</v>
      </c>
      <c r="J1175">
        <f t="shared" si="91"/>
        <v>2.0000000000000018E-2</v>
      </c>
      <c r="K1175">
        <f t="shared" si="92"/>
        <v>0.11000000000000121</v>
      </c>
      <c r="L1175" t="b">
        <f t="shared" si="93"/>
        <v>0</v>
      </c>
      <c r="M1175" s="3">
        <f t="shared" si="94"/>
        <v>0.18181818181817999</v>
      </c>
    </row>
    <row r="1176" spans="1:13" hidden="1">
      <c r="A1176" s="1">
        <v>43546.167361111111</v>
      </c>
      <c r="B1176">
        <v>3.47</v>
      </c>
      <c r="C1176">
        <v>15.78</v>
      </c>
      <c r="D1176">
        <v>1034.72100428</v>
      </c>
      <c r="E1176">
        <v>0</v>
      </c>
      <c r="F1176">
        <v>10</v>
      </c>
      <c r="G1176" s="2">
        <v>0</v>
      </c>
      <c r="H1176">
        <v>1034.72100428</v>
      </c>
      <c r="I1176">
        <f t="shared" si="90"/>
        <v>12.309999999999999</v>
      </c>
      <c r="J1176">
        <f t="shared" si="91"/>
        <v>0.15000000000000036</v>
      </c>
      <c r="K1176">
        <f t="shared" si="92"/>
        <v>0.14999999999999858</v>
      </c>
      <c r="L1176" t="b">
        <f t="shared" si="93"/>
        <v>0</v>
      </c>
      <c r="M1176" s="3">
        <f t="shared" si="94"/>
        <v>1.0000000000000118</v>
      </c>
    </row>
    <row r="1177" spans="1:13" hidden="1">
      <c r="A1177" s="1">
        <v>43546.209027777775</v>
      </c>
      <c r="B1177">
        <v>3.5</v>
      </c>
      <c r="C1177">
        <v>15.91</v>
      </c>
      <c r="D1177">
        <v>1034.964988727</v>
      </c>
      <c r="E1177">
        <v>5</v>
      </c>
      <c r="F1177">
        <v>5</v>
      </c>
      <c r="G1177">
        <v>0.13010294</v>
      </c>
      <c r="H1177">
        <v>517.73424561000002</v>
      </c>
      <c r="I1177">
        <f t="shared" si="90"/>
        <v>12.41</v>
      </c>
      <c r="J1177">
        <f t="shared" si="91"/>
        <v>2.9999999999999805E-2</v>
      </c>
      <c r="K1177">
        <f t="shared" si="92"/>
        <v>0.13000000000000078</v>
      </c>
      <c r="L1177" t="b">
        <f t="shared" si="93"/>
        <v>0</v>
      </c>
      <c r="M1177" s="3">
        <f t="shared" si="94"/>
        <v>0.23076923076922787</v>
      </c>
    </row>
    <row r="1178" spans="1:13" hidden="1">
      <c r="A1178" s="1">
        <v>43546.250694444447</v>
      </c>
      <c r="B1178">
        <v>3.54</v>
      </c>
      <c r="C1178">
        <v>16.03</v>
      </c>
      <c r="D1178">
        <v>1035.4440758999999</v>
      </c>
      <c r="E1178">
        <v>0</v>
      </c>
      <c r="F1178">
        <v>10</v>
      </c>
      <c r="G1178" s="2">
        <v>0</v>
      </c>
      <c r="H1178">
        <v>1035.4440758999999</v>
      </c>
      <c r="I1178">
        <f t="shared" si="90"/>
        <v>12.490000000000002</v>
      </c>
      <c r="J1178">
        <f t="shared" si="91"/>
        <v>4.0000000000000036E-2</v>
      </c>
      <c r="K1178">
        <f t="shared" si="92"/>
        <v>0.12000000000000099</v>
      </c>
      <c r="L1178" t="b">
        <f t="shared" si="93"/>
        <v>0</v>
      </c>
      <c r="M1178" s="3">
        <f t="shared" si="94"/>
        <v>0.33333333333333087</v>
      </c>
    </row>
    <row r="1179" spans="1:13" hidden="1">
      <c r="A1179" s="1">
        <v>43546.292361111111</v>
      </c>
      <c r="B1179">
        <v>3.52</v>
      </c>
      <c r="C1179">
        <v>16.149999999999999</v>
      </c>
      <c r="D1179">
        <v>1035.1753231600001</v>
      </c>
      <c r="E1179">
        <v>0</v>
      </c>
      <c r="F1179">
        <v>10</v>
      </c>
      <c r="G1179" s="2">
        <v>0</v>
      </c>
      <c r="H1179">
        <v>1035.1753231600001</v>
      </c>
      <c r="I1179">
        <f t="shared" si="90"/>
        <v>12.629999999999999</v>
      </c>
      <c r="J1179">
        <f t="shared" si="91"/>
        <v>-2.0000000000000018E-2</v>
      </c>
      <c r="K1179">
        <f t="shared" si="92"/>
        <v>0.11999999999999744</v>
      </c>
      <c r="L1179" t="b">
        <f t="shared" si="93"/>
        <v>0</v>
      </c>
      <c r="M1179" s="3">
        <f t="shared" si="94"/>
        <v>-0.16666666666667038</v>
      </c>
    </row>
    <row r="1180" spans="1:13" hidden="1">
      <c r="A1180" s="1">
        <v>43546.334027777775</v>
      </c>
      <c r="B1180">
        <v>3.56</v>
      </c>
      <c r="C1180">
        <v>16.16</v>
      </c>
      <c r="D1180">
        <v>1035.5955925588</v>
      </c>
      <c r="E1180">
        <v>5</v>
      </c>
      <c r="F1180">
        <v>5</v>
      </c>
      <c r="G1180">
        <v>0.12999395999999999</v>
      </c>
      <c r="H1180">
        <v>517.66325760999996</v>
      </c>
      <c r="I1180">
        <f t="shared" si="90"/>
        <v>12.6</v>
      </c>
      <c r="J1180">
        <f t="shared" si="91"/>
        <v>4.0000000000000036E-2</v>
      </c>
      <c r="K1180">
        <f t="shared" si="92"/>
        <v>1.0000000000001563E-2</v>
      </c>
      <c r="L1180" t="b">
        <f t="shared" si="93"/>
        <v>0</v>
      </c>
      <c r="M1180" s="3">
        <f t="shared" si="94"/>
        <v>3.9999999999993783</v>
      </c>
    </row>
    <row r="1181" spans="1:13" hidden="1">
      <c r="A1181" s="1">
        <v>43546.375694444447</v>
      </c>
      <c r="B1181">
        <v>3.57</v>
      </c>
      <c r="C1181">
        <v>16.12</v>
      </c>
      <c r="D1181">
        <v>1035.71401911</v>
      </c>
      <c r="E1181">
        <v>0</v>
      </c>
      <c r="F1181">
        <v>10</v>
      </c>
      <c r="G1181" s="2">
        <v>0</v>
      </c>
      <c r="H1181">
        <v>1035.71401911</v>
      </c>
      <c r="I1181">
        <f t="shared" si="90"/>
        <v>12.55</v>
      </c>
      <c r="J1181">
        <f t="shared" si="91"/>
        <v>9.9999999999997868E-3</v>
      </c>
      <c r="K1181">
        <f t="shared" si="92"/>
        <v>-3.9999999999999147E-2</v>
      </c>
      <c r="L1181" t="b">
        <f t="shared" si="93"/>
        <v>0</v>
      </c>
      <c r="M1181" s="3">
        <f t="shared" si="94"/>
        <v>-0.25</v>
      </c>
    </row>
    <row r="1182" spans="1:13" hidden="1">
      <c r="A1182" s="1">
        <v>43546.417361111111</v>
      </c>
      <c r="B1182">
        <v>3.56</v>
      </c>
      <c r="C1182">
        <v>16.27</v>
      </c>
      <c r="D1182">
        <v>1035.601972898</v>
      </c>
      <c r="E1182">
        <v>5</v>
      </c>
      <c r="F1182">
        <v>5</v>
      </c>
      <c r="G1182">
        <v>0.12983454999999999</v>
      </c>
      <c r="H1182">
        <v>517.80101396999999</v>
      </c>
      <c r="I1182">
        <f t="shared" si="90"/>
        <v>12.709999999999999</v>
      </c>
      <c r="J1182">
        <f t="shared" si="91"/>
        <v>-9.9999999999997868E-3</v>
      </c>
      <c r="K1182">
        <f t="shared" si="92"/>
        <v>0.14999999999999858</v>
      </c>
      <c r="L1182" t="b">
        <f t="shared" si="93"/>
        <v>0</v>
      </c>
      <c r="M1182" s="3">
        <f t="shared" si="94"/>
        <v>-6.6666666666665875E-2</v>
      </c>
    </row>
    <row r="1183" spans="1:13" hidden="1">
      <c r="A1183" s="1">
        <v>43546.459027777775</v>
      </c>
      <c r="B1183">
        <v>3.54</v>
      </c>
      <c r="C1183">
        <v>16.239999999999998</v>
      </c>
      <c r="D1183">
        <v>1035.4487497096</v>
      </c>
      <c r="E1183">
        <v>2</v>
      </c>
      <c r="F1183">
        <v>8</v>
      </c>
      <c r="G1183">
        <v>5.1940979999999998E-2</v>
      </c>
      <c r="H1183">
        <v>828.35902363000002</v>
      </c>
      <c r="I1183">
        <f t="shared" si="90"/>
        <v>12.7</v>
      </c>
      <c r="J1183">
        <f t="shared" si="91"/>
        <v>-2.0000000000000018E-2</v>
      </c>
      <c r="K1183">
        <f t="shared" si="92"/>
        <v>-3.0000000000001137E-2</v>
      </c>
      <c r="L1183" t="b">
        <f t="shared" si="93"/>
        <v>0</v>
      </c>
      <c r="M1183" s="3">
        <f t="shared" si="94"/>
        <v>0.66666666666664198</v>
      </c>
    </row>
    <row r="1184" spans="1:13" hidden="1">
      <c r="A1184" s="1">
        <v>43546.500694444447</v>
      </c>
      <c r="B1184">
        <v>3.55</v>
      </c>
      <c r="C1184">
        <v>16.27</v>
      </c>
      <c r="D1184">
        <v>1035.4693677232001</v>
      </c>
      <c r="E1184">
        <v>5</v>
      </c>
      <c r="F1184">
        <v>5</v>
      </c>
      <c r="G1184">
        <v>0.12980784000000001</v>
      </c>
      <c r="H1184">
        <v>517.79829796000001</v>
      </c>
      <c r="I1184">
        <f t="shared" si="90"/>
        <v>12.719999999999999</v>
      </c>
      <c r="J1184">
        <f t="shared" si="91"/>
        <v>9.9999999999997868E-3</v>
      </c>
      <c r="K1184">
        <f t="shared" si="92"/>
        <v>3.0000000000001137E-2</v>
      </c>
      <c r="L1184" t="b">
        <f t="shared" si="93"/>
        <v>0</v>
      </c>
      <c r="M1184" s="3">
        <f t="shared" si="94"/>
        <v>0.33333333333331361</v>
      </c>
    </row>
    <row r="1185" spans="1:13" hidden="1">
      <c r="A1185" s="1">
        <v>43546.542361111111</v>
      </c>
      <c r="B1185">
        <v>3.51</v>
      </c>
      <c r="C1185">
        <v>16.21</v>
      </c>
      <c r="D1185">
        <v>1035.0632986728001</v>
      </c>
      <c r="E1185">
        <v>2</v>
      </c>
      <c r="F1185">
        <v>8</v>
      </c>
      <c r="G1185">
        <v>5.1937160000000003E-2</v>
      </c>
      <c r="H1185">
        <v>828.05060822999997</v>
      </c>
      <c r="I1185">
        <f t="shared" si="90"/>
        <v>12.700000000000001</v>
      </c>
      <c r="J1185">
        <f t="shared" si="91"/>
        <v>-4.0000000000000036E-2</v>
      </c>
      <c r="K1185">
        <f t="shared" si="92"/>
        <v>-5.9999999999998721E-2</v>
      </c>
      <c r="L1185" t="b">
        <f t="shared" si="93"/>
        <v>0</v>
      </c>
      <c r="M1185" s="3">
        <f t="shared" si="94"/>
        <v>0.66666666666668151</v>
      </c>
    </row>
    <row r="1186" spans="1:13" hidden="1">
      <c r="A1186" s="1">
        <v>43546.584027777775</v>
      </c>
      <c r="B1186">
        <v>3.48</v>
      </c>
      <c r="C1186">
        <v>16.079999999999998</v>
      </c>
      <c r="D1186">
        <v>1034.7892331585001</v>
      </c>
      <c r="E1186">
        <v>5</v>
      </c>
      <c r="F1186">
        <v>5</v>
      </c>
      <c r="G1186">
        <v>0.12995195000000001</v>
      </c>
      <c r="H1186">
        <v>517.39464086999999</v>
      </c>
      <c r="I1186">
        <f t="shared" si="90"/>
        <v>12.599999999999998</v>
      </c>
      <c r="J1186">
        <f t="shared" si="91"/>
        <v>-2.9999999999999805E-2</v>
      </c>
      <c r="K1186">
        <f t="shared" si="92"/>
        <v>-0.13000000000000256</v>
      </c>
      <c r="L1186" t="b">
        <f t="shared" si="93"/>
        <v>0</v>
      </c>
      <c r="M1186" s="3">
        <f t="shared" si="94"/>
        <v>0.23076923076922473</v>
      </c>
    </row>
    <row r="1187" spans="1:13" hidden="1">
      <c r="A1187" s="1">
        <v>43546.625694444447</v>
      </c>
      <c r="B1187">
        <v>3.55</v>
      </c>
      <c r="C1187">
        <v>16.260000000000002</v>
      </c>
      <c r="D1187">
        <v>1035.5141958628001</v>
      </c>
      <c r="E1187">
        <v>5</v>
      </c>
      <c r="F1187">
        <v>5</v>
      </c>
      <c r="G1187">
        <v>0.12983722</v>
      </c>
      <c r="H1187">
        <v>517.75712018000002</v>
      </c>
      <c r="I1187">
        <f t="shared" si="90"/>
        <v>12.71</v>
      </c>
      <c r="J1187">
        <f t="shared" si="91"/>
        <v>6.999999999999984E-2</v>
      </c>
      <c r="K1187">
        <f t="shared" si="92"/>
        <v>0.18000000000000327</v>
      </c>
      <c r="L1187" t="b">
        <f t="shared" si="93"/>
        <v>0</v>
      </c>
      <c r="M1187" s="3">
        <f t="shared" si="94"/>
        <v>0.38888888888888096</v>
      </c>
    </row>
    <row r="1188" spans="1:13" hidden="1">
      <c r="A1188" s="1">
        <v>43546.667361111111</v>
      </c>
      <c r="B1188">
        <v>3.57</v>
      </c>
      <c r="C1188">
        <v>16.16</v>
      </c>
      <c r="D1188">
        <v>1035.6654895300001</v>
      </c>
      <c r="E1188">
        <v>5</v>
      </c>
      <c r="F1188">
        <v>5</v>
      </c>
      <c r="G1188">
        <v>0.12999179999999999</v>
      </c>
      <c r="H1188">
        <v>517.75215996999998</v>
      </c>
      <c r="I1188">
        <f t="shared" si="90"/>
        <v>12.59</v>
      </c>
      <c r="J1188">
        <f t="shared" si="91"/>
        <v>2.0000000000000018E-2</v>
      </c>
      <c r="K1188">
        <f t="shared" si="92"/>
        <v>-0.10000000000000142</v>
      </c>
      <c r="L1188" t="b">
        <f t="shared" si="93"/>
        <v>0</v>
      </c>
      <c r="M1188" s="3">
        <f t="shared" si="94"/>
        <v>-0.19999999999999735</v>
      </c>
    </row>
    <row r="1189" spans="1:13" hidden="1">
      <c r="A1189" s="1">
        <v>43546.709027777775</v>
      </c>
      <c r="B1189">
        <v>3.49</v>
      </c>
      <c r="C1189">
        <v>15.98</v>
      </c>
      <c r="D1189">
        <v>1034.86031742</v>
      </c>
      <c r="E1189">
        <v>0</v>
      </c>
      <c r="F1189">
        <v>10</v>
      </c>
      <c r="G1189" s="2">
        <v>0</v>
      </c>
      <c r="H1189">
        <v>1034.86031742</v>
      </c>
      <c r="I1189">
        <f t="shared" si="90"/>
        <v>12.49</v>
      </c>
      <c r="J1189">
        <f t="shared" si="91"/>
        <v>-7.9999999999999627E-2</v>
      </c>
      <c r="K1189">
        <f t="shared" si="92"/>
        <v>-0.17999999999999972</v>
      </c>
      <c r="L1189" t="b">
        <f t="shared" si="93"/>
        <v>0</v>
      </c>
      <c r="M1189" s="3">
        <f t="shared" si="94"/>
        <v>0.44444444444444309</v>
      </c>
    </row>
    <row r="1190" spans="1:13" hidden="1">
      <c r="A1190" s="1">
        <v>43546.750694444447</v>
      </c>
      <c r="B1190">
        <v>3.52</v>
      </c>
      <c r="C1190">
        <v>16.14</v>
      </c>
      <c r="D1190">
        <v>1035.16654814</v>
      </c>
      <c r="E1190">
        <v>0</v>
      </c>
      <c r="F1190">
        <v>10</v>
      </c>
      <c r="G1190" s="2">
        <v>0</v>
      </c>
      <c r="H1190">
        <v>1035.16654814</v>
      </c>
      <c r="I1190">
        <f t="shared" si="90"/>
        <v>12.620000000000001</v>
      </c>
      <c r="J1190">
        <f t="shared" si="91"/>
        <v>2.9999999999999805E-2</v>
      </c>
      <c r="K1190">
        <f t="shared" si="92"/>
        <v>0.16000000000000014</v>
      </c>
      <c r="L1190" t="b">
        <f t="shared" si="93"/>
        <v>0</v>
      </c>
      <c r="M1190" s="3">
        <f t="shared" si="94"/>
        <v>0.18749999999999861</v>
      </c>
    </row>
    <row r="1191" spans="1:13" hidden="1">
      <c r="A1191" s="1">
        <v>43546.792361111111</v>
      </c>
      <c r="B1191">
        <v>3.47</v>
      </c>
      <c r="C1191">
        <v>16.16</v>
      </c>
      <c r="D1191">
        <v>1034.715152898</v>
      </c>
      <c r="E1191">
        <v>5</v>
      </c>
      <c r="F1191">
        <v>5</v>
      </c>
      <c r="G1191">
        <v>0.12984219999999999</v>
      </c>
      <c r="H1191">
        <v>517.36669753000001</v>
      </c>
      <c r="I1191">
        <f t="shared" si="90"/>
        <v>12.69</v>
      </c>
      <c r="J1191">
        <f t="shared" si="91"/>
        <v>-4.9999999999999822E-2</v>
      </c>
      <c r="K1191">
        <f t="shared" si="92"/>
        <v>1.9999999999999574E-2</v>
      </c>
      <c r="L1191" t="b">
        <f t="shared" si="93"/>
        <v>0</v>
      </c>
      <c r="M1191" s="3">
        <f t="shared" si="94"/>
        <v>-2.5000000000000444</v>
      </c>
    </row>
    <row r="1192" spans="1:13" hidden="1">
      <c r="A1192" s="1">
        <v>43546.834027777775</v>
      </c>
      <c r="B1192">
        <v>3.49</v>
      </c>
      <c r="C1192">
        <v>16.13</v>
      </c>
      <c r="D1192">
        <v>1034.9013687736001</v>
      </c>
      <c r="E1192">
        <v>2</v>
      </c>
      <c r="F1192">
        <v>8</v>
      </c>
      <c r="G1192">
        <v>5.194472E-2</v>
      </c>
      <c r="H1192">
        <v>827.99879620000002</v>
      </c>
      <c r="I1192">
        <f t="shared" si="90"/>
        <v>12.639999999999999</v>
      </c>
      <c r="J1192">
        <f t="shared" si="91"/>
        <v>2.0000000000000018E-2</v>
      </c>
      <c r="K1192">
        <f t="shared" si="92"/>
        <v>-3.0000000000001137E-2</v>
      </c>
      <c r="L1192" t="b">
        <f t="shared" si="93"/>
        <v>0</v>
      </c>
      <c r="M1192" s="3">
        <f t="shared" si="94"/>
        <v>-0.66666666666664198</v>
      </c>
    </row>
    <row r="1193" spans="1:13" hidden="1">
      <c r="A1193" s="1">
        <v>43546.875694444447</v>
      </c>
      <c r="B1193">
        <v>3.59</v>
      </c>
      <c r="C1193">
        <v>16.239999999999998</v>
      </c>
      <c r="D1193">
        <v>1035.8903671200001</v>
      </c>
      <c r="E1193">
        <v>0</v>
      </c>
      <c r="F1193">
        <v>10</v>
      </c>
      <c r="G1193" s="2">
        <v>0</v>
      </c>
      <c r="H1193">
        <v>1035.8903671200001</v>
      </c>
      <c r="I1193">
        <f t="shared" si="90"/>
        <v>12.649999999999999</v>
      </c>
      <c r="J1193">
        <f t="shared" si="91"/>
        <v>9.9999999999999645E-2</v>
      </c>
      <c r="K1193">
        <f t="shared" si="92"/>
        <v>0.10999999999999943</v>
      </c>
      <c r="L1193" t="b">
        <f t="shared" si="93"/>
        <v>0</v>
      </c>
      <c r="M1193" s="3">
        <f t="shared" si="94"/>
        <v>0.9090909090909105</v>
      </c>
    </row>
    <row r="1194" spans="1:13" hidden="1">
      <c r="A1194" s="1">
        <v>43546.917361111111</v>
      </c>
      <c r="B1194">
        <v>3.69</v>
      </c>
      <c r="C1194">
        <v>16.48</v>
      </c>
      <c r="D1194">
        <v>1036.9201766756</v>
      </c>
      <c r="E1194">
        <v>5</v>
      </c>
      <c r="F1194">
        <v>5</v>
      </c>
      <c r="G1194">
        <v>0.12976944000000001</v>
      </c>
      <c r="H1194">
        <v>518.46011921000002</v>
      </c>
      <c r="I1194">
        <f t="shared" si="90"/>
        <v>12.790000000000001</v>
      </c>
      <c r="J1194">
        <f t="shared" si="91"/>
        <v>0.10000000000000009</v>
      </c>
      <c r="K1194">
        <f t="shared" si="92"/>
        <v>0.24000000000000199</v>
      </c>
      <c r="L1194" t="b">
        <f t="shared" si="93"/>
        <v>0</v>
      </c>
      <c r="M1194" s="3">
        <f t="shared" si="94"/>
        <v>0.41666666666666358</v>
      </c>
    </row>
    <row r="1195" spans="1:13" hidden="1">
      <c r="A1195" s="1">
        <v>43546.959027777775</v>
      </c>
      <c r="B1195">
        <v>3.74</v>
      </c>
      <c r="C1195">
        <v>16.36</v>
      </c>
      <c r="D1195">
        <v>1037.3943663570999</v>
      </c>
      <c r="E1195">
        <v>5</v>
      </c>
      <c r="F1195">
        <v>5</v>
      </c>
      <c r="G1195">
        <v>0.12998153000000001</v>
      </c>
      <c r="H1195">
        <v>518.62898141999995</v>
      </c>
      <c r="I1195">
        <f t="shared" si="90"/>
        <v>12.62</v>
      </c>
      <c r="J1195">
        <f t="shared" si="91"/>
        <v>5.0000000000000266E-2</v>
      </c>
      <c r="K1195">
        <f t="shared" si="92"/>
        <v>-0.12000000000000099</v>
      </c>
      <c r="L1195" t="b">
        <f t="shared" si="93"/>
        <v>0</v>
      </c>
      <c r="M1195" s="3">
        <f t="shared" si="94"/>
        <v>-0.41666666666666541</v>
      </c>
    </row>
    <row r="1196" spans="1:13" hidden="1">
      <c r="A1196" s="1">
        <v>43547.000694444447</v>
      </c>
      <c r="B1196">
        <v>3.82</v>
      </c>
      <c r="C1196">
        <v>16.61</v>
      </c>
      <c r="D1196">
        <v>1038.1714807999999</v>
      </c>
      <c r="E1196">
        <v>0</v>
      </c>
      <c r="F1196">
        <v>10</v>
      </c>
      <c r="G1196" s="2">
        <v>0</v>
      </c>
      <c r="H1196">
        <v>1038.1714807999999</v>
      </c>
      <c r="I1196">
        <f t="shared" si="90"/>
        <v>12.79</v>
      </c>
      <c r="J1196">
        <f t="shared" si="91"/>
        <v>7.9999999999999627E-2</v>
      </c>
      <c r="K1196">
        <f t="shared" si="92"/>
        <v>0.25</v>
      </c>
      <c r="L1196" t="b">
        <f t="shared" si="93"/>
        <v>0</v>
      </c>
      <c r="M1196" s="3">
        <f t="shared" si="94"/>
        <v>0.31999999999999851</v>
      </c>
    </row>
    <row r="1197" spans="1:13" hidden="1">
      <c r="A1197" s="1">
        <v>43547.042361111111</v>
      </c>
      <c r="B1197">
        <v>3.78</v>
      </c>
      <c r="C1197">
        <v>16.46</v>
      </c>
      <c r="D1197">
        <v>1037.7844830500001</v>
      </c>
      <c r="E1197">
        <v>0</v>
      </c>
      <c r="F1197">
        <v>10</v>
      </c>
      <c r="G1197" s="2">
        <v>0</v>
      </c>
      <c r="H1197">
        <v>1037.7844830500001</v>
      </c>
      <c r="I1197">
        <f t="shared" si="90"/>
        <v>12.680000000000001</v>
      </c>
      <c r="J1197">
        <f t="shared" si="91"/>
        <v>-4.0000000000000036E-2</v>
      </c>
      <c r="K1197">
        <f t="shared" si="92"/>
        <v>-0.14999999999999858</v>
      </c>
      <c r="L1197" t="b">
        <f t="shared" si="93"/>
        <v>0</v>
      </c>
      <c r="M1197" s="3">
        <f t="shared" si="94"/>
        <v>0.26666666666666944</v>
      </c>
    </row>
    <row r="1198" spans="1:13" hidden="1">
      <c r="A1198" s="1">
        <v>43547.084027777775</v>
      </c>
      <c r="B1198">
        <v>3.92</v>
      </c>
      <c r="C1198">
        <v>16.47</v>
      </c>
      <c r="D1198">
        <v>1039.2234372800001</v>
      </c>
      <c r="E1198">
        <v>2</v>
      </c>
      <c r="F1198">
        <v>8</v>
      </c>
      <c r="G1198">
        <v>5.2019330000000003E-2</v>
      </c>
      <c r="H1198">
        <v>831.40621393000004</v>
      </c>
      <c r="I1198">
        <f t="shared" si="90"/>
        <v>12.549999999999999</v>
      </c>
      <c r="J1198">
        <f t="shared" si="91"/>
        <v>0.14000000000000012</v>
      </c>
      <c r="K1198">
        <f t="shared" si="92"/>
        <v>9.9999999999980105E-3</v>
      </c>
      <c r="L1198" t="b">
        <f t="shared" si="93"/>
        <v>0</v>
      </c>
      <c r="M1198" s="3">
        <f t="shared" si="94"/>
        <v>14.000000000002798</v>
      </c>
    </row>
    <row r="1199" spans="1:13" hidden="1">
      <c r="A1199" s="1">
        <v>43547.125694444447</v>
      </c>
      <c r="B1199">
        <v>4.0599999999999996</v>
      </c>
      <c r="C1199">
        <v>16.579999999999998</v>
      </c>
      <c r="D1199">
        <v>1040.5813569111999</v>
      </c>
      <c r="E1199">
        <v>5</v>
      </c>
      <c r="F1199">
        <v>5</v>
      </c>
      <c r="G1199">
        <v>0.13012683</v>
      </c>
      <c r="H1199">
        <v>520.25100940000004</v>
      </c>
      <c r="I1199">
        <f t="shared" si="90"/>
        <v>12.52</v>
      </c>
      <c r="J1199">
        <f t="shared" si="91"/>
        <v>0.13999999999999968</v>
      </c>
      <c r="K1199">
        <f t="shared" si="92"/>
        <v>0.10999999999999943</v>
      </c>
      <c r="L1199" t="b">
        <f t="shared" si="93"/>
        <v>0</v>
      </c>
      <c r="M1199" s="3">
        <f t="shared" si="94"/>
        <v>1.2727272727272765</v>
      </c>
    </row>
    <row r="1200" spans="1:13" hidden="1">
      <c r="A1200" s="1">
        <v>43547.167361111111</v>
      </c>
      <c r="B1200">
        <v>4.08</v>
      </c>
      <c r="C1200">
        <v>16.510000000000002</v>
      </c>
      <c r="D1200">
        <v>1040.7946268507999</v>
      </c>
      <c r="E1200">
        <v>2</v>
      </c>
      <c r="F1200">
        <v>8</v>
      </c>
      <c r="G1200">
        <v>5.2080359999999999E-2</v>
      </c>
      <c r="H1200">
        <v>832.66692579000005</v>
      </c>
      <c r="I1200">
        <f t="shared" si="90"/>
        <v>12.430000000000001</v>
      </c>
      <c r="J1200">
        <f t="shared" si="91"/>
        <v>2.0000000000000462E-2</v>
      </c>
      <c r="K1200">
        <f t="shared" si="92"/>
        <v>-6.9999999999996732E-2</v>
      </c>
      <c r="L1200" t="b">
        <f t="shared" si="93"/>
        <v>0</v>
      </c>
      <c r="M1200" s="3">
        <f t="shared" si="94"/>
        <v>-0.28571428571430563</v>
      </c>
    </row>
    <row r="1201" spans="1:13" hidden="1">
      <c r="A1201" s="1">
        <v>43547.209027777775</v>
      </c>
      <c r="B1201">
        <v>4.09</v>
      </c>
      <c r="C1201">
        <v>16.47</v>
      </c>
      <c r="D1201">
        <v>1040.8735011182</v>
      </c>
      <c r="E1201">
        <v>5</v>
      </c>
      <c r="F1201">
        <v>5</v>
      </c>
      <c r="G1201">
        <v>0.13023257999999999</v>
      </c>
      <c r="H1201">
        <v>520.62169286000005</v>
      </c>
      <c r="I1201">
        <f t="shared" si="90"/>
        <v>12.379999999999999</v>
      </c>
      <c r="J1201">
        <f t="shared" si="91"/>
        <v>9.9999999999997868E-3</v>
      </c>
      <c r="K1201">
        <f t="shared" si="92"/>
        <v>-4.00000000000027E-2</v>
      </c>
      <c r="L1201" t="b">
        <f t="shared" si="93"/>
        <v>0</v>
      </c>
      <c r="M1201" s="3">
        <f t="shared" si="94"/>
        <v>-0.2499999999999778</v>
      </c>
    </row>
    <row r="1202" spans="1:13" hidden="1">
      <c r="A1202" s="1">
        <v>43547.250694444447</v>
      </c>
      <c r="B1202">
        <v>4.05</v>
      </c>
      <c r="C1202">
        <v>16.18</v>
      </c>
      <c r="D1202">
        <v>1040.4758038936</v>
      </c>
      <c r="E1202">
        <v>5</v>
      </c>
      <c r="F1202">
        <v>5</v>
      </c>
      <c r="G1202">
        <v>0.13055198000000001</v>
      </c>
      <c r="H1202">
        <v>520.24966295000002</v>
      </c>
      <c r="I1202">
        <f t="shared" si="90"/>
        <v>12.129999999999999</v>
      </c>
      <c r="J1202">
        <f t="shared" si="91"/>
        <v>-4.0000000000000036E-2</v>
      </c>
      <c r="K1202">
        <f t="shared" si="92"/>
        <v>-0.28999999999999915</v>
      </c>
      <c r="L1202" t="b">
        <f t="shared" si="93"/>
        <v>0</v>
      </c>
      <c r="M1202" s="3">
        <f t="shared" si="94"/>
        <v>0.13793103448275915</v>
      </c>
    </row>
    <row r="1203" spans="1:13" hidden="1">
      <c r="A1203" s="1">
        <v>43547.292361111111</v>
      </c>
      <c r="B1203">
        <v>4.0599999999999996</v>
      </c>
      <c r="C1203">
        <v>16.32</v>
      </c>
      <c r="D1203">
        <v>1040.5592069889001</v>
      </c>
      <c r="E1203">
        <v>5</v>
      </c>
      <c r="F1203">
        <v>5</v>
      </c>
      <c r="G1203">
        <v>0.13040667</v>
      </c>
      <c r="H1203">
        <v>520.27962789000003</v>
      </c>
      <c r="I1203">
        <f t="shared" si="90"/>
        <v>12.260000000000002</v>
      </c>
      <c r="J1203">
        <f t="shared" si="91"/>
        <v>9.9999999999997868E-3</v>
      </c>
      <c r="K1203">
        <f t="shared" si="92"/>
        <v>0.14000000000000057</v>
      </c>
      <c r="L1203" t="b">
        <f t="shared" si="93"/>
        <v>0</v>
      </c>
      <c r="M1203" s="3">
        <f t="shared" si="94"/>
        <v>7.142857142856962E-2</v>
      </c>
    </row>
    <row r="1204" spans="1:13" hidden="1">
      <c r="A1204" s="1">
        <v>43547.334027777775</v>
      </c>
      <c r="B1204">
        <v>4.0999999999999996</v>
      </c>
      <c r="C1204">
        <v>16.37</v>
      </c>
      <c r="D1204">
        <v>1040.9917353584001</v>
      </c>
      <c r="E1204">
        <v>2</v>
      </c>
      <c r="F1204">
        <v>8</v>
      </c>
      <c r="G1204">
        <v>5.2166329999999997E-2</v>
      </c>
      <c r="H1204">
        <v>832.77087248999999</v>
      </c>
      <c r="I1204">
        <f t="shared" si="90"/>
        <v>12.270000000000001</v>
      </c>
      <c r="J1204">
        <f t="shared" si="91"/>
        <v>4.0000000000000036E-2</v>
      </c>
      <c r="K1204">
        <f t="shared" si="92"/>
        <v>5.0000000000000711E-2</v>
      </c>
      <c r="L1204" t="b">
        <f t="shared" si="93"/>
        <v>0</v>
      </c>
      <c r="M1204" s="3">
        <f t="shared" si="94"/>
        <v>0.79999999999998939</v>
      </c>
    </row>
    <row r="1205" spans="1:13" hidden="1">
      <c r="A1205" s="1">
        <v>43547.375694444447</v>
      </c>
      <c r="B1205">
        <v>3.99</v>
      </c>
      <c r="C1205">
        <v>16.21</v>
      </c>
      <c r="D1205">
        <v>1039.8655937535</v>
      </c>
      <c r="E1205">
        <v>5</v>
      </c>
      <c r="F1205">
        <v>5</v>
      </c>
      <c r="G1205">
        <v>0.13042434999999999</v>
      </c>
      <c r="H1205">
        <v>519.99283041000001</v>
      </c>
      <c r="I1205">
        <f t="shared" si="90"/>
        <v>12.22</v>
      </c>
      <c r="J1205">
        <f t="shared" si="91"/>
        <v>-0.10999999999999943</v>
      </c>
      <c r="K1205">
        <f t="shared" si="92"/>
        <v>-0.16000000000000014</v>
      </c>
      <c r="L1205" t="b">
        <f t="shared" si="93"/>
        <v>0</v>
      </c>
      <c r="M1205" s="3">
        <f t="shared" si="94"/>
        <v>0.68749999999999578</v>
      </c>
    </row>
    <row r="1206" spans="1:13" hidden="1">
      <c r="A1206" s="1">
        <v>43547.417361111111</v>
      </c>
      <c r="B1206">
        <v>3.98</v>
      </c>
      <c r="C1206">
        <v>16.13</v>
      </c>
      <c r="D1206">
        <v>1039.784325548</v>
      </c>
      <c r="E1206">
        <v>5</v>
      </c>
      <c r="F1206">
        <v>5</v>
      </c>
      <c r="G1206">
        <v>0.13053219999999999</v>
      </c>
      <c r="H1206">
        <v>519.83019200000001</v>
      </c>
      <c r="I1206">
        <f t="shared" si="90"/>
        <v>12.149999999999999</v>
      </c>
      <c r="J1206">
        <f t="shared" si="91"/>
        <v>-1.0000000000000231E-2</v>
      </c>
      <c r="K1206">
        <f t="shared" si="92"/>
        <v>-8.0000000000001847E-2</v>
      </c>
      <c r="L1206" t="b">
        <f t="shared" si="93"/>
        <v>0</v>
      </c>
      <c r="M1206" s="3">
        <f t="shared" si="94"/>
        <v>0.125</v>
      </c>
    </row>
    <row r="1207" spans="1:13" hidden="1">
      <c r="A1207" s="1">
        <v>43547.459027777775</v>
      </c>
      <c r="B1207">
        <v>4.07</v>
      </c>
      <c r="C1207">
        <v>16.260000000000002</v>
      </c>
      <c r="D1207">
        <v>1040.6956830700001</v>
      </c>
      <c r="E1207">
        <v>0</v>
      </c>
      <c r="F1207">
        <v>10</v>
      </c>
      <c r="G1207" s="2">
        <v>0</v>
      </c>
      <c r="H1207">
        <v>1040.6956830700001</v>
      </c>
      <c r="I1207">
        <f t="shared" si="90"/>
        <v>12.190000000000001</v>
      </c>
      <c r="J1207">
        <f t="shared" si="91"/>
        <v>9.0000000000000302E-2</v>
      </c>
      <c r="K1207">
        <f t="shared" si="92"/>
        <v>0.13000000000000256</v>
      </c>
      <c r="L1207" t="b">
        <f t="shared" si="93"/>
        <v>0</v>
      </c>
      <c r="M1207" s="3">
        <f t="shared" si="94"/>
        <v>0.69230769230768097</v>
      </c>
    </row>
    <row r="1208" spans="1:13" hidden="1">
      <c r="A1208" s="1">
        <v>43547.500694444447</v>
      </c>
      <c r="B1208">
        <v>4.21</v>
      </c>
      <c r="C1208">
        <v>16.670000000000002</v>
      </c>
      <c r="D1208">
        <v>1042.1430652500001</v>
      </c>
      <c r="E1208">
        <v>0</v>
      </c>
      <c r="F1208">
        <v>10</v>
      </c>
      <c r="G1208" s="2">
        <v>0</v>
      </c>
      <c r="H1208">
        <v>1042.1430652500001</v>
      </c>
      <c r="I1208">
        <f t="shared" si="90"/>
        <v>12.46</v>
      </c>
      <c r="J1208">
        <f t="shared" si="91"/>
        <v>0.13999999999999968</v>
      </c>
      <c r="K1208">
        <f t="shared" si="92"/>
        <v>0.41000000000000014</v>
      </c>
      <c r="L1208" t="b">
        <f t="shared" si="93"/>
        <v>0</v>
      </c>
      <c r="M1208" s="3">
        <f t="shared" si="94"/>
        <v>0.34146341463414542</v>
      </c>
    </row>
    <row r="1209" spans="1:13" hidden="1">
      <c r="A1209" s="1">
        <v>43547.542361111111</v>
      </c>
      <c r="B1209">
        <v>4.1900000000000004</v>
      </c>
      <c r="C1209">
        <v>16.670000000000002</v>
      </c>
      <c r="D1209">
        <v>1041.8904898569999</v>
      </c>
      <c r="E1209">
        <v>5</v>
      </c>
      <c r="F1209">
        <v>5</v>
      </c>
      <c r="G1209">
        <v>0.1301813</v>
      </c>
      <c r="H1209">
        <v>520.94528346000004</v>
      </c>
      <c r="I1209">
        <f t="shared" si="90"/>
        <v>12.48</v>
      </c>
      <c r="J1209">
        <f t="shared" si="91"/>
        <v>-1.9999999999999574E-2</v>
      </c>
      <c r="K1209">
        <f t="shared" si="92"/>
        <v>0</v>
      </c>
      <c r="L1209" t="b">
        <f t="shared" si="93"/>
        <v>0</v>
      </c>
      <c r="M1209" s="3" t="e">
        <f t="shared" si="94"/>
        <v>#DIV/0!</v>
      </c>
    </row>
    <row r="1210" spans="1:13" hidden="1">
      <c r="A1210" s="1">
        <v>43547.584027777775</v>
      </c>
      <c r="B1210">
        <v>4.16</v>
      </c>
      <c r="C1210">
        <v>16.45</v>
      </c>
      <c r="D1210">
        <v>1041.6090653199999</v>
      </c>
      <c r="E1210">
        <v>0</v>
      </c>
      <c r="F1210">
        <v>10</v>
      </c>
      <c r="G1210" s="2">
        <v>0</v>
      </c>
      <c r="H1210">
        <v>1041.6090653199999</v>
      </c>
      <c r="I1210">
        <f t="shared" si="90"/>
        <v>12.29</v>
      </c>
      <c r="J1210">
        <f t="shared" si="91"/>
        <v>-3.0000000000000249E-2</v>
      </c>
      <c r="K1210">
        <f t="shared" si="92"/>
        <v>-0.22000000000000242</v>
      </c>
      <c r="L1210" t="b">
        <f t="shared" si="93"/>
        <v>0</v>
      </c>
      <c r="M1210" s="3">
        <f t="shared" si="94"/>
        <v>0.13636363636363599</v>
      </c>
    </row>
    <row r="1211" spans="1:13" hidden="1">
      <c r="A1211" s="1">
        <v>43547.625694444447</v>
      </c>
      <c r="B1211">
        <v>4.26</v>
      </c>
      <c r="C1211">
        <v>16.75</v>
      </c>
      <c r="D1211">
        <v>1042.5986152099999</v>
      </c>
      <c r="E1211">
        <v>0</v>
      </c>
      <c r="F1211">
        <v>10</v>
      </c>
      <c r="G1211" s="2">
        <v>0</v>
      </c>
      <c r="H1211">
        <v>1042.5986152099999</v>
      </c>
      <c r="I1211">
        <f t="shared" si="90"/>
        <v>12.49</v>
      </c>
      <c r="J1211">
        <f t="shared" si="91"/>
        <v>9.9999999999999645E-2</v>
      </c>
      <c r="K1211">
        <f t="shared" si="92"/>
        <v>0.30000000000000071</v>
      </c>
      <c r="L1211" t="b">
        <f t="shared" si="93"/>
        <v>0</v>
      </c>
      <c r="M1211" s="3">
        <f t="shared" si="94"/>
        <v>0.33333333333333137</v>
      </c>
    </row>
    <row r="1212" spans="1:13" hidden="1">
      <c r="A1212" s="1">
        <v>43547.667361111111</v>
      </c>
      <c r="B1212">
        <v>4.2</v>
      </c>
      <c r="C1212">
        <v>17.100000000000001</v>
      </c>
      <c r="D1212">
        <v>1042.04941287</v>
      </c>
      <c r="E1212">
        <v>0</v>
      </c>
      <c r="F1212">
        <v>10</v>
      </c>
      <c r="G1212" s="2">
        <v>0</v>
      </c>
      <c r="H1212">
        <v>1042.04941287</v>
      </c>
      <c r="I1212">
        <f t="shared" si="90"/>
        <v>12.900000000000002</v>
      </c>
      <c r="J1212">
        <f t="shared" si="91"/>
        <v>-5.9999999999999609E-2</v>
      </c>
      <c r="K1212">
        <f t="shared" si="92"/>
        <v>0.35000000000000142</v>
      </c>
      <c r="L1212" t="b">
        <f t="shared" si="93"/>
        <v>0</v>
      </c>
      <c r="M1212" s="3">
        <f t="shared" si="94"/>
        <v>-0.17142857142856963</v>
      </c>
    </row>
    <row r="1213" spans="1:13" hidden="1">
      <c r="A1213" s="1">
        <v>43547.709027777775</v>
      </c>
      <c r="B1213">
        <v>4.09</v>
      </c>
      <c r="C1213">
        <v>16.8</v>
      </c>
      <c r="D1213">
        <v>1040.8589937314</v>
      </c>
      <c r="E1213">
        <v>5</v>
      </c>
      <c r="F1213">
        <v>5</v>
      </c>
      <c r="G1213">
        <v>0.12990357999999999</v>
      </c>
      <c r="H1213">
        <v>520.42238407000002</v>
      </c>
      <c r="I1213">
        <f t="shared" si="90"/>
        <v>12.71</v>
      </c>
      <c r="J1213">
        <f t="shared" si="91"/>
        <v>-0.11000000000000032</v>
      </c>
      <c r="K1213">
        <f t="shared" si="92"/>
        <v>-0.30000000000000071</v>
      </c>
      <c r="L1213" t="b">
        <f t="shared" si="93"/>
        <v>0</v>
      </c>
      <c r="M1213" s="3">
        <f t="shared" si="94"/>
        <v>0.36666666666666686</v>
      </c>
    </row>
    <row r="1214" spans="1:13" hidden="1">
      <c r="A1214" s="1">
        <v>43547.750694444447</v>
      </c>
      <c r="B1214">
        <v>4.01</v>
      </c>
      <c r="C1214">
        <v>16.96</v>
      </c>
      <c r="D1214">
        <v>1040.1433176188</v>
      </c>
      <c r="E1214">
        <v>5</v>
      </c>
      <c r="F1214">
        <v>5</v>
      </c>
      <c r="G1214">
        <v>0.12958736000000001</v>
      </c>
      <c r="H1214">
        <v>520.26085914999999</v>
      </c>
      <c r="I1214">
        <f t="shared" si="90"/>
        <v>12.950000000000001</v>
      </c>
      <c r="J1214">
        <f t="shared" si="91"/>
        <v>-8.0000000000000071E-2</v>
      </c>
      <c r="K1214">
        <f t="shared" si="92"/>
        <v>0.16000000000000014</v>
      </c>
      <c r="L1214" t="b">
        <f t="shared" si="93"/>
        <v>0</v>
      </c>
      <c r="M1214" s="3">
        <f t="shared" si="94"/>
        <v>-0.5</v>
      </c>
    </row>
    <row r="1215" spans="1:13" hidden="1">
      <c r="A1215" s="1">
        <v>43547.792361111111</v>
      </c>
      <c r="B1215">
        <v>4.0199999999999996</v>
      </c>
      <c r="C1215">
        <v>16.809999999999999</v>
      </c>
      <c r="D1215">
        <v>1040.2007322500001</v>
      </c>
      <c r="E1215">
        <v>0</v>
      </c>
      <c r="F1215">
        <v>10</v>
      </c>
      <c r="G1215" s="2">
        <v>0</v>
      </c>
      <c r="H1215">
        <v>1040.2007322500001</v>
      </c>
      <c r="I1215">
        <f t="shared" si="90"/>
        <v>12.79</v>
      </c>
      <c r="J1215">
        <f t="shared" si="91"/>
        <v>9.9999999999997868E-3</v>
      </c>
      <c r="K1215">
        <f t="shared" si="92"/>
        <v>-0.15000000000000213</v>
      </c>
      <c r="L1215" t="b">
        <f t="shared" si="93"/>
        <v>0</v>
      </c>
      <c r="M1215" s="3">
        <f t="shared" si="94"/>
        <v>-6.6666666666664293E-2</v>
      </c>
    </row>
    <row r="1216" spans="1:13" hidden="1">
      <c r="A1216" s="1">
        <v>43547.834027777775</v>
      </c>
      <c r="B1216">
        <v>3.93</v>
      </c>
      <c r="C1216">
        <v>16.53</v>
      </c>
      <c r="D1216">
        <v>1039.3285372099999</v>
      </c>
      <c r="E1216">
        <v>0</v>
      </c>
      <c r="F1216">
        <v>10</v>
      </c>
      <c r="G1216" s="2">
        <v>0</v>
      </c>
      <c r="H1216">
        <v>1039.3285372099999</v>
      </c>
      <c r="I1216">
        <f t="shared" si="90"/>
        <v>12.600000000000001</v>
      </c>
      <c r="J1216">
        <f t="shared" si="91"/>
        <v>-8.9999999999999414E-2</v>
      </c>
      <c r="K1216">
        <f t="shared" si="92"/>
        <v>-0.27999999999999758</v>
      </c>
      <c r="L1216" t="b">
        <f t="shared" si="93"/>
        <v>0</v>
      </c>
      <c r="M1216" s="3">
        <f t="shared" si="94"/>
        <v>0.32142857142857212</v>
      </c>
    </row>
    <row r="1217" spans="1:13" hidden="1">
      <c r="A1217" s="1">
        <v>43547.875694444447</v>
      </c>
      <c r="B1217">
        <v>3.92</v>
      </c>
      <c r="C1217">
        <v>16.66</v>
      </c>
      <c r="D1217">
        <v>1039.1765266</v>
      </c>
      <c r="E1217">
        <v>0</v>
      </c>
      <c r="F1217">
        <v>10</v>
      </c>
      <c r="G1217" s="2">
        <v>0</v>
      </c>
      <c r="H1217">
        <v>1039.1765266</v>
      </c>
      <c r="I1217">
        <f t="shared" si="90"/>
        <v>12.74</v>
      </c>
      <c r="J1217">
        <f t="shared" si="91"/>
        <v>-1.0000000000000231E-2</v>
      </c>
      <c r="K1217">
        <f t="shared" si="92"/>
        <v>0.12999999999999901</v>
      </c>
      <c r="L1217" t="b">
        <f t="shared" si="93"/>
        <v>0</v>
      </c>
      <c r="M1217" s="3">
        <f t="shared" si="94"/>
        <v>-7.6923076923079287E-2</v>
      </c>
    </row>
    <row r="1218" spans="1:13" hidden="1">
      <c r="A1218" s="1">
        <v>43547.917361111111</v>
      </c>
      <c r="B1218">
        <v>3.81</v>
      </c>
      <c r="C1218">
        <v>16.37</v>
      </c>
      <c r="D1218">
        <v>1038.0661452889999</v>
      </c>
      <c r="E1218">
        <v>5</v>
      </c>
      <c r="F1218">
        <v>5</v>
      </c>
      <c r="G1218">
        <v>0.13003442000000001</v>
      </c>
      <c r="H1218">
        <v>519.04025958</v>
      </c>
      <c r="I1218">
        <f t="shared" si="90"/>
        <v>12.56</v>
      </c>
      <c r="J1218">
        <f t="shared" si="91"/>
        <v>-0.10999999999999988</v>
      </c>
      <c r="K1218">
        <f t="shared" si="92"/>
        <v>-0.28999999999999915</v>
      </c>
      <c r="L1218" t="b">
        <f t="shared" si="93"/>
        <v>0</v>
      </c>
      <c r="M1218" s="3">
        <f t="shared" si="94"/>
        <v>0.37931034482758691</v>
      </c>
    </row>
    <row r="1219" spans="1:13" hidden="1">
      <c r="A1219" s="1">
        <v>43547.959027777775</v>
      </c>
      <c r="B1219">
        <v>3.77</v>
      </c>
      <c r="C1219">
        <v>16.32</v>
      </c>
      <c r="D1219">
        <v>1037.6664391920001</v>
      </c>
      <c r="E1219">
        <v>2</v>
      </c>
      <c r="F1219">
        <v>8</v>
      </c>
      <c r="G1219">
        <v>5.2015319999999997E-2</v>
      </c>
      <c r="H1219">
        <v>830.13311468999996</v>
      </c>
      <c r="I1219">
        <f t="shared" ref="I1219:I1282" si="95">C1219-B1219</f>
        <v>12.55</v>
      </c>
      <c r="J1219">
        <f t="shared" ref="J1219:J1282" si="96">B1219-B1218</f>
        <v>-4.0000000000000036E-2</v>
      </c>
      <c r="K1219">
        <f t="shared" ref="K1219:K1282" si="97">C1219-C1218</f>
        <v>-5.0000000000000711E-2</v>
      </c>
      <c r="L1219" t="b">
        <f t="shared" ref="L1219:L1282" si="98">ABS(K1219)&gt;0.5</f>
        <v>0</v>
      </c>
      <c r="M1219" s="3">
        <f t="shared" si="94"/>
        <v>0.79999999999998939</v>
      </c>
    </row>
    <row r="1220" spans="1:13" hidden="1">
      <c r="A1220" s="1">
        <v>43548.000694444447</v>
      </c>
      <c r="B1220">
        <v>3.77</v>
      </c>
      <c r="C1220">
        <v>16.329999999999998</v>
      </c>
      <c r="D1220">
        <v>1037.6810529862</v>
      </c>
      <c r="E1220">
        <v>5</v>
      </c>
      <c r="F1220">
        <v>5</v>
      </c>
      <c r="G1220">
        <v>0.13006569000000001</v>
      </c>
      <c r="H1220">
        <v>518.72155120000002</v>
      </c>
      <c r="I1220">
        <f t="shared" si="95"/>
        <v>12.559999999999999</v>
      </c>
      <c r="J1220">
        <f t="shared" si="96"/>
        <v>0</v>
      </c>
      <c r="K1220">
        <f t="shared" si="97"/>
        <v>9.9999999999980105E-3</v>
      </c>
      <c r="L1220" t="b">
        <f t="shared" si="98"/>
        <v>0</v>
      </c>
      <c r="M1220" s="3">
        <f t="shared" ref="M1220:M1283" si="99">J1220/K1220</f>
        <v>0</v>
      </c>
    </row>
    <row r="1221" spans="1:13" hidden="1">
      <c r="A1221" s="1">
        <v>43548.042361111111</v>
      </c>
      <c r="B1221">
        <v>3.93</v>
      </c>
      <c r="C1221">
        <v>16.66</v>
      </c>
      <c r="D1221">
        <v>1039.3091767999999</v>
      </c>
      <c r="E1221">
        <v>0</v>
      </c>
      <c r="F1221">
        <v>10</v>
      </c>
      <c r="G1221" s="2">
        <v>0</v>
      </c>
      <c r="H1221">
        <v>1039.3091767999999</v>
      </c>
      <c r="I1221">
        <f t="shared" si="95"/>
        <v>12.73</v>
      </c>
      <c r="J1221">
        <f t="shared" si="96"/>
        <v>0.16000000000000014</v>
      </c>
      <c r="K1221">
        <f t="shared" si="97"/>
        <v>0.33000000000000185</v>
      </c>
      <c r="L1221" t="b">
        <f t="shared" si="98"/>
        <v>0</v>
      </c>
      <c r="M1221" s="3">
        <f t="shared" si="99"/>
        <v>0.48484848484848259</v>
      </c>
    </row>
    <row r="1222" spans="1:13" hidden="1">
      <c r="A1222" s="1">
        <v>43548.084027777775</v>
      </c>
      <c r="B1222">
        <v>3.89</v>
      </c>
      <c r="C1222">
        <v>16.37</v>
      </c>
      <c r="D1222">
        <v>1038.9453005102</v>
      </c>
      <c r="E1222">
        <v>5</v>
      </c>
      <c r="F1222">
        <v>5</v>
      </c>
      <c r="G1222">
        <v>0.13011993999999999</v>
      </c>
      <c r="H1222">
        <v>519.59368039000003</v>
      </c>
      <c r="I1222">
        <f t="shared" si="95"/>
        <v>12.48</v>
      </c>
      <c r="J1222">
        <f t="shared" si="96"/>
        <v>-4.0000000000000036E-2</v>
      </c>
      <c r="K1222">
        <f t="shared" si="97"/>
        <v>-0.28999999999999915</v>
      </c>
      <c r="L1222" t="b">
        <f t="shared" si="98"/>
        <v>0</v>
      </c>
      <c r="M1222" s="3">
        <f t="shared" si="99"/>
        <v>0.13793103448275915</v>
      </c>
    </row>
    <row r="1223" spans="1:13" hidden="1">
      <c r="A1223" s="1">
        <v>43548.125694444447</v>
      </c>
      <c r="B1223">
        <v>3.91</v>
      </c>
      <c r="C1223">
        <v>16.309999999999999</v>
      </c>
      <c r="D1223">
        <v>1039.0816923100001</v>
      </c>
      <c r="E1223">
        <v>0</v>
      </c>
      <c r="F1223">
        <v>10</v>
      </c>
      <c r="G1223" s="2">
        <v>0</v>
      </c>
      <c r="H1223">
        <v>1039.0816923100001</v>
      </c>
      <c r="I1223">
        <f t="shared" si="95"/>
        <v>12.399999999999999</v>
      </c>
      <c r="J1223">
        <f t="shared" si="96"/>
        <v>2.0000000000000018E-2</v>
      </c>
      <c r="K1223">
        <f t="shared" si="97"/>
        <v>-6.0000000000002274E-2</v>
      </c>
      <c r="L1223" t="b">
        <f t="shared" si="98"/>
        <v>0</v>
      </c>
      <c r="M1223" s="3">
        <f t="shared" si="99"/>
        <v>-0.33333333333332099</v>
      </c>
    </row>
    <row r="1224" spans="1:13" hidden="1">
      <c r="A1224" s="1">
        <v>43548.167361111111</v>
      </c>
      <c r="B1224">
        <v>3.87</v>
      </c>
      <c r="C1224">
        <v>16.41</v>
      </c>
      <c r="D1224">
        <v>1038.6609622840001</v>
      </c>
      <c r="E1224">
        <v>5</v>
      </c>
      <c r="F1224">
        <v>5</v>
      </c>
      <c r="G1224">
        <v>0.13006119999999999</v>
      </c>
      <c r="H1224">
        <v>519.33049252000001</v>
      </c>
      <c r="I1224">
        <f t="shared" si="95"/>
        <v>12.54</v>
      </c>
      <c r="J1224">
        <f t="shared" si="96"/>
        <v>-4.0000000000000036E-2</v>
      </c>
      <c r="K1224">
        <f t="shared" si="97"/>
        <v>0.10000000000000142</v>
      </c>
      <c r="L1224" t="b">
        <f t="shared" si="98"/>
        <v>0</v>
      </c>
      <c r="M1224" s="3">
        <f t="shared" si="99"/>
        <v>-0.39999999999999469</v>
      </c>
    </row>
    <row r="1225" spans="1:13" hidden="1">
      <c r="A1225" s="1">
        <v>43548.209027777775</v>
      </c>
      <c r="B1225">
        <v>3.8</v>
      </c>
      <c r="C1225">
        <v>16.309999999999999</v>
      </c>
      <c r="D1225">
        <v>1037.9875174379999</v>
      </c>
      <c r="E1225">
        <v>2</v>
      </c>
      <c r="F1225">
        <v>8</v>
      </c>
      <c r="G1225">
        <v>5.1999900000000002E-2</v>
      </c>
      <c r="H1225">
        <v>830.53807638000001</v>
      </c>
      <c r="I1225">
        <f t="shared" si="95"/>
        <v>12.509999999999998</v>
      </c>
      <c r="J1225">
        <f t="shared" si="96"/>
        <v>-7.0000000000000284E-2</v>
      </c>
      <c r="K1225">
        <f t="shared" si="97"/>
        <v>-0.10000000000000142</v>
      </c>
      <c r="L1225" t="b">
        <f t="shared" si="98"/>
        <v>0</v>
      </c>
      <c r="M1225" s="3">
        <f t="shared" si="99"/>
        <v>0.69999999999999285</v>
      </c>
    </row>
    <row r="1226" spans="1:13" hidden="1">
      <c r="A1226" s="1">
        <v>43548.250694444447</v>
      </c>
      <c r="B1226">
        <v>3.81</v>
      </c>
      <c r="C1226">
        <v>16.350000000000001</v>
      </c>
      <c r="D1226">
        <v>1038.09066291</v>
      </c>
      <c r="E1226">
        <v>0</v>
      </c>
      <c r="F1226">
        <v>10</v>
      </c>
      <c r="G1226" s="2">
        <v>0</v>
      </c>
      <c r="H1226">
        <v>1038.09066291</v>
      </c>
      <c r="I1226">
        <f t="shared" si="95"/>
        <v>12.540000000000001</v>
      </c>
      <c r="J1226">
        <f t="shared" si="96"/>
        <v>1.0000000000000231E-2</v>
      </c>
      <c r="K1226">
        <f t="shared" si="97"/>
        <v>4.00000000000027E-2</v>
      </c>
      <c r="L1226" t="b">
        <f t="shared" si="98"/>
        <v>0</v>
      </c>
      <c r="M1226" s="3">
        <f t="shared" si="99"/>
        <v>0.2499999999999889</v>
      </c>
    </row>
    <row r="1227" spans="1:13" hidden="1">
      <c r="A1227" s="1">
        <v>43548.292361111111</v>
      </c>
      <c r="B1227">
        <v>3.87</v>
      </c>
      <c r="C1227">
        <v>16.45</v>
      </c>
      <c r="D1227">
        <v>1038.6789143200001</v>
      </c>
      <c r="E1227">
        <v>0</v>
      </c>
      <c r="F1227">
        <v>10</v>
      </c>
      <c r="G1227" s="2">
        <v>0</v>
      </c>
      <c r="H1227">
        <v>1038.6789143200001</v>
      </c>
      <c r="I1227">
        <f t="shared" si="95"/>
        <v>12.579999999999998</v>
      </c>
      <c r="J1227">
        <f t="shared" si="96"/>
        <v>6.0000000000000053E-2</v>
      </c>
      <c r="K1227">
        <f t="shared" si="97"/>
        <v>9.9999999999997868E-2</v>
      </c>
      <c r="L1227" t="b">
        <f t="shared" si="98"/>
        <v>0</v>
      </c>
      <c r="M1227" s="3">
        <f t="shared" si="99"/>
        <v>0.6000000000000133</v>
      </c>
    </row>
    <row r="1228" spans="1:13" hidden="1">
      <c r="A1228" s="1">
        <v>43548.334027777775</v>
      </c>
      <c r="B1228">
        <v>3.83</v>
      </c>
      <c r="C1228">
        <v>16.48</v>
      </c>
      <c r="D1228">
        <v>1038.3058877600999</v>
      </c>
      <c r="E1228">
        <v>2</v>
      </c>
      <c r="F1228">
        <v>8</v>
      </c>
      <c r="G1228">
        <v>5.1976609999999999E-2</v>
      </c>
      <c r="H1228">
        <v>830.63802039999996</v>
      </c>
      <c r="I1228">
        <f t="shared" si="95"/>
        <v>12.65</v>
      </c>
      <c r="J1228">
        <f t="shared" si="96"/>
        <v>-4.0000000000000036E-2</v>
      </c>
      <c r="K1228">
        <f t="shared" si="97"/>
        <v>3.0000000000001137E-2</v>
      </c>
      <c r="L1228" t="b">
        <f t="shared" si="98"/>
        <v>0</v>
      </c>
      <c r="M1228" s="3">
        <f t="shared" si="99"/>
        <v>-1.333333333333284</v>
      </c>
    </row>
    <row r="1229" spans="1:13" hidden="1">
      <c r="A1229" s="1">
        <v>43548.375694444447</v>
      </c>
      <c r="B1229">
        <v>3.9</v>
      </c>
      <c r="C1229">
        <v>16.670000000000002</v>
      </c>
      <c r="D1229">
        <v>1039.0232990872</v>
      </c>
      <c r="E1229">
        <v>5</v>
      </c>
      <c r="F1229">
        <v>5</v>
      </c>
      <c r="G1229">
        <v>0.12974848</v>
      </c>
      <c r="H1229">
        <v>519.78415445999997</v>
      </c>
      <c r="I1229">
        <f t="shared" si="95"/>
        <v>12.770000000000001</v>
      </c>
      <c r="J1229">
        <f t="shared" si="96"/>
        <v>6.999999999999984E-2</v>
      </c>
      <c r="K1229">
        <f t="shared" si="97"/>
        <v>0.19000000000000128</v>
      </c>
      <c r="L1229" t="b">
        <f t="shared" si="98"/>
        <v>0</v>
      </c>
      <c r="M1229" s="3">
        <f t="shared" si="99"/>
        <v>0.36842105263157565</v>
      </c>
    </row>
    <row r="1230" spans="1:13" hidden="1">
      <c r="A1230" s="1">
        <v>43548.417361111111</v>
      </c>
      <c r="B1230">
        <v>3.87</v>
      </c>
      <c r="C1230">
        <v>16.61</v>
      </c>
      <c r="D1230">
        <v>1038.66449388</v>
      </c>
      <c r="E1230">
        <v>0</v>
      </c>
      <c r="F1230">
        <v>10</v>
      </c>
      <c r="G1230" s="2">
        <v>0</v>
      </c>
      <c r="H1230">
        <v>1038.66449388</v>
      </c>
      <c r="I1230">
        <f t="shared" si="95"/>
        <v>12.739999999999998</v>
      </c>
      <c r="J1230">
        <f t="shared" si="96"/>
        <v>-2.9999999999999805E-2</v>
      </c>
      <c r="K1230">
        <f t="shared" si="97"/>
        <v>-6.0000000000002274E-2</v>
      </c>
      <c r="L1230" t="b">
        <f t="shared" si="98"/>
        <v>0</v>
      </c>
      <c r="M1230" s="3">
        <f t="shared" si="99"/>
        <v>0.4999999999999778</v>
      </c>
    </row>
    <row r="1231" spans="1:13" hidden="1">
      <c r="A1231" s="1">
        <v>43548.459027777775</v>
      </c>
      <c r="B1231">
        <v>3.76</v>
      </c>
      <c r="C1231">
        <v>16.43</v>
      </c>
      <c r="D1231">
        <v>1037.5770396916</v>
      </c>
      <c r="E1231">
        <v>5</v>
      </c>
      <c r="F1231">
        <v>5</v>
      </c>
      <c r="G1231">
        <v>0.12990236999999999</v>
      </c>
      <c r="H1231">
        <v>518.78854266999997</v>
      </c>
      <c r="I1231">
        <f t="shared" si="95"/>
        <v>12.67</v>
      </c>
      <c r="J1231">
        <f t="shared" si="96"/>
        <v>-0.11000000000000032</v>
      </c>
      <c r="K1231">
        <f t="shared" si="97"/>
        <v>-0.17999999999999972</v>
      </c>
      <c r="L1231" t="b">
        <f t="shared" si="98"/>
        <v>0</v>
      </c>
      <c r="M1231" s="3">
        <f t="shared" si="99"/>
        <v>0.61111111111111382</v>
      </c>
    </row>
    <row r="1232" spans="1:13" hidden="1">
      <c r="A1232" s="1">
        <v>43548.500694444447</v>
      </c>
      <c r="B1232">
        <v>3.67</v>
      </c>
      <c r="C1232">
        <v>16.02</v>
      </c>
      <c r="D1232">
        <v>1036.66938785</v>
      </c>
      <c r="E1232">
        <v>0</v>
      </c>
      <c r="F1232">
        <v>10</v>
      </c>
      <c r="G1232" s="2">
        <v>0</v>
      </c>
      <c r="H1232">
        <v>1036.66938785</v>
      </c>
      <c r="I1232">
        <f t="shared" si="95"/>
        <v>12.35</v>
      </c>
      <c r="J1232">
        <f t="shared" si="96"/>
        <v>-8.9999999999999858E-2</v>
      </c>
      <c r="K1232">
        <f t="shared" si="97"/>
        <v>-0.41000000000000014</v>
      </c>
      <c r="L1232" t="b">
        <f t="shared" si="98"/>
        <v>0</v>
      </c>
      <c r="M1232" s="3">
        <f t="shared" si="99"/>
        <v>0.2195121951219508</v>
      </c>
    </row>
    <row r="1233" spans="1:13" hidden="1">
      <c r="A1233" s="1">
        <v>43548.542361111111</v>
      </c>
      <c r="B1233">
        <v>3.7</v>
      </c>
      <c r="C1233">
        <v>16.27</v>
      </c>
      <c r="D1233">
        <v>1036.9801944594001</v>
      </c>
      <c r="E1233">
        <v>5</v>
      </c>
      <c r="F1233">
        <v>5</v>
      </c>
      <c r="G1233">
        <v>0.13001451</v>
      </c>
      <c r="H1233">
        <v>518.49012945000004</v>
      </c>
      <c r="I1233">
        <f t="shared" si="95"/>
        <v>12.57</v>
      </c>
      <c r="J1233">
        <f t="shared" si="96"/>
        <v>3.0000000000000249E-2</v>
      </c>
      <c r="K1233">
        <f t="shared" si="97"/>
        <v>0.25</v>
      </c>
      <c r="L1233" t="b">
        <f t="shared" si="98"/>
        <v>0</v>
      </c>
      <c r="M1233" s="3">
        <f t="shared" si="99"/>
        <v>0.12000000000000099</v>
      </c>
    </row>
    <row r="1234" spans="1:13" hidden="1">
      <c r="A1234" s="1">
        <v>43548.584027777775</v>
      </c>
      <c r="B1234">
        <v>3.68</v>
      </c>
      <c r="C1234">
        <v>16.38</v>
      </c>
      <c r="D1234">
        <v>1036.83074979</v>
      </c>
      <c r="E1234">
        <v>0</v>
      </c>
      <c r="F1234">
        <v>10</v>
      </c>
      <c r="G1234" s="2">
        <v>0</v>
      </c>
      <c r="H1234">
        <v>1036.83074979</v>
      </c>
      <c r="I1234">
        <f t="shared" si="95"/>
        <v>12.7</v>
      </c>
      <c r="J1234">
        <f t="shared" si="96"/>
        <v>-2.0000000000000018E-2</v>
      </c>
      <c r="K1234">
        <f t="shared" si="97"/>
        <v>0.10999999999999943</v>
      </c>
      <c r="L1234" t="b">
        <f t="shared" si="98"/>
        <v>0</v>
      </c>
      <c r="M1234" s="3">
        <f t="shared" si="99"/>
        <v>-0.18181818181818291</v>
      </c>
    </row>
    <row r="1235" spans="1:13" hidden="1">
      <c r="A1235" s="1">
        <v>43548.625694444447</v>
      </c>
      <c r="B1235">
        <v>3.53</v>
      </c>
      <c r="C1235">
        <v>16.2</v>
      </c>
      <c r="D1235">
        <v>1035.3419818550001</v>
      </c>
      <c r="E1235">
        <v>5</v>
      </c>
      <c r="F1235">
        <v>5</v>
      </c>
      <c r="G1235">
        <v>0.12988859</v>
      </c>
      <c r="H1235">
        <v>517.67100641000002</v>
      </c>
      <c r="I1235">
        <f t="shared" si="95"/>
        <v>12.67</v>
      </c>
      <c r="J1235">
        <f t="shared" si="96"/>
        <v>-0.15000000000000036</v>
      </c>
      <c r="K1235">
        <f t="shared" si="97"/>
        <v>-0.17999999999999972</v>
      </c>
      <c r="L1235" t="b">
        <f t="shared" si="98"/>
        <v>0</v>
      </c>
      <c r="M1235" s="3">
        <f t="shared" si="99"/>
        <v>0.83333333333333659</v>
      </c>
    </row>
    <row r="1236" spans="1:13" hidden="1">
      <c r="A1236" s="1">
        <v>43548.667361111111</v>
      </c>
      <c r="B1236">
        <v>3.48</v>
      </c>
      <c r="C1236">
        <v>16.190000000000001</v>
      </c>
      <c r="D1236">
        <v>1034.8235454835001</v>
      </c>
      <c r="E1236">
        <v>5</v>
      </c>
      <c r="F1236">
        <v>5</v>
      </c>
      <c r="G1236">
        <v>0.12983364999999999</v>
      </c>
      <c r="H1236">
        <v>517.41178184</v>
      </c>
      <c r="I1236">
        <f t="shared" si="95"/>
        <v>12.71</v>
      </c>
      <c r="J1236">
        <f t="shared" si="96"/>
        <v>-4.9999999999999822E-2</v>
      </c>
      <c r="K1236">
        <f t="shared" si="97"/>
        <v>-9.9999999999980105E-3</v>
      </c>
      <c r="L1236" t="b">
        <f t="shared" si="98"/>
        <v>0</v>
      </c>
      <c r="M1236" s="3">
        <f t="shared" si="99"/>
        <v>5.000000000000977</v>
      </c>
    </row>
    <row r="1237" spans="1:13" hidden="1">
      <c r="A1237" s="1">
        <v>43548.709027777775</v>
      </c>
      <c r="B1237">
        <v>3.45</v>
      </c>
      <c r="C1237">
        <v>16.09</v>
      </c>
      <c r="D1237">
        <v>1034.5349230500001</v>
      </c>
      <c r="E1237">
        <v>0</v>
      </c>
      <c r="F1237">
        <v>10</v>
      </c>
      <c r="G1237" s="2">
        <v>0</v>
      </c>
      <c r="H1237">
        <v>1034.5349230500001</v>
      </c>
      <c r="I1237">
        <f t="shared" si="95"/>
        <v>12.64</v>
      </c>
      <c r="J1237">
        <f t="shared" si="96"/>
        <v>-2.9999999999999805E-2</v>
      </c>
      <c r="K1237">
        <f t="shared" si="97"/>
        <v>-0.10000000000000142</v>
      </c>
      <c r="L1237" t="b">
        <f t="shared" si="98"/>
        <v>0</v>
      </c>
      <c r="M1237" s="3">
        <f t="shared" si="99"/>
        <v>0.29999999999999377</v>
      </c>
    </row>
    <row r="1238" spans="1:13" hidden="1">
      <c r="A1238" s="1">
        <v>43548.750694444447</v>
      </c>
      <c r="B1238">
        <v>3.46</v>
      </c>
      <c r="C1238">
        <v>16.21</v>
      </c>
      <c r="D1238">
        <v>1034.5825247389</v>
      </c>
      <c r="E1238">
        <v>5</v>
      </c>
      <c r="F1238">
        <v>5</v>
      </c>
      <c r="G1238">
        <v>0.12981382999999999</v>
      </c>
      <c r="H1238">
        <v>517.16666670999996</v>
      </c>
      <c r="I1238">
        <f t="shared" si="95"/>
        <v>12.75</v>
      </c>
      <c r="J1238">
        <f t="shared" si="96"/>
        <v>9.9999999999997868E-3</v>
      </c>
      <c r="K1238">
        <f t="shared" si="97"/>
        <v>0.12000000000000099</v>
      </c>
      <c r="L1238" t="b">
        <f t="shared" si="98"/>
        <v>0</v>
      </c>
      <c r="M1238" s="3">
        <f t="shared" si="99"/>
        <v>8.3333333333330872E-2</v>
      </c>
    </row>
    <row r="1239" spans="1:13" hidden="1">
      <c r="A1239" s="1">
        <v>43548.792361111111</v>
      </c>
      <c r="B1239">
        <v>3.41</v>
      </c>
      <c r="C1239">
        <v>16.36</v>
      </c>
      <c r="D1239">
        <v>1034.1389225273001</v>
      </c>
      <c r="E1239">
        <v>5</v>
      </c>
      <c r="F1239">
        <v>5</v>
      </c>
      <c r="G1239">
        <v>0.12954897000000001</v>
      </c>
      <c r="H1239">
        <v>517.09732384999995</v>
      </c>
      <c r="I1239">
        <f t="shared" si="95"/>
        <v>12.95</v>
      </c>
      <c r="J1239">
        <f t="shared" si="96"/>
        <v>-4.9999999999999822E-2</v>
      </c>
      <c r="K1239">
        <f t="shared" si="97"/>
        <v>0.14999999999999858</v>
      </c>
      <c r="L1239" t="b">
        <f t="shared" si="98"/>
        <v>0</v>
      </c>
      <c r="M1239" s="3">
        <f t="shared" si="99"/>
        <v>-0.33333333333333531</v>
      </c>
    </row>
    <row r="1240" spans="1:13" hidden="1">
      <c r="A1240" s="1">
        <v>43548.834027777775</v>
      </c>
      <c r="B1240">
        <v>3.41</v>
      </c>
      <c r="C1240">
        <v>16.59</v>
      </c>
      <c r="D1240">
        <v>1034.05817447</v>
      </c>
      <c r="E1240">
        <v>0</v>
      </c>
      <c r="F1240">
        <v>10</v>
      </c>
      <c r="G1240" s="2">
        <v>0</v>
      </c>
      <c r="H1240">
        <v>1034.05817447</v>
      </c>
      <c r="I1240">
        <f t="shared" si="95"/>
        <v>13.18</v>
      </c>
      <c r="J1240">
        <f t="shared" si="96"/>
        <v>0</v>
      </c>
      <c r="K1240">
        <f t="shared" si="97"/>
        <v>0.23000000000000043</v>
      </c>
      <c r="L1240" t="b">
        <f t="shared" si="98"/>
        <v>0</v>
      </c>
      <c r="M1240" s="3">
        <f t="shared" si="99"/>
        <v>0</v>
      </c>
    </row>
    <row r="1241" spans="1:13" hidden="1">
      <c r="A1241" s="1">
        <v>43548.875694444447</v>
      </c>
      <c r="B1241">
        <v>3.29</v>
      </c>
      <c r="C1241">
        <v>16.36</v>
      </c>
      <c r="D1241">
        <v>1032.8759872000001</v>
      </c>
      <c r="E1241">
        <v>5</v>
      </c>
      <c r="F1241">
        <v>5</v>
      </c>
      <c r="G1241">
        <v>0.12937373999999999</v>
      </c>
      <c r="H1241">
        <v>516.54539086</v>
      </c>
      <c r="I1241">
        <f t="shared" si="95"/>
        <v>13.07</v>
      </c>
      <c r="J1241">
        <f t="shared" si="96"/>
        <v>-0.12000000000000011</v>
      </c>
      <c r="K1241">
        <f t="shared" si="97"/>
        <v>-0.23000000000000043</v>
      </c>
      <c r="L1241" t="b">
        <f t="shared" si="98"/>
        <v>0</v>
      </c>
      <c r="M1241" s="3">
        <f t="shared" si="99"/>
        <v>0.52173913043478215</v>
      </c>
    </row>
    <row r="1242" spans="1:13" hidden="1">
      <c r="A1242" s="1">
        <v>43548.917361111111</v>
      </c>
      <c r="B1242">
        <v>3.22</v>
      </c>
      <c r="C1242">
        <v>16.41</v>
      </c>
      <c r="D1242">
        <v>1032.2118524926</v>
      </c>
      <c r="E1242">
        <v>5</v>
      </c>
      <c r="F1242">
        <v>5</v>
      </c>
      <c r="G1242">
        <v>0.12926206000000001</v>
      </c>
      <c r="H1242">
        <v>516.10593290999998</v>
      </c>
      <c r="I1242">
        <f t="shared" si="95"/>
        <v>13.19</v>
      </c>
      <c r="J1242">
        <f t="shared" si="96"/>
        <v>-6.999999999999984E-2</v>
      </c>
      <c r="K1242">
        <f t="shared" si="97"/>
        <v>5.0000000000000711E-2</v>
      </c>
      <c r="L1242" t="b">
        <f t="shared" si="98"/>
        <v>0</v>
      </c>
      <c r="M1242" s="3">
        <f t="shared" si="99"/>
        <v>-1.3999999999999768</v>
      </c>
    </row>
    <row r="1243" spans="1:13" hidden="1">
      <c r="A1243" s="1">
        <v>43548.959027777775</v>
      </c>
      <c r="B1243">
        <v>3.35</v>
      </c>
      <c r="C1243">
        <v>16.489999999999998</v>
      </c>
      <c r="D1243">
        <v>1033.5141745200001</v>
      </c>
      <c r="E1243">
        <v>0</v>
      </c>
      <c r="F1243">
        <v>10</v>
      </c>
      <c r="G1243" s="2">
        <v>0</v>
      </c>
      <c r="H1243">
        <v>1033.5141745200001</v>
      </c>
      <c r="I1243">
        <f t="shared" si="95"/>
        <v>13.139999999999999</v>
      </c>
      <c r="J1243">
        <f t="shared" si="96"/>
        <v>0.12999999999999989</v>
      </c>
      <c r="K1243">
        <f t="shared" si="97"/>
        <v>7.9999999999998295E-2</v>
      </c>
      <c r="L1243" t="b">
        <f t="shared" si="98"/>
        <v>0</v>
      </c>
      <c r="M1243" s="3">
        <f t="shared" si="99"/>
        <v>1.6250000000000333</v>
      </c>
    </row>
    <row r="1244" spans="1:13" hidden="1">
      <c r="A1244" s="1">
        <v>43549.000694444447</v>
      </c>
      <c r="B1244">
        <v>3.28</v>
      </c>
      <c r="C1244">
        <v>16.440000000000001</v>
      </c>
      <c r="D1244">
        <v>1032.8146202943999</v>
      </c>
      <c r="E1244">
        <v>5</v>
      </c>
      <c r="F1244">
        <v>5</v>
      </c>
      <c r="G1244">
        <v>0.12929544000000001</v>
      </c>
      <c r="H1244">
        <v>516.40733997999996</v>
      </c>
      <c r="I1244">
        <f t="shared" si="95"/>
        <v>13.160000000000002</v>
      </c>
      <c r="J1244">
        <f t="shared" si="96"/>
        <v>-7.0000000000000284E-2</v>
      </c>
      <c r="K1244">
        <f t="shared" si="97"/>
        <v>-4.9999999999997158E-2</v>
      </c>
      <c r="L1244" t="b">
        <f t="shared" si="98"/>
        <v>0</v>
      </c>
      <c r="M1244" s="3">
        <f t="shared" si="99"/>
        <v>1.4000000000000852</v>
      </c>
    </row>
    <row r="1245" spans="1:13" hidden="1">
      <c r="A1245" s="1">
        <v>43549.042361111111</v>
      </c>
      <c r="B1245">
        <v>3.21</v>
      </c>
      <c r="C1245">
        <v>16.420000000000002</v>
      </c>
      <c r="D1245">
        <v>1032.06515018</v>
      </c>
      <c r="E1245">
        <v>0</v>
      </c>
      <c r="F1245">
        <v>10</v>
      </c>
      <c r="G1245" s="2">
        <v>0</v>
      </c>
      <c r="H1245">
        <v>1032.06515018</v>
      </c>
      <c r="I1245">
        <f t="shared" si="95"/>
        <v>13.21</v>
      </c>
      <c r="J1245">
        <f t="shared" si="96"/>
        <v>-6.999999999999984E-2</v>
      </c>
      <c r="K1245">
        <f t="shared" si="97"/>
        <v>-1.9999999999999574E-2</v>
      </c>
      <c r="L1245" t="b">
        <f t="shared" si="98"/>
        <v>0</v>
      </c>
      <c r="M1245" s="3">
        <f t="shared" si="99"/>
        <v>3.5000000000000666</v>
      </c>
    </row>
    <row r="1246" spans="1:13" hidden="1">
      <c r="A1246" s="1">
        <v>43549.084027777775</v>
      </c>
      <c r="B1246">
        <v>3.13</v>
      </c>
      <c r="C1246">
        <v>16.36</v>
      </c>
      <c r="D1246">
        <v>1031.3454028956</v>
      </c>
      <c r="E1246">
        <v>2</v>
      </c>
      <c r="F1246">
        <v>8</v>
      </c>
      <c r="G1246">
        <v>5.1704680000000003E-2</v>
      </c>
      <c r="H1246">
        <v>824.98323521999998</v>
      </c>
      <c r="I1246">
        <f t="shared" si="95"/>
        <v>13.23</v>
      </c>
      <c r="J1246">
        <f t="shared" si="96"/>
        <v>-8.0000000000000071E-2</v>
      </c>
      <c r="K1246">
        <f t="shared" si="97"/>
        <v>-6.0000000000002274E-2</v>
      </c>
      <c r="L1246" t="b">
        <f t="shared" si="98"/>
        <v>0</v>
      </c>
      <c r="M1246" s="3">
        <f t="shared" si="99"/>
        <v>1.333333333333284</v>
      </c>
    </row>
    <row r="1247" spans="1:13" hidden="1">
      <c r="A1247" s="1">
        <v>43549.125694444447</v>
      </c>
      <c r="B1247">
        <v>3.07</v>
      </c>
      <c r="C1247">
        <v>16.239999999999998</v>
      </c>
      <c r="D1247">
        <v>1030.7404724711</v>
      </c>
      <c r="E1247">
        <v>5</v>
      </c>
      <c r="F1247">
        <v>5</v>
      </c>
      <c r="G1247">
        <v>0.12926362999999999</v>
      </c>
      <c r="H1247">
        <v>515.37025757000004</v>
      </c>
      <c r="I1247">
        <f t="shared" si="95"/>
        <v>13.169999999999998</v>
      </c>
      <c r="J1247">
        <f t="shared" si="96"/>
        <v>-6.0000000000000053E-2</v>
      </c>
      <c r="K1247">
        <f t="shared" si="97"/>
        <v>-0.12000000000000099</v>
      </c>
      <c r="L1247" t="b">
        <f t="shared" si="98"/>
        <v>0</v>
      </c>
      <c r="M1247" s="3">
        <f t="shared" si="99"/>
        <v>0.49999999999999628</v>
      </c>
    </row>
    <row r="1248" spans="1:13" hidden="1">
      <c r="A1248" s="1">
        <v>43549.167361111111</v>
      </c>
      <c r="B1248">
        <v>3</v>
      </c>
      <c r="C1248">
        <v>16.16</v>
      </c>
      <c r="D1248">
        <v>1029.9951979272</v>
      </c>
      <c r="E1248">
        <v>5</v>
      </c>
      <c r="F1248">
        <v>5</v>
      </c>
      <c r="G1248">
        <v>0.12925332</v>
      </c>
      <c r="H1248">
        <v>515.02282785</v>
      </c>
      <c r="I1248">
        <f t="shared" si="95"/>
        <v>13.16</v>
      </c>
      <c r="J1248">
        <f t="shared" si="96"/>
        <v>-6.999999999999984E-2</v>
      </c>
      <c r="K1248">
        <f t="shared" si="97"/>
        <v>-7.9999999999998295E-2</v>
      </c>
      <c r="L1248" t="b">
        <f t="shared" si="98"/>
        <v>0</v>
      </c>
      <c r="M1248" s="3">
        <f t="shared" si="99"/>
        <v>0.87500000000001665</v>
      </c>
    </row>
    <row r="1249" spans="1:13" hidden="1">
      <c r="A1249" s="1">
        <v>43549.209027777775</v>
      </c>
      <c r="B1249">
        <v>2.99</v>
      </c>
      <c r="C1249">
        <v>16.12</v>
      </c>
      <c r="D1249">
        <v>1029.9273809596</v>
      </c>
      <c r="E1249">
        <v>5</v>
      </c>
      <c r="F1249">
        <v>5</v>
      </c>
      <c r="G1249">
        <v>0.12927726</v>
      </c>
      <c r="H1249">
        <v>515.02122546999999</v>
      </c>
      <c r="I1249">
        <f t="shared" si="95"/>
        <v>13.13</v>
      </c>
      <c r="J1249">
        <f t="shared" si="96"/>
        <v>-9.9999999999997868E-3</v>
      </c>
      <c r="K1249">
        <f t="shared" si="97"/>
        <v>-3.9999999999999147E-2</v>
      </c>
      <c r="L1249" t="b">
        <f t="shared" si="98"/>
        <v>0</v>
      </c>
      <c r="M1249" s="3">
        <f t="shared" si="99"/>
        <v>0.25</v>
      </c>
    </row>
    <row r="1250" spans="1:13" hidden="1">
      <c r="A1250" s="1">
        <v>43549.250694444447</v>
      </c>
      <c r="B1250">
        <v>2.98</v>
      </c>
      <c r="C1250">
        <v>16.03</v>
      </c>
      <c r="D1250">
        <v>1029.8111290019999</v>
      </c>
      <c r="E1250">
        <v>2</v>
      </c>
      <c r="F1250">
        <v>8</v>
      </c>
      <c r="G1250">
        <v>5.1749959999999998E-2</v>
      </c>
      <c r="H1250">
        <v>823.84887570000001</v>
      </c>
      <c r="I1250">
        <f t="shared" si="95"/>
        <v>13.05</v>
      </c>
      <c r="J1250">
        <f t="shared" si="96"/>
        <v>-1.0000000000000231E-2</v>
      </c>
      <c r="K1250">
        <f t="shared" si="97"/>
        <v>-8.9999999999999858E-2</v>
      </c>
      <c r="L1250" t="b">
        <f t="shared" si="98"/>
        <v>0</v>
      </c>
      <c r="M1250" s="3">
        <f t="shared" si="99"/>
        <v>0.11111111111111385</v>
      </c>
    </row>
    <row r="1251" spans="1:13" hidden="1">
      <c r="A1251" s="1">
        <v>43549.292361111111</v>
      </c>
      <c r="B1251">
        <v>2.98</v>
      </c>
      <c r="C1251">
        <v>16.25</v>
      </c>
      <c r="D1251">
        <v>1029.7635123699999</v>
      </c>
      <c r="E1251">
        <v>0</v>
      </c>
      <c r="F1251">
        <v>10</v>
      </c>
      <c r="G1251" s="2">
        <v>0</v>
      </c>
      <c r="H1251">
        <v>1029.7635123699999</v>
      </c>
      <c r="I1251">
        <f t="shared" si="95"/>
        <v>13.27</v>
      </c>
      <c r="J1251">
        <f t="shared" si="96"/>
        <v>0</v>
      </c>
      <c r="K1251">
        <f t="shared" si="97"/>
        <v>0.21999999999999886</v>
      </c>
      <c r="L1251" t="b">
        <f t="shared" si="98"/>
        <v>0</v>
      </c>
      <c r="M1251" s="3">
        <f t="shared" si="99"/>
        <v>0</v>
      </c>
    </row>
    <row r="1252" spans="1:13" hidden="1">
      <c r="A1252" s="1">
        <v>43549.334027777775</v>
      </c>
      <c r="B1252">
        <v>2.98</v>
      </c>
      <c r="C1252">
        <v>16.21</v>
      </c>
      <c r="D1252">
        <v>1029.8353523813</v>
      </c>
      <c r="E1252">
        <v>5</v>
      </c>
      <c r="F1252">
        <v>5</v>
      </c>
      <c r="G1252">
        <v>0.12918187</v>
      </c>
      <c r="H1252">
        <v>514.91771038000002</v>
      </c>
      <c r="I1252">
        <f t="shared" si="95"/>
        <v>13.23</v>
      </c>
      <c r="J1252">
        <f t="shared" si="96"/>
        <v>0</v>
      </c>
      <c r="K1252">
        <f t="shared" si="97"/>
        <v>-3.9999999999999147E-2</v>
      </c>
      <c r="L1252" t="b">
        <f t="shared" si="98"/>
        <v>0</v>
      </c>
      <c r="M1252" s="3">
        <f t="shared" si="99"/>
        <v>0</v>
      </c>
    </row>
    <row r="1253" spans="1:13" hidden="1">
      <c r="A1253" s="1">
        <v>43549.375694444447</v>
      </c>
      <c r="B1253">
        <v>3</v>
      </c>
      <c r="C1253">
        <v>16.37</v>
      </c>
      <c r="D1253">
        <v>1030.0177996564</v>
      </c>
      <c r="E1253">
        <v>5</v>
      </c>
      <c r="F1253">
        <v>5</v>
      </c>
      <c r="G1253">
        <v>0.12901444000000001</v>
      </c>
      <c r="H1253">
        <v>515.04892153000003</v>
      </c>
      <c r="I1253">
        <f t="shared" si="95"/>
        <v>13.370000000000001</v>
      </c>
      <c r="J1253">
        <f t="shared" si="96"/>
        <v>2.0000000000000018E-2</v>
      </c>
      <c r="K1253">
        <f t="shared" si="97"/>
        <v>0.16000000000000014</v>
      </c>
      <c r="L1253" t="b">
        <f t="shared" si="98"/>
        <v>0</v>
      </c>
      <c r="M1253" s="3">
        <f t="shared" si="99"/>
        <v>0.125</v>
      </c>
    </row>
    <row r="1254" spans="1:13" hidden="1">
      <c r="A1254" s="1">
        <v>43549.417361111111</v>
      </c>
      <c r="B1254">
        <v>2.91</v>
      </c>
      <c r="C1254">
        <v>16.260000000000002</v>
      </c>
      <c r="D1254">
        <v>1029.1405077899999</v>
      </c>
      <c r="E1254">
        <v>0</v>
      </c>
      <c r="F1254">
        <v>10</v>
      </c>
      <c r="G1254" s="2">
        <v>0</v>
      </c>
      <c r="H1254">
        <v>1029.1405077899999</v>
      </c>
      <c r="I1254">
        <f t="shared" si="95"/>
        <v>13.350000000000001</v>
      </c>
      <c r="J1254">
        <f t="shared" si="96"/>
        <v>-8.9999999999999858E-2</v>
      </c>
      <c r="K1254">
        <f t="shared" si="97"/>
        <v>-0.10999999999999943</v>
      </c>
      <c r="L1254" t="b">
        <f t="shared" si="98"/>
        <v>0</v>
      </c>
      <c r="M1254" s="3">
        <f t="shared" si="99"/>
        <v>0.81818181818182112</v>
      </c>
    </row>
    <row r="1255" spans="1:13" hidden="1">
      <c r="A1255" s="1">
        <v>43549.459027777775</v>
      </c>
      <c r="B1255">
        <v>2.96</v>
      </c>
      <c r="C1255">
        <v>16.48</v>
      </c>
      <c r="D1255">
        <v>1029.619479726</v>
      </c>
      <c r="E1255">
        <v>5</v>
      </c>
      <c r="F1255">
        <v>5</v>
      </c>
      <c r="G1255">
        <v>0.12885835000000001</v>
      </c>
      <c r="H1255">
        <v>514.80975414</v>
      </c>
      <c r="I1255">
        <f t="shared" si="95"/>
        <v>13.52</v>
      </c>
      <c r="J1255">
        <f t="shared" si="96"/>
        <v>4.9999999999999822E-2</v>
      </c>
      <c r="K1255">
        <f t="shared" si="97"/>
        <v>0.21999999999999886</v>
      </c>
      <c r="L1255" t="b">
        <f t="shared" si="98"/>
        <v>0</v>
      </c>
      <c r="M1255" s="3">
        <f t="shared" si="99"/>
        <v>0.22727272727272763</v>
      </c>
    </row>
    <row r="1256" spans="1:13" hidden="1">
      <c r="A1256" s="1">
        <v>43549.500694444447</v>
      </c>
      <c r="B1256">
        <v>2.96</v>
      </c>
      <c r="C1256">
        <v>16.46</v>
      </c>
      <c r="D1256">
        <v>1029.6171524412</v>
      </c>
      <c r="E1256">
        <v>5</v>
      </c>
      <c r="F1256">
        <v>5</v>
      </c>
      <c r="G1256">
        <v>0.12887483</v>
      </c>
      <c r="H1256">
        <v>514.80860153000003</v>
      </c>
      <c r="I1256">
        <f t="shared" si="95"/>
        <v>13.5</v>
      </c>
      <c r="J1256">
        <f t="shared" si="96"/>
        <v>0</v>
      </c>
      <c r="K1256">
        <f t="shared" si="97"/>
        <v>-1.9999999999999574E-2</v>
      </c>
      <c r="L1256" t="b">
        <f t="shared" si="98"/>
        <v>0</v>
      </c>
      <c r="M1256" s="3">
        <f t="shared" si="99"/>
        <v>0</v>
      </c>
    </row>
    <row r="1257" spans="1:13" hidden="1">
      <c r="A1257" s="1">
        <v>43549.542361111111</v>
      </c>
      <c r="B1257">
        <v>3.01</v>
      </c>
      <c r="C1257">
        <v>16.45</v>
      </c>
      <c r="D1257">
        <v>1030.0597407741</v>
      </c>
      <c r="E1257">
        <v>5</v>
      </c>
      <c r="F1257">
        <v>5</v>
      </c>
      <c r="G1257">
        <v>0.12894863000000001</v>
      </c>
      <c r="H1257">
        <v>515.02988615000004</v>
      </c>
      <c r="I1257">
        <f t="shared" si="95"/>
        <v>13.44</v>
      </c>
      <c r="J1257">
        <f t="shared" si="96"/>
        <v>4.9999999999999822E-2</v>
      </c>
      <c r="K1257">
        <f t="shared" si="97"/>
        <v>-1.0000000000001563E-2</v>
      </c>
      <c r="L1257" t="b">
        <f t="shared" si="98"/>
        <v>0</v>
      </c>
      <c r="M1257" s="3">
        <f t="shared" si="99"/>
        <v>-4.9999999999992006</v>
      </c>
    </row>
    <row r="1258" spans="1:13" hidden="1">
      <c r="A1258" s="1">
        <v>43549.584027777775</v>
      </c>
      <c r="B1258">
        <v>2.85</v>
      </c>
      <c r="C1258">
        <v>16.2</v>
      </c>
      <c r="D1258">
        <v>1028.46309122</v>
      </c>
      <c r="E1258">
        <v>0</v>
      </c>
      <c r="F1258">
        <v>10</v>
      </c>
      <c r="G1258" s="2">
        <v>0</v>
      </c>
      <c r="H1258">
        <v>1028.46309122</v>
      </c>
      <c r="I1258">
        <f t="shared" si="95"/>
        <v>13.35</v>
      </c>
      <c r="J1258">
        <f t="shared" si="96"/>
        <v>-0.1599999999999997</v>
      </c>
      <c r="K1258">
        <f t="shared" si="97"/>
        <v>-0.25</v>
      </c>
      <c r="L1258" t="b">
        <f t="shared" si="98"/>
        <v>0</v>
      </c>
      <c r="M1258" s="3">
        <f t="shared" si="99"/>
        <v>0.63999999999999879</v>
      </c>
    </row>
    <row r="1259" spans="1:13" hidden="1">
      <c r="A1259" s="1">
        <v>43549.625694444447</v>
      </c>
      <c r="B1259">
        <v>2.84</v>
      </c>
      <c r="C1259">
        <v>16.350000000000001</v>
      </c>
      <c r="D1259">
        <v>1028.3589511916</v>
      </c>
      <c r="E1259">
        <v>5</v>
      </c>
      <c r="F1259">
        <v>5</v>
      </c>
      <c r="G1259">
        <v>0.12884377999999999</v>
      </c>
      <c r="H1259">
        <v>514.17950146999999</v>
      </c>
      <c r="I1259">
        <f t="shared" si="95"/>
        <v>13.510000000000002</v>
      </c>
      <c r="J1259">
        <f t="shared" si="96"/>
        <v>-1.0000000000000231E-2</v>
      </c>
      <c r="K1259">
        <f t="shared" si="97"/>
        <v>0.15000000000000213</v>
      </c>
      <c r="L1259" t="b">
        <f t="shared" si="98"/>
        <v>0</v>
      </c>
      <c r="M1259" s="3">
        <f t="shared" si="99"/>
        <v>-6.6666666666667262E-2</v>
      </c>
    </row>
    <row r="1260" spans="1:13" hidden="1">
      <c r="A1260" s="1">
        <v>43549.667361111111</v>
      </c>
      <c r="B1260">
        <v>2.85</v>
      </c>
      <c r="C1260">
        <v>16.45</v>
      </c>
      <c r="D1260">
        <v>1028.4680958069</v>
      </c>
      <c r="E1260">
        <v>5</v>
      </c>
      <c r="F1260">
        <v>5</v>
      </c>
      <c r="G1260">
        <v>0.12876178999999999</v>
      </c>
      <c r="H1260">
        <v>514.17934275000005</v>
      </c>
      <c r="I1260">
        <f t="shared" si="95"/>
        <v>13.6</v>
      </c>
      <c r="J1260">
        <f t="shared" si="96"/>
        <v>1.0000000000000231E-2</v>
      </c>
      <c r="K1260">
        <f t="shared" si="97"/>
        <v>9.9999999999997868E-2</v>
      </c>
      <c r="L1260" t="b">
        <f t="shared" si="98"/>
        <v>0</v>
      </c>
      <c r="M1260" s="3">
        <f t="shared" si="99"/>
        <v>0.10000000000000445</v>
      </c>
    </row>
    <row r="1261" spans="1:13" hidden="1">
      <c r="A1261" s="1">
        <v>43549.709027777775</v>
      </c>
      <c r="B1261">
        <v>2.84</v>
      </c>
      <c r="C1261">
        <v>16.39</v>
      </c>
      <c r="D1261">
        <v>1028.4493998114001</v>
      </c>
      <c r="E1261">
        <v>2</v>
      </c>
      <c r="F1261">
        <v>8</v>
      </c>
      <c r="G1261">
        <v>5.1523060000000002E-2</v>
      </c>
      <c r="H1261">
        <v>822.75955491000002</v>
      </c>
      <c r="I1261">
        <f t="shared" si="95"/>
        <v>13.55</v>
      </c>
      <c r="J1261">
        <f t="shared" si="96"/>
        <v>-1.0000000000000231E-2</v>
      </c>
      <c r="K1261">
        <f t="shared" si="97"/>
        <v>-5.9999999999998721E-2</v>
      </c>
      <c r="L1261" t="b">
        <f t="shared" si="98"/>
        <v>0</v>
      </c>
      <c r="M1261" s="3">
        <f t="shared" si="99"/>
        <v>0.16666666666667407</v>
      </c>
    </row>
    <row r="1262" spans="1:13" hidden="1">
      <c r="A1262" s="1">
        <v>43549.750694444447</v>
      </c>
      <c r="B1262">
        <v>2.79</v>
      </c>
      <c r="C1262">
        <v>16.5</v>
      </c>
      <c r="D1262">
        <v>1027.91413227</v>
      </c>
      <c r="E1262">
        <v>0</v>
      </c>
      <c r="F1262">
        <v>10</v>
      </c>
      <c r="G1262" s="2">
        <v>0</v>
      </c>
      <c r="H1262">
        <v>1027.91413227</v>
      </c>
      <c r="I1262">
        <f t="shared" si="95"/>
        <v>13.71</v>
      </c>
      <c r="J1262">
        <f t="shared" si="96"/>
        <v>-4.9999999999999822E-2</v>
      </c>
      <c r="K1262">
        <f t="shared" si="97"/>
        <v>0.10999999999999943</v>
      </c>
      <c r="L1262" t="b">
        <f t="shared" si="98"/>
        <v>0</v>
      </c>
      <c r="M1262" s="3">
        <f t="shared" si="99"/>
        <v>-0.45454545454545525</v>
      </c>
    </row>
    <row r="1263" spans="1:13" hidden="1">
      <c r="A1263" s="1">
        <v>43549.792361111111</v>
      </c>
      <c r="B1263">
        <v>2.88</v>
      </c>
      <c r="C1263">
        <v>16.46</v>
      </c>
      <c r="D1263">
        <v>1028.7819822058</v>
      </c>
      <c r="E1263">
        <v>2</v>
      </c>
      <c r="F1263">
        <v>8</v>
      </c>
      <c r="G1263">
        <v>5.1507740000000003E-2</v>
      </c>
      <c r="H1263">
        <v>823.02555845999996</v>
      </c>
      <c r="I1263">
        <f t="shared" si="95"/>
        <v>13.580000000000002</v>
      </c>
      <c r="J1263">
        <f t="shared" si="96"/>
        <v>8.9999999999999858E-2</v>
      </c>
      <c r="K1263">
        <f t="shared" si="97"/>
        <v>-3.9999999999999147E-2</v>
      </c>
      <c r="L1263" t="b">
        <f t="shared" si="98"/>
        <v>0</v>
      </c>
      <c r="M1263" s="3">
        <f t="shared" si="99"/>
        <v>-2.2500000000000444</v>
      </c>
    </row>
    <row r="1264" spans="1:13" hidden="1">
      <c r="A1264" s="1">
        <v>43549.834027777775</v>
      </c>
      <c r="B1264">
        <v>2.82</v>
      </c>
      <c r="C1264">
        <v>16.329999999999998</v>
      </c>
      <c r="D1264">
        <v>1028.2424276684001</v>
      </c>
      <c r="E1264">
        <v>5</v>
      </c>
      <c r="F1264">
        <v>5</v>
      </c>
      <c r="G1264">
        <v>0.12885308000000001</v>
      </c>
      <c r="H1264">
        <v>514.12121552999997</v>
      </c>
      <c r="I1264">
        <f t="shared" si="95"/>
        <v>13.509999999999998</v>
      </c>
      <c r="J1264">
        <f t="shared" si="96"/>
        <v>-6.0000000000000053E-2</v>
      </c>
      <c r="K1264">
        <f t="shared" si="97"/>
        <v>-0.13000000000000256</v>
      </c>
      <c r="L1264" t="b">
        <f t="shared" si="98"/>
        <v>0</v>
      </c>
      <c r="M1264" s="3">
        <f t="shared" si="99"/>
        <v>0.46153846153845285</v>
      </c>
    </row>
    <row r="1265" spans="1:13" hidden="1">
      <c r="A1265" s="1">
        <v>43549.875694444447</v>
      </c>
      <c r="B1265">
        <v>2.8</v>
      </c>
      <c r="C1265">
        <v>16.21</v>
      </c>
      <c r="D1265">
        <v>1027.9955595700001</v>
      </c>
      <c r="E1265">
        <v>0</v>
      </c>
      <c r="F1265">
        <v>10</v>
      </c>
      <c r="G1265" s="2">
        <v>0</v>
      </c>
      <c r="H1265">
        <v>1027.9955595700001</v>
      </c>
      <c r="I1265">
        <f t="shared" si="95"/>
        <v>13.41</v>
      </c>
      <c r="J1265">
        <f t="shared" si="96"/>
        <v>-2.0000000000000018E-2</v>
      </c>
      <c r="K1265">
        <f t="shared" si="97"/>
        <v>-0.11999999999999744</v>
      </c>
      <c r="L1265" t="b">
        <f t="shared" si="98"/>
        <v>0</v>
      </c>
      <c r="M1265" s="3">
        <f t="shared" si="99"/>
        <v>0.16666666666667038</v>
      </c>
    </row>
    <row r="1266" spans="1:13" hidden="1">
      <c r="A1266" s="1">
        <v>43549.917361111111</v>
      </c>
      <c r="B1266">
        <v>2.87</v>
      </c>
      <c r="C1266">
        <v>15.94</v>
      </c>
      <c r="D1266">
        <v>1028.7019853698</v>
      </c>
      <c r="E1266">
        <v>5</v>
      </c>
      <c r="F1266">
        <v>5</v>
      </c>
      <c r="G1266">
        <v>0.12933758000000001</v>
      </c>
      <c r="H1266">
        <v>514.35100384999998</v>
      </c>
      <c r="I1266">
        <f t="shared" si="95"/>
        <v>13.07</v>
      </c>
      <c r="J1266">
        <f t="shared" si="96"/>
        <v>7.0000000000000284E-2</v>
      </c>
      <c r="K1266">
        <f t="shared" si="97"/>
        <v>-0.27000000000000135</v>
      </c>
      <c r="L1266" t="b">
        <f t="shared" si="98"/>
        <v>0</v>
      </c>
      <c r="M1266" s="3">
        <f t="shared" si="99"/>
        <v>-0.25925925925925902</v>
      </c>
    </row>
    <row r="1267" spans="1:13" hidden="1">
      <c r="A1267" s="1">
        <v>43549.959027777775</v>
      </c>
      <c r="B1267">
        <v>2.94</v>
      </c>
      <c r="C1267">
        <v>15.95</v>
      </c>
      <c r="D1267">
        <v>1029.3524038602</v>
      </c>
      <c r="E1267">
        <v>2</v>
      </c>
      <c r="F1267">
        <v>8</v>
      </c>
      <c r="G1267">
        <v>5.1765659999999998E-2</v>
      </c>
      <c r="H1267">
        <v>823.48192701000005</v>
      </c>
      <c r="I1267">
        <f t="shared" si="95"/>
        <v>13.01</v>
      </c>
      <c r="J1267">
        <f t="shared" si="96"/>
        <v>6.999999999999984E-2</v>
      </c>
      <c r="K1267">
        <f t="shared" si="97"/>
        <v>9.9999999999997868E-3</v>
      </c>
      <c r="L1267" t="b">
        <f t="shared" si="98"/>
        <v>0</v>
      </c>
      <c r="M1267" s="3">
        <f t="shared" si="99"/>
        <v>7.0000000000001332</v>
      </c>
    </row>
    <row r="1268" spans="1:13" hidden="1">
      <c r="A1268" s="1">
        <v>43550.000694444447</v>
      </c>
      <c r="B1268">
        <v>2.97</v>
      </c>
      <c r="C1268">
        <v>16.03</v>
      </c>
      <c r="D1268">
        <v>1029.6607081449999</v>
      </c>
      <c r="E1268">
        <v>2</v>
      </c>
      <c r="F1268">
        <v>8</v>
      </c>
      <c r="G1268">
        <v>5.1751499999999999E-2</v>
      </c>
      <c r="H1268">
        <v>823.70164098999999</v>
      </c>
      <c r="I1268">
        <f t="shared" si="95"/>
        <v>13.06</v>
      </c>
      <c r="J1268">
        <f t="shared" si="96"/>
        <v>3.0000000000000249E-2</v>
      </c>
      <c r="K1268">
        <f t="shared" si="97"/>
        <v>8.0000000000001847E-2</v>
      </c>
      <c r="L1268" t="b">
        <f t="shared" si="98"/>
        <v>0</v>
      </c>
      <c r="M1268" s="3">
        <f t="shared" si="99"/>
        <v>0.37499999999999445</v>
      </c>
    </row>
    <row r="1269" spans="1:13">
      <c r="A1269" s="1">
        <v>43550.042361111111</v>
      </c>
      <c r="B1269">
        <v>2.91</v>
      </c>
      <c r="C1269">
        <v>15.37</v>
      </c>
      <c r="D1269">
        <v>1029.0700877483</v>
      </c>
      <c r="E1269">
        <v>5</v>
      </c>
      <c r="F1269">
        <v>5</v>
      </c>
      <c r="G1269">
        <v>0.13003060999999999</v>
      </c>
      <c r="H1269">
        <v>514.53506305999997</v>
      </c>
      <c r="I1269">
        <f t="shared" si="95"/>
        <v>12.459999999999999</v>
      </c>
      <c r="J1269">
        <f t="shared" si="96"/>
        <v>-6.0000000000000053E-2</v>
      </c>
      <c r="K1269">
        <f t="shared" si="97"/>
        <v>-0.66000000000000192</v>
      </c>
      <c r="L1269" t="b">
        <f t="shared" si="98"/>
        <v>1</v>
      </c>
      <c r="M1269" s="3">
        <f t="shared" si="99"/>
        <v>9.0909090909090731E-2</v>
      </c>
    </row>
    <row r="1270" spans="1:13">
      <c r="A1270" s="1">
        <v>43550.084027777775</v>
      </c>
      <c r="B1270">
        <v>3</v>
      </c>
      <c r="C1270">
        <v>16.07</v>
      </c>
      <c r="D1270">
        <v>1029.9635797582</v>
      </c>
      <c r="E1270">
        <v>5</v>
      </c>
      <c r="F1270">
        <v>5</v>
      </c>
      <c r="G1270">
        <v>0.12935698000000001</v>
      </c>
      <c r="H1270">
        <v>514.98180024999999</v>
      </c>
      <c r="I1270">
        <f t="shared" si="95"/>
        <v>13.07</v>
      </c>
      <c r="J1270">
        <f t="shared" si="96"/>
        <v>8.9999999999999858E-2</v>
      </c>
      <c r="K1270">
        <f t="shared" si="97"/>
        <v>0.70000000000000107</v>
      </c>
      <c r="L1270" t="b">
        <f t="shared" si="98"/>
        <v>1</v>
      </c>
      <c r="M1270" s="3">
        <f t="shared" si="99"/>
        <v>0.12857142857142817</v>
      </c>
    </row>
    <row r="1271" spans="1:13">
      <c r="A1271" s="1">
        <v>43550.125694444447</v>
      </c>
      <c r="B1271">
        <v>2.84</v>
      </c>
      <c r="C1271">
        <v>15.54</v>
      </c>
      <c r="D1271">
        <v>1028.4152686299999</v>
      </c>
      <c r="E1271">
        <v>0</v>
      </c>
      <c r="F1271">
        <v>10</v>
      </c>
      <c r="G1271" s="2">
        <v>0</v>
      </c>
      <c r="H1271">
        <v>1028.4152686299999</v>
      </c>
      <c r="I1271">
        <f t="shared" si="95"/>
        <v>12.7</v>
      </c>
      <c r="J1271">
        <f t="shared" si="96"/>
        <v>-0.16000000000000014</v>
      </c>
      <c r="K1271">
        <f t="shared" si="97"/>
        <v>-0.53000000000000114</v>
      </c>
      <c r="L1271" t="b">
        <f t="shared" si="98"/>
        <v>1</v>
      </c>
      <c r="M1271" s="3">
        <f t="shared" si="99"/>
        <v>0.30188679245282979</v>
      </c>
    </row>
    <row r="1272" spans="1:13">
      <c r="A1272" s="1">
        <v>43550.167361111111</v>
      </c>
      <c r="B1272">
        <v>2.37</v>
      </c>
      <c r="C1272">
        <v>14.16</v>
      </c>
      <c r="D1272">
        <v>1023.70849759</v>
      </c>
      <c r="E1272">
        <v>0</v>
      </c>
      <c r="F1272">
        <v>10</v>
      </c>
      <c r="G1272" s="2">
        <v>0</v>
      </c>
      <c r="H1272">
        <v>1023.70849759</v>
      </c>
      <c r="I1272">
        <f t="shared" si="95"/>
        <v>11.79</v>
      </c>
      <c r="J1272">
        <f t="shared" si="96"/>
        <v>-0.46999999999999975</v>
      </c>
      <c r="K1272">
        <f t="shared" si="97"/>
        <v>-1.379999999999999</v>
      </c>
      <c r="L1272" t="b">
        <f t="shared" si="98"/>
        <v>1</v>
      </c>
      <c r="M1272" s="3">
        <f t="shared" si="99"/>
        <v>0.34057971014492761</v>
      </c>
    </row>
    <row r="1273" spans="1:13" hidden="1">
      <c r="A1273" s="1">
        <v>43550.209027777775</v>
      </c>
      <c r="B1273">
        <v>2.59</v>
      </c>
      <c r="C1273">
        <v>14.34</v>
      </c>
      <c r="D1273">
        <v>1025.8747707929999</v>
      </c>
      <c r="E1273">
        <v>5</v>
      </c>
      <c r="F1273">
        <v>5</v>
      </c>
      <c r="G1273">
        <v>0.1307683</v>
      </c>
      <c r="H1273">
        <v>513.00019051000004</v>
      </c>
      <c r="I1273">
        <f t="shared" si="95"/>
        <v>11.75</v>
      </c>
      <c r="J1273">
        <f t="shared" si="96"/>
        <v>0.21999999999999975</v>
      </c>
      <c r="K1273">
        <f t="shared" si="97"/>
        <v>0.17999999999999972</v>
      </c>
      <c r="L1273" t="b">
        <f t="shared" si="98"/>
        <v>0</v>
      </c>
      <c r="M1273" s="3">
        <f t="shared" si="99"/>
        <v>1.2222222222222228</v>
      </c>
    </row>
    <row r="1274" spans="1:13" hidden="1">
      <c r="A1274" s="1">
        <v>43550.250694444447</v>
      </c>
      <c r="B1274">
        <v>2.48</v>
      </c>
      <c r="C1274">
        <v>14</v>
      </c>
      <c r="D1274">
        <v>1024.8369698264</v>
      </c>
      <c r="E1274">
        <v>2</v>
      </c>
      <c r="F1274">
        <v>8</v>
      </c>
      <c r="G1274">
        <v>5.2418109999999997E-2</v>
      </c>
      <c r="H1274">
        <v>819.86957938</v>
      </c>
      <c r="I1274">
        <f t="shared" si="95"/>
        <v>11.52</v>
      </c>
      <c r="J1274">
        <f t="shared" si="96"/>
        <v>-0.10999999999999988</v>
      </c>
      <c r="K1274">
        <f t="shared" si="97"/>
        <v>-0.33999999999999986</v>
      </c>
      <c r="L1274" t="b">
        <f t="shared" si="98"/>
        <v>0</v>
      </c>
      <c r="M1274" s="3">
        <f t="shared" si="99"/>
        <v>0.32352941176470568</v>
      </c>
    </row>
    <row r="1275" spans="1:13" hidden="1">
      <c r="A1275" s="1">
        <v>43550.292361111111</v>
      </c>
      <c r="B1275">
        <v>2.46</v>
      </c>
      <c r="C1275">
        <v>13.94</v>
      </c>
      <c r="D1275">
        <v>1024.62465436</v>
      </c>
      <c r="E1275">
        <v>5</v>
      </c>
      <c r="F1275">
        <v>5</v>
      </c>
      <c r="G1275">
        <v>0.13108484000000001</v>
      </c>
      <c r="H1275">
        <v>512.31232842999998</v>
      </c>
      <c r="I1275">
        <f t="shared" si="95"/>
        <v>11.48</v>
      </c>
      <c r="J1275">
        <f t="shared" si="96"/>
        <v>-2.0000000000000018E-2</v>
      </c>
      <c r="K1275">
        <f t="shared" si="97"/>
        <v>-6.0000000000000497E-2</v>
      </c>
      <c r="L1275" t="b">
        <f t="shared" si="98"/>
        <v>0</v>
      </c>
      <c r="M1275" s="3">
        <f t="shared" si="99"/>
        <v>0.33333333333333087</v>
      </c>
    </row>
    <row r="1276" spans="1:13">
      <c r="A1276" s="1">
        <v>43550.334027777775</v>
      </c>
      <c r="B1276">
        <v>2.68</v>
      </c>
      <c r="C1276">
        <v>14.76</v>
      </c>
      <c r="D1276">
        <v>1026.7802781425</v>
      </c>
      <c r="E1276">
        <v>5</v>
      </c>
      <c r="F1276">
        <v>5</v>
      </c>
      <c r="G1276">
        <v>0.13047675</v>
      </c>
      <c r="H1276">
        <v>513.19899955999995</v>
      </c>
      <c r="I1276">
        <f t="shared" si="95"/>
        <v>12.08</v>
      </c>
      <c r="J1276">
        <f t="shared" si="96"/>
        <v>0.2200000000000002</v>
      </c>
      <c r="K1276">
        <f t="shared" si="97"/>
        <v>0.82000000000000028</v>
      </c>
      <c r="L1276" t="b">
        <f t="shared" si="98"/>
        <v>1</v>
      </c>
      <c r="M1276" s="3">
        <f t="shared" si="99"/>
        <v>0.2682926829268294</v>
      </c>
    </row>
    <row r="1277" spans="1:13" hidden="1">
      <c r="A1277" s="1">
        <v>43550.375694444447</v>
      </c>
      <c r="B1277">
        <v>2.73</v>
      </c>
      <c r="C1277">
        <v>14.79</v>
      </c>
      <c r="D1277">
        <v>1027.2645510776999</v>
      </c>
      <c r="E1277">
        <v>2</v>
      </c>
      <c r="F1277">
        <v>8</v>
      </c>
      <c r="G1277">
        <v>5.2182369999999999E-2</v>
      </c>
      <c r="H1277">
        <v>821.81160208999995</v>
      </c>
      <c r="I1277">
        <f t="shared" si="95"/>
        <v>12.059999999999999</v>
      </c>
      <c r="J1277">
        <f t="shared" si="96"/>
        <v>4.9999999999999822E-2</v>
      </c>
      <c r="K1277">
        <f t="shared" si="97"/>
        <v>2.9999999999999361E-2</v>
      </c>
      <c r="L1277" t="b">
        <f t="shared" si="98"/>
        <v>0</v>
      </c>
      <c r="M1277" s="3">
        <f t="shared" si="99"/>
        <v>1.6666666666666963</v>
      </c>
    </row>
    <row r="1278" spans="1:13" hidden="1">
      <c r="A1278" s="1">
        <v>43550.417361111111</v>
      </c>
      <c r="B1278">
        <v>2.69</v>
      </c>
      <c r="C1278">
        <v>14.71</v>
      </c>
      <c r="D1278">
        <v>1026.9102474511001</v>
      </c>
      <c r="E1278">
        <v>5</v>
      </c>
      <c r="F1278">
        <v>5</v>
      </c>
      <c r="G1278">
        <v>0.13051051</v>
      </c>
      <c r="H1278">
        <v>513.40228969999998</v>
      </c>
      <c r="I1278">
        <f t="shared" si="95"/>
        <v>12.020000000000001</v>
      </c>
      <c r="J1278">
        <f t="shared" si="96"/>
        <v>-4.0000000000000036E-2</v>
      </c>
      <c r="K1278">
        <f t="shared" si="97"/>
        <v>-7.9999999999998295E-2</v>
      </c>
      <c r="L1278" t="b">
        <f t="shared" si="98"/>
        <v>0</v>
      </c>
      <c r="M1278" s="3">
        <f t="shared" si="99"/>
        <v>0.5000000000000111</v>
      </c>
    </row>
    <row r="1279" spans="1:13" hidden="1">
      <c r="A1279" s="1">
        <v>43550.459027777775</v>
      </c>
      <c r="B1279">
        <v>2.75</v>
      </c>
      <c r="C1279">
        <v>15.01</v>
      </c>
      <c r="D1279">
        <v>1027.5394372654</v>
      </c>
      <c r="E1279">
        <v>5</v>
      </c>
      <c r="F1279">
        <v>5</v>
      </c>
      <c r="G1279">
        <v>0.13023346</v>
      </c>
      <c r="H1279">
        <v>513.76973989999999</v>
      </c>
      <c r="I1279">
        <f t="shared" si="95"/>
        <v>12.26</v>
      </c>
      <c r="J1279">
        <f t="shared" si="96"/>
        <v>6.0000000000000053E-2</v>
      </c>
      <c r="K1279">
        <f t="shared" si="97"/>
        <v>0.29999999999999893</v>
      </c>
      <c r="L1279" t="b">
        <f t="shared" si="98"/>
        <v>0</v>
      </c>
      <c r="M1279" s="3">
        <f t="shared" si="99"/>
        <v>0.2000000000000009</v>
      </c>
    </row>
    <row r="1280" spans="1:13" hidden="1">
      <c r="A1280" s="1">
        <v>43550.500694444447</v>
      </c>
      <c r="B1280">
        <v>2.81</v>
      </c>
      <c r="C1280">
        <v>15.1</v>
      </c>
      <c r="D1280">
        <v>1028.0944017812001</v>
      </c>
      <c r="E1280">
        <v>5</v>
      </c>
      <c r="F1280">
        <v>5</v>
      </c>
      <c r="G1280">
        <v>0.13020808</v>
      </c>
      <c r="H1280">
        <v>514.04722483</v>
      </c>
      <c r="I1280">
        <f t="shared" si="95"/>
        <v>12.29</v>
      </c>
      <c r="J1280">
        <f t="shared" si="96"/>
        <v>6.0000000000000053E-2</v>
      </c>
      <c r="K1280">
        <f t="shared" si="97"/>
        <v>8.9999999999999858E-2</v>
      </c>
      <c r="L1280" t="b">
        <f t="shared" si="98"/>
        <v>0</v>
      </c>
      <c r="M1280" s="3">
        <f t="shared" si="99"/>
        <v>0.66666666666666829</v>
      </c>
    </row>
    <row r="1281" spans="1:13" hidden="1">
      <c r="A1281" s="1">
        <v>43550.542361111111</v>
      </c>
      <c r="B1281">
        <v>2.75</v>
      </c>
      <c r="C1281">
        <v>14.78</v>
      </c>
      <c r="D1281">
        <v>1027.4783168199999</v>
      </c>
      <c r="E1281">
        <v>0</v>
      </c>
      <c r="F1281">
        <v>10</v>
      </c>
      <c r="G1281" s="2">
        <v>0</v>
      </c>
      <c r="H1281">
        <v>1027.4783168199999</v>
      </c>
      <c r="I1281">
        <f t="shared" si="95"/>
        <v>12.03</v>
      </c>
      <c r="J1281">
        <f t="shared" si="96"/>
        <v>-6.0000000000000053E-2</v>
      </c>
      <c r="K1281">
        <f t="shared" si="97"/>
        <v>-0.32000000000000028</v>
      </c>
      <c r="L1281" t="b">
        <f t="shared" si="98"/>
        <v>0</v>
      </c>
      <c r="M1281" s="3">
        <f t="shared" si="99"/>
        <v>0.1875</v>
      </c>
    </row>
    <row r="1282" spans="1:13" hidden="1">
      <c r="A1282" s="1">
        <v>43550.584027777775</v>
      </c>
      <c r="B1282">
        <v>2.81</v>
      </c>
      <c r="C1282">
        <v>14.86</v>
      </c>
      <c r="D1282">
        <v>1028.0953964857999</v>
      </c>
      <c r="E1282">
        <v>5</v>
      </c>
      <c r="F1282">
        <v>5</v>
      </c>
      <c r="G1282">
        <v>0.13052627</v>
      </c>
      <c r="H1282">
        <v>513.88193477000004</v>
      </c>
      <c r="I1282">
        <f t="shared" si="95"/>
        <v>12.049999999999999</v>
      </c>
      <c r="J1282">
        <f t="shared" si="96"/>
        <v>6.0000000000000053E-2</v>
      </c>
      <c r="K1282">
        <f t="shared" si="97"/>
        <v>8.0000000000000071E-2</v>
      </c>
      <c r="L1282" t="b">
        <f t="shared" si="98"/>
        <v>0</v>
      </c>
      <c r="M1282" s="3">
        <f t="shared" si="99"/>
        <v>0.75</v>
      </c>
    </row>
    <row r="1283" spans="1:13" hidden="1">
      <c r="A1283" s="1">
        <v>43550.625694444447</v>
      </c>
      <c r="B1283">
        <v>2.78</v>
      </c>
      <c r="C1283">
        <v>14.76</v>
      </c>
      <c r="D1283">
        <v>1027.78458359</v>
      </c>
      <c r="E1283">
        <v>0</v>
      </c>
      <c r="F1283">
        <v>10</v>
      </c>
      <c r="G1283" s="2">
        <v>0</v>
      </c>
      <c r="H1283">
        <v>1027.78458359</v>
      </c>
      <c r="I1283">
        <f t="shared" ref="I1283:I1346" si="100">C1283-B1283</f>
        <v>11.98</v>
      </c>
      <c r="J1283">
        <f t="shared" ref="J1283:J1346" si="101">B1283-B1282</f>
        <v>-3.0000000000000249E-2</v>
      </c>
      <c r="K1283">
        <f t="shared" ref="K1283:K1346" si="102">C1283-C1282</f>
        <v>-9.9999999999999645E-2</v>
      </c>
      <c r="L1283" t="b">
        <f t="shared" ref="L1283:L1346" si="103">ABS(K1283)&gt;0.5</f>
        <v>0</v>
      </c>
      <c r="M1283" s="3">
        <f t="shared" si="99"/>
        <v>0.30000000000000354</v>
      </c>
    </row>
    <row r="1284" spans="1:13" hidden="1">
      <c r="A1284" s="1">
        <v>43550.667361111111</v>
      </c>
      <c r="B1284">
        <v>2.72</v>
      </c>
      <c r="C1284">
        <v>14.44</v>
      </c>
      <c r="D1284">
        <v>1027.1821961099999</v>
      </c>
      <c r="E1284">
        <v>0</v>
      </c>
      <c r="F1284">
        <v>10</v>
      </c>
      <c r="G1284" s="2">
        <v>0</v>
      </c>
      <c r="H1284">
        <v>1027.1821961099999</v>
      </c>
      <c r="I1284">
        <f t="shared" si="100"/>
        <v>11.719999999999999</v>
      </c>
      <c r="J1284">
        <f t="shared" si="101"/>
        <v>-5.9999999999999609E-2</v>
      </c>
      <c r="K1284">
        <f t="shared" si="102"/>
        <v>-0.32000000000000028</v>
      </c>
      <c r="L1284" t="b">
        <f t="shared" si="103"/>
        <v>0</v>
      </c>
      <c r="M1284" s="3">
        <f t="shared" ref="M1284:M1347" si="104">J1284/K1284</f>
        <v>0.18749999999999861</v>
      </c>
    </row>
    <row r="1285" spans="1:13" hidden="1">
      <c r="A1285" s="1">
        <v>43550.709027777775</v>
      </c>
      <c r="B1285">
        <v>2.74</v>
      </c>
      <c r="C1285">
        <v>14.52</v>
      </c>
      <c r="D1285">
        <v>1027.4418546255999</v>
      </c>
      <c r="E1285">
        <v>2</v>
      </c>
      <c r="F1285">
        <v>8</v>
      </c>
      <c r="G1285">
        <v>5.2335079999999999E-2</v>
      </c>
      <c r="H1285">
        <v>821.86599693000005</v>
      </c>
      <c r="I1285">
        <f t="shared" si="100"/>
        <v>11.78</v>
      </c>
      <c r="J1285">
        <f t="shared" si="101"/>
        <v>2.0000000000000018E-2</v>
      </c>
      <c r="K1285">
        <f t="shared" si="102"/>
        <v>8.0000000000000071E-2</v>
      </c>
      <c r="L1285" t="b">
        <f t="shared" si="103"/>
        <v>0</v>
      </c>
      <c r="M1285" s="3">
        <f t="shared" si="104"/>
        <v>0.25</v>
      </c>
    </row>
    <row r="1286" spans="1:13" hidden="1">
      <c r="A1286" s="1">
        <v>43550.750694444447</v>
      </c>
      <c r="B1286">
        <v>2.88</v>
      </c>
      <c r="C1286">
        <v>14.82</v>
      </c>
      <c r="D1286">
        <v>1028.7541610025</v>
      </c>
      <c r="E1286">
        <v>5</v>
      </c>
      <c r="F1286">
        <v>5</v>
      </c>
      <c r="G1286">
        <v>0.13061057000000001</v>
      </c>
      <c r="H1286">
        <v>514.37708369999996</v>
      </c>
      <c r="I1286">
        <f t="shared" si="100"/>
        <v>11.940000000000001</v>
      </c>
      <c r="J1286">
        <f t="shared" si="101"/>
        <v>0.13999999999999968</v>
      </c>
      <c r="K1286">
        <f t="shared" si="102"/>
        <v>0.30000000000000071</v>
      </c>
      <c r="L1286" t="b">
        <f t="shared" si="103"/>
        <v>0</v>
      </c>
      <c r="M1286" s="3">
        <f t="shared" si="104"/>
        <v>0.46666666666666451</v>
      </c>
    </row>
    <row r="1287" spans="1:13" hidden="1">
      <c r="A1287" s="1">
        <v>43550.792361111111</v>
      </c>
      <c r="B1287">
        <v>2.92</v>
      </c>
      <c r="C1287">
        <v>14.51</v>
      </c>
      <c r="D1287">
        <v>1029.2313414099999</v>
      </c>
      <c r="E1287">
        <v>0</v>
      </c>
      <c r="F1287">
        <v>10</v>
      </c>
      <c r="G1287" s="2">
        <v>0</v>
      </c>
      <c r="H1287">
        <v>1029.2313414099999</v>
      </c>
      <c r="I1287">
        <f t="shared" si="100"/>
        <v>11.59</v>
      </c>
      <c r="J1287">
        <f t="shared" si="101"/>
        <v>4.0000000000000036E-2</v>
      </c>
      <c r="K1287">
        <f t="shared" si="102"/>
        <v>-0.3100000000000005</v>
      </c>
      <c r="L1287" t="b">
        <f t="shared" si="103"/>
        <v>0</v>
      </c>
      <c r="M1287" s="3">
        <f t="shared" si="104"/>
        <v>-0.12903225806451604</v>
      </c>
    </row>
    <row r="1288" spans="1:13" hidden="1">
      <c r="A1288" s="1">
        <v>43550.834027777775</v>
      </c>
      <c r="B1288">
        <v>2.97</v>
      </c>
      <c r="C1288">
        <v>14.51</v>
      </c>
      <c r="D1288">
        <v>1029.6582120148</v>
      </c>
      <c r="E1288">
        <v>2</v>
      </c>
      <c r="F1288">
        <v>8</v>
      </c>
      <c r="G1288">
        <v>5.2430860000000003E-2</v>
      </c>
      <c r="H1288">
        <v>823.72657181</v>
      </c>
      <c r="I1288">
        <f t="shared" si="100"/>
        <v>11.54</v>
      </c>
      <c r="J1288">
        <f t="shared" si="101"/>
        <v>5.0000000000000266E-2</v>
      </c>
      <c r="K1288">
        <f t="shared" si="102"/>
        <v>0</v>
      </c>
      <c r="L1288" t="b">
        <f t="shared" si="103"/>
        <v>0</v>
      </c>
      <c r="M1288" s="3" t="e">
        <f t="shared" si="104"/>
        <v>#DIV/0!</v>
      </c>
    </row>
    <row r="1289" spans="1:13" hidden="1">
      <c r="A1289" s="1">
        <v>43550.875694444447</v>
      </c>
      <c r="B1289">
        <v>2.99</v>
      </c>
      <c r="C1289">
        <v>14.24</v>
      </c>
      <c r="D1289">
        <v>1029.8952818400001</v>
      </c>
      <c r="E1289">
        <v>0</v>
      </c>
      <c r="F1289">
        <v>10</v>
      </c>
      <c r="G1289" s="2">
        <v>0</v>
      </c>
      <c r="H1289">
        <v>1029.8952818400001</v>
      </c>
      <c r="I1289">
        <f t="shared" si="100"/>
        <v>11.25</v>
      </c>
      <c r="J1289">
        <f t="shared" si="101"/>
        <v>2.0000000000000018E-2</v>
      </c>
      <c r="K1289">
        <f t="shared" si="102"/>
        <v>-0.26999999999999957</v>
      </c>
      <c r="L1289" t="b">
        <f t="shared" si="103"/>
        <v>0</v>
      </c>
      <c r="M1289" s="3">
        <f t="shared" si="104"/>
        <v>-7.407407407407425E-2</v>
      </c>
    </row>
    <row r="1290" spans="1:13" hidden="1">
      <c r="A1290" s="1">
        <v>43550.917361111111</v>
      </c>
      <c r="B1290">
        <v>2.97</v>
      </c>
      <c r="C1290">
        <v>13.9</v>
      </c>
      <c r="D1290">
        <v>1029.73387002</v>
      </c>
      <c r="E1290">
        <v>0</v>
      </c>
      <c r="F1290">
        <v>10</v>
      </c>
      <c r="G1290" s="2">
        <v>0</v>
      </c>
      <c r="H1290">
        <v>1029.73387002</v>
      </c>
      <c r="I1290">
        <f t="shared" si="100"/>
        <v>10.93</v>
      </c>
      <c r="J1290">
        <f t="shared" si="101"/>
        <v>-2.0000000000000018E-2</v>
      </c>
      <c r="K1290">
        <f t="shared" si="102"/>
        <v>-0.33999999999999986</v>
      </c>
      <c r="L1290" t="b">
        <f t="shared" si="103"/>
        <v>0</v>
      </c>
      <c r="M1290" s="3">
        <f t="shared" si="104"/>
        <v>5.8823529411764781E-2</v>
      </c>
    </row>
    <row r="1291" spans="1:13" hidden="1">
      <c r="A1291" s="1">
        <v>43550.959027777775</v>
      </c>
      <c r="B1291">
        <v>2.88</v>
      </c>
      <c r="C1291">
        <v>14.06</v>
      </c>
      <c r="D1291">
        <v>1028.7802468369</v>
      </c>
      <c r="E1291">
        <v>2</v>
      </c>
      <c r="F1291">
        <v>8</v>
      </c>
      <c r="G1291">
        <v>5.2593029999999999E-2</v>
      </c>
      <c r="H1291">
        <v>823.02421707999997</v>
      </c>
      <c r="I1291">
        <f t="shared" si="100"/>
        <v>11.18</v>
      </c>
      <c r="J1291">
        <f t="shared" si="101"/>
        <v>-9.0000000000000302E-2</v>
      </c>
      <c r="K1291">
        <f t="shared" si="102"/>
        <v>0.16000000000000014</v>
      </c>
      <c r="L1291" t="b">
        <f t="shared" si="103"/>
        <v>0</v>
      </c>
      <c r="M1291" s="3">
        <f t="shared" si="104"/>
        <v>-0.56250000000000133</v>
      </c>
    </row>
    <row r="1292" spans="1:13">
      <c r="A1292" s="1">
        <v>43551.000694444447</v>
      </c>
      <c r="B1292">
        <v>3.07</v>
      </c>
      <c r="C1292">
        <v>14.72</v>
      </c>
      <c r="D1292">
        <v>1030.7415851600001</v>
      </c>
      <c r="E1292">
        <v>0</v>
      </c>
      <c r="F1292">
        <v>10</v>
      </c>
      <c r="G1292" s="2">
        <v>0</v>
      </c>
      <c r="H1292">
        <v>1030.7415851600001</v>
      </c>
      <c r="I1292">
        <f t="shared" si="100"/>
        <v>11.65</v>
      </c>
      <c r="J1292">
        <f t="shared" si="101"/>
        <v>0.18999999999999995</v>
      </c>
      <c r="K1292">
        <f t="shared" si="102"/>
        <v>0.66000000000000014</v>
      </c>
      <c r="L1292" t="b">
        <f t="shared" si="103"/>
        <v>1</v>
      </c>
      <c r="M1292" s="3">
        <f t="shared" si="104"/>
        <v>0.28787878787878773</v>
      </c>
    </row>
    <row r="1293" spans="1:13" hidden="1">
      <c r="A1293" s="1">
        <v>43551.042361111111</v>
      </c>
      <c r="B1293">
        <v>3.03</v>
      </c>
      <c r="C1293">
        <v>14.98</v>
      </c>
      <c r="D1293">
        <v>1030.3191385416001</v>
      </c>
      <c r="E1293">
        <v>5</v>
      </c>
      <c r="F1293">
        <v>5</v>
      </c>
      <c r="G1293">
        <v>0.13062947999999999</v>
      </c>
      <c r="H1293">
        <v>515.15957715000002</v>
      </c>
      <c r="I1293">
        <f t="shared" si="100"/>
        <v>11.950000000000001</v>
      </c>
      <c r="J1293">
        <f t="shared" si="101"/>
        <v>-4.0000000000000036E-2</v>
      </c>
      <c r="K1293">
        <f t="shared" si="102"/>
        <v>0.25999999999999979</v>
      </c>
      <c r="L1293" t="b">
        <f t="shared" si="103"/>
        <v>0</v>
      </c>
      <c r="M1293" s="3">
        <f t="shared" si="104"/>
        <v>-0.1538461538461541</v>
      </c>
    </row>
    <row r="1294" spans="1:13" hidden="1">
      <c r="A1294" s="1">
        <v>43551.084027777775</v>
      </c>
      <c r="B1294">
        <v>3.04</v>
      </c>
      <c r="C1294">
        <v>14.84</v>
      </c>
      <c r="D1294">
        <v>1030.364950704</v>
      </c>
      <c r="E1294">
        <v>5</v>
      </c>
      <c r="F1294">
        <v>5</v>
      </c>
      <c r="G1294">
        <v>0.13079879999999999</v>
      </c>
      <c r="H1294">
        <v>515.15109347999999</v>
      </c>
      <c r="I1294">
        <f t="shared" si="100"/>
        <v>11.8</v>
      </c>
      <c r="J1294">
        <f t="shared" si="101"/>
        <v>1.0000000000000231E-2</v>
      </c>
      <c r="K1294">
        <f t="shared" si="102"/>
        <v>-0.14000000000000057</v>
      </c>
      <c r="L1294" t="b">
        <f t="shared" si="103"/>
        <v>0</v>
      </c>
      <c r="M1294" s="3">
        <f t="shared" si="104"/>
        <v>-7.1428571428572785E-2</v>
      </c>
    </row>
    <row r="1295" spans="1:13" hidden="1">
      <c r="A1295" s="1">
        <v>43551.125694444447</v>
      </c>
      <c r="B1295">
        <v>3.04</v>
      </c>
      <c r="C1295">
        <v>14.6</v>
      </c>
      <c r="D1295">
        <v>1030.44712955</v>
      </c>
      <c r="E1295">
        <v>0</v>
      </c>
      <c r="F1295">
        <v>10</v>
      </c>
      <c r="G1295" s="2">
        <v>0</v>
      </c>
      <c r="H1295">
        <v>1030.44712955</v>
      </c>
      <c r="I1295">
        <f t="shared" si="100"/>
        <v>11.559999999999999</v>
      </c>
      <c r="J1295">
        <f t="shared" si="101"/>
        <v>0</v>
      </c>
      <c r="K1295">
        <f t="shared" si="102"/>
        <v>-0.24000000000000021</v>
      </c>
      <c r="L1295" t="b">
        <f t="shared" si="103"/>
        <v>0</v>
      </c>
      <c r="M1295" s="3">
        <f t="shared" si="104"/>
        <v>0</v>
      </c>
    </row>
    <row r="1296" spans="1:13" hidden="1">
      <c r="A1296" s="1">
        <v>43551.167361111111</v>
      </c>
      <c r="B1296">
        <v>3.28</v>
      </c>
      <c r="C1296">
        <v>14.99</v>
      </c>
      <c r="D1296">
        <v>1032.7511105891999</v>
      </c>
      <c r="E1296">
        <v>5</v>
      </c>
      <c r="F1296">
        <v>5</v>
      </c>
      <c r="G1296">
        <v>0.13097784000000001</v>
      </c>
      <c r="H1296">
        <v>516.15748251000002</v>
      </c>
      <c r="I1296">
        <f t="shared" si="100"/>
        <v>11.71</v>
      </c>
      <c r="J1296">
        <f t="shared" si="101"/>
        <v>0.23999999999999977</v>
      </c>
      <c r="K1296">
        <f t="shared" si="102"/>
        <v>0.39000000000000057</v>
      </c>
      <c r="L1296" t="b">
        <f t="shared" si="103"/>
        <v>0</v>
      </c>
      <c r="M1296" s="3">
        <f t="shared" si="104"/>
        <v>0.61538461538461386</v>
      </c>
    </row>
    <row r="1297" spans="1:13" hidden="1">
      <c r="A1297" s="1">
        <v>43551.209027777775</v>
      </c>
      <c r="B1297">
        <v>3.19</v>
      </c>
      <c r="C1297">
        <v>14.69</v>
      </c>
      <c r="D1297">
        <v>1031.903844657</v>
      </c>
      <c r="E1297">
        <v>5</v>
      </c>
      <c r="F1297">
        <v>5</v>
      </c>
      <c r="G1297">
        <v>0.13116865</v>
      </c>
      <c r="H1297">
        <v>515.88899892999996</v>
      </c>
      <c r="I1297">
        <f t="shared" si="100"/>
        <v>11.5</v>
      </c>
      <c r="J1297">
        <f t="shared" si="101"/>
        <v>-8.9999999999999858E-2</v>
      </c>
      <c r="K1297">
        <f t="shared" si="102"/>
        <v>-0.30000000000000071</v>
      </c>
      <c r="L1297" t="b">
        <f t="shared" si="103"/>
        <v>0</v>
      </c>
      <c r="M1297" s="3">
        <f t="shared" si="104"/>
        <v>0.29999999999999882</v>
      </c>
    </row>
    <row r="1298" spans="1:13" hidden="1">
      <c r="A1298" s="1">
        <v>43551.250694444447</v>
      </c>
      <c r="B1298">
        <v>3.16</v>
      </c>
      <c r="C1298">
        <v>14.56</v>
      </c>
      <c r="D1298">
        <v>1031.5834351532001</v>
      </c>
      <c r="E1298">
        <v>2</v>
      </c>
      <c r="F1298">
        <v>8</v>
      </c>
      <c r="G1298">
        <v>5.2436509999999999E-2</v>
      </c>
      <c r="H1298">
        <v>825.54360768000004</v>
      </c>
      <c r="I1298">
        <f t="shared" si="100"/>
        <v>11.4</v>
      </c>
      <c r="J1298">
        <f t="shared" si="101"/>
        <v>-2.9999999999999805E-2</v>
      </c>
      <c r="K1298">
        <f t="shared" si="102"/>
        <v>-0.12999999999999901</v>
      </c>
      <c r="L1298" t="b">
        <f t="shared" si="103"/>
        <v>0</v>
      </c>
      <c r="M1298" s="3">
        <f t="shared" si="104"/>
        <v>0.23076923076923103</v>
      </c>
    </row>
    <row r="1299" spans="1:13" hidden="1">
      <c r="A1299" s="1">
        <v>43551.292361111111</v>
      </c>
      <c r="B1299">
        <v>3.15</v>
      </c>
      <c r="C1299">
        <v>14.52</v>
      </c>
      <c r="D1299">
        <v>1031.5289075447999</v>
      </c>
      <c r="E1299">
        <v>5</v>
      </c>
      <c r="F1299">
        <v>5</v>
      </c>
      <c r="G1299">
        <v>0.13130526000000001</v>
      </c>
      <c r="H1299">
        <v>515.76447237000002</v>
      </c>
      <c r="I1299">
        <f t="shared" si="100"/>
        <v>11.37</v>
      </c>
      <c r="J1299">
        <f t="shared" si="101"/>
        <v>-1.0000000000000231E-2</v>
      </c>
      <c r="K1299">
        <f t="shared" si="102"/>
        <v>-4.0000000000000924E-2</v>
      </c>
      <c r="L1299" t="b">
        <f t="shared" si="103"/>
        <v>0</v>
      </c>
      <c r="M1299" s="3">
        <f t="shared" si="104"/>
        <v>0.25</v>
      </c>
    </row>
    <row r="1300" spans="1:13" hidden="1">
      <c r="A1300" s="1">
        <v>43551.334027777775</v>
      </c>
      <c r="B1300">
        <v>3.18</v>
      </c>
      <c r="C1300">
        <v>14.72</v>
      </c>
      <c r="D1300">
        <v>1031.83556963</v>
      </c>
      <c r="E1300">
        <v>0</v>
      </c>
      <c r="F1300">
        <v>10</v>
      </c>
      <c r="G1300" s="2">
        <v>0</v>
      </c>
      <c r="H1300">
        <v>1031.83556963</v>
      </c>
      <c r="I1300">
        <f t="shared" si="100"/>
        <v>11.540000000000001</v>
      </c>
      <c r="J1300">
        <f t="shared" si="101"/>
        <v>3.0000000000000249E-2</v>
      </c>
      <c r="K1300">
        <f t="shared" si="102"/>
        <v>0.20000000000000107</v>
      </c>
      <c r="L1300" t="b">
        <f t="shared" si="103"/>
        <v>0</v>
      </c>
      <c r="M1300" s="3">
        <f t="shared" si="104"/>
        <v>0.15000000000000044</v>
      </c>
    </row>
    <row r="1301" spans="1:13" hidden="1">
      <c r="A1301" s="1">
        <v>43551.375694444447</v>
      </c>
      <c r="B1301">
        <v>3.26</v>
      </c>
      <c r="C1301">
        <v>15</v>
      </c>
      <c r="D1301">
        <v>1032.5586313599999</v>
      </c>
      <c r="E1301">
        <v>0</v>
      </c>
      <c r="F1301">
        <v>10</v>
      </c>
      <c r="G1301" s="2">
        <v>0</v>
      </c>
      <c r="H1301">
        <v>1032.5586313599999</v>
      </c>
      <c r="I1301">
        <f t="shared" si="100"/>
        <v>11.74</v>
      </c>
      <c r="J1301">
        <f t="shared" si="101"/>
        <v>7.9999999999999627E-2</v>
      </c>
      <c r="K1301">
        <f t="shared" si="102"/>
        <v>0.27999999999999936</v>
      </c>
      <c r="L1301" t="b">
        <f t="shared" si="103"/>
        <v>0</v>
      </c>
      <c r="M1301" s="3">
        <f t="shared" si="104"/>
        <v>0.28571428571428503</v>
      </c>
    </row>
    <row r="1302" spans="1:13">
      <c r="A1302" s="1">
        <v>43551.417361111111</v>
      </c>
      <c r="B1302">
        <v>3.5</v>
      </c>
      <c r="C1302">
        <v>15.74</v>
      </c>
      <c r="D1302">
        <v>1035.0036768243001</v>
      </c>
      <c r="E1302">
        <v>2</v>
      </c>
      <c r="F1302">
        <v>8</v>
      </c>
      <c r="G1302">
        <v>5.2384430000000003E-2</v>
      </c>
      <c r="H1302">
        <v>827.03696588000003</v>
      </c>
      <c r="I1302">
        <f t="shared" si="100"/>
        <v>12.24</v>
      </c>
      <c r="J1302">
        <f t="shared" si="101"/>
        <v>0.24000000000000021</v>
      </c>
      <c r="K1302">
        <f t="shared" si="102"/>
        <v>0.74000000000000021</v>
      </c>
      <c r="L1302" t="b">
        <f t="shared" si="103"/>
        <v>1</v>
      </c>
      <c r="M1302" s="3">
        <f t="shared" si="104"/>
        <v>0.32432432432432451</v>
      </c>
    </row>
    <row r="1303" spans="1:13" hidden="1">
      <c r="A1303" s="1">
        <v>43551.459027777775</v>
      </c>
      <c r="B1303">
        <v>3.51</v>
      </c>
      <c r="C1303">
        <v>16.23</v>
      </c>
      <c r="D1303">
        <v>1035.11560018</v>
      </c>
      <c r="E1303">
        <v>0</v>
      </c>
      <c r="F1303">
        <v>10</v>
      </c>
      <c r="G1303" s="2">
        <v>0</v>
      </c>
      <c r="H1303">
        <v>1035.11560018</v>
      </c>
      <c r="I1303">
        <f t="shared" si="100"/>
        <v>12.72</v>
      </c>
      <c r="J1303">
        <f t="shared" si="101"/>
        <v>9.9999999999997868E-3</v>
      </c>
      <c r="K1303">
        <f t="shared" si="102"/>
        <v>0.49000000000000021</v>
      </c>
      <c r="L1303" t="b">
        <f t="shared" si="103"/>
        <v>0</v>
      </c>
      <c r="M1303" s="3">
        <f t="shared" si="104"/>
        <v>2.040816326530568E-2</v>
      </c>
    </row>
    <row r="1304" spans="1:13" hidden="1">
      <c r="A1304" s="1">
        <v>43551.500694444447</v>
      </c>
      <c r="B1304">
        <v>3.54</v>
      </c>
      <c r="C1304">
        <v>16.37</v>
      </c>
      <c r="D1304">
        <v>1035.4384224278001</v>
      </c>
      <c r="E1304">
        <v>5</v>
      </c>
      <c r="F1304">
        <v>5</v>
      </c>
      <c r="G1304">
        <v>0.12971858</v>
      </c>
      <c r="H1304">
        <v>517.67838502999996</v>
      </c>
      <c r="I1304">
        <f t="shared" si="100"/>
        <v>12.830000000000002</v>
      </c>
      <c r="J1304">
        <f t="shared" si="101"/>
        <v>3.0000000000000249E-2</v>
      </c>
      <c r="K1304">
        <f t="shared" si="102"/>
        <v>0.14000000000000057</v>
      </c>
      <c r="L1304" t="b">
        <f t="shared" si="103"/>
        <v>0</v>
      </c>
      <c r="M1304" s="3">
        <f t="shared" si="104"/>
        <v>0.21428571428571519</v>
      </c>
    </row>
    <row r="1305" spans="1:13" hidden="1">
      <c r="A1305" s="1">
        <v>43551.542361111111</v>
      </c>
      <c r="B1305">
        <v>3.57</v>
      </c>
      <c r="C1305">
        <v>16.37</v>
      </c>
      <c r="D1305">
        <v>1035.7008755291999</v>
      </c>
      <c r="E1305">
        <v>5</v>
      </c>
      <c r="F1305">
        <v>5</v>
      </c>
      <c r="G1305">
        <v>0.12973472</v>
      </c>
      <c r="H1305">
        <v>517.85046982999995</v>
      </c>
      <c r="I1305">
        <f t="shared" si="100"/>
        <v>12.8</v>
      </c>
      <c r="J1305">
        <f t="shared" si="101"/>
        <v>2.9999999999999805E-2</v>
      </c>
      <c r="K1305">
        <f t="shared" si="102"/>
        <v>0</v>
      </c>
      <c r="L1305" t="b">
        <f t="shared" si="103"/>
        <v>0</v>
      </c>
      <c r="M1305" s="3" t="e">
        <f t="shared" si="104"/>
        <v>#DIV/0!</v>
      </c>
    </row>
    <row r="1306" spans="1:13" hidden="1">
      <c r="A1306" s="1">
        <v>43551.584027777775</v>
      </c>
      <c r="B1306">
        <v>3.69</v>
      </c>
      <c r="C1306">
        <v>16.39</v>
      </c>
      <c r="D1306">
        <v>1036.9102236668</v>
      </c>
      <c r="E1306">
        <v>2</v>
      </c>
      <c r="F1306">
        <v>8</v>
      </c>
      <c r="G1306">
        <v>5.1945280000000003E-2</v>
      </c>
      <c r="H1306">
        <v>829.52856286999997</v>
      </c>
      <c r="I1306">
        <f t="shared" si="100"/>
        <v>12.700000000000001</v>
      </c>
      <c r="J1306">
        <f t="shared" si="101"/>
        <v>0.12000000000000011</v>
      </c>
      <c r="K1306">
        <f t="shared" si="102"/>
        <v>1.9999999999999574E-2</v>
      </c>
      <c r="L1306" t="b">
        <f t="shared" si="103"/>
        <v>0</v>
      </c>
      <c r="M1306" s="3">
        <f t="shared" si="104"/>
        <v>6.0000000000001332</v>
      </c>
    </row>
    <row r="1307" spans="1:13" hidden="1">
      <c r="A1307" s="1">
        <v>43551.625694444447</v>
      </c>
      <c r="B1307">
        <v>3.79</v>
      </c>
      <c r="C1307">
        <v>16.690000000000001</v>
      </c>
      <c r="D1307">
        <v>1037.8947287553999</v>
      </c>
      <c r="E1307">
        <v>5</v>
      </c>
      <c r="F1307">
        <v>5</v>
      </c>
      <c r="G1307">
        <v>0.12963863</v>
      </c>
      <c r="H1307">
        <v>519.00574109000001</v>
      </c>
      <c r="I1307">
        <f t="shared" si="100"/>
        <v>12.900000000000002</v>
      </c>
      <c r="J1307">
        <f t="shared" si="101"/>
        <v>0.10000000000000009</v>
      </c>
      <c r="K1307">
        <f t="shared" si="102"/>
        <v>0.30000000000000071</v>
      </c>
      <c r="L1307" t="b">
        <f t="shared" si="103"/>
        <v>0</v>
      </c>
      <c r="M1307" s="3">
        <f t="shared" si="104"/>
        <v>0.33333333333333282</v>
      </c>
    </row>
    <row r="1308" spans="1:13" hidden="1">
      <c r="A1308" s="1">
        <v>43551.667361111111</v>
      </c>
      <c r="B1308">
        <v>3.79</v>
      </c>
      <c r="C1308">
        <v>16.54</v>
      </c>
      <c r="D1308">
        <v>1037.9108190551999</v>
      </c>
      <c r="E1308">
        <v>5</v>
      </c>
      <c r="F1308">
        <v>5</v>
      </c>
      <c r="G1308">
        <v>0.12983168</v>
      </c>
      <c r="H1308">
        <v>518.95541765999997</v>
      </c>
      <c r="I1308">
        <f t="shared" si="100"/>
        <v>12.75</v>
      </c>
      <c r="J1308">
        <f t="shared" si="101"/>
        <v>0</v>
      </c>
      <c r="K1308">
        <f t="shared" si="102"/>
        <v>-0.15000000000000213</v>
      </c>
      <c r="L1308" t="b">
        <f t="shared" si="103"/>
        <v>0</v>
      </c>
      <c r="M1308" s="3">
        <f t="shared" si="104"/>
        <v>0</v>
      </c>
    </row>
    <row r="1309" spans="1:13" hidden="1">
      <c r="A1309" s="1">
        <v>43551.709027777775</v>
      </c>
      <c r="B1309">
        <v>3.77</v>
      </c>
      <c r="C1309">
        <v>16.53</v>
      </c>
      <c r="D1309">
        <v>1037.7476573517999</v>
      </c>
      <c r="E1309">
        <v>2</v>
      </c>
      <c r="F1309">
        <v>8</v>
      </c>
      <c r="G1309">
        <v>5.1912180000000002E-2</v>
      </c>
      <c r="H1309">
        <v>830.25415477000001</v>
      </c>
      <c r="I1309">
        <f t="shared" si="100"/>
        <v>12.760000000000002</v>
      </c>
      <c r="J1309">
        <f t="shared" si="101"/>
        <v>-2.0000000000000018E-2</v>
      </c>
      <c r="K1309">
        <f t="shared" si="102"/>
        <v>-9.9999999999980105E-3</v>
      </c>
      <c r="L1309" t="b">
        <f t="shared" si="103"/>
        <v>0</v>
      </c>
      <c r="M1309" s="3">
        <f t="shared" si="104"/>
        <v>2.0000000000003997</v>
      </c>
    </row>
    <row r="1310" spans="1:13" hidden="1">
      <c r="A1310" s="1">
        <v>43551.750694444447</v>
      </c>
      <c r="B1310">
        <v>3.82</v>
      </c>
      <c r="C1310">
        <v>16.62</v>
      </c>
      <c r="D1310">
        <v>1038.2336237111999</v>
      </c>
      <c r="E1310">
        <v>2</v>
      </c>
      <c r="F1310">
        <v>8</v>
      </c>
      <c r="G1310">
        <v>5.1911939999999997E-2</v>
      </c>
      <c r="H1310">
        <v>830.58690194999997</v>
      </c>
      <c r="I1310">
        <f t="shared" si="100"/>
        <v>12.8</v>
      </c>
      <c r="J1310">
        <f t="shared" si="101"/>
        <v>4.9999999999999822E-2</v>
      </c>
      <c r="K1310">
        <f t="shared" si="102"/>
        <v>8.9999999999999858E-2</v>
      </c>
      <c r="L1310" t="b">
        <f t="shared" si="103"/>
        <v>0</v>
      </c>
      <c r="M1310" s="3">
        <f t="shared" si="104"/>
        <v>0.55555555555555447</v>
      </c>
    </row>
    <row r="1311" spans="1:13" hidden="1">
      <c r="A1311" s="1">
        <v>43551.792361111111</v>
      </c>
      <c r="B1311">
        <v>3.89</v>
      </c>
      <c r="C1311">
        <v>16.559999999999999</v>
      </c>
      <c r="D1311">
        <v>1038.9362968727</v>
      </c>
      <c r="E1311">
        <v>5</v>
      </c>
      <c r="F1311">
        <v>5</v>
      </c>
      <c r="G1311">
        <v>0.12994808999999999</v>
      </c>
      <c r="H1311">
        <v>519.39993460999995</v>
      </c>
      <c r="I1311">
        <f t="shared" si="100"/>
        <v>12.669999999999998</v>
      </c>
      <c r="J1311">
        <f t="shared" si="101"/>
        <v>7.0000000000000284E-2</v>
      </c>
      <c r="K1311">
        <f t="shared" si="102"/>
        <v>-6.0000000000002274E-2</v>
      </c>
      <c r="L1311" t="b">
        <f t="shared" si="103"/>
        <v>0</v>
      </c>
      <c r="M1311" s="3">
        <f t="shared" si="104"/>
        <v>-1.1666666666666272</v>
      </c>
    </row>
    <row r="1312" spans="1:13">
      <c r="A1312" s="1">
        <v>43551.834027777775</v>
      </c>
      <c r="B1312">
        <v>4.09</v>
      </c>
      <c r="C1312">
        <v>17.239999999999998</v>
      </c>
      <c r="D1312">
        <v>1040.9179033595999</v>
      </c>
      <c r="E1312">
        <v>5</v>
      </c>
      <c r="F1312">
        <v>5</v>
      </c>
      <c r="G1312">
        <v>0.12948076</v>
      </c>
      <c r="H1312">
        <v>520.24857643999997</v>
      </c>
      <c r="I1312">
        <f t="shared" si="100"/>
        <v>13.149999999999999</v>
      </c>
      <c r="J1312">
        <f t="shared" si="101"/>
        <v>0.19999999999999973</v>
      </c>
      <c r="K1312">
        <f t="shared" si="102"/>
        <v>0.67999999999999972</v>
      </c>
      <c r="L1312" t="b">
        <f t="shared" si="103"/>
        <v>1</v>
      </c>
      <c r="M1312" s="3">
        <f t="shared" si="104"/>
        <v>0.29411764705882326</v>
      </c>
    </row>
    <row r="1313" spans="1:13" hidden="1">
      <c r="A1313" s="1">
        <v>43551.875694444447</v>
      </c>
      <c r="B1313">
        <v>4.22</v>
      </c>
      <c r="C1313">
        <v>17.52</v>
      </c>
      <c r="D1313">
        <v>1042.2179384999999</v>
      </c>
      <c r="E1313">
        <v>0</v>
      </c>
      <c r="F1313">
        <v>10</v>
      </c>
      <c r="G1313" s="2">
        <v>0</v>
      </c>
      <c r="H1313">
        <v>1042.2179384999999</v>
      </c>
      <c r="I1313">
        <f t="shared" si="100"/>
        <v>13.3</v>
      </c>
      <c r="J1313">
        <f t="shared" si="101"/>
        <v>0.12999999999999989</v>
      </c>
      <c r="K1313">
        <f t="shared" si="102"/>
        <v>0.28000000000000114</v>
      </c>
      <c r="L1313" t="b">
        <f t="shared" si="103"/>
        <v>0</v>
      </c>
      <c r="M1313" s="3">
        <f t="shared" si="104"/>
        <v>0.46428571428571203</v>
      </c>
    </row>
    <row r="1314" spans="1:13" hidden="1">
      <c r="A1314" s="1">
        <v>43551.917361111111</v>
      </c>
      <c r="B1314">
        <v>4.05</v>
      </c>
      <c r="C1314">
        <v>17.100000000000001</v>
      </c>
      <c r="D1314">
        <v>1040.48508397</v>
      </c>
      <c r="E1314">
        <v>0</v>
      </c>
      <c r="F1314">
        <v>10</v>
      </c>
      <c r="G1314" s="2">
        <v>0</v>
      </c>
      <c r="H1314">
        <v>1040.48508397</v>
      </c>
      <c r="I1314">
        <f t="shared" si="100"/>
        <v>13.05</v>
      </c>
      <c r="J1314">
        <f t="shared" si="101"/>
        <v>-0.16999999999999993</v>
      </c>
      <c r="K1314">
        <f t="shared" si="102"/>
        <v>-0.41999999999999815</v>
      </c>
      <c r="L1314" t="b">
        <f t="shared" si="103"/>
        <v>0</v>
      </c>
      <c r="M1314" s="3">
        <f t="shared" si="104"/>
        <v>0.40476190476190638</v>
      </c>
    </row>
    <row r="1315" spans="1:13" hidden="1">
      <c r="A1315" s="1">
        <v>43551.959027777775</v>
      </c>
      <c r="B1315">
        <v>3.97</v>
      </c>
      <c r="C1315">
        <v>17.23</v>
      </c>
      <c r="D1315">
        <v>1039.7264332353</v>
      </c>
      <c r="E1315">
        <v>5</v>
      </c>
      <c r="F1315">
        <v>5</v>
      </c>
      <c r="G1315">
        <v>0.12928479000000001</v>
      </c>
      <c r="H1315">
        <v>519.86324271000001</v>
      </c>
      <c r="I1315">
        <f t="shared" si="100"/>
        <v>13.26</v>
      </c>
      <c r="J1315">
        <f t="shared" si="101"/>
        <v>-7.9999999999999627E-2</v>
      </c>
      <c r="K1315">
        <f t="shared" si="102"/>
        <v>0.12999999999999901</v>
      </c>
      <c r="L1315" t="b">
        <f t="shared" si="103"/>
        <v>0</v>
      </c>
      <c r="M1315" s="3">
        <f t="shared" si="104"/>
        <v>-0.6153846153846172</v>
      </c>
    </row>
    <row r="1316" spans="1:13" hidden="1">
      <c r="A1316" s="1">
        <v>43552.000694444447</v>
      </c>
      <c r="B1316">
        <v>3.9</v>
      </c>
      <c r="C1316">
        <v>17.13</v>
      </c>
      <c r="D1316">
        <v>1038.99023412</v>
      </c>
      <c r="E1316">
        <v>0</v>
      </c>
      <c r="F1316">
        <v>10</v>
      </c>
      <c r="G1316" s="2">
        <v>0</v>
      </c>
      <c r="H1316">
        <v>1038.99023412</v>
      </c>
      <c r="I1316">
        <f t="shared" si="100"/>
        <v>13.229999999999999</v>
      </c>
      <c r="J1316">
        <f t="shared" si="101"/>
        <v>-7.0000000000000284E-2</v>
      </c>
      <c r="K1316">
        <f t="shared" si="102"/>
        <v>-0.10000000000000142</v>
      </c>
      <c r="L1316" t="b">
        <f t="shared" si="103"/>
        <v>0</v>
      </c>
      <c r="M1316" s="3">
        <f t="shared" si="104"/>
        <v>0.69999999999999285</v>
      </c>
    </row>
    <row r="1317" spans="1:13" hidden="1">
      <c r="A1317" s="1">
        <v>43552.042361111111</v>
      </c>
      <c r="B1317">
        <v>3.94</v>
      </c>
      <c r="C1317">
        <v>17.329999999999998</v>
      </c>
      <c r="D1317">
        <v>1039.4328963063001</v>
      </c>
      <c r="E1317">
        <v>5</v>
      </c>
      <c r="F1317">
        <v>5</v>
      </c>
      <c r="G1317">
        <v>0.12913429000000001</v>
      </c>
      <c r="H1317">
        <v>519.73582022999994</v>
      </c>
      <c r="I1317">
        <f t="shared" si="100"/>
        <v>13.389999999999999</v>
      </c>
      <c r="J1317">
        <f t="shared" si="101"/>
        <v>4.0000000000000036E-2</v>
      </c>
      <c r="K1317">
        <f t="shared" si="102"/>
        <v>0.19999999999999929</v>
      </c>
      <c r="L1317" t="b">
        <f t="shared" si="103"/>
        <v>0</v>
      </c>
      <c r="M1317" s="3">
        <f t="shared" si="104"/>
        <v>0.2000000000000009</v>
      </c>
    </row>
    <row r="1318" spans="1:13" hidden="1">
      <c r="A1318" s="1">
        <v>43552.084027777775</v>
      </c>
      <c r="B1318">
        <v>3.81</v>
      </c>
      <c r="C1318">
        <v>17.059999999999999</v>
      </c>
      <c r="D1318">
        <v>1038.14657885</v>
      </c>
      <c r="E1318">
        <v>5</v>
      </c>
      <c r="F1318">
        <v>5</v>
      </c>
      <c r="G1318">
        <v>0.1292835</v>
      </c>
      <c r="H1318">
        <v>519.07332635</v>
      </c>
      <c r="I1318">
        <f t="shared" si="100"/>
        <v>13.249999999999998</v>
      </c>
      <c r="J1318">
        <f t="shared" si="101"/>
        <v>-0.12999999999999989</v>
      </c>
      <c r="K1318">
        <f t="shared" si="102"/>
        <v>-0.26999999999999957</v>
      </c>
      <c r="L1318" t="b">
        <f t="shared" si="103"/>
        <v>0</v>
      </c>
      <c r="M1318" s="3">
        <f t="shared" si="104"/>
        <v>0.48148148148148184</v>
      </c>
    </row>
    <row r="1319" spans="1:13" hidden="1">
      <c r="A1319" s="1">
        <v>43552.125694444447</v>
      </c>
      <c r="B1319">
        <v>3.88</v>
      </c>
      <c r="C1319">
        <v>17.28</v>
      </c>
      <c r="D1319">
        <v>1038.7656660810001</v>
      </c>
      <c r="E1319">
        <v>5</v>
      </c>
      <c r="F1319">
        <v>5</v>
      </c>
      <c r="G1319">
        <v>0.1291109</v>
      </c>
      <c r="H1319">
        <v>519.39253975999998</v>
      </c>
      <c r="I1319">
        <f t="shared" si="100"/>
        <v>13.400000000000002</v>
      </c>
      <c r="J1319">
        <f t="shared" si="101"/>
        <v>6.999999999999984E-2</v>
      </c>
      <c r="K1319">
        <f t="shared" si="102"/>
        <v>0.22000000000000242</v>
      </c>
      <c r="L1319" t="b">
        <f t="shared" si="103"/>
        <v>0</v>
      </c>
      <c r="M1319" s="3">
        <f t="shared" si="104"/>
        <v>0.31818181818181396</v>
      </c>
    </row>
    <row r="1320" spans="1:13" hidden="1">
      <c r="A1320" s="1">
        <v>43552.167361111111</v>
      </c>
      <c r="B1320">
        <v>3.84</v>
      </c>
      <c r="C1320">
        <v>17.170000000000002</v>
      </c>
      <c r="D1320">
        <v>1038.3505105744</v>
      </c>
      <c r="E1320">
        <v>5</v>
      </c>
      <c r="F1320">
        <v>5</v>
      </c>
      <c r="G1320">
        <v>0.12918824000000001</v>
      </c>
      <c r="H1320">
        <v>519.16751978000002</v>
      </c>
      <c r="I1320">
        <f t="shared" si="100"/>
        <v>13.330000000000002</v>
      </c>
      <c r="J1320">
        <f t="shared" si="101"/>
        <v>-4.0000000000000036E-2</v>
      </c>
      <c r="K1320">
        <f t="shared" si="102"/>
        <v>-0.10999999999999943</v>
      </c>
      <c r="L1320" t="b">
        <f t="shared" si="103"/>
        <v>0</v>
      </c>
      <c r="M1320" s="3">
        <f t="shared" si="104"/>
        <v>0.36363636363636581</v>
      </c>
    </row>
    <row r="1321" spans="1:13" hidden="1">
      <c r="A1321" s="1">
        <v>43552.209027777775</v>
      </c>
      <c r="B1321">
        <v>3.89</v>
      </c>
      <c r="C1321">
        <v>17.23</v>
      </c>
      <c r="D1321">
        <v>1038.88097788</v>
      </c>
      <c r="E1321">
        <v>0</v>
      </c>
      <c r="F1321">
        <v>10</v>
      </c>
      <c r="G1321" s="2">
        <v>0</v>
      </c>
      <c r="H1321">
        <v>1038.88097788</v>
      </c>
      <c r="I1321">
        <f t="shared" si="100"/>
        <v>13.34</v>
      </c>
      <c r="J1321">
        <f t="shared" si="101"/>
        <v>5.0000000000000266E-2</v>
      </c>
      <c r="K1321">
        <f t="shared" si="102"/>
        <v>5.9999999999998721E-2</v>
      </c>
      <c r="L1321" t="b">
        <f t="shared" si="103"/>
        <v>0</v>
      </c>
      <c r="M1321" s="3">
        <f t="shared" si="104"/>
        <v>0.83333333333335557</v>
      </c>
    </row>
    <row r="1322" spans="1:13" hidden="1">
      <c r="A1322" s="1">
        <v>43552.250694444447</v>
      </c>
      <c r="B1322">
        <v>3.86</v>
      </c>
      <c r="C1322">
        <v>17.3</v>
      </c>
      <c r="D1322">
        <v>1038.56960385</v>
      </c>
      <c r="E1322">
        <v>0</v>
      </c>
      <c r="F1322">
        <v>10</v>
      </c>
      <c r="G1322" s="2">
        <v>0</v>
      </c>
      <c r="H1322">
        <v>1038.56960385</v>
      </c>
      <c r="I1322">
        <f t="shared" si="100"/>
        <v>13.440000000000001</v>
      </c>
      <c r="J1322">
        <f t="shared" si="101"/>
        <v>-3.0000000000000249E-2</v>
      </c>
      <c r="K1322">
        <f t="shared" si="102"/>
        <v>7.0000000000000284E-2</v>
      </c>
      <c r="L1322" t="b">
        <f t="shared" si="103"/>
        <v>0</v>
      </c>
      <c r="M1322" s="3">
        <f t="shared" si="104"/>
        <v>-0.42857142857143038</v>
      </c>
    </row>
    <row r="1323" spans="1:13" hidden="1">
      <c r="A1323" s="1">
        <v>43552.292361111111</v>
      </c>
      <c r="B1323">
        <v>3.78</v>
      </c>
      <c r="C1323">
        <v>17.190000000000001</v>
      </c>
      <c r="D1323">
        <v>1037.78130809</v>
      </c>
      <c r="E1323">
        <v>0</v>
      </c>
      <c r="F1323">
        <v>10</v>
      </c>
      <c r="G1323" s="2">
        <v>0</v>
      </c>
      <c r="H1323">
        <v>1037.78130809</v>
      </c>
      <c r="I1323">
        <f t="shared" si="100"/>
        <v>13.410000000000002</v>
      </c>
      <c r="J1323">
        <f t="shared" si="101"/>
        <v>-8.0000000000000071E-2</v>
      </c>
      <c r="K1323">
        <f t="shared" si="102"/>
        <v>-0.10999999999999943</v>
      </c>
      <c r="L1323" t="b">
        <f t="shared" si="103"/>
        <v>0</v>
      </c>
      <c r="M1323" s="3">
        <f t="shared" si="104"/>
        <v>0.72727272727273162</v>
      </c>
    </row>
    <row r="1324" spans="1:13" hidden="1">
      <c r="A1324" s="1">
        <v>43552.334027777775</v>
      </c>
      <c r="B1324">
        <v>3.9</v>
      </c>
      <c r="C1324">
        <v>17.399999999999999</v>
      </c>
      <c r="D1324">
        <v>1038.9711056172</v>
      </c>
      <c r="E1324">
        <v>5</v>
      </c>
      <c r="F1324">
        <v>5</v>
      </c>
      <c r="G1324">
        <v>0.12900447000000001</v>
      </c>
      <c r="H1324">
        <v>519.50106600000004</v>
      </c>
      <c r="I1324">
        <f t="shared" si="100"/>
        <v>13.499999999999998</v>
      </c>
      <c r="J1324">
        <f t="shared" si="101"/>
        <v>0.12000000000000011</v>
      </c>
      <c r="K1324">
        <f t="shared" si="102"/>
        <v>0.2099999999999973</v>
      </c>
      <c r="L1324" t="b">
        <f t="shared" si="103"/>
        <v>0</v>
      </c>
      <c r="M1324" s="3">
        <f t="shared" si="104"/>
        <v>0.57142857142857928</v>
      </c>
    </row>
    <row r="1325" spans="1:13" hidden="1">
      <c r="A1325" s="1">
        <v>43552.375694444447</v>
      </c>
      <c r="B1325">
        <v>3.99</v>
      </c>
      <c r="C1325">
        <v>17.68</v>
      </c>
      <c r="D1325">
        <v>1039.8973643700001</v>
      </c>
      <c r="E1325">
        <v>0</v>
      </c>
      <c r="F1325">
        <v>10</v>
      </c>
      <c r="G1325" s="2">
        <v>0</v>
      </c>
      <c r="H1325">
        <v>1039.8973643700001</v>
      </c>
      <c r="I1325">
        <f t="shared" si="100"/>
        <v>13.69</v>
      </c>
      <c r="J1325">
        <f t="shared" si="101"/>
        <v>9.0000000000000302E-2</v>
      </c>
      <c r="K1325">
        <f t="shared" si="102"/>
        <v>0.28000000000000114</v>
      </c>
      <c r="L1325" t="b">
        <f t="shared" si="103"/>
        <v>0</v>
      </c>
      <c r="M1325" s="3">
        <f t="shared" si="104"/>
        <v>0.32142857142857117</v>
      </c>
    </row>
    <row r="1326" spans="1:13" hidden="1">
      <c r="A1326" s="1">
        <v>43552.417361111111</v>
      </c>
      <c r="B1326">
        <v>3.99</v>
      </c>
      <c r="C1326">
        <v>17.53</v>
      </c>
      <c r="D1326">
        <v>1039.923741522</v>
      </c>
      <c r="E1326">
        <v>5</v>
      </c>
      <c r="F1326">
        <v>5</v>
      </c>
      <c r="G1326">
        <v>0.1289863</v>
      </c>
      <c r="H1326">
        <v>519.96190813999999</v>
      </c>
      <c r="I1326">
        <f t="shared" si="100"/>
        <v>13.540000000000001</v>
      </c>
      <c r="J1326">
        <f t="shared" si="101"/>
        <v>0</v>
      </c>
      <c r="K1326">
        <f t="shared" si="102"/>
        <v>-0.14999999999999858</v>
      </c>
      <c r="L1326" t="b">
        <f t="shared" si="103"/>
        <v>0</v>
      </c>
      <c r="M1326" s="3">
        <f t="shared" si="104"/>
        <v>0</v>
      </c>
    </row>
    <row r="1327" spans="1:13" hidden="1">
      <c r="A1327" s="1">
        <v>43552.459027777775</v>
      </c>
      <c r="B1327">
        <v>3.93</v>
      </c>
      <c r="C1327">
        <v>17.46</v>
      </c>
      <c r="D1327">
        <v>1039.2841868052001</v>
      </c>
      <c r="E1327">
        <v>5</v>
      </c>
      <c r="F1327">
        <v>5</v>
      </c>
      <c r="G1327">
        <v>0.12897929</v>
      </c>
      <c r="H1327">
        <v>519.64210490999994</v>
      </c>
      <c r="I1327">
        <f t="shared" si="100"/>
        <v>13.530000000000001</v>
      </c>
      <c r="J1327">
        <f t="shared" si="101"/>
        <v>-6.0000000000000053E-2</v>
      </c>
      <c r="K1327">
        <f t="shared" si="102"/>
        <v>-7.0000000000000284E-2</v>
      </c>
      <c r="L1327" t="b">
        <f t="shared" si="103"/>
        <v>0</v>
      </c>
      <c r="M1327" s="3">
        <f t="shared" si="104"/>
        <v>0.85714285714285443</v>
      </c>
    </row>
    <row r="1328" spans="1:13" hidden="1">
      <c r="A1328" s="1">
        <v>43552.500694444447</v>
      </c>
      <c r="B1328">
        <v>3.96</v>
      </c>
      <c r="C1328">
        <v>17.48</v>
      </c>
      <c r="D1328">
        <v>1039.6248700485</v>
      </c>
      <c r="E1328">
        <v>5</v>
      </c>
      <c r="F1328">
        <v>5</v>
      </c>
      <c r="G1328">
        <v>0.12899835000000001</v>
      </c>
      <c r="H1328">
        <v>519.79892906999999</v>
      </c>
      <c r="I1328">
        <f t="shared" si="100"/>
        <v>13.52</v>
      </c>
      <c r="J1328">
        <f t="shared" si="101"/>
        <v>2.9999999999999805E-2</v>
      </c>
      <c r="K1328">
        <f t="shared" si="102"/>
        <v>1.9999999999999574E-2</v>
      </c>
      <c r="L1328" t="b">
        <f t="shared" si="103"/>
        <v>0</v>
      </c>
      <c r="M1328" s="3">
        <f t="shared" si="104"/>
        <v>1.5000000000000222</v>
      </c>
    </row>
    <row r="1329" spans="1:13" hidden="1">
      <c r="A1329" s="1">
        <v>43552.542361111111</v>
      </c>
      <c r="B1329">
        <v>3.76</v>
      </c>
      <c r="C1329">
        <v>17.02</v>
      </c>
      <c r="D1329">
        <v>1037.5829025600001</v>
      </c>
      <c r="E1329">
        <v>0</v>
      </c>
      <c r="F1329">
        <v>10</v>
      </c>
      <c r="G1329" s="2">
        <v>0</v>
      </c>
      <c r="H1329">
        <v>1037.5829025600001</v>
      </c>
      <c r="I1329">
        <f t="shared" si="100"/>
        <v>13.26</v>
      </c>
      <c r="J1329">
        <f t="shared" si="101"/>
        <v>-0.20000000000000018</v>
      </c>
      <c r="K1329">
        <f t="shared" si="102"/>
        <v>-0.46000000000000085</v>
      </c>
      <c r="L1329" t="b">
        <f t="shared" si="103"/>
        <v>0</v>
      </c>
      <c r="M1329" s="3">
        <f t="shared" si="104"/>
        <v>0.43478260869565177</v>
      </c>
    </row>
    <row r="1330" spans="1:13" hidden="1">
      <c r="A1330" s="1">
        <v>43552.584027777775</v>
      </c>
      <c r="B1330">
        <v>3.68</v>
      </c>
      <c r="C1330">
        <v>16.98</v>
      </c>
      <c r="D1330">
        <v>1036.780082498</v>
      </c>
      <c r="E1330">
        <v>2</v>
      </c>
      <c r="F1330">
        <v>8</v>
      </c>
      <c r="G1330">
        <v>5.1662399999999997E-2</v>
      </c>
      <c r="H1330">
        <v>829.49141860999998</v>
      </c>
      <c r="I1330">
        <f t="shared" si="100"/>
        <v>13.3</v>
      </c>
      <c r="J1330">
        <f t="shared" si="101"/>
        <v>-7.9999999999999627E-2</v>
      </c>
      <c r="K1330">
        <f t="shared" si="102"/>
        <v>-3.9999999999999147E-2</v>
      </c>
      <c r="L1330" t="b">
        <f t="shared" si="103"/>
        <v>0</v>
      </c>
      <c r="M1330" s="3">
        <f t="shared" si="104"/>
        <v>2.0000000000000333</v>
      </c>
    </row>
    <row r="1331" spans="1:13" hidden="1">
      <c r="A1331" s="1">
        <v>43552.625694444447</v>
      </c>
      <c r="B1331">
        <v>3.73</v>
      </c>
      <c r="C1331">
        <v>17.48</v>
      </c>
      <c r="D1331">
        <v>1037.2826664395</v>
      </c>
      <c r="E1331">
        <v>5</v>
      </c>
      <c r="F1331">
        <v>5</v>
      </c>
      <c r="G1331">
        <v>0.12870949000000001</v>
      </c>
      <c r="H1331">
        <v>518.64134101000002</v>
      </c>
      <c r="I1331">
        <f t="shared" si="100"/>
        <v>13.75</v>
      </c>
      <c r="J1331">
        <f t="shared" si="101"/>
        <v>4.9999999999999822E-2</v>
      </c>
      <c r="K1331">
        <f t="shared" si="102"/>
        <v>0.5</v>
      </c>
      <c r="L1331" t="b">
        <f t="shared" si="103"/>
        <v>0</v>
      </c>
      <c r="M1331" s="3">
        <f t="shared" si="104"/>
        <v>9.9999999999999645E-2</v>
      </c>
    </row>
    <row r="1332" spans="1:13" hidden="1">
      <c r="A1332" s="1">
        <v>43552.667361111111</v>
      </c>
      <c r="B1332">
        <v>3.64</v>
      </c>
      <c r="C1332">
        <v>17.3</v>
      </c>
      <c r="D1332">
        <v>1036.384232416</v>
      </c>
      <c r="E1332">
        <v>2</v>
      </c>
      <c r="F1332">
        <v>8</v>
      </c>
      <c r="G1332">
        <v>5.1516300000000001E-2</v>
      </c>
      <c r="H1332">
        <v>829.10736903999998</v>
      </c>
      <c r="I1332">
        <f t="shared" si="100"/>
        <v>13.66</v>
      </c>
      <c r="J1332">
        <f t="shared" si="101"/>
        <v>-8.9999999999999858E-2</v>
      </c>
      <c r="K1332">
        <f t="shared" si="102"/>
        <v>-0.17999999999999972</v>
      </c>
      <c r="L1332" t="b">
        <f t="shared" si="103"/>
        <v>0</v>
      </c>
      <c r="M1332" s="3">
        <f t="shared" si="104"/>
        <v>0.5</v>
      </c>
    </row>
    <row r="1333" spans="1:13" hidden="1">
      <c r="A1333" s="1">
        <v>43552.709027777775</v>
      </c>
      <c r="B1333">
        <v>3.65</v>
      </c>
      <c r="C1333">
        <v>17.350000000000001</v>
      </c>
      <c r="D1333">
        <v>1036.5008350200001</v>
      </c>
      <c r="E1333">
        <v>2</v>
      </c>
      <c r="F1333">
        <v>8</v>
      </c>
      <c r="G1333">
        <v>5.1503140000000003E-2</v>
      </c>
      <c r="H1333">
        <v>829.20069651999995</v>
      </c>
      <c r="I1333">
        <f t="shared" si="100"/>
        <v>13.700000000000001</v>
      </c>
      <c r="J1333">
        <f t="shared" si="101"/>
        <v>9.9999999999997868E-3</v>
      </c>
      <c r="K1333">
        <f t="shared" si="102"/>
        <v>5.0000000000000711E-2</v>
      </c>
      <c r="L1333" t="b">
        <f t="shared" si="103"/>
        <v>0</v>
      </c>
      <c r="M1333" s="3">
        <f t="shared" si="104"/>
        <v>0.19999999999999291</v>
      </c>
    </row>
    <row r="1334" spans="1:13" hidden="1">
      <c r="A1334" s="1">
        <v>43552.750694444447</v>
      </c>
      <c r="B1334">
        <v>3.56</v>
      </c>
      <c r="C1334">
        <v>17.22</v>
      </c>
      <c r="D1334">
        <v>1035.6475788820001</v>
      </c>
      <c r="E1334">
        <v>5</v>
      </c>
      <c r="F1334">
        <v>5</v>
      </c>
      <c r="G1334">
        <v>0.12877279999999999</v>
      </c>
      <c r="H1334">
        <v>517.89850829</v>
      </c>
      <c r="I1334">
        <f t="shared" si="100"/>
        <v>13.659999999999998</v>
      </c>
      <c r="J1334">
        <f t="shared" si="101"/>
        <v>-8.9999999999999858E-2</v>
      </c>
      <c r="K1334">
        <f t="shared" si="102"/>
        <v>-0.13000000000000256</v>
      </c>
      <c r="L1334" t="b">
        <f t="shared" si="103"/>
        <v>0</v>
      </c>
      <c r="M1334" s="3">
        <f t="shared" si="104"/>
        <v>0.69230769230767764</v>
      </c>
    </row>
    <row r="1335" spans="1:13" hidden="1">
      <c r="A1335" s="1">
        <v>43552.792361111111</v>
      </c>
      <c r="B1335">
        <v>3.55</v>
      </c>
      <c r="C1335">
        <v>17.260000000000002</v>
      </c>
      <c r="D1335">
        <v>1035.503781098</v>
      </c>
      <c r="E1335">
        <v>2</v>
      </c>
      <c r="F1335">
        <v>8</v>
      </c>
      <c r="G1335">
        <v>5.14902E-2</v>
      </c>
      <c r="H1335">
        <v>828.40298806999999</v>
      </c>
      <c r="I1335">
        <f t="shared" si="100"/>
        <v>13.71</v>
      </c>
      <c r="J1335">
        <f t="shared" si="101"/>
        <v>-1.0000000000000231E-2</v>
      </c>
      <c r="K1335">
        <f t="shared" si="102"/>
        <v>4.00000000000027E-2</v>
      </c>
      <c r="L1335" t="b">
        <f t="shared" si="103"/>
        <v>0</v>
      </c>
      <c r="M1335" s="3">
        <f t="shared" si="104"/>
        <v>-0.2499999999999889</v>
      </c>
    </row>
    <row r="1336" spans="1:13" hidden="1">
      <c r="A1336" s="1">
        <v>43552.834027777775</v>
      </c>
      <c r="B1336">
        <v>3.54</v>
      </c>
      <c r="C1336">
        <v>17.13</v>
      </c>
      <c r="D1336">
        <v>1035.42595166</v>
      </c>
      <c r="E1336">
        <v>0</v>
      </c>
      <c r="F1336">
        <v>10</v>
      </c>
      <c r="G1336" s="2">
        <v>0</v>
      </c>
      <c r="H1336">
        <v>1035.42595166</v>
      </c>
      <c r="I1336">
        <f t="shared" si="100"/>
        <v>13.59</v>
      </c>
      <c r="J1336">
        <f t="shared" si="101"/>
        <v>-9.9999999999997868E-3</v>
      </c>
      <c r="K1336">
        <f t="shared" si="102"/>
        <v>-0.13000000000000256</v>
      </c>
      <c r="L1336" t="b">
        <f t="shared" si="103"/>
        <v>0</v>
      </c>
      <c r="M1336" s="3">
        <f t="shared" si="104"/>
        <v>7.6923076923073763E-2</v>
      </c>
    </row>
    <row r="1337" spans="1:13" hidden="1">
      <c r="A1337" s="1">
        <v>43552.875694444447</v>
      </c>
      <c r="B1337">
        <v>3.59</v>
      </c>
      <c r="C1337">
        <v>17.09</v>
      </c>
      <c r="D1337">
        <v>1035.9001812225999</v>
      </c>
      <c r="E1337">
        <v>2</v>
      </c>
      <c r="F1337">
        <v>8</v>
      </c>
      <c r="G1337">
        <v>5.1585829999999999E-2</v>
      </c>
      <c r="H1337">
        <v>828.72013905999995</v>
      </c>
      <c r="I1337">
        <f t="shared" si="100"/>
        <v>13.5</v>
      </c>
      <c r="J1337">
        <f t="shared" si="101"/>
        <v>4.9999999999999822E-2</v>
      </c>
      <c r="K1337">
        <f t="shared" si="102"/>
        <v>-3.9999999999999147E-2</v>
      </c>
      <c r="L1337" t="b">
        <f t="shared" si="103"/>
        <v>0</v>
      </c>
      <c r="M1337" s="3">
        <f t="shared" si="104"/>
        <v>-1.2500000000000222</v>
      </c>
    </row>
    <row r="1338" spans="1:13" hidden="1">
      <c r="A1338" s="1">
        <v>43552.917361111111</v>
      </c>
      <c r="B1338">
        <v>3.49</v>
      </c>
      <c r="C1338">
        <v>17.079999999999998</v>
      </c>
      <c r="D1338">
        <v>1034.9429278956</v>
      </c>
      <c r="E1338">
        <v>2</v>
      </c>
      <c r="F1338">
        <v>8</v>
      </c>
      <c r="G1338">
        <v>5.1523720000000002E-2</v>
      </c>
      <c r="H1338">
        <v>828.03757977999999</v>
      </c>
      <c r="I1338">
        <f t="shared" si="100"/>
        <v>13.589999999999998</v>
      </c>
      <c r="J1338">
        <f t="shared" si="101"/>
        <v>-9.9999999999999645E-2</v>
      </c>
      <c r="K1338">
        <f t="shared" si="102"/>
        <v>-1.0000000000001563E-2</v>
      </c>
      <c r="L1338" t="b">
        <f t="shared" si="103"/>
        <v>0</v>
      </c>
      <c r="M1338" s="3">
        <f t="shared" si="104"/>
        <v>9.9999999999984013</v>
      </c>
    </row>
    <row r="1339" spans="1:13" hidden="1">
      <c r="A1339" s="1">
        <v>43552.959027777775</v>
      </c>
      <c r="B1339">
        <v>3.5</v>
      </c>
      <c r="C1339">
        <v>17.399999999999999</v>
      </c>
      <c r="D1339">
        <v>1035.0292336699999</v>
      </c>
      <c r="E1339">
        <v>0</v>
      </c>
      <c r="F1339">
        <v>10</v>
      </c>
      <c r="G1339" s="2">
        <v>0</v>
      </c>
      <c r="H1339">
        <v>1035.0292336699999</v>
      </c>
      <c r="I1339">
        <f t="shared" si="100"/>
        <v>13.899999999999999</v>
      </c>
      <c r="J1339">
        <f t="shared" si="101"/>
        <v>9.9999999999997868E-3</v>
      </c>
      <c r="K1339">
        <f t="shared" si="102"/>
        <v>0.32000000000000028</v>
      </c>
      <c r="L1339" t="b">
        <f t="shared" si="103"/>
        <v>0</v>
      </c>
      <c r="M1339" s="3">
        <f t="shared" si="104"/>
        <v>3.1249999999999306E-2</v>
      </c>
    </row>
    <row r="1340" spans="1:13" hidden="1">
      <c r="A1340" s="1">
        <v>43553.000694444447</v>
      </c>
      <c r="B1340">
        <v>3.58</v>
      </c>
      <c r="C1340">
        <v>17.5</v>
      </c>
      <c r="D1340">
        <v>1035.8467696748</v>
      </c>
      <c r="E1340">
        <v>5</v>
      </c>
      <c r="F1340">
        <v>5</v>
      </c>
      <c r="G1340">
        <v>0.12850708</v>
      </c>
      <c r="H1340">
        <v>517.92340007999996</v>
      </c>
      <c r="I1340">
        <f t="shared" si="100"/>
        <v>13.92</v>
      </c>
      <c r="J1340">
        <f t="shared" si="101"/>
        <v>8.0000000000000071E-2</v>
      </c>
      <c r="K1340">
        <f t="shared" si="102"/>
        <v>0.10000000000000142</v>
      </c>
      <c r="L1340" t="b">
        <f t="shared" si="103"/>
        <v>0</v>
      </c>
      <c r="M1340" s="3">
        <f t="shared" si="104"/>
        <v>0.79999999999998939</v>
      </c>
    </row>
    <row r="1341" spans="1:13" hidden="1">
      <c r="A1341" s="1">
        <v>43553.042361111111</v>
      </c>
      <c r="B1341">
        <v>3.53</v>
      </c>
      <c r="C1341">
        <v>17.510000000000002</v>
      </c>
      <c r="D1341">
        <v>1035.3190308415001</v>
      </c>
      <c r="E1341">
        <v>2</v>
      </c>
      <c r="F1341">
        <v>8</v>
      </c>
      <c r="G1341">
        <v>5.1368949999999997E-2</v>
      </c>
      <c r="H1341">
        <v>828.27288204000001</v>
      </c>
      <c r="I1341">
        <f t="shared" si="100"/>
        <v>13.980000000000002</v>
      </c>
      <c r="J1341">
        <f t="shared" si="101"/>
        <v>-5.0000000000000266E-2</v>
      </c>
      <c r="K1341">
        <f t="shared" si="102"/>
        <v>1.0000000000001563E-2</v>
      </c>
      <c r="L1341" t="b">
        <f t="shared" si="103"/>
        <v>0</v>
      </c>
      <c r="M1341" s="3">
        <f t="shared" si="104"/>
        <v>-4.999999999999245</v>
      </c>
    </row>
    <row r="1342" spans="1:13" hidden="1">
      <c r="A1342" s="1">
        <v>43553.084027777775</v>
      </c>
      <c r="B1342">
        <v>3.49</v>
      </c>
      <c r="C1342">
        <v>17.28</v>
      </c>
      <c r="D1342">
        <v>1034.9245023675001</v>
      </c>
      <c r="E1342">
        <v>5</v>
      </c>
      <c r="F1342">
        <v>5</v>
      </c>
      <c r="G1342">
        <v>0.12863235000000001</v>
      </c>
      <c r="H1342">
        <v>517.48157963999995</v>
      </c>
      <c r="I1342">
        <f t="shared" si="100"/>
        <v>13.790000000000001</v>
      </c>
      <c r="J1342">
        <f t="shared" si="101"/>
        <v>-3.9999999999999591E-2</v>
      </c>
      <c r="K1342">
        <f t="shared" si="102"/>
        <v>-0.23000000000000043</v>
      </c>
      <c r="L1342" t="b">
        <f t="shared" si="103"/>
        <v>0</v>
      </c>
      <c r="M1342" s="3">
        <f t="shared" si="104"/>
        <v>0.17391304347825878</v>
      </c>
    </row>
    <row r="1343" spans="1:13" hidden="1">
      <c r="A1343" s="1">
        <v>43553.125694444447</v>
      </c>
      <c r="B1343">
        <v>3.44</v>
      </c>
      <c r="C1343">
        <v>17.32</v>
      </c>
      <c r="D1343">
        <v>1034.4008642648</v>
      </c>
      <c r="E1343">
        <v>2</v>
      </c>
      <c r="F1343">
        <v>8</v>
      </c>
      <c r="G1343">
        <v>5.1409530000000002E-2</v>
      </c>
      <c r="H1343">
        <v>827.52069001999996</v>
      </c>
      <c r="I1343">
        <f t="shared" si="100"/>
        <v>13.88</v>
      </c>
      <c r="J1343">
        <f t="shared" si="101"/>
        <v>-5.0000000000000266E-2</v>
      </c>
      <c r="K1343">
        <f t="shared" si="102"/>
        <v>3.9999999999999147E-2</v>
      </c>
      <c r="L1343" t="b">
        <f t="shared" si="103"/>
        <v>0</v>
      </c>
      <c r="M1343" s="3">
        <f t="shared" si="104"/>
        <v>-1.2500000000000333</v>
      </c>
    </row>
    <row r="1344" spans="1:13" hidden="1">
      <c r="A1344" s="1">
        <v>43553.167361111111</v>
      </c>
      <c r="B1344">
        <v>3.48</v>
      </c>
      <c r="C1344">
        <v>17.48</v>
      </c>
      <c r="D1344">
        <v>1034.82202929</v>
      </c>
      <c r="E1344">
        <v>5</v>
      </c>
      <c r="F1344">
        <v>5</v>
      </c>
      <c r="G1344">
        <v>0.12840576000000001</v>
      </c>
      <c r="H1344">
        <v>517.41101936999996</v>
      </c>
      <c r="I1344">
        <f t="shared" si="100"/>
        <v>14</v>
      </c>
      <c r="J1344">
        <f t="shared" si="101"/>
        <v>4.0000000000000036E-2</v>
      </c>
      <c r="K1344">
        <f t="shared" si="102"/>
        <v>0.16000000000000014</v>
      </c>
      <c r="L1344" t="b">
        <f t="shared" si="103"/>
        <v>0</v>
      </c>
      <c r="M1344" s="3">
        <f t="shared" si="104"/>
        <v>0.25</v>
      </c>
    </row>
    <row r="1345" spans="1:13" hidden="1">
      <c r="A1345" s="1">
        <v>43553.209027777775</v>
      </c>
      <c r="B1345">
        <v>3.48</v>
      </c>
      <c r="C1345">
        <v>17.329999999999998</v>
      </c>
      <c r="D1345">
        <v>1034.8240767295999</v>
      </c>
      <c r="E1345">
        <v>2</v>
      </c>
      <c r="F1345">
        <v>8</v>
      </c>
      <c r="G1345">
        <v>5.1429540000000003E-2</v>
      </c>
      <c r="H1345">
        <v>827.85926468000002</v>
      </c>
      <c r="I1345">
        <f t="shared" si="100"/>
        <v>13.849999999999998</v>
      </c>
      <c r="J1345">
        <f t="shared" si="101"/>
        <v>0</v>
      </c>
      <c r="K1345">
        <f t="shared" si="102"/>
        <v>-0.15000000000000213</v>
      </c>
      <c r="L1345" t="b">
        <f t="shared" si="103"/>
        <v>0</v>
      </c>
      <c r="M1345" s="3">
        <f t="shared" si="104"/>
        <v>0</v>
      </c>
    </row>
    <row r="1346" spans="1:13" hidden="1">
      <c r="A1346" s="1">
        <v>43553.250694444447</v>
      </c>
      <c r="B1346">
        <v>3.51</v>
      </c>
      <c r="C1346">
        <v>17.440000000000001</v>
      </c>
      <c r="D1346">
        <v>1035.0780942710001</v>
      </c>
      <c r="E1346">
        <v>2</v>
      </c>
      <c r="F1346">
        <v>8</v>
      </c>
      <c r="G1346">
        <v>5.140786E-2</v>
      </c>
      <c r="H1346">
        <v>827.98924144</v>
      </c>
      <c r="I1346">
        <f t="shared" si="100"/>
        <v>13.930000000000001</v>
      </c>
      <c r="J1346">
        <f t="shared" si="101"/>
        <v>2.9999999999999805E-2</v>
      </c>
      <c r="K1346">
        <f t="shared" si="102"/>
        <v>0.11000000000000298</v>
      </c>
      <c r="L1346" t="b">
        <f t="shared" si="103"/>
        <v>0</v>
      </c>
      <c r="M1346" s="3">
        <f t="shared" si="104"/>
        <v>0.27272727272726355</v>
      </c>
    </row>
    <row r="1347" spans="1:13" hidden="1">
      <c r="A1347" s="1">
        <v>43553.292361111111</v>
      </c>
      <c r="B1347">
        <v>3.45</v>
      </c>
      <c r="C1347">
        <v>17.329999999999998</v>
      </c>
      <c r="D1347">
        <v>1034.4706026745</v>
      </c>
      <c r="E1347">
        <v>2</v>
      </c>
      <c r="F1347">
        <v>8</v>
      </c>
      <c r="G1347">
        <v>5.1410270000000001E-2</v>
      </c>
      <c r="H1347">
        <v>827.5776826</v>
      </c>
      <c r="I1347">
        <f t="shared" ref="I1347:I1410" si="105">C1347-B1347</f>
        <v>13.879999999999999</v>
      </c>
      <c r="J1347">
        <f t="shared" ref="J1347:J1410" si="106">B1347-B1346</f>
        <v>-5.9999999999999609E-2</v>
      </c>
      <c r="K1347">
        <f t="shared" ref="K1347:K1410" si="107">C1347-C1346</f>
        <v>-0.11000000000000298</v>
      </c>
      <c r="L1347" t="b">
        <f t="shared" ref="L1347:L1410" si="108">ABS(K1347)&gt;0.5</f>
        <v>0</v>
      </c>
      <c r="M1347" s="3">
        <f t="shared" si="104"/>
        <v>0.5454545454545271</v>
      </c>
    </row>
    <row r="1348" spans="1:13" hidden="1">
      <c r="A1348" s="1">
        <v>43553.334027777775</v>
      </c>
      <c r="B1348">
        <v>3.45</v>
      </c>
      <c r="C1348">
        <v>17.34</v>
      </c>
      <c r="D1348">
        <v>1034.4561740009999</v>
      </c>
      <c r="E1348">
        <v>5</v>
      </c>
      <c r="F1348">
        <v>5</v>
      </c>
      <c r="G1348">
        <v>0.12850866</v>
      </c>
      <c r="H1348">
        <v>517.22809380000001</v>
      </c>
      <c r="I1348">
        <f t="shared" si="105"/>
        <v>13.89</v>
      </c>
      <c r="J1348">
        <f t="shared" si="106"/>
        <v>0</v>
      </c>
      <c r="K1348">
        <f t="shared" si="107"/>
        <v>1.0000000000001563E-2</v>
      </c>
      <c r="L1348" t="b">
        <f t="shared" si="108"/>
        <v>0</v>
      </c>
      <c r="M1348" s="3">
        <f t="shared" ref="M1348:M1411" si="109">J1348/K1348</f>
        <v>0</v>
      </c>
    </row>
    <row r="1349" spans="1:13" hidden="1">
      <c r="A1349" s="1">
        <v>43553.375694444447</v>
      </c>
      <c r="B1349">
        <v>3.45</v>
      </c>
      <c r="C1349">
        <v>17.39</v>
      </c>
      <c r="D1349">
        <v>1034.5383813399999</v>
      </c>
      <c r="E1349">
        <v>0</v>
      </c>
      <c r="F1349">
        <v>10</v>
      </c>
      <c r="G1349" s="2">
        <v>0</v>
      </c>
      <c r="H1349">
        <v>1034.5383813399999</v>
      </c>
      <c r="I1349">
        <f t="shared" si="105"/>
        <v>13.940000000000001</v>
      </c>
      <c r="J1349">
        <f t="shared" si="106"/>
        <v>0</v>
      </c>
      <c r="K1349">
        <f t="shared" si="107"/>
        <v>5.0000000000000711E-2</v>
      </c>
      <c r="L1349" t="b">
        <f t="shared" si="108"/>
        <v>0</v>
      </c>
      <c r="M1349" s="3">
        <f t="shared" si="109"/>
        <v>0</v>
      </c>
    </row>
    <row r="1350" spans="1:13" hidden="1">
      <c r="A1350" s="1">
        <v>43553.417361111111</v>
      </c>
      <c r="B1350">
        <v>3.59</v>
      </c>
      <c r="C1350">
        <v>17.53</v>
      </c>
      <c r="D1350">
        <v>1035.9285680800001</v>
      </c>
      <c r="E1350">
        <v>0</v>
      </c>
      <c r="F1350">
        <v>10</v>
      </c>
      <c r="G1350" s="2">
        <v>0</v>
      </c>
      <c r="H1350">
        <v>1035.9285680800001</v>
      </c>
      <c r="I1350">
        <f t="shared" si="105"/>
        <v>13.940000000000001</v>
      </c>
      <c r="J1350">
        <f t="shared" si="106"/>
        <v>0.13999999999999968</v>
      </c>
      <c r="K1350">
        <f t="shared" si="107"/>
        <v>0.14000000000000057</v>
      </c>
      <c r="L1350" t="b">
        <f t="shared" si="108"/>
        <v>0</v>
      </c>
      <c r="M1350" s="3">
        <f t="shared" si="109"/>
        <v>0.99999999999999367</v>
      </c>
    </row>
    <row r="1351" spans="1:13" hidden="1">
      <c r="A1351" s="1">
        <v>43553.459027777775</v>
      </c>
      <c r="B1351">
        <v>3.62</v>
      </c>
      <c r="C1351">
        <v>17.55</v>
      </c>
      <c r="D1351">
        <v>1036.2404510199999</v>
      </c>
      <c r="E1351">
        <v>0</v>
      </c>
      <c r="F1351">
        <v>10</v>
      </c>
      <c r="G1351" s="2">
        <v>0</v>
      </c>
      <c r="H1351">
        <v>1036.2404510199999</v>
      </c>
      <c r="I1351">
        <f t="shared" si="105"/>
        <v>13.93</v>
      </c>
      <c r="J1351">
        <f t="shared" si="106"/>
        <v>3.0000000000000249E-2</v>
      </c>
      <c r="K1351">
        <f t="shared" si="107"/>
        <v>1.9999999999999574E-2</v>
      </c>
      <c r="L1351" t="b">
        <f t="shared" si="108"/>
        <v>0</v>
      </c>
      <c r="M1351" s="3">
        <f t="shared" si="109"/>
        <v>1.5000000000000444</v>
      </c>
    </row>
    <row r="1352" spans="1:13" hidden="1">
      <c r="A1352" s="1">
        <v>43553.500694444447</v>
      </c>
      <c r="B1352">
        <v>3.73</v>
      </c>
      <c r="C1352">
        <v>17.82</v>
      </c>
      <c r="D1352">
        <v>1037.3288156654</v>
      </c>
      <c r="E1352">
        <v>5</v>
      </c>
      <c r="F1352">
        <v>5</v>
      </c>
      <c r="G1352">
        <v>0.12838609000000001</v>
      </c>
      <c r="H1352">
        <v>518.51292280999996</v>
      </c>
      <c r="I1352">
        <f t="shared" si="105"/>
        <v>14.09</v>
      </c>
      <c r="J1352">
        <f t="shared" si="106"/>
        <v>0.10999999999999988</v>
      </c>
      <c r="K1352">
        <f t="shared" si="107"/>
        <v>0.26999999999999957</v>
      </c>
      <c r="L1352" t="b">
        <f t="shared" si="108"/>
        <v>0</v>
      </c>
      <c r="M1352" s="3">
        <f t="shared" si="109"/>
        <v>0.40740740740740761</v>
      </c>
    </row>
    <row r="1353" spans="1:13" hidden="1">
      <c r="A1353" s="1">
        <v>43553.542361111111</v>
      </c>
      <c r="B1353">
        <v>3.82</v>
      </c>
      <c r="C1353">
        <v>17.88</v>
      </c>
      <c r="D1353">
        <v>1038.15746242</v>
      </c>
      <c r="E1353">
        <v>0</v>
      </c>
      <c r="F1353">
        <v>10</v>
      </c>
      <c r="G1353" s="2">
        <v>0</v>
      </c>
      <c r="H1353">
        <v>1038.15746242</v>
      </c>
      <c r="I1353">
        <f t="shared" si="105"/>
        <v>14.059999999999999</v>
      </c>
      <c r="J1353">
        <f t="shared" si="106"/>
        <v>8.9999999999999858E-2</v>
      </c>
      <c r="K1353">
        <f t="shared" si="107"/>
        <v>5.9999999999998721E-2</v>
      </c>
      <c r="L1353" t="b">
        <f t="shared" si="108"/>
        <v>0</v>
      </c>
      <c r="M1353" s="3">
        <f t="shared" si="109"/>
        <v>1.5000000000000295</v>
      </c>
    </row>
    <row r="1354" spans="1:13" hidden="1">
      <c r="A1354" s="1">
        <v>43553.584027777775</v>
      </c>
      <c r="B1354">
        <v>3.76</v>
      </c>
      <c r="C1354">
        <v>17.55</v>
      </c>
      <c r="D1354">
        <v>1037.611238788</v>
      </c>
      <c r="E1354">
        <v>2</v>
      </c>
      <c r="F1354">
        <v>8</v>
      </c>
      <c r="G1354">
        <v>5.14581E-2</v>
      </c>
      <c r="H1354">
        <v>830.13835456000004</v>
      </c>
      <c r="I1354">
        <f t="shared" si="105"/>
        <v>13.790000000000001</v>
      </c>
      <c r="J1354">
        <f t="shared" si="106"/>
        <v>-6.0000000000000053E-2</v>
      </c>
      <c r="K1354">
        <f t="shared" si="107"/>
        <v>-0.32999999999999829</v>
      </c>
      <c r="L1354" t="b">
        <f t="shared" si="108"/>
        <v>0</v>
      </c>
      <c r="M1354" s="3">
        <f t="shared" si="109"/>
        <v>0.18181818181818291</v>
      </c>
    </row>
    <row r="1355" spans="1:13" hidden="1">
      <c r="A1355" s="1">
        <v>43553.625694444447</v>
      </c>
      <c r="B1355">
        <v>3.72</v>
      </c>
      <c r="C1355">
        <v>17.440000000000001</v>
      </c>
      <c r="D1355">
        <v>1037.16496704</v>
      </c>
      <c r="E1355">
        <v>0</v>
      </c>
      <c r="F1355">
        <v>10</v>
      </c>
      <c r="G1355" s="2">
        <v>0</v>
      </c>
      <c r="H1355">
        <v>1037.16496704</v>
      </c>
      <c r="I1355">
        <f t="shared" si="105"/>
        <v>13.72</v>
      </c>
      <c r="J1355">
        <f t="shared" si="106"/>
        <v>-3.9999999999999591E-2</v>
      </c>
      <c r="K1355">
        <f t="shared" si="107"/>
        <v>-0.10999999999999943</v>
      </c>
      <c r="L1355" t="b">
        <f t="shared" si="108"/>
        <v>0</v>
      </c>
      <c r="M1355" s="3">
        <f t="shared" si="109"/>
        <v>0.36363636363636181</v>
      </c>
    </row>
    <row r="1356" spans="1:13" hidden="1">
      <c r="A1356" s="1">
        <v>43553.667361111111</v>
      </c>
      <c r="B1356">
        <v>3.78</v>
      </c>
      <c r="C1356">
        <v>17.739999999999998</v>
      </c>
      <c r="D1356">
        <v>1037.84786697</v>
      </c>
      <c r="E1356">
        <v>0</v>
      </c>
      <c r="F1356">
        <v>10</v>
      </c>
      <c r="G1356" s="2">
        <v>0</v>
      </c>
      <c r="H1356">
        <v>1037.84786697</v>
      </c>
      <c r="I1356">
        <f t="shared" si="105"/>
        <v>13.959999999999999</v>
      </c>
      <c r="J1356">
        <f t="shared" si="106"/>
        <v>5.9999999999999609E-2</v>
      </c>
      <c r="K1356">
        <f t="shared" si="107"/>
        <v>0.29999999999999716</v>
      </c>
      <c r="L1356" t="b">
        <f t="shared" si="108"/>
        <v>0</v>
      </c>
      <c r="M1356" s="3">
        <f t="shared" si="109"/>
        <v>0.20000000000000059</v>
      </c>
    </row>
    <row r="1357" spans="1:13">
      <c r="A1357" s="1">
        <v>43553.709027777775</v>
      </c>
      <c r="B1357">
        <v>3.71</v>
      </c>
      <c r="C1357">
        <v>18.25</v>
      </c>
      <c r="D1357">
        <v>1037.12126887</v>
      </c>
      <c r="E1357">
        <v>0</v>
      </c>
      <c r="F1357">
        <v>10</v>
      </c>
      <c r="G1357" s="2">
        <v>0</v>
      </c>
      <c r="H1357">
        <v>1037.12126887</v>
      </c>
      <c r="I1357">
        <f t="shared" si="105"/>
        <v>14.54</v>
      </c>
      <c r="J1357">
        <f t="shared" si="106"/>
        <v>-6.999999999999984E-2</v>
      </c>
      <c r="K1357">
        <f t="shared" si="107"/>
        <v>0.51000000000000156</v>
      </c>
      <c r="L1357" t="b">
        <f t="shared" si="108"/>
        <v>1</v>
      </c>
      <c r="M1357" s="3">
        <f t="shared" si="109"/>
        <v>-0.13725490196078358</v>
      </c>
    </row>
    <row r="1358" spans="1:13" hidden="1">
      <c r="A1358" s="1">
        <v>43553.750694444447</v>
      </c>
      <c r="B1358">
        <v>3.75</v>
      </c>
      <c r="C1358">
        <v>18.09</v>
      </c>
      <c r="D1358">
        <v>1037.54019068</v>
      </c>
      <c r="E1358">
        <v>2</v>
      </c>
      <c r="F1358">
        <v>8</v>
      </c>
      <c r="G1358">
        <v>5.12325E-2</v>
      </c>
      <c r="H1358">
        <v>830.03217128000006</v>
      </c>
      <c r="I1358">
        <f t="shared" si="105"/>
        <v>14.34</v>
      </c>
      <c r="J1358">
        <f t="shared" si="106"/>
        <v>4.0000000000000036E-2</v>
      </c>
      <c r="K1358">
        <f t="shared" si="107"/>
        <v>-0.16000000000000014</v>
      </c>
      <c r="L1358" t="b">
        <f t="shared" si="108"/>
        <v>0</v>
      </c>
      <c r="M1358" s="3">
        <f t="shared" si="109"/>
        <v>-0.25</v>
      </c>
    </row>
    <row r="1359" spans="1:13">
      <c r="A1359" s="1">
        <v>43553.792361111111</v>
      </c>
      <c r="B1359">
        <v>3.82</v>
      </c>
      <c r="C1359">
        <v>19.14</v>
      </c>
      <c r="D1359">
        <v>1038.1819396000001</v>
      </c>
      <c r="E1359">
        <v>0</v>
      </c>
      <c r="F1359">
        <v>10</v>
      </c>
      <c r="G1359" s="2">
        <v>0</v>
      </c>
      <c r="H1359">
        <v>1038.1819396000001</v>
      </c>
      <c r="I1359">
        <f t="shared" si="105"/>
        <v>15.32</v>
      </c>
      <c r="J1359">
        <f t="shared" si="106"/>
        <v>6.999999999999984E-2</v>
      </c>
      <c r="K1359">
        <f t="shared" si="107"/>
        <v>1.0500000000000007</v>
      </c>
      <c r="L1359" t="b">
        <f t="shared" si="108"/>
        <v>1</v>
      </c>
      <c r="M1359" s="3">
        <f t="shared" si="109"/>
        <v>6.6666666666666471E-2</v>
      </c>
    </row>
    <row r="1360" spans="1:13" hidden="1">
      <c r="A1360" s="1">
        <v>43553.834027777775</v>
      </c>
      <c r="B1360">
        <v>3.87</v>
      </c>
      <c r="C1360">
        <v>19.329999999999998</v>
      </c>
      <c r="D1360">
        <v>1038.6567420900001</v>
      </c>
      <c r="E1360">
        <v>0</v>
      </c>
      <c r="F1360">
        <v>10</v>
      </c>
      <c r="G1360" s="2">
        <v>0</v>
      </c>
      <c r="H1360">
        <v>1038.6567420900001</v>
      </c>
      <c r="I1360">
        <f t="shared" si="105"/>
        <v>15.459999999999997</v>
      </c>
      <c r="J1360">
        <f t="shared" si="106"/>
        <v>5.0000000000000266E-2</v>
      </c>
      <c r="K1360">
        <f t="shared" si="107"/>
        <v>0.18999999999999773</v>
      </c>
      <c r="L1360" t="b">
        <f t="shared" si="108"/>
        <v>0</v>
      </c>
      <c r="M1360" s="3">
        <f t="shared" si="109"/>
        <v>0.26315789473684664</v>
      </c>
    </row>
    <row r="1361" spans="1:13">
      <c r="A1361" s="1">
        <v>43553.875694444447</v>
      </c>
      <c r="B1361">
        <v>3.98</v>
      </c>
      <c r="C1361">
        <v>20.04</v>
      </c>
      <c r="D1361">
        <v>1039.8319985600001</v>
      </c>
      <c r="E1361">
        <v>0</v>
      </c>
      <c r="F1361">
        <v>10</v>
      </c>
      <c r="G1361" s="2">
        <v>0</v>
      </c>
      <c r="H1361">
        <v>1039.8319985600001</v>
      </c>
      <c r="I1361">
        <f t="shared" si="105"/>
        <v>16.059999999999999</v>
      </c>
      <c r="J1361">
        <f t="shared" si="106"/>
        <v>0.10999999999999988</v>
      </c>
      <c r="K1361">
        <f t="shared" si="107"/>
        <v>0.71000000000000085</v>
      </c>
      <c r="L1361" t="b">
        <f t="shared" si="108"/>
        <v>1</v>
      </c>
      <c r="M1361" s="3">
        <f t="shared" si="109"/>
        <v>0.15492957746478836</v>
      </c>
    </row>
    <row r="1362" spans="1:13">
      <c r="A1362" s="1">
        <v>43553.917361111111</v>
      </c>
      <c r="B1362">
        <v>3.89</v>
      </c>
      <c r="C1362">
        <v>19.46</v>
      </c>
      <c r="D1362">
        <v>1038.8765214299999</v>
      </c>
      <c r="E1362">
        <v>0</v>
      </c>
      <c r="F1362">
        <v>10</v>
      </c>
      <c r="G1362" s="2">
        <v>0</v>
      </c>
      <c r="H1362">
        <v>1038.8765214299999</v>
      </c>
      <c r="I1362">
        <f t="shared" si="105"/>
        <v>15.57</v>
      </c>
      <c r="J1362">
        <f t="shared" si="106"/>
        <v>-8.9999999999999858E-2</v>
      </c>
      <c r="K1362">
        <f t="shared" si="107"/>
        <v>-0.57999999999999829</v>
      </c>
      <c r="L1362" t="b">
        <f t="shared" si="108"/>
        <v>1</v>
      </c>
      <c r="M1362" s="3">
        <f t="shared" si="109"/>
        <v>0.15517241379310365</v>
      </c>
    </row>
    <row r="1363" spans="1:13" hidden="1">
      <c r="A1363" s="1">
        <v>43553.959027777775</v>
      </c>
      <c r="B1363">
        <v>3.76</v>
      </c>
      <c r="C1363">
        <v>19.38</v>
      </c>
      <c r="D1363">
        <v>1037.5536434431999</v>
      </c>
      <c r="E1363">
        <v>5</v>
      </c>
      <c r="F1363">
        <v>5</v>
      </c>
      <c r="G1363">
        <v>0.12662744000000001</v>
      </c>
      <c r="H1363">
        <v>519.04213468</v>
      </c>
      <c r="I1363">
        <f t="shared" si="105"/>
        <v>15.62</v>
      </c>
      <c r="J1363">
        <f t="shared" si="106"/>
        <v>-0.13000000000000034</v>
      </c>
      <c r="K1363">
        <f t="shared" si="107"/>
        <v>-8.0000000000001847E-2</v>
      </c>
      <c r="L1363" t="b">
        <f t="shared" si="108"/>
        <v>0</v>
      </c>
      <c r="M1363" s="3">
        <f t="shared" si="109"/>
        <v>1.6249999999999667</v>
      </c>
    </row>
    <row r="1364" spans="1:13" hidden="1">
      <c r="A1364" s="1">
        <v>43554.000694444447</v>
      </c>
      <c r="B1364">
        <v>3.63</v>
      </c>
      <c r="C1364">
        <v>19.07</v>
      </c>
      <c r="D1364">
        <v>1036.28009086</v>
      </c>
      <c r="E1364">
        <v>0</v>
      </c>
      <c r="F1364">
        <v>10</v>
      </c>
      <c r="G1364" s="2">
        <v>0</v>
      </c>
      <c r="H1364">
        <v>1036.28009086</v>
      </c>
      <c r="I1364">
        <f t="shared" si="105"/>
        <v>15.440000000000001</v>
      </c>
      <c r="J1364">
        <f t="shared" si="106"/>
        <v>-0.12999999999999989</v>
      </c>
      <c r="K1364">
        <f t="shared" si="107"/>
        <v>-0.30999999999999872</v>
      </c>
      <c r="L1364" t="b">
        <f t="shared" si="108"/>
        <v>0</v>
      </c>
      <c r="M1364" s="3">
        <f t="shared" si="109"/>
        <v>0.41935483870967882</v>
      </c>
    </row>
    <row r="1365" spans="1:13" hidden="1">
      <c r="A1365" s="1">
        <v>43554.042361111111</v>
      </c>
      <c r="B1365">
        <v>3.58</v>
      </c>
      <c r="C1365">
        <v>19.170000000000002</v>
      </c>
      <c r="D1365">
        <v>1035.8023654035001</v>
      </c>
      <c r="E1365">
        <v>5</v>
      </c>
      <c r="F1365">
        <v>5</v>
      </c>
      <c r="G1365">
        <v>0.12670737000000001</v>
      </c>
      <c r="H1365">
        <v>517.87965515999997</v>
      </c>
      <c r="I1365">
        <f t="shared" si="105"/>
        <v>15.590000000000002</v>
      </c>
      <c r="J1365">
        <f t="shared" si="106"/>
        <v>-4.9999999999999822E-2</v>
      </c>
      <c r="K1365">
        <f t="shared" si="107"/>
        <v>0.10000000000000142</v>
      </c>
      <c r="L1365" t="b">
        <f t="shared" si="108"/>
        <v>0</v>
      </c>
      <c r="M1365" s="3">
        <f t="shared" si="109"/>
        <v>-0.49999999999999112</v>
      </c>
    </row>
    <row r="1366" spans="1:13" hidden="1">
      <c r="A1366" s="1">
        <v>43554.084027777775</v>
      </c>
      <c r="B1366">
        <v>3.65</v>
      </c>
      <c r="C1366">
        <v>19.39</v>
      </c>
      <c r="D1366">
        <v>1036.4865907020001</v>
      </c>
      <c r="E1366">
        <v>2</v>
      </c>
      <c r="F1366">
        <v>8</v>
      </c>
      <c r="G1366">
        <v>5.0641949999999998E-2</v>
      </c>
      <c r="H1366">
        <v>829.10983112999998</v>
      </c>
      <c r="I1366">
        <f t="shared" si="105"/>
        <v>15.74</v>
      </c>
      <c r="J1366">
        <f t="shared" si="106"/>
        <v>6.999999999999984E-2</v>
      </c>
      <c r="K1366">
        <f t="shared" si="107"/>
        <v>0.21999999999999886</v>
      </c>
      <c r="L1366" t="b">
        <f t="shared" si="108"/>
        <v>0</v>
      </c>
      <c r="M1366" s="3">
        <f t="shared" si="109"/>
        <v>0.31818181818181912</v>
      </c>
    </row>
    <row r="1367" spans="1:13" hidden="1">
      <c r="A1367" s="1">
        <v>43554.125694444447</v>
      </c>
      <c r="B1367">
        <v>3.68</v>
      </c>
      <c r="C1367">
        <v>19.36</v>
      </c>
      <c r="D1367">
        <v>1036.7604822487999</v>
      </c>
      <c r="E1367">
        <v>5</v>
      </c>
      <c r="F1367">
        <v>5</v>
      </c>
      <c r="G1367">
        <v>0.12660310999999999</v>
      </c>
      <c r="H1367">
        <v>518.43722165999998</v>
      </c>
      <c r="I1367">
        <f t="shared" si="105"/>
        <v>15.68</v>
      </c>
      <c r="J1367">
        <f t="shared" si="106"/>
        <v>3.0000000000000249E-2</v>
      </c>
      <c r="K1367">
        <f t="shared" si="107"/>
        <v>-3.0000000000001137E-2</v>
      </c>
      <c r="L1367" t="b">
        <f t="shared" si="108"/>
        <v>0</v>
      </c>
      <c r="M1367" s="3">
        <f t="shared" si="109"/>
        <v>-0.99999999999997036</v>
      </c>
    </row>
    <row r="1368" spans="1:13" hidden="1">
      <c r="A1368" s="1">
        <v>43554.167361111111</v>
      </c>
      <c r="B1368">
        <v>3.76</v>
      </c>
      <c r="C1368">
        <v>19.760000000000002</v>
      </c>
      <c r="D1368">
        <v>1037.58706276</v>
      </c>
      <c r="E1368">
        <v>0</v>
      </c>
      <c r="F1368">
        <v>10</v>
      </c>
      <c r="G1368" s="2">
        <v>0</v>
      </c>
      <c r="H1368">
        <v>1037.58706276</v>
      </c>
      <c r="I1368">
        <f t="shared" si="105"/>
        <v>16</v>
      </c>
      <c r="J1368">
        <f t="shared" si="106"/>
        <v>7.9999999999999627E-2</v>
      </c>
      <c r="K1368">
        <f t="shared" si="107"/>
        <v>0.40000000000000213</v>
      </c>
      <c r="L1368" t="b">
        <f t="shared" si="108"/>
        <v>0</v>
      </c>
      <c r="M1368" s="3">
        <f t="shared" si="109"/>
        <v>0.19999999999999801</v>
      </c>
    </row>
    <row r="1369" spans="1:13">
      <c r="A1369" s="1">
        <v>43554.209027777775</v>
      </c>
      <c r="B1369">
        <v>3.71</v>
      </c>
      <c r="C1369">
        <v>19.12</v>
      </c>
      <c r="D1369">
        <v>1037.1155505900001</v>
      </c>
      <c r="E1369">
        <v>0</v>
      </c>
      <c r="F1369">
        <v>10</v>
      </c>
      <c r="G1369" s="2">
        <v>0</v>
      </c>
      <c r="H1369">
        <v>1037.1155505900001</v>
      </c>
      <c r="I1369">
        <f t="shared" si="105"/>
        <v>15.41</v>
      </c>
      <c r="J1369">
        <f t="shared" si="106"/>
        <v>-4.9999999999999822E-2</v>
      </c>
      <c r="K1369">
        <f t="shared" si="107"/>
        <v>-0.64000000000000057</v>
      </c>
      <c r="L1369" t="b">
        <f t="shared" si="108"/>
        <v>1</v>
      </c>
      <c r="M1369" s="3">
        <f t="shared" si="109"/>
        <v>7.8124999999999653E-2</v>
      </c>
    </row>
    <row r="1370" spans="1:13" hidden="1">
      <c r="A1370" s="1">
        <v>43554.250694444447</v>
      </c>
      <c r="B1370">
        <v>3.82</v>
      </c>
      <c r="C1370">
        <v>19.07</v>
      </c>
      <c r="D1370">
        <v>1038.1901185199999</v>
      </c>
      <c r="E1370">
        <v>0</v>
      </c>
      <c r="F1370">
        <v>10</v>
      </c>
      <c r="G1370" s="2">
        <v>0</v>
      </c>
      <c r="H1370">
        <v>1038.1901185199999</v>
      </c>
      <c r="I1370">
        <f t="shared" si="105"/>
        <v>15.25</v>
      </c>
      <c r="J1370">
        <f t="shared" si="106"/>
        <v>0.10999999999999988</v>
      </c>
      <c r="K1370">
        <f t="shared" si="107"/>
        <v>-5.0000000000000711E-2</v>
      </c>
      <c r="L1370" t="b">
        <f t="shared" si="108"/>
        <v>0</v>
      </c>
      <c r="M1370" s="3">
        <f t="shared" si="109"/>
        <v>-2.1999999999999664</v>
      </c>
    </row>
    <row r="1371" spans="1:13" hidden="1">
      <c r="A1371" s="1">
        <v>43554.292361111111</v>
      </c>
      <c r="B1371">
        <v>3.82</v>
      </c>
      <c r="C1371">
        <v>19.3</v>
      </c>
      <c r="D1371">
        <v>1038.22193649</v>
      </c>
      <c r="E1371">
        <v>0</v>
      </c>
      <c r="F1371">
        <v>10</v>
      </c>
      <c r="G1371" s="2">
        <v>0</v>
      </c>
      <c r="H1371">
        <v>1038.22193649</v>
      </c>
      <c r="I1371">
        <f t="shared" si="105"/>
        <v>15.48</v>
      </c>
      <c r="J1371">
        <f t="shared" si="106"/>
        <v>0</v>
      </c>
      <c r="K1371">
        <f t="shared" si="107"/>
        <v>0.23000000000000043</v>
      </c>
      <c r="L1371" t="b">
        <f t="shared" si="108"/>
        <v>0</v>
      </c>
      <c r="M1371" s="3">
        <f t="shared" si="109"/>
        <v>0</v>
      </c>
    </row>
    <row r="1372" spans="1:13" hidden="1">
      <c r="A1372" s="1">
        <v>43554.334027777775</v>
      </c>
      <c r="B1372">
        <v>3.84</v>
      </c>
      <c r="C1372">
        <v>19.3</v>
      </c>
      <c r="D1372">
        <v>1038.3989901899999</v>
      </c>
      <c r="E1372">
        <v>0</v>
      </c>
      <c r="F1372">
        <v>10</v>
      </c>
      <c r="G1372" s="2">
        <v>0</v>
      </c>
      <c r="H1372">
        <v>1038.3989901899999</v>
      </c>
      <c r="I1372">
        <f t="shared" si="105"/>
        <v>15.46</v>
      </c>
      <c r="J1372">
        <f t="shared" si="106"/>
        <v>2.0000000000000018E-2</v>
      </c>
      <c r="K1372">
        <f t="shared" si="107"/>
        <v>0</v>
      </c>
      <c r="L1372" t="b">
        <f t="shared" si="108"/>
        <v>0</v>
      </c>
      <c r="M1372" s="3" t="e">
        <f t="shared" si="109"/>
        <v>#DIV/0!</v>
      </c>
    </row>
    <row r="1373" spans="1:13" hidden="1">
      <c r="A1373" s="1">
        <v>43554.375694444447</v>
      </c>
      <c r="B1373">
        <v>4.05</v>
      </c>
      <c r="C1373">
        <v>19.670000000000002</v>
      </c>
      <c r="D1373">
        <v>1040.5119772352</v>
      </c>
      <c r="E1373">
        <v>5</v>
      </c>
      <c r="F1373">
        <v>5</v>
      </c>
      <c r="G1373">
        <v>0.12681745999999999</v>
      </c>
      <c r="H1373">
        <v>519.97449457000005</v>
      </c>
      <c r="I1373">
        <f t="shared" si="105"/>
        <v>15.620000000000001</v>
      </c>
      <c r="J1373">
        <f t="shared" si="106"/>
        <v>0.20999999999999996</v>
      </c>
      <c r="K1373">
        <f t="shared" si="107"/>
        <v>0.37000000000000099</v>
      </c>
      <c r="L1373" t="b">
        <f t="shared" si="108"/>
        <v>0</v>
      </c>
      <c r="M1373" s="3">
        <f t="shared" si="109"/>
        <v>0.56756756756756599</v>
      </c>
    </row>
    <row r="1374" spans="1:13">
      <c r="A1374" s="1">
        <v>43554.417361111111</v>
      </c>
      <c r="B1374">
        <v>4.12</v>
      </c>
      <c r="C1374">
        <v>20.420000000000002</v>
      </c>
      <c r="D1374">
        <v>1041.2403200586</v>
      </c>
      <c r="E1374">
        <v>5</v>
      </c>
      <c r="F1374">
        <v>5</v>
      </c>
      <c r="G1374">
        <v>0.12603128999999999</v>
      </c>
      <c r="H1374">
        <v>520.68824171999995</v>
      </c>
      <c r="I1374">
        <f t="shared" si="105"/>
        <v>16.3</v>
      </c>
      <c r="J1374">
        <f t="shared" si="106"/>
        <v>7.0000000000000284E-2</v>
      </c>
      <c r="K1374">
        <f t="shared" si="107"/>
        <v>0.75</v>
      </c>
      <c r="L1374" t="b">
        <f t="shared" si="108"/>
        <v>1</v>
      </c>
      <c r="M1374" s="3">
        <f t="shared" si="109"/>
        <v>9.3333333333333712E-2</v>
      </c>
    </row>
    <row r="1375" spans="1:13" hidden="1">
      <c r="A1375" s="1">
        <v>43554.459027777775</v>
      </c>
      <c r="B1375">
        <v>4.0599999999999996</v>
      </c>
      <c r="C1375">
        <v>20.16</v>
      </c>
      <c r="D1375">
        <v>1040.5824976188001</v>
      </c>
      <c r="E1375">
        <v>2</v>
      </c>
      <c r="F1375">
        <v>8</v>
      </c>
      <c r="G1375">
        <v>5.0494959999999998E-2</v>
      </c>
      <c r="H1375">
        <v>832.46600512999999</v>
      </c>
      <c r="I1375">
        <f t="shared" si="105"/>
        <v>16.100000000000001</v>
      </c>
      <c r="J1375">
        <f t="shared" si="106"/>
        <v>-6.0000000000000497E-2</v>
      </c>
      <c r="K1375">
        <f t="shared" si="107"/>
        <v>-0.26000000000000156</v>
      </c>
      <c r="L1375" t="b">
        <f t="shared" si="108"/>
        <v>0</v>
      </c>
      <c r="M1375" s="3">
        <f t="shared" si="109"/>
        <v>0.23076923076923128</v>
      </c>
    </row>
    <row r="1376" spans="1:13" hidden="1">
      <c r="A1376" s="1">
        <v>43554.500694444447</v>
      </c>
      <c r="B1376">
        <v>3.98</v>
      </c>
      <c r="C1376">
        <v>20.14</v>
      </c>
      <c r="D1376">
        <v>1039.7511110600999</v>
      </c>
      <c r="E1376">
        <v>5</v>
      </c>
      <c r="F1376">
        <v>5</v>
      </c>
      <c r="G1376">
        <v>0.12615919</v>
      </c>
      <c r="H1376">
        <v>519.87558249999995</v>
      </c>
      <c r="I1376">
        <f t="shared" si="105"/>
        <v>16.16</v>
      </c>
      <c r="J1376">
        <f t="shared" si="106"/>
        <v>-7.9999999999999627E-2</v>
      </c>
      <c r="K1376">
        <f t="shared" si="107"/>
        <v>-1.9999999999999574E-2</v>
      </c>
      <c r="L1376" t="b">
        <f t="shared" si="108"/>
        <v>0</v>
      </c>
      <c r="M1376" s="3">
        <f t="shared" si="109"/>
        <v>4.0000000000000666</v>
      </c>
    </row>
    <row r="1377" spans="1:13">
      <c r="A1377" s="1">
        <v>43554.542361111111</v>
      </c>
      <c r="B1377">
        <v>3.77</v>
      </c>
      <c r="C1377">
        <v>19.190000000000001</v>
      </c>
      <c r="D1377">
        <v>1037.7030600854</v>
      </c>
      <c r="E1377">
        <v>5</v>
      </c>
      <c r="F1377">
        <v>5</v>
      </c>
      <c r="G1377">
        <v>0.12691037999999999</v>
      </c>
      <c r="H1377">
        <v>518.85154622000005</v>
      </c>
      <c r="I1377">
        <f t="shared" si="105"/>
        <v>15.420000000000002</v>
      </c>
      <c r="J1377">
        <f t="shared" si="106"/>
        <v>-0.20999999999999996</v>
      </c>
      <c r="K1377">
        <f t="shared" si="107"/>
        <v>-0.94999999999999929</v>
      </c>
      <c r="L1377" t="b">
        <f t="shared" si="108"/>
        <v>1</v>
      </c>
      <c r="M1377" s="3">
        <f t="shared" si="109"/>
        <v>0.2210526315789475</v>
      </c>
    </row>
    <row r="1378" spans="1:13" hidden="1">
      <c r="A1378" s="1">
        <v>43554.584027777775</v>
      </c>
      <c r="B1378">
        <v>3.75</v>
      </c>
      <c r="C1378">
        <v>19.02</v>
      </c>
      <c r="D1378">
        <v>1037.53988377</v>
      </c>
      <c r="E1378">
        <v>0</v>
      </c>
      <c r="F1378">
        <v>10</v>
      </c>
      <c r="G1378" s="2">
        <v>0</v>
      </c>
      <c r="H1378">
        <v>1037.53988377</v>
      </c>
      <c r="I1378">
        <f t="shared" si="105"/>
        <v>15.27</v>
      </c>
      <c r="J1378">
        <f t="shared" si="106"/>
        <v>-2.0000000000000018E-2</v>
      </c>
      <c r="K1378">
        <f t="shared" si="107"/>
        <v>-0.17000000000000171</v>
      </c>
      <c r="L1378" t="b">
        <f t="shared" si="108"/>
        <v>0</v>
      </c>
      <c r="M1378" s="3">
        <f t="shared" si="109"/>
        <v>0.11764705882352834</v>
      </c>
    </row>
    <row r="1379" spans="1:13">
      <c r="A1379" s="1">
        <v>43554.625694444447</v>
      </c>
      <c r="B1379">
        <v>3.96</v>
      </c>
      <c r="C1379">
        <v>19.64</v>
      </c>
      <c r="D1379">
        <v>1039.6341803</v>
      </c>
      <c r="E1379">
        <v>0</v>
      </c>
      <c r="F1379">
        <v>10</v>
      </c>
      <c r="G1379" s="2">
        <v>0</v>
      </c>
      <c r="H1379">
        <v>1039.6341803</v>
      </c>
      <c r="I1379">
        <f t="shared" si="105"/>
        <v>15.68</v>
      </c>
      <c r="J1379">
        <f t="shared" si="106"/>
        <v>0.20999999999999996</v>
      </c>
      <c r="K1379">
        <f t="shared" si="107"/>
        <v>0.62000000000000099</v>
      </c>
      <c r="L1379" t="b">
        <f t="shared" si="108"/>
        <v>1</v>
      </c>
      <c r="M1379" s="3">
        <f t="shared" si="109"/>
        <v>0.33870967741935426</v>
      </c>
    </row>
    <row r="1380" spans="1:13" hidden="1">
      <c r="A1380" s="1">
        <v>43554.667361111111</v>
      </c>
      <c r="B1380">
        <v>3.9</v>
      </c>
      <c r="C1380">
        <v>19.47</v>
      </c>
      <c r="D1380">
        <v>1039.04087327</v>
      </c>
      <c r="E1380">
        <v>0</v>
      </c>
      <c r="F1380">
        <v>10</v>
      </c>
      <c r="G1380" s="2">
        <v>0</v>
      </c>
      <c r="H1380">
        <v>1039.04087327</v>
      </c>
      <c r="I1380">
        <f t="shared" si="105"/>
        <v>15.569999999999999</v>
      </c>
      <c r="J1380">
        <f t="shared" si="106"/>
        <v>-6.0000000000000053E-2</v>
      </c>
      <c r="K1380">
        <f t="shared" si="107"/>
        <v>-0.17000000000000171</v>
      </c>
      <c r="L1380" t="b">
        <f t="shared" si="108"/>
        <v>0</v>
      </c>
      <c r="M1380" s="3">
        <f t="shared" si="109"/>
        <v>0.35294117647058498</v>
      </c>
    </row>
    <row r="1381" spans="1:13" hidden="1">
      <c r="A1381" s="1">
        <v>43554.709027777775</v>
      </c>
      <c r="B1381">
        <v>3.86</v>
      </c>
      <c r="C1381">
        <v>19.43</v>
      </c>
      <c r="D1381">
        <v>1038.5729902810999</v>
      </c>
      <c r="E1381">
        <v>5</v>
      </c>
      <c r="F1381">
        <v>5</v>
      </c>
      <c r="G1381">
        <v>0.12674303000000001</v>
      </c>
      <c r="H1381">
        <v>519.38664447999997</v>
      </c>
      <c r="I1381">
        <f t="shared" si="105"/>
        <v>15.57</v>
      </c>
      <c r="J1381">
        <f t="shared" si="106"/>
        <v>-4.0000000000000036E-2</v>
      </c>
      <c r="K1381">
        <f t="shared" si="107"/>
        <v>-3.9999999999999147E-2</v>
      </c>
      <c r="L1381" t="b">
        <f t="shared" si="108"/>
        <v>0</v>
      </c>
      <c r="M1381" s="3">
        <f t="shared" si="109"/>
        <v>1.0000000000000222</v>
      </c>
    </row>
    <row r="1382" spans="1:13" hidden="1">
      <c r="A1382" s="1">
        <v>43554.750694444447</v>
      </c>
      <c r="B1382">
        <v>3.78</v>
      </c>
      <c r="C1382">
        <v>19.239999999999998</v>
      </c>
      <c r="D1382">
        <v>1037.78076999</v>
      </c>
      <c r="E1382">
        <v>0</v>
      </c>
      <c r="F1382">
        <v>10</v>
      </c>
      <c r="G1382" s="2">
        <v>0</v>
      </c>
      <c r="H1382">
        <v>1037.78076999</v>
      </c>
      <c r="I1382">
        <f t="shared" si="105"/>
        <v>15.459999999999999</v>
      </c>
      <c r="J1382">
        <f t="shared" si="106"/>
        <v>-8.0000000000000071E-2</v>
      </c>
      <c r="K1382">
        <f t="shared" si="107"/>
        <v>-0.19000000000000128</v>
      </c>
      <c r="L1382" t="b">
        <f t="shared" si="108"/>
        <v>0</v>
      </c>
      <c r="M1382" s="3">
        <f t="shared" si="109"/>
        <v>0.4210526315789449</v>
      </c>
    </row>
    <row r="1383" spans="1:13" hidden="1">
      <c r="A1383" s="1">
        <v>43554.792361111111</v>
      </c>
      <c r="B1383">
        <v>3.83</v>
      </c>
      <c r="C1383">
        <v>19.18</v>
      </c>
      <c r="D1383">
        <v>1038.3058032454001</v>
      </c>
      <c r="E1383">
        <v>2</v>
      </c>
      <c r="F1383">
        <v>8</v>
      </c>
      <c r="G1383">
        <v>5.0775229999999998E-2</v>
      </c>
      <c r="H1383">
        <v>830.73767851000002</v>
      </c>
      <c r="I1383">
        <f t="shared" si="105"/>
        <v>15.35</v>
      </c>
      <c r="J1383">
        <f t="shared" si="106"/>
        <v>5.0000000000000266E-2</v>
      </c>
      <c r="K1383">
        <f t="shared" si="107"/>
        <v>-5.9999999999998721E-2</v>
      </c>
      <c r="L1383" t="b">
        <f t="shared" si="108"/>
        <v>0</v>
      </c>
      <c r="M1383" s="3">
        <f t="shared" si="109"/>
        <v>-0.83333333333335557</v>
      </c>
    </row>
    <row r="1384" spans="1:13" hidden="1">
      <c r="A1384" s="1">
        <v>43554.834027777775</v>
      </c>
      <c r="B1384">
        <v>3.81</v>
      </c>
      <c r="C1384">
        <v>19.010000000000002</v>
      </c>
      <c r="D1384">
        <v>1038.1047334499999</v>
      </c>
      <c r="E1384">
        <v>5</v>
      </c>
      <c r="F1384">
        <v>5</v>
      </c>
      <c r="G1384">
        <v>0.12715638000000001</v>
      </c>
      <c r="H1384">
        <v>519.05239028999995</v>
      </c>
      <c r="I1384">
        <f t="shared" si="105"/>
        <v>15.200000000000001</v>
      </c>
      <c r="J1384">
        <f t="shared" si="106"/>
        <v>-2.0000000000000018E-2</v>
      </c>
      <c r="K1384">
        <f t="shared" si="107"/>
        <v>-0.16999999999999815</v>
      </c>
      <c r="L1384" t="b">
        <f t="shared" si="108"/>
        <v>0</v>
      </c>
      <c r="M1384" s="3">
        <f t="shared" si="109"/>
        <v>0.1176470588235308</v>
      </c>
    </row>
    <row r="1385" spans="1:13" hidden="1">
      <c r="A1385" s="1">
        <v>43554.875694444447</v>
      </c>
      <c r="B1385">
        <v>3.87</v>
      </c>
      <c r="C1385">
        <v>19.309999999999999</v>
      </c>
      <c r="D1385">
        <v>1038.7129451886001</v>
      </c>
      <c r="E1385">
        <v>5</v>
      </c>
      <c r="F1385">
        <v>5</v>
      </c>
      <c r="G1385">
        <v>0.12689576999999999</v>
      </c>
      <c r="H1385">
        <v>519.43261311000003</v>
      </c>
      <c r="I1385">
        <f t="shared" si="105"/>
        <v>15.439999999999998</v>
      </c>
      <c r="J1385">
        <f t="shared" si="106"/>
        <v>6.0000000000000053E-2</v>
      </c>
      <c r="K1385">
        <f t="shared" si="107"/>
        <v>0.29999999999999716</v>
      </c>
      <c r="L1385" t="b">
        <f t="shared" si="108"/>
        <v>0</v>
      </c>
      <c r="M1385" s="3">
        <f t="shared" si="109"/>
        <v>0.20000000000000207</v>
      </c>
    </row>
    <row r="1386" spans="1:13" hidden="1">
      <c r="A1386" s="1">
        <v>43554.917361111111</v>
      </c>
      <c r="B1386">
        <v>3.84</v>
      </c>
      <c r="C1386">
        <v>19.329999999999998</v>
      </c>
      <c r="D1386">
        <v>1038.3685748851001</v>
      </c>
      <c r="E1386">
        <v>2</v>
      </c>
      <c r="F1386">
        <v>8</v>
      </c>
      <c r="G1386">
        <v>5.0732390000000002E-2</v>
      </c>
      <c r="H1386">
        <v>830.71633670000006</v>
      </c>
      <c r="I1386">
        <f t="shared" si="105"/>
        <v>15.489999999999998</v>
      </c>
      <c r="J1386">
        <f t="shared" si="106"/>
        <v>-3.0000000000000249E-2</v>
      </c>
      <c r="K1386">
        <f t="shared" si="107"/>
        <v>1.9999999999999574E-2</v>
      </c>
      <c r="L1386" t="b">
        <f t="shared" si="108"/>
        <v>0</v>
      </c>
      <c r="M1386" s="3">
        <f t="shared" si="109"/>
        <v>-1.5000000000000444</v>
      </c>
    </row>
    <row r="1387" spans="1:13" hidden="1">
      <c r="A1387" s="1">
        <v>43554.959027777775</v>
      </c>
      <c r="B1387">
        <v>3.75</v>
      </c>
      <c r="C1387">
        <v>19.13</v>
      </c>
      <c r="D1387">
        <v>1037.5363727500001</v>
      </c>
      <c r="E1387">
        <v>0</v>
      </c>
      <c r="F1387">
        <v>10</v>
      </c>
      <c r="G1387" s="2">
        <v>0</v>
      </c>
      <c r="H1387">
        <v>1037.5363727500001</v>
      </c>
      <c r="I1387">
        <f t="shared" si="105"/>
        <v>15.379999999999999</v>
      </c>
      <c r="J1387">
        <f t="shared" si="106"/>
        <v>-8.9999999999999858E-2</v>
      </c>
      <c r="K1387">
        <f t="shared" si="107"/>
        <v>-0.19999999999999929</v>
      </c>
      <c r="L1387" t="b">
        <f t="shared" si="108"/>
        <v>0</v>
      </c>
      <c r="M1387" s="3">
        <f t="shared" si="109"/>
        <v>0.4500000000000009</v>
      </c>
    </row>
    <row r="1388" spans="1:13" hidden="1">
      <c r="A1388" s="1">
        <v>43555.000694444447</v>
      </c>
      <c r="B1388">
        <v>3.75</v>
      </c>
      <c r="C1388">
        <v>19.23</v>
      </c>
      <c r="D1388">
        <v>1037.4708645612</v>
      </c>
      <c r="E1388">
        <v>5</v>
      </c>
      <c r="F1388">
        <v>5</v>
      </c>
      <c r="G1388">
        <v>0.12684506000000001</v>
      </c>
      <c r="H1388">
        <v>518.73545478999995</v>
      </c>
      <c r="I1388">
        <f t="shared" si="105"/>
        <v>15.48</v>
      </c>
      <c r="J1388">
        <f t="shared" si="106"/>
        <v>0</v>
      </c>
      <c r="K1388">
        <f t="shared" si="107"/>
        <v>0.10000000000000142</v>
      </c>
      <c r="L1388" t="b">
        <f t="shared" si="108"/>
        <v>0</v>
      </c>
      <c r="M1388" s="3">
        <f t="shared" si="109"/>
        <v>0</v>
      </c>
    </row>
    <row r="1389" spans="1:13" hidden="1">
      <c r="A1389" s="1">
        <v>43555.042361111111</v>
      </c>
      <c r="B1389">
        <v>3.56</v>
      </c>
      <c r="C1389">
        <v>18.73</v>
      </c>
      <c r="D1389">
        <v>1035.5710789172999</v>
      </c>
      <c r="E1389">
        <v>2</v>
      </c>
      <c r="F1389">
        <v>8</v>
      </c>
      <c r="G1389">
        <v>5.0856409999999998E-2</v>
      </c>
      <c r="H1389">
        <v>828.45682350000004</v>
      </c>
      <c r="I1389">
        <f t="shared" si="105"/>
        <v>15.17</v>
      </c>
      <c r="J1389">
        <f t="shared" si="106"/>
        <v>-0.18999999999999995</v>
      </c>
      <c r="K1389">
        <f t="shared" si="107"/>
        <v>-0.5</v>
      </c>
      <c r="L1389" t="b">
        <f t="shared" si="108"/>
        <v>0</v>
      </c>
      <c r="M1389" s="3">
        <f t="shared" si="109"/>
        <v>0.37999999999999989</v>
      </c>
    </row>
    <row r="1390" spans="1:13" hidden="1">
      <c r="A1390" s="1">
        <v>43555.084027777775</v>
      </c>
      <c r="B1390">
        <v>3.71</v>
      </c>
      <c r="C1390">
        <v>19.16</v>
      </c>
      <c r="D1390">
        <v>1037.1053633124</v>
      </c>
      <c r="E1390">
        <v>2</v>
      </c>
      <c r="F1390">
        <v>8</v>
      </c>
      <c r="G1390">
        <v>5.0815539999999999E-2</v>
      </c>
      <c r="H1390">
        <v>829.41920240000002</v>
      </c>
      <c r="I1390">
        <f t="shared" si="105"/>
        <v>15.45</v>
      </c>
      <c r="J1390">
        <f t="shared" si="106"/>
        <v>0.14999999999999991</v>
      </c>
      <c r="K1390">
        <f t="shared" si="107"/>
        <v>0.42999999999999972</v>
      </c>
      <c r="L1390" t="b">
        <f t="shared" si="108"/>
        <v>0</v>
      </c>
      <c r="M1390" s="3">
        <f t="shared" si="109"/>
        <v>0.34883720930232559</v>
      </c>
    </row>
    <row r="1391" spans="1:13" hidden="1">
      <c r="A1391" s="1">
        <v>43555.125694444447</v>
      </c>
      <c r="B1391">
        <v>3.61</v>
      </c>
      <c r="C1391">
        <v>18.93</v>
      </c>
      <c r="D1391">
        <v>1036.0655173584</v>
      </c>
      <c r="E1391">
        <v>2</v>
      </c>
      <c r="F1391">
        <v>8</v>
      </c>
      <c r="G1391">
        <v>5.0797990000000001E-2</v>
      </c>
      <c r="H1391">
        <v>828.85238847000005</v>
      </c>
      <c r="I1391">
        <f t="shared" si="105"/>
        <v>15.32</v>
      </c>
      <c r="J1391">
        <f t="shared" si="106"/>
        <v>-0.10000000000000009</v>
      </c>
      <c r="K1391">
        <f t="shared" si="107"/>
        <v>-0.23000000000000043</v>
      </c>
      <c r="L1391" t="b">
        <f t="shared" si="108"/>
        <v>0</v>
      </c>
      <c r="M1391" s="3">
        <f t="shared" si="109"/>
        <v>0.43478260869565177</v>
      </c>
    </row>
    <row r="1392" spans="1:13" hidden="1">
      <c r="A1392" s="1">
        <v>43555.167361111111</v>
      </c>
      <c r="B1392">
        <v>3.66</v>
      </c>
      <c r="C1392">
        <v>19.239999999999998</v>
      </c>
      <c r="D1392">
        <v>1036.6019547625999</v>
      </c>
      <c r="E1392">
        <v>5</v>
      </c>
      <c r="F1392">
        <v>5</v>
      </c>
      <c r="G1392">
        <v>0.12672922</v>
      </c>
      <c r="H1392">
        <v>518.30098893000002</v>
      </c>
      <c r="I1392">
        <f t="shared" si="105"/>
        <v>15.579999999999998</v>
      </c>
      <c r="J1392">
        <f t="shared" si="106"/>
        <v>5.0000000000000266E-2</v>
      </c>
      <c r="K1392">
        <f t="shared" si="107"/>
        <v>0.30999999999999872</v>
      </c>
      <c r="L1392" t="b">
        <f t="shared" si="108"/>
        <v>0</v>
      </c>
      <c r="M1392" s="3">
        <f t="shared" si="109"/>
        <v>0.16129032258064668</v>
      </c>
    </row>
    <row r="1393" spans="1:13" hidden="1">
      <c r="A1393" s="1">
        <v>43555.209027777775</v>
      </c>
      <c r="B1393">
        <v>3.69</v>
      </c>
      <c r="C1393">
        <v>19.16</v>
      </c>
      <c r="D1393">
        <v>1036.8700989450001</v>
      </c>
      <c r="E1393">
        <v>5</v>
      </c>
      <c r="F1393">
        <v>5</v>
      </c>
      <c r="G1393">
        <v>0.1268445</v>
      </c>
      <c r="H1393">
        <v>518.43506388000003</v>
      </c>
      <c r="I1393">
        <f t="shared" si="105"/>
        <v>15.47</v>
      </c>
      <c r="J1393">
        <f t="shared" si="106"/>
        <v>2.9999999999999805E-2</v>
      </c>
      <c r="K1393">
        <f t="shared" si="107"/>
        <v>-7.9999999999998295E-2</v>
      </c>
      <c r="L1393" t="b">
        <f t="shared" si="108"/>
        <v>0</v>
      </c>
      <c r="M1393" s="3">
        <f t="shared" si="109"/>
        <v>-0.37500000000000555</v>
      </c>
    </row>
    <row r="1394" spans="1:13" hidden="1">
      <c r="A1394" s="1">
        <v>43555.250694444447</v>
      </c>
      <c r="B1394">
        <v>3.7</v>
      </c>
      <c r="C1394">
        <v>19.260000000000002</v>
      </c>
      <c r="D1394">
        <v>1037.0084085264</v>
      </c>
      <c r="E1394">
        <v>2</v>
      </c>
      <c r="F1394">
        <v>8</v>
      </c>
      <c r="G1394">
        <v>5.0702879999999999E-2</v>
      </c>
      <c r="H1394">
        <v>829.60675679999997</v>
      </c>
      <c r="I1394">
        <f t="shared" si="105"/>
        <v>15.560000000000002</v>
      </c>
      <c r="J1394">
        <f t="shared" si="106"/>
        <v>1.0000000000000231E-2</v>
      </c>
      <c r="K1394">
        <f t="shared" si="107"/>
        <v>0.10000000000000142</v>
      </c>
      <c r="L1394" t="b">
        <f t="shared" si="108"/>
        <v>0</v>
      </c>
      <c r="M1394" s="3">
        <f t="shared" si="109"/>
        <v>0.10000000000000089</v>
      </c>
    </row>
    <row r="1395" spans="1:13" hidden="1">
      <c r="A1395" s="1">
        <v>43555.292361111111</v>
      </c>
      <c r="B1395">
        <v>3.72</v>
      </c>
      <c r="C1395">
        <v>19.420000000000002</v>
      </c>
      <c r="D1395">
        <v>1037.1532108957999</v>
      </c>
      <c r="E1395">
        <v>5</v>
      </c>
      <c r="F1395">
        <v>5</v>
      </c>
      <c r="G1395">
        <v>0.12656189000000001</v>
      </c>
      <c r="H1395">
        <v>518.72786584000005</v>
      </c>
      <c r="I1395">
        <f t="shared" si="105"/>
        <v>15.700000000000001</v>
      </c>
      <c r="J1395">
        <f t="shared" si="106"/>
        <v>2.0000000000000018E-2</v>
      </c>
      <c r="K1395">
        <f t="shared" si="107"/>
        <v>0.16000000000000014</v>
      </c>
      <c r="L1395" t="b">
        <f t="shared" si="108"/>
        <v>0</v>
      </c>
      <c r="M1395" s="3">
        <f t="shared" si="109"/>
        <v>0.125</v>
      </c>
    </row>
    <row r="1396" spans="1:13" hidden="1">
      <c r="A1396" s="1">
        <v>43555.334027777775</v>
      </c>
      <c r="B1396">
        <v>3.69</v>
      </c>
      <c r="C1396">
        <v>19.489999999999998</v>
      </c>
      <c r="D1396">
        <v>1036.9300045483999</v>
      </c>
      <c r="E1396">
        <v>2</v>
      </c>
      <c r="F1396">
        <v>8</v>
      </c>
      <c r="G1396">
        <v>5.0590759999999999E-2</v>
      </c>
      <c r="H1396">
        <v>829.57922152000003</v>
      </c>
      <c r="I1396">
        <f t="shared" si="105"/>
        <v>15.799999999999999</v>
      </c>
      <c r="J1396">
        <f t="shared" si="106"/>
        <v>-3.0000000000000249E-2</v>
      </c>
      <c r="K1396">
        <f t="shared" si="107"/>
        <v>6.9999999999996732E-2</v>
      </c>
      <c r="L1396" t="b">
        <f t="shared" si="108"/>
        <v>0</v>
      </c>
      <c r="M1396" s="3">
        <f t="shared" si="109"/>
        <v>-0.42857142857145214</v>
      </c>
    </row>
    <row r="1397" spans="1:13" hidden="1">
      <c r="A1397" s="1">
        <v>43555.375694444447</v>
      </c>
      <c r="B1397">
        <v>3.75</v>
      </c>
      <c r="C1397">
        <v>19.77</v>
      </c>
      <c r="D1397">
        <v>1037.5380847143999</v>
      </c>
      <c r="E1397">
        <v>5</v>
      </c>
      <c r="F1397">
        <v>5</v>
      </c>
      <c r="G1397">
        <v>0.12632414</v>
      </c>
      <c r="H1397">
        <v>518.60357055999998</v>
      </c>
      <c r="I1397">
        <f t="shared" si="105"/>
        <v>16.02</v>
      </c>
      <c r="J1397">
        <f t="shared" si="106"/>
        <v>6.0000000000000053E-2</v>
      </c>
      <c r="K1397">
        <f t="shared" si="107"/>
        <v>0.28000000000000114</v>
      </c>
      <c r="L1397" t="b">
        <f t="shared" si="108"/>
        <v>0</v>
      </c>
      <c r="M1397" s="3">
        <f t="shared" si="109"/>
        <v>0.21428571428571361</v>
      </c>
    </row>
    <row r="1398" spans="1:13" hidden="1">
      <c r="A1398" s="1">
        <v>43555.417361111111</v>
      </c>
      <c r="B1398">
        <v>3.73</v>
      </c>
      <c r="C1398">
        <v>19.45</v>
      </c>
      <c r="D1398">
        <v>1037.3379042726001</v>
      </c>
      <c r="E1398">
        <v>5</v>
      </c>
      <c r="F1398">
        <v>5</v>
      </c>
      <c r="G1398">
        <v>0.12659787</v>
      </c>
      <c r="H1398">
        <v>518.66896283999995</v>
      </c>
      <c r="I1398">
        <f t="shared" si="105"/>
        <v>15.719999999999999</v>
      </c>
      <c r="J1398">
        <f t="shared" si="106"/>
        <v>-2.0000000000000018E-2</v>
      </c>
      <c r="K1398">
        <f t="shared" si="107"/>
        <v>-0.32000000000000028</v>
      </c>
      <c r="L1398" t="b">
        <f t="shared" si="108"/>
        <v>0</v>
      </c>
      <c r="M1398" s="3">
        <f t="shared" si="109"/>
        <v>6.25E-2</v>
      </c>
    </row>
    <row r="1399" spans="1:13" hidden="1">
      <c r="A1399" s="1">
        <v>43555.459027777775</v>
      </c>
      <c r="B1399">
        <v>3.72</v>
      </c>
      <c r="C1399">
        <v>19.43</v>
      </c>
      <c r="D1399">
        <v>1037.1565939472</v>
      </c>
      <c r="E1399">
        <v>5</v>
      </c>
      <c r="F1399">
        <v>5</v>
      </c>
      <c r="G1399">
        <v>0.12658918</v>
      </c>
      <c r="H1399">
        <v>518.57895451000002</v>
      </c>
      <c r="I1399">
        <f t="shared" si="105"/>
        <v>15.709999999999999</v>
      </c>
      <c r="J1399">
        <f t="shared" si="106"/>
        <v>-9.9999999999997868E-3</v>
      </c>
      <c r="K1399">
        <f t="shared" si="107"/>
        <v>-1.9999999999999574E-2</v>
      </c>
      <c r="L1399" t="b">
        <f t="shared" si="108"/>
        <v>0</v>
      </c>
      <c r="M1399" s="3">
        <f t="shared" si="109"/>
        <v>0.5</v>
      </c>
    </row>
    <row r="1400" spans="1:13" hidden="1">
      <c r="A1400" s="1">
        <v>43555.500694444447</v>
      </c>
      <c r="B1400">
        <v>3.66</v>
      </c>
      <c r="C1400">
        <v>19.059999999999999</v>
      </c>
      <c r="D1400">
        <v>1036.61375641</v>
      </c>
      <c r="E1400">
        <v>0</v>
      </c>
      <c r="F1400">
        <v>10</v>
      </c>
      <c r="G1400" s="2">
        <v>0</v>
      </c>
      <c r="H1400">
        <v>1036.61375641</v>
      </c>
      <c r="I1400">
        <f t="shared" si="105"/>
        <v>15.399999999999999</v>
      </c>
      <c r="J1400">
        <f t="shared" si="106"/>
        <v>-6.0000000000000053E-2</v>
      </c>
      <c r="K1400">
        <f t="shared" si="107"/>
        <v>-0.37000000000000099</v>
      </c>
      <c r="L1400" t="b">
        <f t="shared" si="108"/>
        <v>0</v>
      </c>
      <c r="M1400" s="3">
        <f t="shared" si="109"/>
        <v>0.16216216216216187</v>
      </c>
    </row>
    <row r="1401" spans="1:13" hidden="1">
      <c r="A1401" s="1">
        <v>43555.542361111111</v>
      </c>
      <c r="B1401">
        <v>3.65</v>
      </c>
      <c r="C1401">
        <v>19.45</v>
      </c>
      <c r="D1401">
        <v>1036.5478596800001</v>
      </c>
      <c r="E1401">
        <v>5</v>
      </c>
      <c r="F1401">
        <v>5</v>
      </c>
      <c r="G1401">
        <v>0.12650993999999999</v>
      </c>
      <c r="H1401">
        <v>518.23663550000003</v>
      </c>
      <c r="I1401">
        <f t="shared" si="105"/>
        <v>15.799999999999999</v>
      </c>
      <c r="J1401">
        <f t="shared" si="106"/>
        <v>-1.0000000000000231E-2</v>
      </c>
      <c r="K1401">
        <f t="shared" si="107"/>
        <v>0.39000000000000057</v>
      </c>
      <c r="L1401" t="b">
        <f t="shared" si="108"/>
        <v>0</v>
      </c>
      <c r="M1401" s="3">
        <f t="shared" si="109"/>
        <v>-2.5641025641026195E-2</v>
      </c>
    </row>
    <row r="1402" spans="1:13" hidden="1">
      <c r="A1402" s="1">
        <v>43555.584027777775</v>
      </c>
      <c r="B1402">
        <v>3.68</v>
      </c>
      <c r="C1402">
        <v>19.46</v>
      </c>
      <c r="D1402">
        <v>1036.8270752400001</v>
      </c>
      <c r="E1402">
        <v>2</v>
      </c>
      <c r="F1402">
        <v>8</v>
      </c>
      <c r="G1402">
        <v>5.0613400000000003E-2</v>
      </c>
      <c r="H1402">
        <v>829.44626074999996</v>
      </c>
      <c r="I1402">
        <f t="shared" si="105"/>
        <v>15.780000000000001</v>
      </c>
      <c r="J1402">
        <f t="shared" si="106"/>
        <v>3.0000000000000249E-2</v>
      </c>
      <c r="K1402">
        <f t="shared" si="107"/>
        <v>1.0000000000001563E-2</v>
      </c>
      <c r="L1402" t="b">
        <f t="shared" si="108"/>
        <v>0</v>
      </c>
      <c r="M1402" s="3">
        <f t="shared" si="109"/>
        <v>2.9999999999995559</v>
      </c>
    </row>
    <row r="1403" spans="1:13" hidden="1">
      <c r="A1403" s="1">
        <v>43555.625694444447</v>
      </c>
      <c r="B1403">
        <v>3.64</v>
      </c>
      <c r="C1403">
        <v>19.420000000000002</v>
      </c>
      <c r="D1403">
        <v>1036.3899575200001</v>
      </c>
      <c r="E1403">
        <v>5</v>
      </c>
      <c r="F1403">
        <v>5</v>
      </c>
      <c r="G1403">
        <v>0.12649947</v>
      </c>
      <c r="H1403">
        <v>518.24812840000004</v>
      </c>
      <c r="I1403">
        <f t="shared" si="105"/>
        <v>15.780000000000001</v>
      </c>
      <c r="J1403">
        <f t="shared" si="106"/>
        <v>-4.0000000000000036E-2</v>
      </c>
      <c r="K1403">
        <f t="shared" si="107"/>
        <v>-3.9999999999999147E-2</v>
      </c>
      <c r="L1403" t="b">
        <f t="shared" si="108"/>
        <v>0</v>
      </c>
      <c r="M1403" s="3">
        <f t="shared" si="109"/>
        <v>1.0000000000000222</v>
      </c>
    </row>
    <row r="1404" spans="1:13" hidden="1">
      <c r="A1404" s="1">
        <v>43555.667361111111</v>
      </c>
      <c r="B1404">
        <v>3.6</v>
      </c>
      <c r="C1404">
        <v>19.329999999999998</v>
      </c>
      <c r="D1404">
        <v>1035.99982875</v>
      </c>
      <c r="E1404">
        <v>0</v>
      </c>
      <c r="F1404">
        <v>10</v>
      </c>
      <c r="G1404" s="2">
        <v>0</v>
      </c>
      <c r="H1404">
        <v>1035.99982875</v>
      </c>
      <c r="I1404">
        <f t="shared" si="105"/>
        <v>15.729999999999999</v>
      </c>
      <c r="J1404">
        <f t="shared" si="106"/>
        <v>-4.0000000000000036E-2</v>
      </c>
      <c r="K1404">
        <f t="shared" si="107"/>
        <v>-9.0000000000003411E-2</v>
      </c>
      <c r="L1404" t="b">
        <f t="shared" si="108"/>
        <v>0</v>
      </c>
      <c r="M1404" s="3">
        <f t="shared" si="109"/>
        <v>0.44444444444442799</v>
      </c>
    </row>
    <row r="1405" spans="1:13" hidden="1">
      <c r="A1405" s="1">
        <v>43555.709027777775</v>
      </c>
      <c r="B1405">
        <v>3.53</v>
      </c>
      <c r="C1405">
        <v>19.11</v>
      </c>
      <c r="D1405">
        <v>1035.3176871799999</v>
      </c>
      <c r="E1405">
        <v>0</v>
      </c>
      <c r="F1405">
        <v>10</v>
      </c>
      <c r="G1405" s="2">
        <v>0</v>
      </c>
      <c r="H1405">
        <v>1035.3176871799999</v>
      </c>
      <c r="I1405">
        <f t="shared" si="105"/>
        <v>15.58</v>
      </c>
      <c r="J1405">
        <f t="shared" si="106"/>
        <v>-7.0000000000000284E-2</v>
      </c>
      <c r="K1405">
        <f t="shared" si="107"/>
        <v>-0.21999999999999886</v>
      </c>
      <c r="L1405" t="b">
        <f t="shared" si="108"/>
        <v>0</v>
      </c>
      <c r="M1405" s="3">
        <f t="shared" si="109"/>
        <v>0.31818181818182112</v>
      </c>
    </row>
    <row r="1406" spans="1:13" hidden="1">
      <c r="A1406" s="1">
        <v>43555.750694444447</v>
      </c>
      <c r="B1406">
        <v>3.59</v>
      </c>
      <c r="C1406">
        <v>19.48</v>
      </c>
      <c r="D1406">
        <v>1035.9180371499999</v>
      </c>
      <c r="E1406">
        <v>0</v>
      </c>
      <c r="F1406">
        <v>10</v>
      </c>
      <c r="G1406" s="2">
        <v>0</v>
      </c>
      <c r="H1406">
        <v>1035.9180371499999</v>
      </c>
      <c r="I1406">
        <f t="shared" si="105"/>
        <v>15.89</v>
      </c>
      <c r="J1406">
        <f t="shared" si="106"/>
        <v>6.0000000000000053E-2</v>
      </c>
      <c r="K1406">
        <f t="shared" si="107"/>
        <v>0.37000000000000099</v>
      </c>
      <c r="L1406" t="b">
        <f t="shared" si="108"/>
        <v>0</v>
      </c>
      <c r="M1406" s="3">
        <f t="shared" si="109"/>
        <v>0.16216216216216187</v>
      </c>
    </row>
    <row r="1407" spans="1:13" hidden="1">
      <c r="A1407" s="1">
        <v>43555.792361111111</v>
      </c>
      <c r="B1407">
        <v>3.56</v>
      </c>
      <c r="C1407">
        <v>19.399999999999999</v>
      </c>
      <c r="D1407">
        <v>1035.5618247192001</v>
      </c>
      <c r="E1407">
        <v>5</v>
      </c>
      <c r="F1407">
        <v>5</v>
      </c>
      <c r="G1407">
        <v>0.12642802</v>
      </c>
      <c r="H1407">
        <v>517.78092592999997</v>
      </c>
      <c r="I1407">
        <f t="shared" si="105"/>
        <v>15.839999999999998</v>
      </c>
      <c r="J1407">
        <f t="shared" si="106"/>
        <v>-2.9999999999999805E-2</v>
      </c>
      <c r="K1407">
        <f t="shared" si="107"/>
        <v>-8.0000000000001847E-2</v>
      </c>
      <c r="L1407" t="b">
        <f t="shared" si="108"/>
        <v>0</v>
      </c>
      <c r="M1407" s="3">
        <f t="shared" si="109"/>
        <v>0.3749999999999889</v>
      </c>
    </row>
    <row r="1408" spans="1:13" hidden="1">
      <c r="A1408" s="1">
        <v>43555.834027777775</v>
      </c>
      <c r="B1408">
        <v>3.62</v>
      </c>
      <c r="C1408">
        <v>19.600000000000001</v>
      </c>
      <c r="D1408">
        <v>1036.1535095090001</v>
      </c>
      <c r="E1408">
        <v>5</v>
      </c>
      <c r="F1408">
        <v>5</v>
      </c>
      <c r="G1408">
        <v>0.12629549000000001</v>
      </c>
      <c r="H1408">
        <v>518.07677997999997</v>
      </c>
      <c r="I1408">
        <f t="shared" si="105"/>
        <v>15.98</v>
      </c>
      <c r="J1408">
        <f t="shared" si="106"/>
        <v>6.0000000000000053E-2</v>
      </c>
      <c r="K1408">
        <f t="shared" si="107"/>
        <v>0.20000000000000284</v>
      </c>
      <c r="L1408" t="b">
        <f t="shared" si="108"/>
        <v>0</v>
      </c>
      <c r="M1408" s="3">
        <f t="shared" si="109"/>
        <v>0.29999999999999599</v>
      </c>
    </row>
    <row r="1409" spans="1:13" hidden="1">
      <c r="A1409" s="1">
        <v>43555.875694444447</v>
      </c>
      <c r="B1409">
        <v>3.65</v>
      </c>
      <c r="C1409">
        <v>19.850000000000001</v>
      </c>
      <c r="D1409">
        <v>1036.4719238600001</v>
      </c>
      <c r="E1409">
        <v>0</v>
      </c>
      <c r="F1409">
        <v>10</v>
      </c>
      <c r="G1409" s="2">
        <v>0</v>
      </c>
      <c r="H1409">
        <v>1036.4719238600001</v>
      </c>
      <c r="I1409">
        <f t="shared" si="105"/>
        <v>16.200000000000003</v>
      </c>
      <c r="J1409">
        <f t="shared" si="106"/>
        <v>2.9999999999999805E-2</v>
      </c>
      <c r="K1409">
        <f t="shared" si="107"/>
        <v>0.25</v>
      </c>
      <c r="L1409" t="b">
        <f t="shared" si="108"/>
        <v>0</v>
      </c>
      <c r="M1409" s="3">
        <f t="shared" si="109"/>
        <v>0.11999999999999922</v>
      </c>
    </row>
    <row r="1410" spans="1:13" hidden="1">
      <c r="A1410" s="1">
        <v>43555.917361111111</v>
      </c>
      <c r="B1410">
        <v>3.6</v>
      </c>
      <c r="C1410">
        <v>19.579999999999998</v>
      </c>
      <c r="D1410">
        <v>1035.95219155</v>
      </c>
      <c r="E1410">
        <v>0</v>
      </c>
      <c r="F1410">
        <v>10</v>
      </c>
      <c r="G1410" s="2">
        <v>0</v>
      </c>
      <c r="H1410">
        <v>1035.95219155</v>
      </c>
      <c r="I1410">
        <f t="shared" si="105"/>
        <v>15.979999999999999</v>
      </c>
      <c r="J1410">
        <f t="shared" si="106"/>
        <v>-4.9999999999999822E-2</v>
      </c>
      <c r="K1410">
        <f t="shared" si="107"/>
        <v>-0.27000000000000313</v>
      </c>
      <c r="L1410" t="b">
        <f t="shared" si="108"/>
        <v>0</v>
      </c>
      <c r="M1410" s="3">
        <f t="shared" si="109"/>
        <v>0.18518518518518237</v>
      </c>
    </row>
    <row r="1411" spans="1:13" hidden="1">
      <c r="A1411" s="1">
        <v>43555.959027777775</v>
      </c>
      <c r="B1411">
        <v>3.64</v>
      </c>
      <c r="C1411">
        <v>19.72</v>
      </c>
      <c r="D1411">
        <v>1036.4307223559999</v>
      </c>
      <c r="E1411">
        <v>5</v>
      </c>
      <c r="F1411">
        <v>5</v>
      </c>
      <c r="G1411">
        <v>0.12620313999999999</v>
      </c>
      <c r="H1411">
        <v>518.19014826</v>
      </c>
      <c r="I1411">
        <f t="shared" ref="I1411:I1474" si="110">C1411-B1411</f>
        <v>16.079999999999998</v>
      </c>
      <c r="J1411">
        <f t="shared" ref="J1411:J1474" si="111">B1411-B1410</f>
        <v>4.0000000000000036E-2</v>
      </c>
      <c r="K1411">
        <f t="shared" ref="K1411:K1474" si="112">C1411-C1410</f>
        <v>0.14000000000000057</v>
      </c>
      <c r="L1411" t="b">
        <f t="shared" ref="L1411:L1474" si="113">ABS(K1411)&gt;0.5</f>
        <v>0</v>
      </c>
      <c r="M1411" s="3">
        <f t="shared" si="109"/>
        <v>0.28571428571428481</v>
      </c>
    </row>
    <row r="1412" spans="1:13" hidden="1">
      <c r="A1412" s="1">
        <v>43556.000694444447</v>
      </c>
      <c r="B1412">
        <v>3.67</v>
      </c>
      <c r="C1412">
        <v>19.829999999999998</v>
      </c>
      <c r="D1412">
        <v>1036.6597951199999</v>
      </c>
      <c r="E1412">
        <v>0</v>
      </c>
      <c r="F1412">
        <v>10</v>
      </c>
      <c r="G1412" s="2">
        <v>0</v>
      </c>
      <c r="H1412">
        <v>1036.6597951199999</v>
      </c>
      <c r="I1412">
        <f t="shared" si="110"/>
        <v>16.159999999999997</v>
      </c>
      <c r="J1412">
        <f t="shared" si="111"/>
        <v>2.9999999999999805E-2</v>
      </c>
      <c r="K1412">
        <f t="shared" si="112"/>
        <v>0.10999999999999943</v>
      </c>
      <c r="L1412" t="b">
        <f t="shared" si="113"/>
        <v>0</v>
      </c>
      <c r="M1412" s="3">
        <f t="shared" ref="M1412:M1475" si="114">J1412/K1412</f>
        <v>0.27272727272727237</v>
      </c>
    </row>
    <row r="1413" spans="1:13" hidden="1">
      <c r="A1413" s="1">
        <v>43556.042361111111</v>
      </c>
      <c r="B1413">
        <v>3.6</v>
      </c>
      <c r="C1413">
        <v>19.53</v>
      </c>
      <c r="D1413">
        <v>1036.02126146</v>
      </c>
      <c r="E1413">
        <v>0</v>
      </c>
      <c r="F1413">
        <v>10</v>
      </c>
      <c r="G1413" s="2">
        <v>0</v>
      </c>
      <c r="H1413">
        <v>1036.02126146</v>
      </c>
      <c r="I1413">
        <f t="shared" si="110"/>
        <v>15.930000000000001</v>
      </c>
      <c r="J1413">
        <f t="shared" si="111"/>
        <v>-6.999999999999984E-2</v>
      </c>
      <c r="K1413">
        <f t="shared" si="112"/>
        <v>-0.29999999999999716</v>
      </c>
      <c r="L1413" t="b">
        <f t="shared" si="113"/>
        <v>0</v>
      </c>
      <c r="M1413" s="3">
        <f t="shared" si="114"/>
        <v>0.233333333333335</v>
      </c>
    </row>
    <row r="1414" spans="1:13" hidden="1">
      <c r="A1414" s="1">
        <v>43556.084027777775</v>
      </c>
      <c r="B1414">
        <v>3.64</v>
      </c>
      <c r="C1414">
        <v>19.64</v>
      </c>
      <c r="D1414">
        <v>1036.3715056799999</v>
      </c>
      <c r="E1414">
        <v>0</v>
      </c>
      <c r="F1414">
        <v>10</v>
      </c>
      <c r="G1414" s="2">
        <v>0</v>
      </c>
      <c r="H1414">
        <v>1036.3715056799999</v>
      </c>
      <c r="I1414">
        <f t="shared" si="110"/>
        <v>16</v>
      </c>
      <c r="J1414">
        <f t="shared" si="111"/>
        <v>4.0000000000000036E-2</v>
      </c>
      <c r="K1414">
        <f t="shared" si="112"/>
        <v>0.10999999999999943</v>
      </c>
      <c r="L1414" t="b">
        <f t="shared" si="113"/>
        <v>0</v>
      </c>
      <c r="M1414" s="3">
        <f t="shared" si="114"/>
        <v>0.36363636363636581</v>
      </c>
    </row>
    <row r="1415" spans="1:13" hidden="1">
      <c r="A1415" s="1">
        <v>43556.125694444447</v>
      </c>
      <c r="B1415">
        <v>3.75</v>
      </c>
      <c r="C1415">
        <v>19.62</v>
      </c>
      <c r="D1415">
        <v>1037.4621291728999</v>
      </c>
      <c r="E1415">
        <v>5</v>
      </c>
      <c r="F1415">
        <v>5</v>
      </c>
      <c r="G1415">
        <v>0.12646409</v>
      </c>
      <c r="H1415">
        <v>518.60399608</v>
      </c>
      <c r="I1415">
        <f t="shared" si="110"/>
        <v>15.870000000000001</v>
      </c>
      <c r="J1415">
        <f t="shared" si="111"/>
        <v>0.10999999999999988</v>
      </c>
      <c r="K1415">
        <f t="shared" si="112"/>
        <v>-1.9999999999999574E-2</v>
      </c>
      <c r="L1415" t="b">
        <f t="shared" si="113"/>
        <v>0</v>
      </c>
      <c r="M1415" s="3">
        <f t="shared" si="114"/>
        <v>-5.500000000000111</v>
      </c>
    </row>
    <row r="1416" spans="1:13" hidden="1">
      <c r="A1416" s="1">
        <v>43556.167361111111</v>
      </c>
      <c r="B1416">
        <v>3.79</v>
      </c>
      <c r="C1416">
        <v>19.600000000000001</v>
      </c>
      <c r="D1416">
        <v>1037.8530984628001</v>
      </c>
      <c r="E1416">
        <v>2</v>
      </c>
      <c r="F1416">
        <v>8</v>
      </c>
      <c r="G1416">
        <v>5.0596969999999998E-2</v>
      </c>
      <c r="H1416">
        <v>830.29218424999999</v>
      </c>
      <c r="I1416">
        <f t="shared" si="110"/>
        <v>15.810000000000002</v>
      </c>
      <c r="J1416">
        <f t="shared" si="111"/>
        <v>4.0000000000000036E-2</v>
      </c>
      <c r="K1416">
        <f t="shared" si="112"/>
        <v>-1.9999999999999574E-2</v>
      </c>
      <c r="L1416" t="b">
        <f t="shared" si="113"/>
        <v>0</v>
      </c>
      <c r="M1416" s="3">
        <f t="shared" si="114"/>
        <v>-2.0000000000000444</v>
      </c>
    </row>
    <row r="1417" spans="1:13" hidden="1">
      <c r="A1417" s="1">
        <v>43556.209027777775</v>
      </c>
      <c r="B1417">
        <v>3.87</v>
      </c>
      <c r="C1417">
        <v>19.809999999999999</v>
      </c>
      <c r="D1417">
        <v>1038.66116287</v>
      </c>
      <c r="E1417">
        <v>0</v>
      </c>
      <c r="F1417">
        <v>10</v>
      </c>
      <c r="G1417" s="2">
        <v>0</v>
      </c>
      <c r="H1417">
        <v>1038.66116287</v>
      </c>
      <c r="I1417">
        <f t="shared" si="110"/>
        <v>15.939999999999998</v>
      </c>
      <c r="J1417">
        <f t="shared" si="111"/>
        <v>8.0000000000000071E-2</v>
      </c>
      <c r="K1417">
        <f t="shared" si="112"/>
        <v>0.2099999999999973</v>
      </c>
      <c r="L1417" t="b">
        <f t="shared" si="113"/>
        <v>0</v>
      </c>
      <c r="M1417" s="3">
        <f t="shared" si="114"/>
        <v>0.3809523809523862</v>
      </c>
    </row>
    <row r="1418" spans="1:13" hidden="1">
      <c r="A1418" s="1">
        <v>43556.250694444447</v>
      </c>
      <c r="B1418">
        <v>3.84</v>
      </c>
      <c r="C1418">
        <v>19.739999999999998</v>
      </c>
      <c r="D1418">
        <v>1038.4027885046</v>
      </c>
      <c r="E1418">
        <v>5</v>
      </c>
      <c r="F1418">
        <v>5</v>
      </c>
      <c r="G1418">
        <v>0.12640941</v>
      </c>
      <c r="H1418">
        <v>519.23175706999996</v>
      </c>
      <c r="I1418">
        <f t="shared" si="110"/>
        <v>15.899999999999999</v>
      </c>
      <c r="J1418">
        <f t="shared" si="111"/>
        <v>-3.0000000000000249E-2</v>
      </c>
      <c r="K1418">
        <f t="shared" si="112"/>
        <v>-7.0000000000000284E-2</v>
      </c>
      <c r="L1418" t="b">
        <f t="shared" si="113"/>
        <v>0</v>
      </c>
      <c r="M1418" s="3">
        <f t="shared" si="114"/>
        <v>0.42857142857143038</v>
      </c>
    </row>
    <row r="1419" spans="1:13" hidden="1">
      <c r="A1419" s="1">
        <v>43556.292361111111</v>
      </c>
      <c r="B1419">
        <v>3.89</v>
      </c>
      <c r="C1419">
        <v>19.64</v>
      </c>
      <c r="D1419">
        <v>1038.8575892599999</v>
      </c>
      <c r="E1419">
        <v>0</v>
      </c>
      <c r="F1419">
        <v>10</v>
      </c>
      <c r="G1419" s="2">
        <v>0</v>
      </c>
      <c r="H1419">
        <v>1038.8575892599999</v>
      </c>
      <c r="I1419">
        <f t="shared" si="110"/>
        <v>15.75</v>
      </c>
      <c r="J1419">
        <f t="shared" si="111"/>
        <v>5.0000000000000266E-2</v>
      </c>
      <c r="K1419">
        <f t="shared" si="112"/>
        <v>-9.9999999999997868E-2</v>
      </c>
      <c r="L1419" t="b">
        <f t="shared" si="113"/>
        <v>0</v>
      </c>
      <c r="M1419" s="3">
        <f t="shared" si="114"/>
        <v>-0.50000000000001332</v>
      </c>
    </row>
    <row r="1420" spans="1:13" hidden="1">
      <c r="A1420" s="1">
        <v>43556.334027777775</v>
      </c>
      <c r="B1420">
        <v>3.85</v>
      </c>
      <c r="C1420">
        <v>19.75</v>
      </c>
      <c r="D1420">
        <v>1038.5377118468</v>
      </c>
      <c r="E1420">
        <v>2</v>
      </c>
      <c r="F1420">
        <v>8</v>
      </c>
      <c r="G1420">
        <v>5.0573739999999999E-2</v>
      </c>
      <c r="H1420">
        <v>830.81517807</v>
      </c>
      <c r="I1420">
        <f t="shared" si="110"/>
        <v>15.9</v>
      </c>
      <c r="J1420">
        <f t="shared" si="111"/>
        <v>-4.0000000000000036E-2</v>
      </c>
      <c r="K1420">
        <f t="shared" si="112"/>
        <v>0.10999999999999943</v>
      </c>
      <c r="L1420" t="b">
        <f t="shared" si="113"/>
        <v>0</v>
      </c>
      <c r="M1420" s="3">
        <f t="shared" si="114"/>
        <v>-0.36363636363636581</v>
      </c>
    </row>
    <row r="1421" spans="1:13" hidden="1">
      <c r="A1421" s="1">
        <v>43556.375694444447</v>
      </c>
      <c r="B1421">
        <v>3.79</v>
      </c>
      <c r="C1421">
        <v>19.600000000000001</v>
      </c>
      <c r="D1421">
        <v>1037.9166492930001</v>
      </c>
      <c r="E1421">
        <v>2</v>
      </c>
      <c r="F1421">
        <v>8</v>
      </c>
      <c r="G1421">
        <v>5.0585230000000002E-2</v>
      </c>
      <c r="H1421">
        <v>830.41097731000002</v>
      </c>
      <c r="I1421">
        <f t="shared" si="110"/>
        <v>15.810000000000002</v>
      </c>
      <c r="J1421">
        <f t="shared" si="111"/>
        <v>-6.0000000000000053E-2</v>
      </c>
      <c r="K1421">
        <f t="shared" si="112"/>
        <v>-0.14999999999999858</v>
      </c>
      <c r="L1421" t="b">
        <f t="shared" si="113"/>
        <v>0</v>
      </c>
      <c r="M1421" s="3">
        <f t="shared" si="114"/>
        <v>0.40000000000000413</v>
      </c>
    </row>
    <row r="1422" spans="1:13">
      <c r="A1422" s="1">
        <v>43556.417361111111</v>
      </c>
      <c r="B1422">
        <v>4.0599999999999996</v>
      </c>
      <c r="C1422">
        <v>20.14</v>
      </c>
      <c r="D1422">
        <v>1040.5903354566001</v>
      </c>
      <c r="E1422">
        <v>5</v>
      </c>
      <c r="F1422">
        <v>5</v>
      </c>
      <c r="G1422">
        <v>0.12629197</v>
      </c>
      <c r="H1422">
        <v>520.16891132000001</v>
      </c>
      <c r="I1422">
        <f t="shared" si="110"/>
        <v>16.080000000000002</v>
      </c>
      <c r="J1422">
        <f t="shared" si="111"/>
        <v>0.26999999999999957</v>
      </c>
      <c r="K1422">
        <f t="shared" si="112"/>
        <v>0.53999999999999915</v>
      </c>
      <c r="L1422" t="b">
        <f t="shared" si="113"/>
        <v>1</v>
      </c>
      <c r="M1422" s="3">
        <f t="shared" si="114"/>
        <v>0.5</v>
      </c>
    </row>
    <row r="1423" spans="1:13" hidden="1">
      <c r="A1423" s="1">
        <v>43556.459027777775</v>
      </c>
      <c r="B1423">
        <v>4.01</v>
      </c>
      <c r="C1423">
        <v>20.03</v>
      </c>
      <c r="D1423">
        <v>1040.0856223323999</v>
      </c>
      <c r="E1423">
        <v>2</v>
      </c>
      <c r="F1423">
        <v>8</v>
      </c>
      <c r="G1423">
        <v>5.0524180000000002E-2</v>
      </c>
      <c r="H1423">
        <v>832.06847891999996</v>
      </c>
      <c r="I1423">
        <f t="shared" si="110"/>
        <v>16.020000000000003</v>
      </c>
      <c r="J1423">
        <f t="shared" si="111"/>
        <v>-4.9999999999999822E-2</v>
      </c>
      <c r="K1423">
        <f t="shared" si="112"/>
        <v>-0.10999999999999943</v>
      </c>
      <c r="L1423" t="b">
        <f t="shared" si="113"/>
        <v>0</v>
      </c>
      <c r="M1423" s="3">
        <f t="shared" si="114"/>
        <v>0.45454545454545525</v>
      </c>
    </row>
    <row r="1424" spans="1:13" hidden="1">
      <c r="A1424" s="1">
        <v>43556.500694444447</v>
      </c>
      <c r="B1424">
        <v>3.98</v>
      </c>
      <c r="C1424">
        <v>20.2</v>
      </c>
      <c r="D1424">
        <v>1039.8450675900001</v>
      </c>
      <c r="E1424">
        <v>0</v>
      </c>
      <c r="F1424">
        <v>10</v>
      </c>
      <c r="G1424" s="2">
        <v>0</v>
      </c>
      <c r="H1424">
        <v>1039.8450675900001</v>
      </c>
      <c r="I1424">
        <f t="shared" si="110"/>
        <v>16.22</v>
      </c>
      <c r="J1424">
        <f t="shared" si="111"/>
        <v>-2.9999999999999805E-2</v>
      </c>
      <c r="K1424">
        <f t="shared" si="112"/>
        <v>0.16999999999999815</v>
      </c>
      <c r="L1424" t="b">
        <f t="shared" si="113"/>
        <v>0</v>
      </c>
      <c r="M1424" s="3">
        <f t="shared" si="114"/>
        <v>-0.17647058823529488</v>
      </c>
    </row>
    <row r="1425" spans="1:13" hidden="1">
      <c r="A1425" s="1">
        <v>43556.542361111111</v>
      </c>
      <c r="B1425">
        <v>3.98</v>
      </c>
      <c r="C1425">
        <v>20.47</v>
      </c>
      <c r="D1425">
        <v>1039.8003085595999</v>
      </c>
      <c r="E1425">
        <v>5</v>
      </c>
      <c r="F1425">
        <v>5</v>
      </c>
      <c r="G1425">
        <v>0.12581618</v>
      </c>
      <c r="H1425">
        <v>519.90017323999996</v>
      </c>
      <c r="I1425">
        <f t="shared" si="110"/>
        <v>16.489999999999998</v>
      </c>
      <c r="J1425">
        <f t="shared" si="111"/>
        <v>0</v>
      </c>
      <c r="K1425">
        <f t="shared" si="112"/>
        <v>0.26999999999999957</v>
      </c>
      <c r="L1425" t="b">
        <f t="shared" si="113"/>
        <v>0</v>
      </c>
      <c r="M1425" s="3">
        <f t="shared" si="114"/>
        <v>0</v>
      </c>
    </row>
    <row r="1426" spans="1:13" hidden="1">
      <c r="A1426" s="1">
        <v>43556.584027777775</v>
      </c>
      <c r="B1426">
        <v>4</v>
      </c>
      <c r="C1426">
        <v>20.43</v>
      </c>
      <c r="D1426">
        <v>1039.9721577142</v>
      </c>
      <c r="E1426">
        <v>2</v>
      </c>
      <c r="F1426">
        <v>8</v>
      </c>
      <c r="G1426">
        <v>5.0352830000000001E-2</v>
      </c>
      <c r="H1426">
        <v>831.97770872000001</v>
      </c>
      <c r="I1426">
        <f t="shared" si="110"/>
        <v>16.43</v>
      </c>
      <c r="J1426">
        <f t="shared" si="111"/>
        <v>2.0000000000000018E-2</v>
      </c>
      <c r="K1426">
        <f t="shared" si="112"/>
        <v>-3.9999999999999147E-2</v>
      </c>
      <c r="L1426" t="b">
        <f t="shared" si="113"/>
        <v>0</v>
      </c>
      <c r="M1426" s="3">
        <f t="shared" si="114"/>
        <v>-0.5000000000000111</v>
      </c>
    </row>
    <row r="1427" spans="1:13" hidden="1">
      <c r="A1427" s="1">
        <v>43556.625694444447</v>
      </c>
      <c r="B1427">
        <v>4.08</v>
      </c>
      <c r="C1427">
        <v>20.55</v>
      </c>
      <c r="D1427">
        <v>1040.7532979145999</v>
      </c>
      <c r="E1427">
        <v>2</v>
      </c>
      <c r="F1427">
        <v>8</v>
      </c>
      <c r="G1427">
        <v>5.0340660000000002E-2</v>
      </c>
      <c r="H1427">
        <v>832.60423354</v>
      </c>
      <c r="I1427">
        <f t="shared" si="110"/>
        <v>16.47</v>
      </c>
      <c r="J1427">
        <f t="shared" si="111"/>
        <v>8.0000000000000071E-2</v>
      </c>
      <c r="K1427">
        <f t="shared" si="112"/>
        <v>0.12000000000000099</v>
      </c>
      <c r="L1427" t="b">
        <f t="shared" si="113"/>
        <v>0</v>
      </c>
      <c r="M1427" s="3">
        <f t="shared" si="114"/>
        <v>0.66666666666666174</v>
      </c>
    </row>
    <row r="1428" spans="1:13" hidden="1">
      <c r="A1428" s="1">
        <v>43556.667361111111</v>
      </c>
      <c r="B1428">
        <v>4.09</v>
      </c>
      <c r="C1428">
        <v>20.76</v>
      </c>
      <c r="D1428">
        <v>1040.91573462</v>
      </c>
      <c r="E1428">
        <v>0</v>
      </c>
      <c r="F1428">
        <v>10</v>
      </c>
      <c r="G1428" s="2">
        <v>0</v>
      </c>
      <c r="H1428">
        <v>1040.91573462</v>
      </c>
      <c r="I1428">
        <f t="shared" si="110"/>
        <v>16.670000000000002</v>
      </c>
      <c r="J1428">
        <f t="shared" si="111"/>
        <v>9.9999999999997868E-3</v>
      </c>
      <c r="K1428">
        <f t="shared" si="112"/>
        <v>0.21000000000000085</v>
      </c>
      <c r="L1428" t="b">
        <f t="shared" si="113"/>
        <v>0</v>
      </c>
      <c r="M1428" s="3">
        <f t="shared" si="114"/>
        <v>4.7619047619046409E-2</v>
      </c>
    </row>
    <row r="1429" spans="1:13" hidden="1">
      <c r="A1429" s="1">
        <v>43556.709027777775</v>
      </c>
      <c r="B1429">
        <v>4.03</v>
      </c>
      <c r="C1429">
        <v>20.329999999999998</v>
      </c>
      <c r="D1429">
        <v>1040.2970634999999</v>
      </c>
      <c r="E1429">
        <v>0</v>
      </c>
      <c r="F1429">
        <v>10</v>
      </c>
      <c r="G1429" s="2">
        <v>0</v>
      </c>
      <c r="H1429">
        <v>1040.2970634999999</v>
      </c>
      <c r="I1429">
        <f t="shared" si="110"/>
        <v>16.299999999999997</v>
      </c>
      <c r="J1429">
        <f t="shared" si="111"/>
        <v>-5.9999999999999609E-2</v>
      </c>
      <c r="K1429">
        <f t="shared" si="112"/>
        <v>-0.43000000000000327</v>
      </c>
      <c r="L1429" t="b">
        <f t="shared" si="113"/>
        <v>0</v>
      </c>
      <c r="M1429" s="3">
        <f t="shared" si="114"/>
        <v>0.13953488372092826</v>
      </c>
    </row>
    <row r="1430" spans="1:13" hidden="1">
      <c r="A1430" s="1">
        <v>43556.750694444447</v>
      </c>
      <c r="B1430">
        <v>4.0999999999999996</v>
      </c>
      <c r="C1430">
        <v>20.53</v>
      </c>
      <c r="D1430">
        <v>1041.0067994675001</v>
      </c>
      <c r="E1430">
        <v>5</v>
      </c>
      <c r="F1430">
        <v>5</v>
      </c>
      <c r="G1430">
        <v>0.12590275000000001</v>
      </c>
      <c r="H1430">
        <v>520.50342750000004</v>
      </c>
      <c r="I1430">
        <f t="shared" si="110"/>
        <v>16.43</v>
      </c>
      <c r="J1430">
        <f t="shared" si="111"/>
        <v>6.9999999999999396E-2</v>
      </c>
      <c r="K1430">
        <f t="shared" si="112"/>
        <v>0.20000000000000284</v>
      </c>
      <c r="L1430" t="b">
        <f t="shared" si="113"/>
        <v>0</v>
      </c>
      <c r="M1430" s="3">
        <f t="shared" si="114"/>
        <v>0.34999999999999198</v>
      </c>
    </row>
    <row r="1431" spans="1:13" hidden="1">
      <c r="A1431" s="1">
        <v>43556.792361111111</v>
      </c>
      <c r="B1431">
        <v>4.08</v>
      </c>
      <c r="C1431">
        <v>20.53</v>
      </c>
      <c r="D1431">
        <v>1040.7530708905001</v>
      </c>
      <c r="E1431">
        <v>2</v>
      </c>
      <c r="F1431">
        <v>8</v>
      </c>
      <c r="G1431">
        <v>5.037647E-2</v>
      </c>
      <c r="H1431">
        <v>832.48918744000002</v>
      </c>
      <c r="I1431">
        <f t="shared" si="110"/>
        <v>16.450000000000003</v>
      </c>
      <c r="J1431">
        <f t="shared" si="111"/>
        <v>-1.9999999999999574E-2</v>
      </c>
      <c r="K1431">
        <f t="shared" si="112"/>
        <v>0</v>
      </c>
      <c r="L1431" t="b">
        <f t="shared" si="113"/>
        <v>0</v>
      </c>
      <c r="M1431" s="3" t="e">
        <f t="shared" si="114"/>
        <v>#DIV/0!</v>
      </c>
    </row>
    <row r="1432" spans="1:13" hidden="1">
      <c r="A1432" s="1">
        <v>43556.834027777775</v>
      </c>
      <c r="B1432">
        <v>4.03</v>
      </c>
      <c r="C1432">
        <v>20.29</v>
      </c>
      <c r="D1432">
        <v>1040.2778183</v>
      </c>
      <c r="E1432">
        <v>0</v>
      </c>
      <c r="F1432">
        <v>10</v>
      </c>
      <c r="G1432" s="2">
        <v>0</v>
      </c>
      <c r="H1432">
        <v>1040.2778183</v>
      </c>
      <c r="I1432">
        <f t="shared" si="110"/>
        <v>16.259999999999998</v>
      </c>
      <c r="J1432">
        <f t="shared" si="111"/>
        <v>-4.9999999999999822E-2</v>
      </c>
      <c r="K1432">
        <f t="shared" si="112"/>
        <v>-0.24000000000000199</v>
      </c>
      <c r="L1432" t="b">
        <f t="shared" si="113"/>
        <v>0</v>
      </c>
      <c r="M1432" s="3">
        <f t="shared" si="114"/>
        <v>0.20833333333333087</v>
      </c>
    </row>
    <row r="1433" spans="1:13" hidden="1">
      <c r="A1433" s="1">
        <v>43556.875694444447</v>
      </c>
      <c r="B1433">
        <v>4.12</v>
      </c>
      <c r="C1433">
        <v>20.37</v>
      </c>
      <c r="D1433">
        <v>1041.1903336666001</v>
      </c>
      <c r="E1433">
        <v>5</v>
      </c>
      <c r="F1433">
        <v>5</v>
      </c>
      <c r="G1433">
        <v>0.12609301000000001</v>
      </c>
      <c r="H1433">
        <v>520.59516699999995</v>
      </c>
      <c r="I1433">
        <f t="shared" si="110"/>
        <v>16.25</v>
      </c>
      <c r="J1433">
        <f t="shared" si="111"/>
        <v>8.9999999999999858E-2</v>
      </c>
      <c r="K1433">
        <f t="shared" si="112"/>
        <v>8.0000000000001847E-2</v>
      </c>
      <c r="L1433" t="b">
        <f t="shared" si="113"/>
        <v>0</v>
      </c>
      <c r="M1433" s="3">
        <f t="shared" si="114"/>
        <v>1.1249999999999722</v>
      </c>
    </row>
    <row r="1434" spans="1:13" hidden="1">
      <c r="A1434" s="1">
        <v>43556.917361111111</v>
      </c>
      <c r="B1434">
        <v>4.17</v>
      </c>
      <c r="C1434">
        <v>20.7</v>
      </c>
      <c r="D1434">
        <v>1041.6716464900001</v>
      </c>
      <c r="E1434">
        <v>0</v>
      </c>
      <c r="F1434">
        <v>10</v>
      </c>
      <c r="G1434" s="2">
        <v>0</v>
      </c>
      <c r="H1434">
        <v>1041.6716464900001</v>
      </c>
      <c r="I1434">
        <f t="shared" si="110"/>
        <v>16.53</v>
      </c>
      <c r="J1434">
        <f t="shared" si="111"/>
        <v>4.9999999999999822E-2</v>
      </c>
      <c r="K1434">
        <f t="shared" si="112"/>
        <v>0.32999999999999829</v>
      </c>
      <c r="L1434" t="b">
        <f t="shared" si="113"/>
        <v>0</v>
      </c>
      <c r="M1434" s="3">
        <f t="shared" si="114"/>
        <v>0.15151515151515177</v>
      </c>
    </row>
    <row r="1435" spans="1:13" hidden="1">
      <c r="A1435" s="1">
        <v>43556.959027777775</v>
      </c>
      <c r="B1435">
        <v>4.22</v>
      </c>
      <c r="C1435">
        <v>20.92</v>
      </c>
      <c r="D1435">
        <v>1042.2087842741</v>
      </c>
      <c r="E1435">
        <v>5</v>
      </c>
      <c r="F1435">
        <v>5</v>
      </c>
      <c r="G1435">
        <v>0.12563406999999999</v>
      </c>
      <c r="H1435">
        <v>521.12514652000004</v>
      </c>
      <c r="I1435">
        <f t="shared" si="110"/>
        <v>16.700000000000003</v>
      </c>
      <c r="J1435">
        <f t="shared" si="111"/>
        <v>4.9999999999999822E-2</v>
      </c>
      <c r="K1435">
        <f t="shared" si="112"/>
        <v>0.22000000000000242</v>
      </c>
      <c r="L1435" t="b">
        <f t="shared" si="113"/>
        <v>0</v>
      </c>
      <c r="M1435" s="3">
        <f t="shared" si="114"/>
        <v>0.22727272727272396</v>
      </c>
    </row>
    <row r="1436" spans="1:13" hidden="1">
      <c r="A1436" s="1">
        <v>43557.000694444447</v>
      </c>
      <c r="B1436">
        <v>4.24</v>
      </c>
      <c r="C1436">
        <v>20.75</v>
      </c>
      <c r="D1436">
        <v>1042.4174906116</v>
      </c>
      <c r="E1436">
        <v>2</v>
      </c>
      <c r="F1436">
        <v>8</v>
      </c>
      <c r="G1436">
        <v>5.0369820000000003E-2</v>
      </c>
      <c r="H1436">
        <v>833.79174054999999</v>
      </c>
      <c r="I1436">
        <f t="shared" si="110"/>
        <v>16.509999999999998</v>
      </c>
      <c r="J1436">
        <f t="shared" si="111"/>
        <v>2.0000000000000462E-2</v>
      </c>
      <c r="K1436">
        <f t="shared" si="112"/>
        <v>-0.17000000000000171</v>
      </c>
      <c r="L1436" t="b">
        <f t="shared" si="113"/>
        <v>0</v>
      </c>
      <c r="M1436" s="3">
        <f t="shared" si="114"/>
        <v>-0.11764705882353095</v>
      </c>
    </row>
    <row r="1437" spans="1:13" hidden="1">
      <c r="A1437" s="1">
        <v>43557.042361111111</v>
      </c>
      <c r="B1437">
        <v>4.18</v>
      </c>
      <c r="C1437">
        <v>20.91</v>
      </c>
      <c r="D1437">
        <v>1041.7709962524</v>
      </c>
      <c r="E1437">
        <v>2</v>
      </c>
      <c r="F1437">
        <v>8</v>
      </c>
      <c r="G1437">
        <v>5.0273569999999997E-2</v>
      </c>
      <c r="H1437">
        <v>833.27041392000001</v>
      </c>
      <c r="I1437">
        <f t="shared" si="110"/>
        <v>16.73</v>
      </c>
      <c r="J1437">
        <f t="shared" si="111"/>
        <v>-6.0000000000000497E-2</v>
      </c>
      <c r="K1437">
        <f t="shared" si="112"/>
        <v>0.16000000000000014</v>
      </c>
      <c r="L1437" t="b">
        <f t="shared" si="113"/>
        <v>0</v>
      </c>
      <c r="M1437" s="3">
        <f t="shared" si="114"/>
        <v>-0.37500000000000278</v>
      </c>
    </row>
    <row r="1438" spans="1:13" hidden="1">
      <c r="A1438" s="1">
        <v>43557.084027777775</v>
      </c>
      <c r="B1438">
        <v>4.17</v>
      </c>
      <c r="C1438">
        <v>21.01</v>
      </c>
      <c r="D1438">
        <v>1041.6694174300001</v>
      </c>
      <c r="E1438">
        <v>0</v>
      </c>
      <c r="F1438">
        <v>10</v>
      </c>
      <c r="G1438" s="2">
        <v>0</v>
      </c>
      <c r="H1438">
        <v>1041.6694174300001</v>
      </c>
      <c r="I1438">
        <f t="shared" si="110"/>
        <v>16.840000000000003</v>
      </c>
      <c r="J1438">
        <f t="shared" si="111"/>
        <v>-9.9999999999997868E-3</v>
      </c>
      <c r="K1438">
        <f t="shared" si="112"/>
        <v>0.10000000000000142</v>
      </c>
      <c r="L1438" t="b">
        <f t="shared" si="113"/>
        <v>0</v>
      </c>
      <c r="M1438" s="3">
        <f t="shared" si="114"/>
        <v>-9.9999999999996453E-2</v>
      </c>
    </row>
    <row r="1439" spans="1:13" hidden="1">
      <c r="A1439" s="1">
        <v>43557.125694444447</v>
      </c>
      <c r="B1439">
        <v>4.1500000000000004</v>
      </c>
      <c r="C1439">
        <v>20.87</v>
      </c>
      <c r="D1439">
        <v>1041.5189352699999</v>
      </c>
      <c r="E1439">
        <v>0</v>
      </c>
      <c r="F1439">
        <v>10</v>
      </c>
      <c r="G1439" s="2">
        <v>0</v>
      </c>
      <c r="H1439">
        <v>1041.5189352699999</v>
      </c>
      <c r="I1439">
        <f t="shared" si="110"/>
        <v>16.72</v>
      </c>
      <c r="J1439">
        <f t="shared" si="111"/>
        <v>-1.9999999999999574E-2</v>
      </c>
      <c r="K1439">
        <f t="shared" si="112"/>
        <v>-0.14000000000000057</v>
      </c>
      <c r="L1439" t="b">
        <f t="shared" si="113"/>
        <v>0</v>
      </c>
      <c r="M1439" s="3">
        <f t="shared" si="114"/>
        <v>0.14285714285713924</v>
      </c>
    </row>
    <row r="1440" spans="1:13" hidden="1">
      <c r="A1440" s="1">
        <v>43557.167361111111</v>
      </c>
      <c r="B1440">
        <v>4.0999999999999996</v>
      </c>
      <c r="C1440">
        <v>20.69</v>
      </c>
      <c r="D1440">
        <v>1040.9606868522001</v>
      </c>
      <c r="E1440">
        <v>2</v>
      </c>
      <c r="F1440">
        <v>8</v>
      </c>
      <c r="G1440">
        <v>5.027703E-2</v>
      </c>
      <c r="H1440">
        <v>832.82685468</v>
      </c>
      <c r="I1440">
        <f t="shared" si="110"/>
        <v>16.590000000000003</v>
      </c>
      <c r="J1440">
        <f t="shared" si="111"/>
        <v>-5.0000000000000711E-2</v>
      </c>
      <c r="K1440">
        <f t="shared" si="112"/>
        <v>-0.17999999999999972</v>
      </c>
      <c r="L1440" t="b">
        <f t="shared" si="113"/>
        <v>0</v>
      </c>
      <c r="M1440" s="3">
        <f t="shared" si="114"/>
        <v>0.27777777777778218</v>
      </c>
    </row>
    <row r="1441" spans="1:13" hidden="1">
      <c r="A1441" s="1">
        <v>43557.209027777775</v>
      </c>
      <c r="B1441">
        <v>4.04</v>
      </c>
      <c r="C1441">
        <v>20.64</v>
      </c>
      <c r="D1441">
        <v>1040.3741905750001</v>
      </c>
      <c r="E1441">
        <v>5</v>
      </c>
      <c r="F1441">
        <v>5</v>
      </c>
      <c r="G1441">
        <v>0.1257113</v>
      </c>
      <c r="H1441">
        <v>520.18711673999996</v>
      </c>
      <c r="I1441">
        <f t="shared" si="110"/>
        <v>16.600000000000001</v>
      </c>
      <c r="J1441">
        <f t="shared" si="111"/>
        <v>-5.9999999999999609E-2</v>
      </c>
      <c r="K1441">
        <f t="shared" si="112"/>
        <v>-5.0000000000000711E-2</v>
      </c>
      <c r="L1441" t="b">
        <f t="shared" si="113"/>
        <v>0</v>
      </c>
      <c r="M1441" s="3">
        <f t="shared" si="114"/>
        <v>1.1999999999999751</v>
      </c>
    </row>
    <row r="1442" spans="1:13" hidden="1">
      <c r="A1442" s="1">
        <v>43557.250694444447</v>
      </c>
      <c r="B1442">
        <v>4.07</v>
      </c>
      <c r="C1442">
        <v>20.6</v>
      </c>
      <c r="D1442">
        <v>1040.6897766202001</v>
      </c>
      <c r="E1442">
        <v>2</v>
      </c>
      <c r="F1442">
        <v>8</v>
      </c>
      <c r="G1442">
        <v>5.0306129999999998E-2</v>
      </c>
      <c r="H1442">
        <v>832.59645763000003</v>
      </c>
      <c r="I1442">
        <f t="shared" si="110"/>
        <v>16.53</v>
      </c>
      <c r="J1442">
        <f t="shared" si="111"/>
        <v>3.0000000000000249E-2</v>
      </c>
      <c r="K1442">
        <f t="shared" si="112"/>
        <v>-3.9999999999999147E-2</v>
      </c>
      <c r="L1442" t="b">
        <f t="shared" si="113"/>
        <v>0</v>
      </c>
      <c r="M1442" s="3">
        <f t="shared" si="114"/>
        <v>-0.7500000000000222</v>
      </c>
    </row>
    <row r="1443" spans="1:13" hidden="1">
      <c r="A1443" s="1">
        <v>43557.292361111111</v>
      </c>
      <c r="B1443">
        <v>4.12</v>
      </c>
      <c r="C1443">
        <v>20.85</v>
      </c>
      <c r="D1443">
        <v>1041.1750616700001</v>
      </c>
      <c r="E1443">
        <v>0</v>
      </c>
      <c r="F1443">
        <v>10</v>
      </c>
      <c r="G1443" s="2">
        <v>0</v>
      </c>
      <c r="H1443">
        <v>1041.1750616700001</v>
      </c>
      <c r="I1443">
        <f t="shared" si="110"/>
        <v>16.73</v>
      </c>
      <c r="J1443">
        <f t="shared" si="111"/>
        <v>4.9999999999999822E-2</v>
      </c>
      <c r="K1443">
        <f t="shared" si="112"/>
        <v>0.25</v>
      </c>
      <c r="L1443" t="b">
        <f t="shared" si="113"/>
        <v>0</v>
      </c>
      <c r="M1443" s="3">
        <f t="shared" si="114"/>
        <v>0.19999999999999929</v>
      </c>
    </row>
    <row r="1444" spans="1:13" hidden="1">
      <c r="A1444" s="1">
        <v>43557.334027777775</v>
      </c>
      <c r="B1444">
        <v>4.13</v>
      </c>
      <c r="C1444">
        <v>20.85</v>
      </c>
      <c r="D1444">
        <v>1041.3078814715</v>
      </c>
      <c r="E1444">
        <v>5</v>
      </c>
      <c r="F1444">
        <v>5</v>
      </c>
      <c r="G1444">
        <v>0.12558315</v>
      </c>
      <c r="H1444">
        <v>520.76446888999999</v>
      </c>
      <c r="I1444">
        <f t="shared" si="110"/>
        <v>16.720000000000002</v>
      </c>
      <c r="J1444">
        <f t="shared" si="111"/>
        <v>9.9999999999997868E-3</v>
      </c>
      <c r="K1444">
        <f t="shared" si="112"/>
        <v>0</v>
      </c>
      <c r="L1444" t="b">
        <f t="shared" si="113"/>
        <v>0</v>
      </c>
      <c r="M1444" s="3" t="e">
        <f t="shared" si="114"/>
        <v>#DIV/0!</v>
      </c>
    </row>
    <row r="1445" spans="1:13" hidden="1">
      <c r="A1445" s="1">
        <v>43557.375694444447</v>
      </c>
      <c r="B1445">
        <v>4.18</v>
      </c>
      <c r="C1445">
        <v>20.83</v>
      </c>
      <c r="D1445">
        <v>1041.7743383935999</v>
      </c>
      <c r="E1445">
        <v>5</v>
      </c>
      <c r="F1445">
        <v>5</v>
      </c>
      <c r="G1445">
        <v>0.12568093</v>
      </c>
      <c r="H1445">
        <v>520.88721038999995</v>
      </c>
      <c r="I1445">
        <f t="shared" si="110"/>
        <v>16.649999999999999</v>
      </c>
      <c r="J1445">
        <f t="shared" si="111"/>
        <v>4.9999999999999822E-2</v>
      </c>
      <c r="K1445">
        <f t="shared" si="112"/>
        <v>-2.0000000000003126E-2</v>
      </c>
      <c r="L1445" t="b">
        <f t="shared" si="113"/>
        <v>0</v>
      </c>
      <c r="M1445" s="3">
        <f t="shared" si="114"/>
        <v>-2.4999999999996003</v>
      </c>
    </row>
    <row r="1446" spans="1:13" hidden="1">
      <c r="A1446" s="1">
        <v>43557.417361111111</v>
      </c>
      <c r="B1446">
        <v>4.16</v>
      </c>
      <c r="C1446">
        <v>20.94</v>
      </c>
      <c r="D1446">
        <v>1041.6065881965001</v>
      </c>
      <c r="E1446">
        <v>5</v>
      </c>
      <c r="F1446">
        <v>5</v>
      </c>
      <c r="G1446">
        <v>0.12547511</v>
      </c>
      <c r="H1446">
        <v>521.11701065</v>
      </c>
      <c r="I1446">
        <f t="shared" si="110"/>
        <v>16.78</v>
      </c>
      <c r="J1446">
        <f t="shared" si="111"/>
        <v>-1.9999999999999574E-2</v>
      </c>
      <c r="K1446">
        <f t="shared" si="112"/>
        <v>0.11000000000000298</v>
      </c>
      <c r="L1446" t="b">
        <f t="shared" si="113"/>
        <v>0</v>
      </c>
      <c r="M1446" s="3">
        <f t="shared" si="114"/>
        <v>-0.181818181818173</v>
      </c>
    </row>
    <row r="1447" spans="1:13" hidden="1">
      <c r="A1447" s="1">
        <v>43557.459027777775</v>
      </c>
      <c r="B1447">
        <v>4.3099999999999996</v>
      </c>
      <c r="C1447">
        <v>21.28</v>
      </c>
      <c r="D1447">
        <v>1043.138109733</v>
      </c>
      <c r="E1447">
        <v>5</v>
      </c>
      <c r="F1447">
        <v>5</v>
      </c>
      <c r="G1447">
        <v>0.12537566</v>
      </c>
      <c r="H1447">
        <v>521.56909535</v>
      </c>
      <c r="I1447">
        <f t="shared" si="110"/>
        <v>16.970000000000002</v>
      </c>
      <c r="J1447">
        <f t="shared" si="111"/>
        <v>0.14999999999999947</v>
      </c>
      <c r="K1447">
        <f t="shared" si="112"/>
        <v>0.33999999999999986</v>
      </c>
      <c r="L1447" t="b">
        <f t="shared" si="113"/>
        <v>0</v>
      </c>
      <c r="M1447" s="3">
        <f t="shared" si="114"/>
        <v>0.44117647058823389</v>
      </c>
    </row>
    <row r="1448" spans="1:13" hidden="1">
      <c r="A1448" s="1">
        <v>43557.500694444447</v>
      </c>
      <c r="B1448">
        <v>4.4800000000000004</v>
      </c>
      <c r="C1448">
        <v>21.73</v>
      </c>
      <c r="D1448">
        <v>1044.7865202200001</v>
      </c>
      <c r="E1448">
        <v>0</v>
      </c>
      <c r="F1448">
        <v>10</v>
      </c>
      <c r="G1448" s="2">
        <v>0</v>
      </c>
      <c r="H1448">
        <v>1044.7865202200001</v>
      </c>
      <c r="I1448">
        <f t="shared" si="110"/>
        <v>17.25</v>
      </c>
      <c r="J1448">
        <f t="shared" si="111"/>
        <v>0.17000000000000082</v>
      </c>
      <c r="K1448">
        <f t="shared" si="112"/>
        <v>0.44999999999999929</v>
      </c>
      <c r="L1448" t="b">
        <f t="shared" si="113"/>
        <v>0</v>
      </c>
      <c r="M1448" s="3">
        <f t="shared" si="114"/>
        <v>0.37777777777778021</v>
      </c>
    </row>
    <row r="1449" spans="1:13" hidden="1">
      <c r="A1449" s="1">
        <v>43557.542361111111</v>
      </c>
      <c r="B1449">
        <v>4.55</v>
      </c>
      <c r="C1449">
        <v>21.75</v>
      </c>
      <c r="D1449">
        <v>1045.5343225199999</v>
      </c>
      <c r="E1449">
        <v>0</v>
      </c>
      <c r="F1449">
        <v>10</v>
      </c>
      <c r="G1449" s="2">
        <v>0</v>
      </c>
      <c r="H1449">
        <v>1045.5343225199999</v>
      </c>
      <c r="I1449">
        <f t="shared" si="110"/>
        <v>17.2</v>
      </c>
      <c r="J1449">
        <f t="shared" si="111"/>
        <v>6.9999999999999396E-2</v>
      </c>
      <c r="K1449">
        <f t="shared" si="112"/>
        <v>1.9999999999999574E-2</v>
      </c>
      <c r="L1449" t="b">
        <f t="shared" si="113"/>
        <v>0</v>
      </c>
      <c r="M1449" s="3">
        <f t="shared" si="114"/>
        <v>3.5000000000000444</v>
      </c>
    </row>
    <row r="1450" spans="1:13">
      <c r="A1450" s="1">
        <v>43557.584027777775</v>
      </c>
      <c r="B1450">
        <v>6.27</v>
      </c>
      <c r="C1450">
        <v>32.020000000000003</v>
      </c>
      <c r="D1450">
        <v>1062.6963642400001</v>
      </c>
      <c r="E1450">
        <v>0</v>
      </c>
      <c r="F1450">
        <v>10</v>
      </c>
      <c r="G1450" s="2">
        <v>0</v>
      </c>
      <c r="H1450">
        <v>1062.6963642400001</v>
      </c>
      <c r="I1450">
        <f t="shared" si="110"/>
        <v>25.750000000000004</v>
      </c>
      <c r="J1450">
        <f t="shared" si="111"/>
        <v>1.7199999999999998</v>
      </c>
      <c r="K1450">
        <f t="shared" si="112"/>
        <v>10.270000000000003</v>
      </c>
      <c r="L1450" t="b">
        <f t="shared" si="113"/>
        <v>1</v>
      </c>
      <c r="M1450" s="3">
        <f t="shared" si="114"/>
        <v>0.16747809152872437</v>
      </c>
    </row>
    <row r="1451" spans="1:13">
      <c r="A1451" s="1">
        <v>43557.625694444447</v>
      </c>
      <c r="B1451">
        <v>5.59</v>
      </c>
      <c r="C1451">
        <v>34.86</v>
      </c>
      <c r="D1451">
        <v>1055.9415307199999</v>
      </c>
      <c r="E1451">
        <v>0</v>
      </c>
      <c r="F1451">
        <v>10</v>
      </c>
      <c r="G1451" s="2">
        <v>0</v>
      </c>
      <c r="H1451">
        <v>1055.9415307199999</v>
      </c>
      <c r="I1451">
        <f t="shared" si="110"/>
        <v>29.27</v>
      </c>
      <c r="J1451">
        <f t="shared" si="111"/>
        <v>-0.67999999999999972</v>
      </c>
      <c r="K1451">
        <f t="shared" si="112"/>
        <v>2.8399999999999963</v>
      </c>
      <c r="L1451" t="b">
        <f t="shared" si="113"/>
        <v>1</v>
      </c>
      <c r="M1451" s="3">
        <f t="shared" si="114"/>
        <v>-0.23943661971831007</v>
      </c>
    </row>
    <row r="1452" spans="1:13">
      <c r="A1452" s="1">
        <v>43557.667361111111</v>
      </c>
      <c r="B1452">
        <v>6.28</v>
      </c>
      <c r="C1452">
        <v>36.130000000000003</v>
      </c>
      <c r="D1452">
        <v>1062.7614053560001</v>
      </c>
      <c r="E1452">
        <v>2</v>
      </c>
      <c r="F1452">
        <v>8</v>
      </c>
      <c r="G1452">
        <v>4.54508E-2</v>
      </c>
      <c r="H1452">
        <v>850.54616606000002</v>
      </c>
      <c r="I1452">
        <f t="shared" si="110"/>
        <v>29.85</v>
      </c>
      <c r="J1452">
        <f t="shared" si="111"/>
        <v>0.69000000000000039</v>
      </c>
      <c r="K1452">
        <f t="shared" si="112"/>
        <v>1.2700000000000031</v>
      </c>
      <c r="L1452" t="b">
        <f t="shared" si="113"/>
        <v>1</v>
      </c>
      <c r="M1452" s="3">
        <f t="shared" si="114"/>
        <v>0.54330708661417215</v>
      </c>
    </row>
    <row r="1453" spans="1:13">
      <c r="A1453" s="1">
        <v>43557.709027777775</v>
      </c>
      <c r="B1453">
        <v>6.16</v>
      </c>
      <c r="C1453">
        <v>35.46</v>
      </c>
      <c r="D1453">
        <v>1061.551361285</v>
      </c>
      <c r="E1453">
        <v>5</v>
      </c>
      <c r="F1453">
        <v>5</v>
      </c>
      <c r="G1453">
        <v>0.11423324999999999</v>
      </c>
      <c r="H1453">
        <v>530.77570381999999</v>
      </c>
      <c r="I1453">
        <f t="shared" si="110"/>
        <v>29.3</v>
      </c>
      <c r="J1453">
        <f t="shared" si="111"/>
        <v>-0.12000000000000011</v>
      </c>
      <c r="K1453">
        <f t="shared" si="112"/>
        <v>-0.67000000000000171</v>
      </c>
      <c r="L1453" t="b">
        <f t="shared" si="113"/>
        <v>1</v>
      </c>
      <c r="M1453" s="3">
        <f t="shared" si="114"/>
        <v>0.17910447761194001</v>
      </c>
    </row>
    <row r="1454" spans="1:13" hidden="1">
      <c r="A1454" s="1">
        <v>43557.750694444447</v>
      </c>
      <c r="B1454">
        <v>6.33</v>
      </c>
      <c r="C1454">
        <v>35.630000000000003</v>
      </c>
      <c r="D1454">
        <v>1063.3117329500001</v>
      </c>
      <c r="E1454">
        <v>5</v>
      </c>
      <c r="F1454">
        <v>5</v>
      </c>
      <c r="G1454">
        <v>0.11430754999999999</v>
      </c>
      <c r="H1454">
        <v>531.53014884000004</v>
      </c>
      <c r="I1454">
        <f t="shared" si="110"/>
        <v>29.300000000000004</v>
      </c>
      <c r="J1454">
        <f t="shared" si="111"/>
        <v>0.16999999999999993</v>
      </c>
      <c r="K1454">
        <f t="shared" si="112"/>
        <v>0.17000000000000171</v>
      </c>
      <c r="L1454" t="b">
        <f t="shared" si="113"/>
        <v>0</v>
      </c>
      <c r="M1454" s="3">
        <f t="shared" si="114"/>
        <v>0.99999999999998956</v>
      </c>
    </row>
    <row r="1455" spans="1:13">
      <c r="A1455" s="1">
        <v>43557.792361111111</v>
      </c>
      <c r="B1455">
        <v>6.78</v>
      </c>
      <c r="C1455">
        <v>38.08</v>
      </c>
      <c r="D1455">
        <v>1067.7863517194</v>
      </c>
      <c r="E1455">
        <v>5</v>
      </c>
      <c r="F1455">
        <v>5</v>
      </c>
      <c r="G1455">
        <v>0.11273105999999999</v>
      </c>
      <c r="H1455">
        <v>533.89317887000004</v>
      </c>
      <c r="I1455">
        <f t="shared" si="110"/>
        <v>31.299999999999997</v>
      </c>
      <c r="J1455">
        <f t="shared" si="111"/>
        <v>0.45000000000000018</v>
      </c>
      <c r="K1455">
        <f t="shared" si="112"/>
        <v>2.4499999999999957</v>
      </c>
      <c r="L1455" t="b">
        <f t="shared" si="113"/>
        <v>1</v>
      </c>
      <c r="M1455" s="3">
        <f t="shared" si="114"/>
        <v>0.1836734693877555</v>
      </c>
    </row>
    <row r="1456" spans="1:13" hidden="1">
      <c r="A1456" s="1">
        <v>43557.834027777775</v>
      </c>
      <c r="B1456">
        <v>6.68</v>
      </c>
      <c r="C1456">
        <v>37.86</v>
      </c>
      <c r="D1456">
        <v>1066.8315317300001</v>
      </c>
      <c r="E1456">
        <v>0</v>
      </c>
      <c r="F1456">
        <v>10</v>
      </c>
      <c r="G1456" s="2">
        <v>0</v>
      </c>
      <c r="H1456">
        <v>1066.8315317300001</v>
      </c>
      <c r="I1456">
        <f t="shared" si="110"/>
        <v>31.18</v>
      </c>
      <c r="J1456">
        <f t="shared" si="111"/>
        <v>-0.10000000000000053</v>
      </c>
      <c r="K1456">
        <f t="shared" si="112"/>
        <v>-0.21999999999999886</v>
      </c>
      <c r="L1456" t="b">
        <f t="shared" si="113"/>
        <v>0</v>
      </c>
      <c r="M1456" s="3">
        <f t="shared" si="114"/>
        <v>0.4545454545454593</v>
      </c>
    </row>
    <row r="1457" spans="1:13" hidden="1">
      <c r="A1457" s="1">
        <v>43557.875694444447</v>
      </c>
      <c r="B1457">
        <v>6.68</v>
      </c>
      <c r="C1457">
        <v>37.74</v>
      </c>
      <c r="D1457">
        <v>1066.7508046378</v>
      </c>
      <c r="E1457">
        <v>2</v>
      </c>
      <c r="F1457">
        <v>8</v>
      </c>
      <c r="G1457">
        <v>4.5162309999999997E-2</v>
      </c>
      <c r="H1457">
        <v>853.38689051999995</v>
      </c>
      <c r="I1457">
        <f t="shared" si="110"/>
        <v>31.060000000000002</v>
      </c>
      <c r="J1457">
        <f t="shared" si="111"/>
        <v>0</v>
      </c>
      <c r="K1457">
        <f t="shared" si="112"/>
        <v>-0.11999999999999744</v>
      </c>
      <c r="L1457" t="b">
        <f t="shared" si="113"/>
        <v>0</v>
      </c>
      <c r="M1457" s="3">
        <f t="shared" si="114"/>
        <v>0</v>
      </c>
    </row>
    <row r="1458" spans="1:13">
      <c r="A1458" s="1">
        <v>43557.917361111111</v>
      </c>
      <c r="B1458">
        <v>6.84</v>
      </c>
      <c r="C1458">
        <v>38.86</v>
      </c>
      <c r="D1458">
        <v>1068.3908432999999</v>
      </c>
      <c r="E1458">
        <v>0</v>
      </c>
      <c r="F1458">
        <v>10</v>
      </c>
      <c r="G1458" s="2">
        <v>0</v>
      </c>
      <c r="H1458">
        <v>1068.3908432999999</v>
      </c>
      <c r="I1458">
        <f t="shared" si="110"/>
        <v>32.019999999999996</v>
      </c>
      <c r="J1458">
        <f t="shared" si="111"/>
        <v>0.16000000000000014</v>
      </c>
      <c r="K1458">
        <f t="shared" si="112"/>
        <v>1.1199999999999974</v>
      </c>
      <c r="L1458" t="b">
        <f t="shared" si="113"/>
        <v>1</v>
      </c>
      <c r="M1458" s="3">
        <f t="shared" si="114"/>
        <v>0.14285714285714332</v>
      </c>
    </row>
    <row r="1459" spans="1:13" hidden="1">
      <c r="A1459" s="1">
        <v>43557.959027777775</v>
      </c>
      <c r="B1459">
        <v>6.81</v>
      </c>
      <c r="C1459">
        <v>38.92</v>
      </c>
      <c r="D1459">
        <v>1068.0555729795999</v>
      </c>
      <c r="E1459">
        <v>5</v>
      </c>
      <c r="F1459">
        <v>5</v>
      </c>
      <c r="G1459">
        <v>0.11208203999999999</v>
      </c>
      <c r="H1459">
        <v>533.98577320000004</v>
      </c>
      <c r="I1459">
        <f t="shared" si="110"/>
        <v>32.11</v>
      </c>
      <c r="J1459">
        <f t="shared" si="111"/>
        <v>-3.0000000000000249E-2</v>
      </c>
      <c r="K1459">
        <f t="shared" si="112"/>
        <v>6.0000000000002274E-2</v>
      </c>
      <c r="L1459" t="b">
        <f t="shared" si="113"/>
        <v>0</v>
      </c>
      <c r="M1459" s="3">
        <f t="shared" si="114"/>
        <v>-0.49999999999998518</v>
      </c>
    </row>
    <row r="1460" spans="1:13">
      <c r="A1460" s="1">
        <v>43558.000694444447</v>
      </c>
      <c r="B1460">
        <v>6.65</v>
      </c>
      <c r="C1460">
        <v>37.5</v>
      </c>
      <c r="D1460">
        <v>1066.4577753599999</v>
      </c>
      <c r="E1460">
        <v>0</v>
      </c>
      <c r="F1460">
        <v>10</v>
      </c>
      <c r="G1460" s="2">
        <v>0</v>
      </c>
      <c r="H1460">
        <v>1066.4577753599999</v>
      </c>
      <c r="I1460">
        <f t="shared" si="110"/>
        <v>30.85</v>
      </c>
      <c r="J1460">
        <f t="shared" si="111"/>
        <v>-0.15999999999999925</v>
      </c>
      <c r="K1460">
        <f t="shared" si="112"/>
        <v>-1.4200000000000017</v>
      </c>
      <c r="L1460" t="b">
        <f t="shared" si="113"/>
        <v>1</v>
      </c>
      <c r="M1460" s="3">
        <f t="shared" si="114"/>
        <v>0.11267605633802751</v>
      </c>
    </row>
    <row r="1461" spans="1:13">
      <c r="A1461" s="1">
        <v>43558.042361111111</v>
      </c>
      <c r="B1461">
        <v>6.75</v>
      </c>
      <c r="C1461">
        <v>38.049999999999997</v>
      </c>
      <c r="D1461">
        <v>1067.4688322</v>
      </c>
      <c r="E1461">
        <v>0</v>
      </c>
      <c r="F1461">
        <v>10</v>
      </c>
      <c r="G1461" s="2">
        <v>0</v>
      </c>
      <c r="H1461">
        <v>1067.4688322</v>
      </c>
      <c r="I1461">
        <f t="shared" si="110"/>
        <v>31.299999999999997</v>
      </c>
      <c r="J1461">
        <f t="shared" si="111"/>
        <v>9.9999999999999645E-2</v>
      </c>
      <c r="K1461">
        <f t="shared" si="112"/>
        <v>0.54999999999999716</v>
      </c>
      <c r="L1461" t="b">
        <f t="shared" si="113"/>
        <v>1</v>
      </c>
      <c r="M1461" s="3">
        <f t="shared" si="114"/>
        <v>0.1818181818181821</v>
      </c>
    </row>
    <row r="1462" spans="1:13">
      <c r="A1462" s="1">
        <v>43558.084027777775</v>
      </c>
      <c r="B1462">
        <v>6.61</v>
      </c>
      <c r="C1462">
        <v>37.299999999999997</v>
      </c>
      <c r="D1462">
        <v>1066.0872604701999</v>
      </c>
      <c r="E1462">
        <v>5</v>
      </c>
      <c r="F1462">
        <v>5</v>
      </c>
      <c r="G1462">
        <v>0.11314187000000001</v>
      </c>
      <c r="H1462">
        <v>533.25014938000004</v>
      </c>
      <c r="I1462">
        <f t="shared" si="110"/>
        <v>30.689999999999998</v>
      </c>
      <c r="J1462">
        <f t="shared" si="111"/>
        <v>-0.13999999999999968</v>
      </c>
      <c r="K1462">
        <f t="shared" si="112"/>
        <v>-0.75</v>
      </c>
      <c r="L1462" t="b">
        <f t="shared" si="113"/>
        <v>1</v>
      </c>
      <c r="M1462" s="3">
        <f t="shared" si="114"/>
        <v>0.18666666666666623</v>
      </c>
    </row>
    <row r="1463" spans="1:13" hidden="1">
      <c r="A1463" s="1">
        <v>43558.125694444447</v>
      </c>
      <c r="B1463">
        <v>6.49</v>
      </c>
      <c r="C1463">
        <v>36.85</v>
      </c>
      <c r="D1463">
        <v>1064.8843102400001</v>
      </c>
      <c r="E1463">
        <v>0</v>
      </c>
      <c r="F1463">
        <v>10</v>
      </c>
      <c r="G1463" s="2">
        <v>0</v>
      </c>
      <c r="H1463">
        <v>1064.8843102400001</v>
      </c>
      <c r="I1463">
        <f t="shared" si="110"/>
        <v>30.36</v>
      </c>
      <c r="J1463">
        <f t="shared" si="111"/>
        <v>-0.12000000000000011</v>
      </c>
      <c r="K1463">
        <f t="shared" si="112"/>
        <v>-0.44999999999999574</v>
      </c>
      <c r="L1463" t="b">
        <f t="shared" si="113"/>
        <v>0</v>
      </c>
      <c r="M1463" s="3">
        <f t="shared" si="114"/>
        <v>0.26666666666666944</v>
      </c>
    </row>
    <row r="1464" spans="1:13" hidden="1">
      <c r="A1464" s="1">
        <v>43558.167361111111</v>
      </c>
      <c r="B1464">
        <v>6.48</v>
      </c>
      <c r="C1464">
        <v>37.340000000000003</v>
      </c>
      <c r="D1464">
        <v>1064.8383802400001</v>
      </c>
      <c r="E1464">
        <v>0</v>
      </c>
      <c r="F1464">
        <v>10</v>
      </c>
      <c r="G1464" s="2">
        <v>0</v>
      </c>
      <c r="H1464">
        <v>1064.8383802400001</v>
      </c>
      <c r="I1464">
        <f t="shared" si="110"/>
        <v>30.860000000000003</v>
      </c>
      <c r="J1464">
        <f t="shared" si="111"/>
        <v>-9.9999999999997868E-3</v>
      </c>
      <c r="K1464">
        <f t="shared" si="112"/>
        <v>0.49000000000000199</v>
      </c>
      <c r="L1464" t="b">
        <f t="shared" si="113"/>
        <v>0</v>
      </c>
      <c r="M1464" s="3">
        <f t="shared" si="114"/>
        <v>-2.0408163265305604E-2</v>
      </c>
    </row>
    <row r="1465" spans="1:13" hidden="1">
      <c r="A1465" s="1">
        <v>43558.209027777775</v>
      </c>
      <c r="B1465">
        <v>6.62</v>
      </c>
      <c r="C1465">
        <v>37.729999999999997</v>
      </c>
      <c r="D1465">
        <v>1066.1502524816001</v>
      </c>
      <c r="E1465">
        <v>5</v>
      </c>
      <c r="F1465">
        <v>5</v>
      </c>
      <c r="G1465">
        <v>0.11278407999999999</v>
      </c>
      <c r="H1465">
        <v>533.35600288000001</v>
      </c>
      <c r="I1465">
        <f t="shared" si="110"/>
        <v>31.109999999999996</v>
      </c>
      <c r="J1465">
        <f t="shared" si="111"/>
        <v>0.13999999999999968</v>
      </c>
      <c r="K1465">
        <f t="shared" si="112"/>
        <v>0.38999999999999346</v>
      </c>
      <c r="L1465" t="b">
        <f t="shared" si="113"/>
        <v>0</v>
      </c>
      <c r="M1465" s="3">
        <f t="shared" si="114"/>
        <v>0.35897435897436419</v>
      </c>
    </row>
    <row r="1466" spans="1:13">
      <c r="A1466" s="1">
        <v>43558.250694444447</v>
      </c>
      <c r="B1466">
        <v>6.29</v>
      </c>
      <c r="C1466">
        <v>39.03</v>
      </c>
      <c r="D1466">
        <v>1062.9132648576001</v>
      </c>
      <c r="E1466">
        <v>5</v>
      </c>
      <c r="F1466">
        <v>5</v>
      </c>
      <c r="G1466">
        <v>0.11144732</v>
      </c>
      <c r="H1466">
        <v>531.45665892</v>
      </c>
      <c r="I1466">
        <f t="shared" si="110"/>
        <v>32.74</v>
      </c>
      <c r="J1466">
        <f t="shared" si="111"/>
        <v>-0.33000000000000007</v>
      </c>
      <c r="K1466">
        <f t="shared" si="112"/>
        <v>1.3000000000000043</v>
      </c>
      <c r="L1466" t="b">
        <f t="shared" si="113"/>
        <v>1</v>
      </c>
      <c r="M1466" s="3">
        <f t="shared" si="114"/>
        <v>-0.25384615384615306</v>
      </c>
    </row>
    <row r="1467" spans="1:13" hidden="1">
      <c r="A1467" s="1">
        <v>43558.292361111111</v>
      </c>
      <c r="B1467">
        <v>6.26</v>
      </c>
      <c r="C1467">
        <v>38.61</v>
      </c>
      <c r="D1467">
        <v>1062.6008470654999</v>
      </c>
      <c r="E1467">
        <v>2</v>
      </c>
      <c r="F1467">
        <v>8</v>
      </c>
      <c r="G1467">
        <v>4.4741589999999998E-2</v>
      </c>
      <c r="H1467">
        <v>849.87919449000003</v>
      </c>
      <c r="I1467">
        <f t="shared" si="110"/>
        <v>32.35</v>
      </c>
      <c r="J1467">
        <f t="shared" si="111"/>
        <v>-3.0000000000000249E-2</v>
      </c>
      <c r="K1467">
        <f t="shared" si="112"/>
        <v>-0.42000000000000171</v>
      </c>
      <c r="L1467" t="b">
        <f t="shared" si="113"/>
        <v>0</v>
      </c>
      <c r="M1467" s="3">
        <f t="shared" si="114"/>
        <v>7.142857142857173E-2</v>
      </c>
    </row>
    <row r="1468" spans="1:13">
      <c r="A1468" s="1">
        <v>43558.334027777775</v>
      </c>
      <c r="B1468">
        <v>6.34</v>
      </c>
      <c r="C1468">
        <v>39.770000000000003</v>
      </c>
      <c r="D1468">
        <v>1063.3861344100001</v>
      </c>
      <c r="E1468">
        <v>0</v>
      </c>
      <c r="F1468">
        <v>10</v>
      </c>
      <c r="G1468" s="2">
        <v>0</v>
      </c>
      <c r="H1468">
        <v>1063.3861344100001</v>
      </c>
      <c r="I1468">
        <f t="shared" si="110"/>
        <v>33.430000000000007</v>
      </c>
      <c r="J1468">
        <f t="shared" si="111"/>
        <v>8.0000000000000071E-2</v>
      </c>
      <c r="K1468">
        <f t="shared" si="112"/>
        <v>1.1600000000000037</v>
      </c>
      <c r="L1468" t="b">
        <f t="shared" si="113"/>
        <v>1</v>
      </c>
      <c r="M1468" s="3">
        <f t="shared" si="114"/>
        <v>6.8965517241379157E-2</v>
      </c>
    </row>
    <row r="1469" spans="1:13">
      <c r="A1469" s="1">
        <v>43558.375694444447</v>
      </c>
      <c r="B1469">
        <v>6.11</v>
      </c>
      <c r="C1469">
        <v>41.54</v>
      </c>
      <c r="D1469">
        <v>1061.1446411507</v>
      </c>
      <c r="E1469">
        <v>5</v>
      </c>
      <c r="F1469">
        <v>5</v>
      </c>
      <c r="G1469">
        <v>0.10928661000000001</v>
      </c>
      <c r="H1469">
        <v>530.57235686000001</v>
      </c>
      <c r="I1469">
        <f t="shared" si="110"/>
        <v>35.43</v>
      </c>
      <c r="J1469">
        <f t="shared" si="111"/>
        <v>-0.22999999999999954</v>
      </c>
      <c r="K1469">
        <f t="shared" si="112"/>
        <v>1.769999999999996</v>
      </c>
      <c r="L1469" t="b">
        <f t="shared" si="113"/>
        <v>1</v>
      </c>
      <c r="M1469" s="3">
        <f t="shared" si="114"/>
        <v>-0.12994350282485878</v>
      </c>
    </row>
    <row r="1470" spans="1:13">
      <c r="A1470" s="1">
        <v>43558.417361111111</v>
      </c>
      <c r="B1470">
        <v>6.49</v>
      </c>
      <c r="C1470">
        <v>43.54</v>
      </c>
      <c r="D1470">
        <v>1064.87075757</v>
      </c>
      <c r="E1470">
        <v>0</v>
      </c>
      <c r="F1470">
        <v>10</v>
      </c>
      <c r="G1470" s="2">
        <v>0</v>
      </c>
      <c r="H1470">
        <v>1064.87075757</v>
      </c>
      <c r="I1470">
        <f t="shared" si="110"/>
        <v>37.049999999999997</v>
      </c>
      <c r="J1470">
        <f t="shared" si="111"/>
        <v>0.37999999999999989</v>
      </c>
      <c r="K1470">
        <f t="shared" si="112"/>
        <v>2</v>
      </c>
      <c r="L1470" t="b">
        <f t="shared" si="113"/>
        <v>1</v>
      </c>
      <c r="M1470" s="3">
        <f t="shared" si="114"/>
        <v>0.18999999999999995</v>
      </c>
    </row>
    <row r="1471" spans="1:13" hidden="1">
      <c r="A1471" s="1">
        <v>43558.459027777775</v>
      </c>
      <c r="B1471">
        <v>6.66</v>
      </c>
      <c r="C1471">
        <v>43.9</v>
      </c>
      <c r="D1471">
        <v>1066.5915393800001</v>
      </c>
      <c r="E1471">
        <v>5</v>
      </c>
      <c r="F1471">
        <v>5</v>
      </c>
      <c r="G1471">
        <v>0.1080527</v>
      </c>
      <c r="H1471">
        <v>533.28663326000003</v>
      </c>
      <c r="I1471">
        <f t="shared" si="110"/>
        <v>37.239999999999995</v>
      </c>
      <c r="J1471">
        <f t="shared" si="111"/>
        <v>0.16999999999999993</v>
      </c>
      <c r="K1471">
        <f t="shared" si="112"/>
        <v>0.35999999999999943</v>
      </c>
      <c r="L1471" t="b">
        <f t="shared" si="113"/>
        <v>0</v>
      </c>
      <c r="M1471" s="3">
        <f t="shared" si="114"/>
        <v>0.47222222222222276</v>
      </c>
    </row>
    <row r="1472" spans="1:13">
      <c r="A1472" s="1">
        <v>43558.500694444447</v>
      </c>
      <c r="B1472">
        <v>7.14</v>
      </c>
      <c r="C1472">
        <v>46.29</v>
      </c>
      <c r="D1472">
        <v>1071.3830977699999</v>
      </c>
      <c r="E1472">
        <v>0</v>
      </c>
      <c r="F1472">
        <v>10</v>
      </c>
      <c r="G1472" s="2">
        <v>0</v>
      </c>
      <c r="H1472">
        <v>1071.3830977699999</v>
      </c>
      <c r="I1472">
        <f t="shared" si="110"/>
        <v>39.15</v>
      </c>
      <c r="J1472">
        <f t="shared" si="111"/>
        <v>0.47999999999999954</v>
      </c>
      <c r="K1472">
        <f t="shared" si="112"/>
        <v>2.3900000000000006</v>
      </c>
      <c r="L1472" t="b">
        <f t="shared" si="113"/>
        <v>1</v>
      </c>
      <c r="M1472" s="3">
        <f t="shared" si="114"/>
        <v>0.20083682008368176</v>
      </c>
    </row>
    <row r="1473" spans="1:13">
      <c r="A1473" s="1">
        <v>43558.542361111111</v>
      </c>
      <c r="B1473">
        <v>6.92</v>
      </c>
      <c r="C1473">
        <v>45.67</v>
      </c>
      <c r="D1473">
        <v>1069.2430077234001</v>
      </c>
      <c r="E1473">
        <v>2</v>
      </c>
      <c r="F1473">
        <v>8</v>
      </c>
      <c r="G1473">
        <v>4.2772060000000001E-2</v>
      </c>
      <c r="H1473">
        <v>855.53711485999997</v>
      </c>
      <c r="I1473">
        <f t="shared" si="110"/>
        <v>38.75</v>
      </c>
      <c r="J1473">
        <f t="shared" si="111"/>
        <v>-0.21999999999999975</v>
      </c>
      <c r="K1473">
        <f t="shared" si="112"/>
        <v>-0.61999999999999744</v>
      </c>
      <c r="L1473" t="b">
        <f t="shared" si="113"/>
        <v>1</v>
      </c>
      <c r="M1473" s="3">
        <f t="shared" si="114"/>
        <v>0.35483870967742043</v>
      </c>
    </row>
    <row r="1474" spans="1:13">
      <c r="A1474" s="1">
        <v>43558.584027777775</v>
      </c>
      <c r="B1474">
        <v>6.5</v>
      </c>
      <c r="C1474">
        <v>41.64</v>
      </c>
      <c r="D1474">
        <v>1064.9722483400001</v>
      </c>
      <c r="E1474">
        <v>0</v>
      </c>
      <c r="F1474">
        <v>10</v>
      </c>
      <c r="G1474" s="2">
        <v>0</v>
      </c>
      <c r="H1474">
        <v>1064.9722483400001</v>
      </c>
      <c r="I1474">
        <f t="shared" si="110"/>
        <v>35.14</v>
      </c>
      <c r="J1474">
        <f t="shared" si="111"/>
        <v>-0.41999999999999993</v>
      </c>
      <c r="K1474">
        <f t="shared" si="112"/>
        <v>-4.0300000000000011</v>
      </c>
      <c r="L1474" t="b">
        <f t="shared" si="113"/>
        <v>1</v>
      </c>
      <c r="M1474" s="3">
        <f t="shared" si="114"/>
        <v>0.10421836228287837</v>
      </c>
    </row>
    <row r="1475" spans="1:13">
      <c r="A1475" s="1">
        <v>43558.625694444447</v>
      </c>
      <c r="B1475">
        <v>6.58</v>
      </c>
      <c r="C1475">
        <v>42.83</v>
      </c>
      <c r="D1475">
        <v>1065.7672088300001</v>
      </c>
      <c r="E1475">
        <v>0</v>
      </c>
      <c r="F1475">
        <v>10</v>
      </c>
      <c r="G1475" s="2">
        <v>0</v>
      </c>
      <c r="H1475">
        <v>1065.7672088300001</v>
      </c>
      <c r="I1475">
        <f t="shared" ref="I1475:I1538" si="115">C1475-B1475</f>
        <v>36.25</v>
      </c>
      <c r="J1475">
        <f t="shared" ref="J1475:J1538" si="116">B1475-B1474</f>
        <v>8.0000000000000071E-2</v>
      </c>
      <c r="K1475">
        <f t="shared" ref="K1475:K1538" si="117">C1475-C1474</f>
        <v>1.1899999999999977</v>
      </c>
      <c r="L1475" t="b">
        <f t="shared" ref="L1475:L1538" si="118">ABS(K1475)&gt;0.5</f>
        <v>1</v>
      </c>
      <c r="M1475" s="3">
        <f t="shared" si="114"/>
        <v>6.7226890756302712E-2</v>
      </c>
    </row>
    <row r="1476" spans="1:13">
      <c r="A1476" s="1">
        <v>43558.667361111111</v>
      </c>
      <c r="B1476">
        <v>6.61</v>
      </c>
      <c r="C1476">
        <v>44.08</v>
      </c>
      <c r="D1476">
        <v>1066.08693896</v>
      </c>
      <c r="E1476">
        <v>0</v>
      </c>
      <c r="F1476">
        <v>10</v>
      </c>
      <c r="G1476" s="2">
        <v>0</v>
      </c>
      <c r="H1476">
        <v>1066.08693896</v>
      </c>
      <c r="I1476">
        <f t="shared" si="115"/>
        <v>37.47</v>
      </c>
      <c r="J1476">
        <f t="shared" si="116"/>
        <v>3.0000000000000249E-2</v>
      </c>
      <c r="K1476">
        <f t="shared" si="117"/>
        <v>1.25</v>
      </c>
      <c r="L1476" t="b">
        <f t="shared" si="118"/>
        <v>1</v>
      </c>
      <c r="M1476" s="3">
        <f t="shared" ref="M1476:M1539" si="119">J1476/K1476</f>
        <v>2.4000000000000198E-2</v>
      </c>
    </row>
    <row r="1477" spans="1:13" hidden="1">
      <c r="A1477" s="1">
        <v>43558.709027777775</v>
      </c>
      <c r="B1477">
        <v>6.59</v>
      </c>
      <c r="C1477">
        <v>43.75</v>
      </c>
      <c r="D1477">
        <v>1065.8734680099999</v>
      </c>
      <c r="E1477">
        <v>0</v>
      </c>
      <c r="F1477">
        <v>10</v>
      </c>
      <c r="G1477" s="2">
        <v>0</v>
      </c>
      <c r="H1477">
        <v>1065.8734680099999</v>
      </c>
      <c r="I1477">
        <f t="shared" si="115"/>
        <v>37.159999999999997</v>
      </c>
      <c r="J1477">
        <f t="shared" si="116"/>
        <v>-2.0000000000000462E-2</v>
      </c>
      <c r="K1477">
        <f t="shared" si="117"/>
        <v>-0.32999999999999829</v>
      </c>
      <c r="L1477" t="b">
        <f t="shared" si="118"/>
        <v>0</v>
      </c>
      <c r="M1477" s="3">
        <f t="shared" si="119"/>
        <v>6.0606060606062322E-2</v>
      </c>
    </row>
    <row r="1478" spans="1:13" hidden="1">
      <c r="A1478" s="1">
        <v>43558.750694444447</v>
      </c>
      <c r="B1478">
        <v>6.57</v>
      </c>
      <c r="C1478">
        <v>43.44</v>
      </c>
      <c r="D1478">
        <v>1065.72747235</v>
      </c>
      <c r="E1478">
        <v>2</v>
      </c>
      <c r="F1478">
        <v>8</v>
      </c>
      <c r="G1478">
        <v>4.332225E-2</v>
      </c>
      <c r="H1478">
        <v>852.58200235000004</v>
      </c>
      <c r="I1478">
        <f t="shared" si="115"/>
        <v>36.869999999999997</v>
      </c>
      <c r="J1478">
        <f t="shared" si="116"/>
        <v>-1.9999999999999574E-2</v>
      </c>
      <c r="K1478">
        <f t="shared" si="117"/>
        <v>-0.31000000000000227</v>
      </c>
      <c r="L1478" t="b">
        <f t="shared" si="118"/>
        <v>0</v>
      </c>
      <c r="M1478" s="3">
        <f t="shared" si="119"/>
        <v>6.4516129032256217E-2</v>
      </c>
    </row>
    <row r="1479" spans="1:13" hidden="1">
      <c r="A1479" s="1">
        <v>43558.792361111111</v>
      </c>
      <c r="B1479">
        <v>6.68</v>
      </c>
      <c r="C1479">
        <v>43.89</v>
      </c>
      <c r="D1479">
        <v>1066.7733643399999</v>
      </c>
      <c r="E1479">
        <v>0</v>
      </c>
      <c r="F1479">
        <v>10</v>
      </c>
      <c r="G1479" s="2">
        <v>0</v>
      </c>
      <c r="H1479">
        <v>1066.7733643399999</v>
      </c>
      <c r="I1479">
        <f t="shared" si="115"/>
        <v>37.21</v>
      </c>
      <c r="J1479">
        <f t="shared" si="116"/>
        <v>0.10999999999999943</v>
      </c>
      <c r="K1479">
        <f t="shared" si="117"/>
        <v>0.45000000000000284</v>
      </c>
      <c r="L1479" t="b">
        <f t="shared" si="118"/>
        <v>0</v>
      </c>
      <c r="M1479" s="3">
        <f t="shared" si="119"/>
        <v>0.24444444444444163</v>
      </c>
    </row>
    <row r="1480" spans="1:13">
      <c r="A1480" s="1">
        <v>43558.834027777775</v>
      </c>
      <c r="B1480">
        <v>6.56</v>
      </c>
      <c r="C1480">
        <v>43.18</v>
      </c>
      <c r="D1480">
        <v>1065.59619776</v>
      </c>
      <c r="E1480">
        <v>0</v>
      </c>
      <c r="F1480">
        <v>10</v>
      </c>
      <c r="G1480" s="2">
        <v>0</v>
      </c>
      <c r="H1480">
        <v>1065.59619776</v>
      </c>
      <c r="I1480">
        <f t="shared" si="115"/>
        <v>36.619999999999997</v>
      </c>
      <c r="J1480">
        <f t="shared" si="116"/>
        <v>-0.12000000000000011</v>
      </c>
      <c r="K1480">
        <f t="shared" si="117"/>
        <v>-0.71000000000000085</v>
      </c>
      <c r="L1480" t="b">
        <f t="shared" si="118"/>
        <v>1</v>
      </c>
      <c r="M1480" s="3">
        <f t="shared" si="119"/>
        <v>0.16901408450704219</v>
      </c>
    </row>
    <row r="1481" spans="1:13" hidden="1">
      <c r="A1481" s="1">
        <v>43558.875694444447</v>
      </c>
      <c r="B1481">
        <v>6.68</v>
      </c>
      <c r="C1481">
        <v>43.56</v>
      </c>
      <c r="D1481">
        <v>1066.7886273300001</v>
      </c>
      <c r="E1481">
        <v>0</v>
      </c>
      <c r="F1481">
        <v>10</v>
      </c>
      <c r="G1481" s="2">
        <v>0</v>
      </c>
      <c r="H1481">
        <v>1066.7886273300001</v>
      </c>
      <c r="I1481">
        <f t="shared" si="115"/>
        <v>36.880000000000003</v>
      </c>
      <c r="J1481">
        <f t="shared" si="116"/>
        <v>0.12000000000000011</v>
      </c>
      <c r="K1481">
        <f t="shared" si="117"/>
        <v>0.38000000000000256</v>
      </c>
      <c r="L1481" t="b">
        <f t="shared" si="118"/>
        <v>0</v>
      </c>
      <c r="M1481" s="3">
        <f t="shared" si="119"/>
        <v>0.31578947368420868</v>
      </c>
    </row>
    <row r="1482" spans="1:13">
      <c r="A1482" s="1">
        <v>43558.917361111111</v>
      </c>
      <c r="B1482">
        <v>6.68</v>
      </c>
      <c r="C1482">
        <v>44.43</v>
      </c>
      <c r="D1482">
        <v>1066.7879983299999</v>
      </c>
      <c r="E1482">
        <v>0</v>
      </c>
      <c r="F1482">
        <v>10</v>
      </c>
      <c r="G1482" s="2">
        <v>0</v>
      </c>
      <c r="H1482">
        <v>1066.7879983299999</v>
      </c>
      <c r="I1482">
        <f t="shared" si="115"/>
        <v>37.75</v>
      </c>
      <c r="J1482">
        <f t="shared" si="116"/>
        <v>0</v>
      </c>
      <c r="K1482">
        <f t="shared" si="117"/>
        <v>0.86999999999999744</v>
      </c>
      <c r="L1482" t="b">
        <f t="shared" si="118"/>
        <v>1</v>
      </c>
      <c r="M1482" s="3">
        <f t="shared" si="119"/>
        <v>0</v>
      </c>
    </row>
    <row r="1483" spans="1:13">
      <c r="A1483" s="1">
        <v>43558.959027777775</v>
      </c>
      <c r="B1483">
        <v>6.96</v>
      </c>
      <c r="C1483">
        <v>45.56</v>
      </c>
      <c r="D1483">
        <v>1069.6415243792001</v>
      </c>
      <c r="E1483">
        <v>5</v>
      </c>
      <c r="F1483">
        <v>5</v>
      </c>
      <c r="G1483">
        <v>0.10712011</v>
      </c>
      <c r="H1483">
        <v>534.82080877999999</v>
      </c>
      <c r="I1483">
        <f t="shared" si="115"/>
        <v>38.6</v>
      </c>
      <c r="J1483">
        <f t="shared" si="116"/>
        <v>0.28000000000000025</v>
      </c>
      <c r="K1483">
        <f t="shared" si="117"/>
        <v>1.1300000000000026</v>
      </c>
      <c r="L1483" t="b">
        <f t="shared" si="118"/>
        <v>1</v>
      </c>
      <c r="M1483" s="3">
        <f t="shared" si="119"/>
        <v>0.24778761061946869</v>
      </c>
    </row>
    <row r="1484" spans="1:13">
      <c r="A1484" s="1">
        <v>43559.000694444447</v>
      </c>
      <c r="B1484">
        <v>7.03</v>
      </c>
      <c r="C1484">
        <v>44.41</v>
      </c>
      <c r="D1484">
        <v>1070.32826772</v>
      </c>
      <c r="E1484">
        <v>0</v>
      </c>
      <c r="F1484">
        <v>10</v>
      </c>
      <c r="G1484" s="2">
        <v>0</v>
      </c>
      <c r="H1484">
        <v>1070.32826772</v>
      </c>
      <c r="I1484">
        <f t="shared" si="115"/>
        <v>37.379999999999995</v>
      </c>
      <c r="J1484">
        <f t="shared" si="116"/>
        <v>7.0000000000000284E-2</v>
      </c>
      <c r="K1484">
        <f t="shared" si="117"/>
        <v>-1.1500000000000057</v>
      </c>
      <c r="L1484" t="b">
        <f t="shared" si="118"/>
        <v>1</v>
      </c>
      <c r="M1484" s="3">
        <f t="shared" si="119"/>
        <v>-6.0869565217391251E-2</v>
      </c>
    </row>
    <row r="1485" spans="1:13">
      <c r="A1485" s="1">
        <v>43559.042361111111</v>
      </c>
      <c r="B1485">
        <v>7.15</v>
      </c>
      <c r="C1485">
        <v>44.97</v>
      </c>
      <c r="D1485">
        <v>1071.4847789723999</v>
      </c>
      <c r="E1485">
        <v>5</v>
      </c>
      <c r="F1485">
        <v>5</v>
      </c>
      <c r="G1485">
        <v>0.10788652</v>
      </c>
      <c r="H1485">
        <v>535.00611189000006</v>
      </c>
      <c r="I1485">
        <f t="shared" si="115"/>
        <v>37.82</v>
      </c>
      <c r="J1485">
        <f t="shared" si="116"/>
        <v>0.12000000000000011</v>
      </c>
      <c r="K1485">
        <f t="shared" si="117"/>
        <v>0.56000000000000227</v>
      </c>
      <c r="L1485" t="b">
        <f t="shared" si="118"/>
        <v>1</v>
      </c>
      <c r="M1485" s="3">
        <f t="shared" si="119"/>
        <v>0.21428571428571361</v>
      </c>
    </row>
    <row r="1486" spans="1:13">
      <c r="A1486" s="1">
        <v>43559.084027777775</v>
      </c>
      <c r="B1486">
        <v>7.74</v>
      </c>
      <c r="C1486">
        <v>48.57</v>
      </c>
      <c r="D1486">
        <v>1077.41445404</v>
      </c>
      <c r="E1486">
        <v>0</v>
      </c>
      <c r="F1486">
        <v>10</v>
      </c>
      <c r="G1486" s="2">
        <v>0</v>
      </c>
      <c r="H1486">
        <v>1077.41445404</v>
      </c>
      <c r="I1486">
        <f t="shared" si="115"/>
        <v>40.83</v>
      </c>
      <c r="J1486">
        <f t="shared" si="116"/>
        <v>0.58999999999999986</v>
      </c>
      <c r="K1486">
        <f t="shared" si="117"/>
        <v>3.6000000000000014</v>
      </c>
      <c r="L1486" t="b">
        <f t="shared" si="118"/>
        <v>1</v>
      </c>
      <c r="M1486" s="3">
        <f t="shared" si="119"/>
        <v>0.16388888888888878</v>
      </c>
    </row>
    <row r="1487" spans="1:13" hidden="1">
      <c r="A1487" s="1">
        <v>43559.125694444447</v>
      </c>
      <c r="B1487">
        <v>7.2</v>
      </c>
      <c r="C1487">
        <v>48.11</v>
      </c>
      <c r="D1487">
        <v>1072.0062635412</v>
      </c>
      <c r="E1487">
        <v>5</v>
      </c>
      <c r="F1487">
        <v>5</v>
      </c>
      <c r="G1487">
        <v>0.10550848</v>
      </c>
      <c r="H1487">
        <v>536.00313853</v>
      </c>
      <c r="I1487">
        <f t="shared" si="115"/>
        <v>40.909999999999997</v>
      </c>
      <c r="J1487">
        <f t="shared" si="116"/>
        <v>-0.54</v>
      </c>
      <c r="K1487">
        <f t="shared" si="117"/>
        <v>-0.46000000000000085</v>
      </c>
      <c r="L1487" t="b">
        <f t="shared" si="118"/>
        <v>0</v>
      </c>
      <c r="M1487" s="3">
        <f t="shared" si="119"/>
        <v>1.1739130434782588</v>
      </c>
    </row>
    <row r="1488" spans="1:13">
      <c r="A1488" s="1">
        <v>43559.167361111111</v>
      </c>
      <c r="B1488">
        <v>7.38</v>
      </c>
      <c r="C1488">
        <v>48.9</v>
      </c>
      <c r="D1488">
        <v>1073.7519411999999</v>
      </c>
      <c r="E1488">
        <v>0</v>
      </c>
      <c r="F1488">
        <v>10</v>
      </c>
      <c r="G1488" s="2">
        <v>0</v>
      </c>
      <c r="H1488">
        <v>1073.7519411999999</v>
      </c>
      <c r="I1488">
        <f t="shared" si="115"/>
        <v>41.519999999999996</v>
      </c>
      <c r="J1488">
        <f t="shared" si="116"/>
        <v>0.17999999999999972</v>
      </c>
      <c r="K1488">
        <f t="shared" si="117"/>
        <v>0.78999999999999915</v>
      </c>
      <c r="L1488" t="b">
        <f t="shared" si="118"/>
        <v>1</v>
      </c>
      <c r="M1488" s="3">
        <f t="shared" si="119"/>
        <v>0.22784810126582267</v>
      </c>
    </row>
    <row r="1489" spans="1:13" hidden="1">
      <c r="A1489" s="1">
        <v>43559.209027777775</v>
      </c>
      <c r="B1489">
        <v>7.49</v>
      </c>
      <c r="C1489">
        <v>48.87</v>
      </c>
      <c r="D1489">
        <v>1074.8534046272</v>
      </c>
      <c r="E1489">
        <v>2</v>
      </c>
      <c r="F1489">
        <v>8</v>
      </c>
      <c r="G1489">
        <v>4.2098440000000001E-2</v>
      </c>
      <c r="H1489">
        <v>859.88277258000005</v>
      </c>
      <c r="I1489">
        <f t="shared" si="115"/>
        <v>41.379999999999995</v>
      </c>
      <c r="J1489">
        <f t="shared" si="116"/>
        <v>0.11000000000000032</v>
      </c>
      <c r="K1489">
        <f t="shared" si="117"/>
        <v>-3.0000000000001137E-2</v>
      </c>
      <c r="L1489" t="b">
        <f t="shared" si="118"/>
        <v>0</v>
      </c>
      <c r="M1489" s="3">
        <f t="shared" si="119"/>
        <v>-3.6666666666665382</v>
      </c>
    </row>
    <row r="1490" spans="1:13">
      <c r="A1490" s="1">
        <v>43559.250694444447</v>
      </c>
      <c r="B1490">
        <v>8.2899999999999991</v>
      </c>
      <c r="C1490">
        <v>52.81</v>
      </c>
      <c r="D1490">
        <v>1082.8904892800001</v>
      </c>
      <c r="E1490">
        <v>0</v>
      </c>
      <c r="F1490">
        <v>10</v>
      </c>
      <c r="G1490" s="2">
        <v>0</v>
      </c>
      <c r="H1490">
        <v>1082.8904892800001</v>
      </c>
      <c r="I1490">
        <f t="shared" si="115"/>
        <v>44.52</v>
      </c>
      <c r="J1490">
        <f t="shared" si="116"/>
        <v>0.79999999999999893</v>
      </c>
      <c r="K1490">
        <f t="shared" si="117"/>
        <v>3.9400000000000048</v>
      </c>
      <c r="L1490" t="b">
        <f t="shared" si="118"/>
        <v>1</v>
      </c>
      <c r="M1490" s="3">
        <f t="shared" si="119"/>
        <v>0.20304568527918729</v>
      </c>
    </row>
    <row r="1491" spans="1:13">
      <c r="A1491" s="1">
        <v>43559.292361111111</v>
      </c>
      <c r="B1491">
        <v>7.65</v>
      </c>
      <c r="C1491">
        <v>50.45</v>
      </c>
      <c r="D1491">
        <v>1076.5286834444</v>
      </c>
      <c r="E1491">
        <v>2</v>
      </c>
      <c r="F1491">
        <v>8</v>
      </c>
      <c r="G1491">
        <v>4.1471679999999997E-2</v>
      </c>
      <c r="H1491">
        <v>862.52112898999997</v>
      </c>
      <c r="I1491">
        <f t="shared" si="115"/>
        <v>42.800000000000004</v>
      </c>
      <c r="J1491">
        <f t="shared" si="116"/>
        <v>-0.63999999999999879</v>
      </c>
      <c r="K1491">
        <f t="shared" si="117"/>
        <v>-2.3599999999999994</v>
      </c>
      <c r="L1491" t="b">
        <f t="shared" si="118"/>
        <v>1</v>
      </c>
      <c r="M1491" s="3">
        <f t="shared" si="119"/>
        <v>0.27118644067796566</v>
      </c>
    </row>
    <row r="1492" spans="1:13">
      <c r="A1492" s="1">
        <v>43559.334027777775</v>
      </c>
      <c r="B1492">
        <v>7.1</v>
      </c>
      <c r="C1492">
        <v>46.36</v>
      </c>
      <c r="D1492">
        <v>1070.9652867945999</v>
      </c>
      <c r="E1492">
        <v>5</v>
      </c>
      <c r="F1492">
        <v>5</v>
      </c>
      <c r="G1492">
        <v>0.10651177000000001</v>
      </c>
      <c r="H1492">
        <v>536.27833163000003</v>
      </c>
      <c r="I1492">
        <f t="shared" si="115"/>
        <v>39.26</v>
      </c>
      <c r="J1492">
        <f t="shared" si="116"/>
        <v>-0.55000000000000071</v>
      </c>
      <c r="K1492">
        <f t="shared" si="117"/>
        <v>-4.0900000000000034</v>
      </c>
      <c r="L1492" t="b">
        <f t="shared" si="118"/>
        <v>1</v>
      </c>
      <c r="M1492" s="3">
        <f t="shared" si="119"/>
        <v>0.13447432762836192</v>
      </c>
    </row>
    <row r="1493" spans="1:13">
      <c r="A1493" s="1">
        <v>43559.375694444447</v>
      </c>
      <c r="B1493">
        <v>7.12</v>
      </c>
      <c r="C1493">
        <v>44.02</v>
      </c>
      <c r="D1493">
        <v>1071.1892881900001</v>
      </c>
      <c r="E1493">
        <v>0</v>
      </c>
      <c r="F1493">
        <v>10</v>
      </c>
      <c r="G1493" s="2">
        <v>0</v>
      </c>
      <c r="H1493">
        <v>1071.1892881900001</v>
      </c>
      <c r="I1493">
        <f t="shared" si="115"/>
        <v>36.900000000000006</v>
      </c>
      <c r="J1493">
        <f t="shared" si="116"/>
        <v>2.0000000000000462E-2</v>
      </c>
      <c r="K1493">
        <f t="shared" si="117"/>
        <v>-2.3399999999999963</v>
      </c>
      <c r="L1493" t="b">
        <f t="shared" si="118"/>
        <v>1</v>
      </c>
      <c r="M1493" s="3">
        <f t="shared" si="119"/>
        <v>-8.5470085470087578E-3</v>
      </c>
    </row>
    <row r="1494" spans="1:13">
      <c r="A1494" s="1">
        <v>43559.417361111111</v>
      </c>
      <c r="B1494">
        <v>7.29</v>
      </c>
      <c r="C1494">
        <v>45.43</v>
      </c>
      <c r="D1494">
        <v>1072.94077055</v>
      </c>
      <c r="E1494">
        <v>0</v>
      </c>
      <c r="F1494">
        <v>10</v>
      </c>
      <c r="G1494" s="2">
        <v>0</v>
      </c>
      <c r="H1494">
        <v>1072.94077055</v>
      </c>
      <c r="I1494">
        <f t="shared" si="115"/>
        <v>38.14</v>
      </c>
      <c r="J1494">
        <f t="shared" si="116"/>
        <v>0.16999999999999993</v>
      </c>
      <c r="K1494">
        <f t="shared" si="117"/>
        <v>1.4099999999999966</v>
      </c>
      <c r="L1494" t="b">
        <f t="shared" si="118"/>
        <v>1</v>
      </c>
      <c r="M1494" s="3">
        <f t="shared" si="119"/>
        <v>0.12056737588652507</v>
      </c>
    </row>
    <row r="1495" spans="1:13">
      <c r="A1495" s="1">
        <v>43559.459027777775</v>
      </c>
      <c r="B1495">
        <v>7.15</v>
      </c>
      <c r="C1495">
        <v>44.87</v>
      </c>
      <c r="D1495">
        <v>1071.5405096330001</v>
      </c>
      <c r="E1495">
        <v>2</v>
      </c>
      <c r="F1495">
        <v>8</v>
      </c>
      <c r="G1495">
        <v>4.3083700000000003E-2</v>
      </c>
      <c r="H1495">
        <v>857.45372680000003</v>
      </c>
      <c r="I1495">
        <f t="shared" si="115"/>
        <v>37.72</v>
      </c>
      <c r="J1495">
        <f t="shared" si="116"/>
        <v>-0.13999999999999968</v>
      </c>
      <c r="K1495">
        <f t="shared" si="117"/>
        <v>-0.56000000000000227</v>
      </c>
      <c r="L1495" t="b">
        <f t="shared" si="118"/>
        <v>1</v>
      </c>
      <c r="M1495" s="3">
        <f t="shared" si="119"/>
        <v>0.24999999999999842</v>
      </c>
    </row>
    <row r="1496" spans="1:13" hidden="1">
      <c r="A1496" s="1">
        <v>43559.500694444447</v>
      </c>
      <c r="B1496">
        <v>7</v>
      </c>
      <c r="C1496">
        <v>45.24</v>
      </c>
      <c r="D1496">
        <v>1070.0092901308999</v>
      </c>
      <c r="E1496">
        <v>2</v>
      </c>
      <c r="F1496">
        <v>8</v>
      </c>
      <c r="G1496">
        <v>4.2957330000000002E-2</v>
      </c>
      <c r="H1496">
        <v>856.00747054999999</v>
      </c>
      <c r="I1496">
        <f t="shared" si="115"/>
        <v>38.24</v>
      </c>
      <c r="J1496">
        <f t="shared" si="116"/>
        <v>-0.15000000000000036</v>
      </c>
      <c r="K1496">
        <f t="shared" si="117"/>
        <v>0.37000000000000455</v>
      </c>
      <c r="L1496" t="b">
        <f t="shared" si="118"/>
        <v>0</v>
      </c>
      <c r="M1496" s="3">
        <f t="shared" si="119"/>
        <v>-0.40540540540540138</v>
      </c>
    </row>
    <row r="1497" spans="1:13">
      <c r="A1497" s="1">
        <v>43559.542361111111</v>
      </c>
      <c r="B1497">
        <v>6.92</v>
      </c>
      <c r="C1497">
        <v>43.73</v>
      </c>
      <c r="D1497">
        <v>1069.23715272</v>
      </c>
      <c r="E1497">
        <v>0</v>
      </c>
      <c r="F1497">
        <v>10</v>
      </c>
      <c r="G1497" s="2">
        <v>0</v>
      </c>
      <c r="H1497">
        <v>1069.23715272</v>
      </c>
      <c r="I1497">
        <f t="shared" si="115"/>
        <v>36.809999999999995</v>
      </c>
      <c r="J1497">
        <f t="shared" si="116"/>
        <v>-8.0000000000000071E-2</v>
      </c>
      <c r="K1497">
        <f t="shared" si="117"/>
        <v>-1.5100000000000051</v>
      </c>
      <c r="L1497" t="b">
        <f t="shared" si="118"/>
        <v>1</v>
      </c>
      <c r="M1497" s="3">
        <f t="shared" si="119"/>
        <v>5.2980132450330994E-2</v>
      </c>
    </row>
    <row r="1498" spans="1:13">
      <c r="A1498" s="1">
        <v>43559.584027777775</v>
      </c>
      <c r="B1498">
        <v>7.06</v>
      </c>
      <c r="C1498">
        <v>45.4</v>
      </c>
      <c r="D1498">
        <v>1070.60091644</v>
      </c>
      <c r="E1498">
        <v>0</v>
      </c>
      <c r="F1498">
        <v>10</v>
      </c>
      <c r="G1498" s="2">
        <v>0</v>
      </c>
      <c r="H1498">
        <v>1070.60091644</v>
      </c>
      <c r="I1498">
        <f t="shared" si="115"/>
        <v>38.339999999999996</v>
      </c>
      <c r="J1498">
        <f t="shared" si="116"/>
        <v>0.13999999999999968</v>
      </c>
      <c r="K1498">
        <f t="shared" si="117"/>
        <v>1.6700000000000017</v>
      </c>
      <c r="L1498" t="b">
        <f t="shared" si="118"/>
        <v>1</v>
      </c>
      <c r="M1498" s="3">
        <f t="shared" si="119"/>
        <v>8.3832335329341034E-2</v>
      </c>
    </row>
    <row r="1499" spans="1:13" hidden="1">
      <c r="A1499" s="1">
        <v>43559.625694444447</v>
      </c>
      <c r="B1499">
        <v>7.15</v>
      </c>
      <c r="C1499">
        <v>45.54</v>
      </c>
      <c r="D1499">
        <v>1071.4577262</v>
      </c>
      <c r="E1499">
        <v>5</v>
      </c>
      <c r="F1499">
        <v>5</v>
      </c>
      <c r="G1499">
        <v>0.10730641</v>
      </c>
      <c r="H1499">
        <v>535.78412748000005</v>
      </c>
      <c r="I1499">
        <f t="shared" si="115"/>
        <v>38.39</v>
      </c>
      <c r="J1499">
        <f t="shared" si="116"/>
        <v>9.0000000000000746E-2</v>
      </c>
      <c r="K1499">
        <f t="shared" si="117"/>
        <v>0.14000000000000057</v>
      </c>
      <c r="L1499" t="b">
        <f t="shared" si="118"/>
        <v>0</v>
      </c>
      <c r="M1499" s="3">
        <f t="shared" si="119"/>
        <v>0.64285714285714557</v>
      </c>
    </row>
    <row r="1500" spans="1:13">
      <c r="A1500" s="1">
        <v>43559.667361111111</v>
      </c>
      <c r="B1500">
        <v>7.34</v>
      </c>
      <c r="C1500">
        <v>46.27</v>
      </c>
      <c r="D1500">
        <v>1073.4278631100001</v>
      </c>
      <c r="E1500">
        <v>0</v>
      </c>
      <c r="F1500">
        <v>10</v>
      </c>
      <c r="G1500" s="2">
        <v>0</v>
      </c>
      <c r="H1500">
        <v>1073.4278631100001</v>
      </c>
      <c r="I1500">
        <f t="shared" si="115"/>
        <v>38.930000000000007</v>
      </c>
      <c r="J1500">
        <f t="shared" si="116"/>
        <v>0.1899999999999995</v>
      </c>
      <c r="K1500">
        <f t="shared" si="117"/>
        <v>0.73000000000000398</v>
      </c>
      <c r="L1500" t="b">
        <f t="shared" si="118"/>
        <v>1</v>
      </c>
      <c r="M1500" s="3">
        <f t="shared" si="119"/>
        <v>0.2602739726027376</v>
      </c>
    </row>
    <row r="1501" spans="1:13" hidden="1">
      <c r="A1501" s="1">
        <v>43559.709027777775</v>
      </c>
      <c r="B1501">
        <v>7.4</v>
      </c>
      <c r="C1501">
        <v>46.21</v>
      </c>
      <c r="D1501">
        <v>1073.9988767299999</v>
      </c>
      <c r="E1501">
        <v>2</v>
      </c>
      <c r="F1501">
        <v>8</v>
      </c>
      <c r="G1501">
        <v>4.2831460000000002E-2</v>
      </c>
      <c r="H1501">
        <v>859.19910483000001</v>
      </c>
      <c r="I1501">
        <f t="shared" si="115"/>
        <v>38.81</v>
      </c>
      <c r="J1501">
        <f t="shared" si="116"/>
        <v>6.0000000000000497E-2</v>
      </c>
      <c r="K1501">
        <f t="shared" si="117"/>
        <v>-6.0000000000002274E-2</v>
      </c>
      <c r="L1501" t="b">
        <f t="shared" si="118"/>
        <v>0</v>
      </c>
      <c r="M1501" s="3">
        <f t="shared" si="119"/>
        <v>-0.99999999999997036</v>
      </c>
    </row>
    <row r="1502" spans="1:13" hidden="1">
      <c r="A1502" s="1">
        <v>43559.750694444447</v>
      </c>
      <c r="B1502">
        <v>7.55</v>
      </c>
      <c r="C1502">
        <v>45.8</v>
      </c>
      <c r="D1502">
        <v>1075.5398869139999</v>
      </c>
      <c r="E1502">
        <v>5</v>
      </c>
      <c r="F1502">
        <v>5</v>
      </c>
      <c r="G1502">
        <v>0.10753678</v>
      </c>
      <c r="H1502">
        <v>537.76995749000002</v>
      </c>
      <c r="I1502">
        <f t="shared" si="115"/>
        <v>38.25</v>
      </c>
      <c r="J1502">
        <f t="shared" si="116"/>
        <v>0.14999999999999947</v>
      </c>
      <c r="K1502">
        <f t="shared" si="117"/>
        <v>-0.41000000000000369</v>
      </c>
      <c r="L1502" t="b">
        <f t="shared" si="118"/>
        <v>0</v>
      </c>
      <c r="M1502" s="3">
        <f t="shared" si="119"/>
        <v>-0.36585365853658075</v>
      </c>
    </row>
    <row r="1503" spans="1:13" hidden="1">
      <c r="A1503" s="1">
        <v>43559.792361111111</v>
      </c>
      <c r="B1503">
        <v>7.68</v>
      </c>
      <c r="C1503">
        <v>45.43</v>
      </c>
      <c r="D1503">
        <v>1076.8195542200001</v>
      </c>
      <c r="E1503">
        <v>0</v>
      </c>
      <c r="F1503">
        <v>10</v>
      </c>
      <c r="G1503" s="2">
        <v>0</v>
      </c>
      <c r="H1503">
        <v>1076.8195542200001</v>
      </c>
      <c r="I1503">
        <f t="shared" si="115"/>
        <v>37.75</v>
      </c>
      <c r="J1503">
        <f t="shared" si="116"/>
        <v>0.12999999999999989</v>
      </c>
      <c r="K1503">
        <f t="shared" si="117"/>
        <v>-0.36999999999999744</v>
      </c>
      <c r="L1503" t="b">
        <f t="shared" si="118"/>
        <v>0</v>
      </c>
      <c r="M1503" s="3">
        <f t="shared" si="119"/>
        <v>-0.35135135135135348</v>
      </c>
    </row>
    <row r="1504" spans="1:13">
      <c r="A1504" s="1">
        <v>43559.834027777775</v>
      </c>
      <c r="B1504">
        <v>7.86</v>
      </c>
      <c r="C1504">
        <v>44.17</v>
      </c>
      <c r="D1504">
        <v>1078.62840218</v>
      </c>
      <c r="E1504">
        <v>0</v>
      </c>
      <c r="F1504">
        <v>10</v>
      </c>
      <c r="G1504" s="2">
        <v>0</v>
      </c>
      <c r="H1504">
        <v>1078.62840218</v>
      </c>
      <c r="I1504">
        <f t="shared" si="115"/>
        <v>36.31</v>
      </c>
      <c r="J1504">
        <f t="shared" si="116"/>
        <v>0.1800000000000006</v>
      </c>
      <c r="K1504">
        <f t="shared" si="117"/>
        <v>-1.259999999999998</v>
      </c>
      <c r="L1504" t="b">
        <f t="shared" si="118"/>
        <v>1</v>
      </c>
      <c r="M1504" s="3">
        <f t="shared" si="119"/>
        <v>-0.14285714285714357</v>
      </c>
    </row>
    <row r="1505" spans="1:13">
      <c r="A1505" s="1">
        <v>43559.875694444447</v>
      </c>
      <c r="B1505">
        <v>7.92</v>
      </c>
      <c r="C1505">
        <v>45</v>
      </c>
      <c r="D1505">
        <v>1079.185972174</v>
      </c>
      <c r="E1505">
        <v>5</v>
      </c>
      <c r="F1505">
        <v>5</v>
      </c>
      <c r="G1505">
        <v>0.1084971</v>
      </c>
      <c r="H1505">
        <v>539.59300485999995</v>
      </c>
      <c r="I1505">
        <f t="shared" si="115"/>
        <v>37.08</v>
      </c>
      <c r="J1505">
        <f t="shared" si="116"/>
        <v>5.9999999999999609E-2</v>
      </c>
      <c r="K1505">
        <f t="shared" si="117"/>
        <v>0.82999999999999829</v>
      </c>
      <c r="L1505" t="b">
        <f t="shared" si="118"/>
        <v>1</v>
      </c>
      <c r="M1505" s="3">
        <f t="shared" si="119"/>
        <v>7.2289156626505702E-2</v>
      </c>
    </row>
    <row r="1506" spans="1:13" hidden="1">
      <c r="A1506" s="1">
        <v>43559.917361111111</v>
      </c>
      <c r="B1506">
        <v>7.82</v>
      </c>
      <c r="C1506">
        <v>45.28</v>
      </c>
      <c r="D1506">
        <v>1078.2094057632</v>
      </c>
      <c r="E1506">
        <v>5</v>
      </c>
      <c r="F1506">
        <v>5</v>
      </c>
      <c r="G1506">
        <v>0.10818704</v>
      </c>
      <c r="H1506">
        <v>539.10473047999994</v>
      </c>
      <c r="I1506">
        <f t="shared" si="115"/>
        <v>37.46</v>
      </c>
      <c r="J1506">
        <f t="shared" si="116"/>
        <v>-9.9999999999999645E-2</v>
      </c>
      <c r="K1506">
        <f t="shared" si="117"/>
        <v>0.28000000000000114</v>
      </c>
      <c r="L1506" t="b">
        <f t="shared" si="118"/>
        <v>0</v>
      </c>
      <c r="M1506" s="3">
        <f t="shared" si="119"/>
        <v>-0.35714285714285443</v>
      </c>
    </row>
    <row r="1507" spans="1:13" hidden="1">
      <c r="A1507" s="1">
        <v>43559.959027777775</v>
      </c>
      <c r="B1507">
        <v>7.81</v>
      </c>
      <c r="C1507">
        <v>45.45</v>
      </c>
      <c r="D1507">
        <v>1078.0704257483001</v>
      </c>
      <c r="E1507">
        <v>5</v>
      </c>
      <c r="F1507">
        <v>5</v>
      </c>
      <c r="G1507">
        <v>0.10804539000000001</v>
      </c>
      <c r="H1507">
        <v>539.03521639999997</v>
      </c>
      <c r="I1507">
        <f t="shared" si="115"/>
        <v>37.64</v>
      </c>
      <c r="J1507">
        <f t="shared" si="116"/>
        <v>-1.0000000000000675E-2</v>
      </c>
      <c r="K1507">
        <f t="shared" si="117"/>
        <v>0.17000000000000171</v>
      </c>
      <c r="L1507" t="b">
        <f t="shared" si="118"/>
        <v>0</v>
      </c>
      <c r="M1507" s="3">
        <f t="shared" si="119"/>
        <v>-5.8823529411768084E-2</v>
      </c>
    </row>
    <row r="1508" spans="1:13" hidden="1">
      <c r="A1508" s="1">
        <v>43560.000694444447</v>
      </c>
      <c r="B1508">
        <v>7.62</v>
      </c>
      <c r="C1508">
        <v>45.3</v>
      </c>
      <c r="D1508">
        <v>1076.1640970254</v>
      </c>
      <c r="E1508">
        <v>2</v>
      </c>
      <c r="F1508">
        <v>8</v>
      </c>
      <c r="G1508">
        <v>4.3187620000000003E-2</v>
      </c>
      <c r="H1508">
        <v>860.93125085999998</v>
      </c>
      <c r="I1508">
        <f t="shared" si="115"/>
        <v>37.68</v>
      </c>
      <c r="J1508">
        <f t="shared" si="116"/>
        <v>-0.1899999999999995</v>
      </c>
      <c r="K1508">
        <f t="shared" si="117"/>
        <v>-0.15000000000000568</v>
      </c>
      <c r="L1508" t="b">
        <f t="shared" si="118"/>
        <v>0</v>
      </c>
      <c r="M1508" s="3">
        <f t="shared" si="119"/>
        <v>1.2666666666666153</v>
      </c>
    </row>
    <row r="1509" spans="1:13" hidden="1">
      <c r="A1509" s="1">
        <v>43560.042361111111</v>
      </c>
      <c r="B1509">
        <v>7.44</v>
      </c>
      <c r="C1509">
        <v>45.02</v>
      </c>
      <c r="D1509">
        <v>1074.4115539986001</v>
      </c>
      <c r="E1509">
        <v>2</v>
      </c>
      <c r="F1509">
        <v>8</v>
      </c>
      <c r="G1509">
        <v>4.3163979999999998E-2</v>
      </c>
      <c r="H1509">
        <v>859.71089600000005</v>
      </c>
      <c r="I1509">
        <f t="shared" si="115"/>
        <v>37.580000000000005</v>
      </c>
      <c r="J1509">
        <f t="shared" si="116"/>
        <v>-0.17999999999999972</v>
      </c>
      <c r="K1509">
        <f t="shared" si="117"/>
        <v>-0.27999999999999403</v>
      </c>
      <c r="L1509" t="b">
        <f t="shared" si="118"/>
        <v>0</v>
      </c>
      <c r="M1509" s="3">
        <f t="shared" si="119"/>
        <v>0.64285714285715556</v>
      </c>
    </row>
    <row r="1510" spans="1:13">
      <c r="A1510" s="1">
        <v>43560.084027777775</v>
      </c>
      <c r="B1510">
        <v>6.9</v>
      </c>
      <c r="C1510">
        <v>42.75</v>
      </c>
      <c r="D1510">
        <v>1068.9689134898999</v>
      </c>
      <c r="E1510">
        <v>5</v>
      </c>
      <c r="F1510">
        <v>5</v>
      </c>
      <c r="G1510">
        <v>0.10897937000000001</v>
      </c>
      <c r="H1510">
        <v>535.37649353999996</v>
      </c>
      <c r="I1510">
        <f t="shared" si="115"/>
        <v>35.85</v>
      </c>
      <c r="J1510">
        <f t="shared" si="116"/>
        <v>-0.54</v>
      </c>
      <c r="K1510">
        <f t="shared" si="117"/>
        <v>-2.2700000000000031</v>
      </c>
      <c r="L1510" t="b">
        <f t="shared" si="118"/>
        <v>1</v>
      </c>
      <c r="M1510" s="3">
        <f t="shared" si="119"/>
        <v>0.23788546255506576</v>
      </c>
    </row>
    <row r="1511" spans="1:13">
      <c r="A1511" s="1">
        <v>43560.125694444447</v>
      </c>
      <c r="B1511">
        <v>6.66</v>
      </c>
      <c r="C1511">
        <v>41.63</v>
      </c>
      <c r="D1511">
        <v>1066.63832488</v>
      </c>
      <c r="E1511">
        <v>0</v>
      </c>
      <c r="F1511">
        <v>10</v>
      </c>
      <c r="G1511" s="2">
        <v>0</v>
      </c>
      <c r="H1511">
        <v>1066.63832488</v>
      </c>
      <c r="I1511">
        <f t="shared" si="115"/>
        <v>34.97</v>
      </c>
      <c r="J1511">
        <f t="shared" si="116"/>
        <v>-0.24000000000000021</v>
      </c>
      <c r="K1511">
        <f t="shared" si="117"/>
        <v>-1.1199999999999974</v>
      </c>
      <c r="L1511" t="b">
        <f t="shared" si="118"/>
        <v>1</v>
      </c>
      <c r="M1511" s="3">
        <f t="shared" si="119"/>
        <v>0.21428571428571497</v>
      </c>
    </row>
    <row r="1512" spans="1:13" hidden="1">
      <c r="A1512" s="1">
        <v>43560.167361111111</v>
      </c>
      <c r="B1512">
        <v>6.39</v>
      </c>
      <c r="C1512">
        <v>41.22</v>
      </c>
      <c r="D1512">
        <v>1063.8846220654</v>
      </c>
      <c r="E1512">
        <v>2</v>
      </c>
      <c r="F1512">
        <v>8</v>
      </c>
      <c r="G1512">
        <v>4.3926859999999998E-2</v>
      </c>
      <c r="H1512">
        <v>851.10774418000005</v>
      </c>
      <c r="I1512">
        <f t="shared" si="115"/>
        <v>34.83</v>
      </c>
      <c r="J1512">
        <f t="shared" si="116"/>
        <v>-0.27000000000000046</v>
      </c>
      <c r="K1512">
        <f t="shared" si="117"/>
        <v>-0.41000000000000369</v>
      </c>
      <c r="L1512" t="b">
        <f t="shared" si="118"/>
        <v>0</v>
      </c>
      <c r="M1512" s="3">
        <f t="shared" si="119"/>
        <v>0.6585365853658488</v>
      </c>
    </row>
    <row r="1513" spans="1:13">
      <c r="A1513" s="1">
        <v>43560.209027777775</v>
      </c>
      <c r="B1513">
        <v>6.1</v>
      </c>
      <c r="C1513">
        <v>40.43</v>
      </c>
      <c r="D1513">
        <v>1061.0142672336999</v>
      </c>
      <c r="E1513">
        <v>5</v>
      </c>
      <c r="F1513">
        <v>5</v>
      </c>
      <c r="G1513">
        <v>0.11021051</v>
      </c>
      <c r="H1513">
        <v>530.14456792999999</v>
      </c>
      <c r="I1513">
        <f t="shared" si="115"/>
        <v>34.33</v>
      </c>
      <c r="J1513">
        <f t="shared" si="116"/>
        <v>-0.29000000000000004</v>
      </c>
      <c r="K1513">
        <f t="shared" si="117"/>
        <v>-0.78999999999999915</v>
      </c>
      <c r="L1513" t="b">
        <f t="shared" si="118"/>
        <v>1</v>
      </c>
      <c r="M1513" s="3">
        <f t="shared" si="119"/>
        <v>0.36708860759493717</v>
      </c>
    </row>
    <row r="1514" spans="1:13">
      <c r="A1514" s="1">
        <v>43560.250694444447</v>
      </c>
      <c r="B1514">
        <v>6.02</v>
      </c>
      <c r="C1514">
        <v>41.14</v>
      </c>
      <c r="D1514">
        <v>1060.1644137799999</v>
      </c>
      <c r="E1514">
        <v>0</v>
      </c>
      <c r="F1514">
        <v>10</v>
      </c>
      <c r="G1514" s="2">
        <v>0</v>
      </c>
      <c r="H1514">
        <v>1060.1644137799999</v>
      </c>
      <c r="I1514">
        <f t="shared" si="115"/>
        <v>35.120000000000005</v>
      </c>
      <c r="J1514">
        <f t="shared" si="116"/>
        <v>-8.0000000000000071E-2</v>
      </c>
      <c r="K1514">
        <f t="shared" si="117"/>
        <v>0.71000000000000085</v>
      </c>
      <c r="L1514" t="b">
        <f t="shared" si="118"/>
        <v>1</v>
      </c>
      <c r="M1514" s="3">
        <f t="shared" si="119"/>
        <v>-0.11267605633802813</v>
      </c>
    </row>
    <row r="1515" spans="1:13">
      <c r="A1515" s="1">
        <v>43560.292361111111</v>
      </c>
      <c r="B1515">
        <v>6.15</v>
      </c>
      <c r="C1515">
        <v>43.33</v>
      </c>
      <c r="D1515">
        <v>1061.5457104146999</v>
      </c>
      <c r="E1515">
        <v>5</v>
      </c>
      <c r="F1515">
        <v>5</v>
      </c>
      <c r="G1515">
        <v>0.10796031</v>
      </c>
      <c r="H1515">
        <v>530.77288113999998</v>
      </c>
      <c r="I1515">
        <f t="shared" si="115"/>
        <v>37.18</v>
      </c>
      <c r="J1515">
        <f t="shared" si="116"/>
        <v>0.13000000000000078</v>
      </c>
      <c r="K1515">
        <f t="shared" si="117"/>
        <v>2.1899999999999977</v>
      </c>
      <c r="L1515" t="b">
        <f t="shared" si="118"/>
        <v>1</v>
      </c>
      <c r="M1515" s="3">
        <f t="shared" si="119"/>
        <v>5.9360730593607726E-2</v>
      </c>
    </row>
    <row r="1516" spans="1:13">
      <c r="A1516" s="1">
        <v>43560.334027777775</v>
      </c>
      <c r="B1516">
        <v>6.15</v>
      </c>
      <c r="C1516">
        <v>41.94</v>
      </c>
      <c r="D1516">
        <v>1061.5359515299999</v>
      </c>
      <c r="E1516">
        <v>0</v>
      </c>
      <c r="F1516">
        <v>10</v>
      </c>
      <c r="G1516" s="2">
        <v>0</v>
      </c>
      <c r="H1516">
        <v>1061.5359515299999</v>
      </c>
      <c r="I1516">
        <f t="shared" si="115"/>
        <v>35.79</v>
      </c>
      <c r="J1516">
        <f t="shared" si="116"/>
        <v>0</v>
      </c>
      <c r="K1516">
        <f t="shared" si="117"/>
        <v>-1.3900000000000006</v>
      </c>
      <c r="L1516" t="b">
        <f t="shared" si="118"/>
        <v>1</v>
      </c>
      <c r="M1516" s="3">
        <f t="shared" si="119"/>
        <v>0</v>
      </c>
    </row>
    <row r="1517" spans="1:13">
      <c r="A1517" s="1">
        <v>43560.375694444447</v>
      </c>
      <c r="B1517">
        <v>6.2</v>
      </c>
      <c r="C1517">
        <v>42.98</v>
      </c>
      <c r="D1517">
        <v>1061.95132109</v>
      </c>
      <c r="E1517">
        <v>0</v>
      </c>
      <c r="F1517">
        <v>10</v>
      </c>
      <c r="G1517" s="2">
        <v>0</v>
      </c>
      <c r="H1517">
        <v>1061.95132109</v>
      </c>
      <c r="I1517">
        <f t="shared" si="115"/>
        <v>36.779999999999994</v>
      </c>
      <c r="J1517">
        <f t="shared" si="116"/>
        <v>4.9999999999999822E-2</v>
      </c>
      <c r="K1517">
        <f t="shared" si="117"/>
        <v>1.0399999999999991</v>
      </c>
      <c r="L1517" t="b">
        <f t="shared" si="118"/>
        <v>1</v>
      </c>
      <c r="M1517" s="3">
        <f t="shared" si="119"/>
        <v>4.8076923076922948E-2</v>
      </c>
    </row>
    <row r="1518" spans="1:13">
      <c r="A1518" s="1">
        <v>43560.417361111111</v>
      </c>
      <c r="B1518">
        <v>6.12</v>
      </c>
      <c r="C1518">
        <v>43.63</v>
      </c>
      <c r="D1518">
        <v>1061.1954316399999</v>
      </c>
      <c r="E1518">
        <v>0</v>
      </c>
      <c r="F1518">
        <v>10</v>
      </c>
      <c r="G1518" s="2">
        <v>0</v>
      </c>
      <c r="H1518">
        <v>1061.1954316399999</v>
      </c>
      <c r="I1518">
        <f t="shared" si="115"/>
        <v>37.510000000000005</v>
      </c>
      <c r="J1518">
        <f t="shared" si="116"/>
        <v>-8.0000000000000071E-2</v>
      </c>
      <c r="K1518">
        <f t="shared" si="117"/>
        <v>0.65000000000000568</v>
      </c>
      <c r="L1518" t="b">
        <f t="shared" si="118"/>
        <v>1</v>
      </c>
      <c r="M1518" s="3">
        <f t="shared" si="119"/>
        <v>-0.12307692307692211</v>
      </c>
    </row>
    <row r="1519" spans="1:13">
      <c r="A1519" s="1">
        <v>43560.459027777775</v>
      </c>
      <c r="B1519">
        <v>6.11</v>
      </c>
      <c r="C1519">
        <v>43.12</v>
      </c>
      <c r="D1519">
        <v>1061.10580426</v>
      </c>
      <c r="E1519">
        <v>5</v>
      </c>
      <c r="F1519">
        <v>5</v>
      </c>
      <c r="G1519">
        <v>0.10807759</v>
      </c>
      <c r="H1519">
        <v>530.55291494999994</v>
      </c>
      <c r="I1519">
        <f t="shared" si="115"/>
        <v>37.01</v>
      </c>
      <c r="J1519">
        <f t="shared" si="116"/>
        <v>-9.9999999999997868E-3</v>
      </c>
      <c r="K1519">
        <f t="shared" si="117"/>
        <v>-0.51000000000000512</v>
      </c>
      <c r="L1519" t="b">
        <f t="shared" si="118"/>
        <v>1</v>
      </c>
      <c r="M1519" s="3">
        <f t="shared" si="119"/>
        <v>1.9607843137254288E-2</v>
      </c>
    </row>
    <row r="1520" spans="1:13" hidden="1">
      <c r="A1520" s="1">
        <v>43560.500694444447</v>
      </c>
      <c r="B1520">
        <v>6.09</v>
      </c>
      <c r="C1520">
        <v>43.32</v>
      </c>
      <c r="D1520">
        <v>1060.92050655</v>
      </c>
      <c r="E1520">
        <v>5</v>
      </c>
      <c r="F1520">
        <v>5</v>
      </c>
      <c r="G1520">
        <v>0.10791703</v>
      </c>
      <c r="H1520">
        <v>530.40038706999997</v>
      </c>
      <c r="I1520">
        <f t="shared" si="115"/>
        <v>37.230000000000004</v>
      </c>
      <c r="J1520">
        <f t="shared" si="116"/>
        <v>-2.0000000000000462E-2</v>
      </c>
      <c r="K1520">
        <f t="shared" si="117"/>
        <v>0.20000000000000284</v>
      </c>
      <c r="L1520" t="b">
        <f t="shared" si="118"/>
        <v>0</v>
      </c>
      <c r="M1520" s="3">
        <f t="shared" si="119"/>
        <v>-0.10000000000000089</v>
      </c>
    </row>
    <row r="1521" spans="1:13">
      <c r="A1521" s="1">
        <v>43560.542361111111</v>
      </c>
      <c r="B1521">
        <v>6.03</v>
      </c>
      <c r="C1521">
        <v>42.76</v>
      </c>
      <c r="D1521">
        <v>1060.27170705</v>
      </c>
      <c r="E1521">
        <v>0</v>
      </c>
      <c r="F1521">
        <v>10</v>
      </c>
      <c r="G1521" s="2">
        <v>0</v>
      </c>
      <c r="H1521">
        <v>1060.27170705</v>
      </c>
      <c r="I1521">
        <f t="shared" si="115"/>
        <v>36.729999999999997</v>
      </c>
      <c r="J1521">
        <f t="shared" si="116"/>
        <v>-5.9999999999999609E-2</v>
      </c>
      <c r="K1521">
        <f t="shared" si="117"/>
        <v>-0.56000000000000227</v>
      </c>
      <c r="L1521" t="b">
        <f t="shared" si="118"/>
        <v>1</v>
      </c>
      <c r="M1521" s="3">
        <f t="shared" si="119"/>
        <v>0.10714285714285601</v>
      </c>
    </row>
    <row r="1522" spans="1:13">
      <c r="A1522" s="1">
        <v>43560.584027777775</v>
      </c>
      <c r="B1522">
        <v>6.08</v>
      </c>
      <c r="C1522">
        <v>44.02</v>
      </c>
      <c r="D1522">
        <v>1060.78937967</v>
      </c>
      <c r="E1522">
        <v>5</v>
      </c>
      <c r="F1522">
        <v>5</v>
      </c>
      <c r="G1522">
        <v>0.10736734000000001</v>
      </c>
      <c r="H1522">
        <v>530.39472006999995</v>
      </c>
      <c r="I1522">
        <f t="shared" si="115"/>
        <v>37.940000000000005</v>
      </c>
      <c r="J1522">
        <f t="shared" si="116"/>
        <v>4.9999999999999822E-2</v>
      </c>
      <c r="K1522">
        <f t="shared" si="117"/>
        <v>1.2600000000000051</v>
      </c>
      <c r="L1522" t="b">
        <f t="shared" si="118"/>
        <v>1</v>
      </c>
      <c r="M1522" s="3">
        <f t="shared" si="119"/>
        <v>3.9682539682539382E-2</v>
      </c>
    </row>
    <row r="1523" spans="1:13">
      <c r="A1523" s="1">
        <v>43560.625694444447</v>
      </c>
      <c r="B1523">
        <v>6.51</v>
      </c>
      <c r="C1523">
        <v>45</v>
      </c>
      <c r="D1523">
        <v>1065.0982398880001</v>
      </c>
      <c r="E1523">
        <v>5</v>
      </c>
      <c r="F1523">
        <v>5</v>
      </c>
      <c r="G1523">
        <v>0.1070769</v>
      </c>
      <c r="H1523">
        <v>532.54913620000002</v>
      </c>
      <c r="I1523">
        <f t="shared" si="115"/>
        <v>38.49</v>
      </c>
      <c r="J1523">
        <f t="shared" si="116"/>
        <v>0.42999999999999972</v>
      </c>
      <c r="K1523">
        <f t="shared" si="117"/>
        <v>0.97999999999999687</v>
      </c>
      <c r="L1523" t="b">
        <f t="shared" si="118"/>
        <v>1</v>
      </c>
      <c r="M1523" s="3">
        <f t="shared" si="119"/>
        <v>0.43877551020408273</v>
      </c>
    </row>
    <row r="1524" spans="1:13">
      <c r="A1524" s="1">
        <v>43560.667361111111</v>
      </c>
      <c r="B1524">
        <v>6.42</v>
      </c>
      <c r="C1524">
        <v>44.03</v>
      </c>
      <c r="D1524">
        <v>1064.2326343</v>
      </c>
      <c r="E1524">
        <v>0</v>
      </c>
      <c r="F1524">
        <v>10</v>
      </c>
      <c r="G1524" s="2">
        <v>0</v>
      </c>
      <c r="H1524">
        <v>1064.2326343</v>
      </c>
      <c r="I1524">
        <f t="shared" si="115"/>
        <v>37.61</v>
      </c>
      <c r="J1524">
        <f t="shared" si="116"/>
        <v>-8.9999999999999858E-2</v>
      </c>
      <c r="K1524">
        <f t="shared" si="117"/>
        <v>-0.96999999999999886</v>
      </c>
      <c r="L1524" t="b">
        <f t="shared" si="118"/>
        <v>1</v>
      </c>
      <c r="M1524" s="3">
        <f t="shared" si="119"/>
        <v>9.2783505154639137E-2</v>
      </c>
    </row>
    <row r="1525" spans="1:13" hidden="1">
      <c r="A1525" s="1">
        <v>43560.709027777775</v>
      </c>
      <c r="B1525">
        <v>6.47</v>
      </c>
      <c r="C1525">
        <v>44.3</v>
      </c>
      <c r="D1525">
        <v>1064.73870999</v>
      </c>
      <c r="E1525">
        <v>2</v>
      </c>
      <c r="F1525">
        <v>8</v>
      </c>
      <c r="G1525">
        <v>4.3014780000000002E-2</v>
      </c>
      <c r="H1525">
        <v>851.83705638000004</v>
      </c>
      <c r="I1525">
        <f t="shared" si="115"/>
        <v>37.83</v>
      </c>
      <c r="J1525">
        <f t="shared" si="116"/>
        <v>4.9999999999999822E-2</v>
      </c>
      <c r="K1525">
        <f t="shared" si="117"/>
        <v>0.26999999999999602</v>
      </c>
      <c r="L1525" t="b">
        <f t="shared" si="118"/>
        <v>0</v>
      </c>
      <c r="M1525" s="3">
        <f t="shared" si="119"/>
        <v>0.18518518518518726</v>
      </c>
    </row>
    <row r="1526" spans="1:13" hidden="1">
      <c r="A1526" s="1">
        <v>43560.750694444447</v>
      </c>
      <c r="B1526">
        <v>6.47</v>
      </c>
      <c r="C1526">
        <v>44.75</v>
      </c>
      <c r="D1526">
        <v>1064.65959602</v>
      </c>
      <c r="E1526">
        <v>0</v>
      </c>
      <c r="F1526">
        <v>10</v>
      </c>
      <c r="G1526" s="2">
        <v>0</v>
      </c>
      <c r="H1526">
        <v>1064.65959602</v>
      </c>
      <c r="I1526">
        <f t="shared" si="115"/>
        <v>38.28</v>
      </c>
      <c r="J1526">
        <f t="shared" si="116"/>
        <v>0</v>
      </c>
      <c r="K1526">
        <f t="shared" si="117"/>
        <v>0.45000000000000284</v>
      </c>
      <c r="L1526" t="b">
        <f t="shared" si="118"/>
        <v>0</v>
      </c>
      <c r="M1526" s="3">
        <f t="shared" si="119"/>
        <v>0</v>
      </c>
    </row>
    <row r="1527" spans="1:13">
      <c r="A1527" s="1">
        <v>43560.792361111111</v>
      </c>
      <c r="B1527">
        <v>6.26</v>
      </c>
      <c r="C1527">
        <v>44.09</v>
      </c>
      <c r="D1527">
        <v>1062.6025908106999</v>
      </c>
      <c r="E1527">
        <v>5</v>
      </c>
      <c r="F1527">
        <v>5</v>
      </c>
      <c r="G1527">
        <v>0.10746309</v>
      </c>
      <c r="H1527">
        <v>531.49528352000004</v>
      </c>
      <c r="I1527">
        <f t="shared" si="115"/>
        <v>37.830000000000005</v>
      </c>
      <c r="J1527">
        <f t="shared" si="116"/>
        <v>-0.20999999999999996</v>
      </c>
      <c r="K1527">
        <f t="shared" si="117"/>
        <v>-0.65999999999999659</v>
      </c>
      <c r="L1527" t="b">
        <f t="shared" si="118"/>
        <v>1</v>
      </c>
      <c r="M1527" s="3">
        <f t="shared" si="119"/>
        <v>0.31818181818181979</v>
      </c>
    </row>
    <row r="1528" spans="1:13" hidden="1">
      <c r="A1528" s="1">
        <v>43560.834027777775</v>
      </c>
      <c r="B1528">
        <v>6.21</v>
      </c>
      <c r="C1528">
        <v>44.46</v>
      </c>
      <c r="D1528">
        <v>1062.0912874200001</v>
      </c>
      <c r="E1528">
        <v>0</v>
      </c>
      <c r="F1528">
        <v>10</v>
      </c>
      <c r="G1528" s="2">
        <v>0</v>
      </c>
      <c r="H1528">
        <v>1062.0912874200001</v>
      </c>
      <c r="I1528">
        <f t="shared" si="115"/>
        <v>38.25</v>
      </c>
      <c r="J1528">
        <f t="shared" si="116"/>
        <v>-4.9999999999999822E-2</v>
      </c>
      <c r="K1528">
        <f t="shared" si="117"/>
        <v>0.36999999999999744</v>
      </c>
      <c r="L1528" t="b">
        <f t="shared" si="118"/>
        <v>0</v>
      </c>
      <c r="M1528" s="3">
        <f t="shared" si="119"/>
        <v>-0.13513513513513559</v>
      </c>
    </row>
    <row r="1529" spans="1:13">
      <c r="A1529" s="1">
        <v>43560.875694444447</v>
      </c>
      <c r="B1529">
        <v>6.71</v>
      </c>
      <c r="C1529">
        <v>45.48</v>
      </c>
      <c r="D1529">
        <v>1067.0972834199999</v>
      </c>
      <c r="E1529">
        <v>0</v>
      </c>
      <c r="F1529">
        <v>10</v>
      </c>
      <c r="G1529" s="2">
        <v>0</v>
      </c>
      <c r="H1529">
        <v>1067.0972834199999</v>
      </c>
      <c r="I1529">
        <f t="shared" si="115"/>
        <v>38.769999999999996</v>
      </c>
      <c r="J1529">
        <f t="shared" si="116"/>
        <v>0.5</v>
      </c>
      <c r="K1529">
        <f t="shared" si="117"/>
        <v>1.019999999999996</v>
      </c>
      <c r="L1529" t="b">
        <f t="shared" si="118"/>
        <v>1</v>
      </c>
      <c r="M1529" s="3">
        <f t="shared" si="119"/>
        <v>0.49019607843137447</v>
      </c>
    </row>
    <row r="1530" spans="1:13" hidden="1">
      <c r="A1530" s="1">
        <v>43560.917361111111</v>
      </c>
      <c r="B1530">
        <v>6.92</v>
      </c>
      <c r="C1530">
        <v>45.86</v>
      </c>
      <c r="D1530">
        <v>1069.23357607</v>
      </c>
      <c r="E1530">
        <v>0</v>
      </c>
      <c r="F1530">
        <v>10</v>
      </c>
      <c r="G1530" s="2">
        <v>0</v>
      </c>
      <c r="H1530">
        <v>1069.23357607</v>
      </c>
      <c r="I1530">
        <f t="shared" si="115"/>
        <v>38.94</v>
      </c>
      <c r="J1530">
        <f t="shared" si="116"/>
        <v>0.20999999999999996</v>
      </c>
      <c r="K1530">
        <f t="shared" si="117"/>
        <v>0.38000000000000256</v>
      </c>
      <c r="L1530" t="b">
        <f t="shared" si="118"/>
        <v>0</v>
      </c>
      <c r="M1530" s="3">
        <f t="shared" si="119"/>
        <v>0.55263157894736459</v>
      </c>
    </row>
    <row r="1531" spans="1:13">
      <c r="A1531" s="1">
        <v>43560.959027777775</v>
      </c>
      <c r="B1531">
        <v>6.84</v>
      </c>
      <c r="C1531">
        <v>45.03</v>
      </c>
      <c r="D1531">
        <v>1068.3659995876001</v>
      </c>
      <c r="E1531">
        <v>5</v>
      </c>
      <c r="F1531">
        <v>5</v>
      </c>
      <c r="G1531">
        <v>0.10731824</v>
      </c>
      <c r="H1531">
        <v>534.51248788999999</v>
      </c>
      <c r="I1531">
        <f t="shared" si="115"/>
        <v>38.19</v>
      </c>
      <c r="J1531">
        <f t="shared" si="116"/>
        <v>-8.0000000000000071E-2</v>
      </c>
      <c r="K1531">
        <f t="shared" si="117"/>
        <v>-0.82999999999999829</v>
      </c>
      <c r="L1531" t="b">
        <f t="shared" si="118"/>
        <v>1</v>
      </c>
      <c r="M1531" s="3">
        <f t="shared" si="119"/>
        <v>9.6385542168674981E-2</v>
      </c>
    </row>
    <row r="1532" spans="1:13" hidden="1">
      <c r="A1532" s="1">
        <v>43561.000694444447</v>
      </c>
      <c r="B1532">
        <v>6.58</v>
      </c>
      <c r="C1532">
        <v>44.82</v>
      </c>
      <c r="D1532">
        <v>1065.7540672099999</v>
      </c>
      <c r="E1532">
        <v>0</v>
      </c>
      <c r="F1532">
        <v>10</v>
      </c>
      <c r="G1532" s="2">
        <v>0</v>
      </c>
      <c r="H1532">
        <v>1065.7540672099999</v>
      </c>
      <c r="I1532">
        <f t="shared" si="115"/>
        <v>38.24</v>
      </c>
      <c r="J1532">
        <f t="shared" si="116"/>
        <v>-0.25999999999999979</v>
      </c>
      <c r="K1532">
        <f t="shared" si="117"/>
        <v>-0.21000000000000085</v>
      </c>
      <c r="L1532" t="b">
        <f t="shared" si="118"/>
        <v>0</v>
      </c>
      <c r="M1532" s="3">
        <f t="shared" si="119"/>
        <v>1.2380952380952321</v>
      </c>
    </row>
    <row r="1533" spans="1:13" hidden="1">
      <c r="A1533" s="1">
        <v>43561.042361111111</v>
      </c>
      <c r="B1533">
        <v>6.39</v>
      </c>
      <c r="C1533">
        <v>44.78</v>
      </c>
      <c r="D1533">
        <v>1063.924609999</v>
      </c>
      <c r="E1533">
        <v>5</v>
      </c>
      <c r="F1533">
        <v>5</v>
      </c>
      <c r="G1533">
        <v>0.10710061</v>
      </c>
      <c r="H1533">
        <v>532.07369080000001</v>
      </c>
      <c r="I1533">
        <f t="shared" si="115"/>
        <v>38.39</v>
      </c>
      <c r="J1533">
        <f t="shared" si="116"/>
        <v>-0.19000000000000039</v>
      </c>
      <c r="K1533">
        <f t="shared" si="117"/>
        <v>-3.9999999999999147E-2</v>
      </c>
      <c r="L1533" t="b">
        <f t="shared" si="118"/>
        <v>0</v>
      </c>
      <c r="M1533" s="3">
        <f t="shared" si="119"/>
        <v>4.750000000000111</v>
      </c>
    </row>
    <row r="1534" spans="1:13">
      <c r="A1534" s="1">
        <v>43561.084027777775</v>
      </c>
      <c r="B1534">
        <v>6.74</v>
      </c>
      <c r="C1534">
        <v>45.43</v>
      </c>
      <c r="D1534">
        <v>1067.3961305099999</v>
      </c>
      <c r="E1534">
        <v>0</v>
      </c>
      <c r="F1534">
        <v>10</v>
      </c>
      <c r="G1534" s="2">
        <v>0</v>
      </c>
      <c r="H1534">
        <v>1067.3961305099999</v>
      </c>
      <c r="I1534">
        <f t="shared" si="115"/>
        <v>38.69</v>
      </c>
      <c r="J1534">
        <f t="shared" si="116"/>
        <v>0.35000000000000053</v>
      </c>
      <c r="K1534">
        <f t="shared" si="117"/>
        <v>0.64999999999999858</v>
      </c>
      <c r="L1534" t="b">
        <f t="shared" si="118"/>
        <v>1</v>
      </c>
      <c r="M1534" s="3">
        <f t="shared" si="119"/>
        <v>0.53846153846154043</v>
      </c>
    </row>
    <row r="1535" spans="1:13">
      <c r="A1535" s="1">
        <v>43561.125694444447</v>
      </c>
      <c r="B1535">
        <v>6.97</v>
      </c>
      <c r="C1535">
        <v>45.97</v>
      </c>
      <c r="D1535">
        <v>1069.6933788079</v>
      </c>
      <c r="E1535">
        <v>2</v>
      </c>
      <c r="F1535">
        <v>8</v>
      </c>
      <c r="G1535">
        <v>4.272869E-2</v>
      </c>
      <c r="H1535">
        <v>855.75467356000001</v>
      </c>
      <c r="I1535">
        <f t="shared" si="115"/>
        <v>39</v>
      </c>
      <c r="J1535">
        <f t="shared" si="116"/>
        <v>0.22999999999999954</v>
      </c>
      <c r="K1535">
        <f t="shared" si="117"/>
        <v>0.53999999999999915</v>
      </c>
      <c r="L1535" t="b">
        <f t="shared" si="118"/>
        <v>1</v>
      </c>
      <c r="M1535" s="3">
        <f t="shared" si="119"/>
        <v>0.42592592592592576</v>
      </c>
    </row>
    <row r="1536" spans="1:13" hidden="1">
      <c r="A1536" s="1">
        <v>43561.167361111111</v>
      </c>
      <c r="B1536">
        <v>6.96</v>
      </c>
      <c r="C1536">
        <v>45.59</v>
      </c>
      <c r="D1536">
        <v>1069.6341516632001</v>
      </c>
      <c r="E1536">
        <v>2</v>
      </c>
      <c r="F1536">
        <v>8</v>
      </c>
      <c r="G1536">
        <v>4.2840120000000002E-2</v>
      </c>
      <c r="H1536">
        <v>855.70730003000006</v>
      </c>
      <c r="I1536">
        <f t="shared" si="115"/>
        <v>38.630000000000003</v>
      </c>
      <c r="J1536">
        <f t="shared" si="116"/>
        <v>-9.9999999999997868E-3</v>
      </c>
      <c r="K1536">
        <f t="shared" si="117"/>
        <v>-0.37999999999999545</v>
      </c>
      <c r="L1536" t="b">
        <f t="shared" si="118"/>
        <v>0</v>
      </c>
      <c r="M1536" s="3">
        <f t="shared" si="119"/>
        <v>2.6315789473683966E-2</v>
      </c>
    </row>
    <row r="1537" spans="1:13" hidden="1">
      <c r="A1537" s="1">
        <v>43561.209027777775</v>
      </c>
      <c r="B1537">
        <v>6.86</v>
      </c>
      <c r="C1537">
        <v>45.34</v>
      </c>
      <c r="D1537">
        <v>1068.5872286178001</v>
      </c>
      <c r="E1537">
        <v>5</v>
      </c>
      <c r="F1537">
        <v>5</v>
      </c>
      <c r="G1537">
        <v>0.10724878</v>
      </c>
      <c r="H1537">
        <v>533.95098783000003</v>
      </c>
      <c r="I1537">
        <f t="shared" si="115"/>
        <v>38.480000000000004</v>
      </c>
      <c r="J1537">
        <f t="shared" si="116"/>
        <v>-9.9999999999999645E-2</v>
      </c>
      <c r="K1537">
        <f t="shared" si="117"/>
        <v>-0.25</v>
      </c>
      <c r="L1537" t="b">
        <f t="shared" si="118"/>
        <v>0</v>
      </c>
      <c r="M1537" s="3">
        <f t="shared" si="119"/>
        <v>0.39999999999999858</v>
      </c>
    </row>
    <row r="1538" spans="1:13" hidden="1">
      <c r="A1538" s="1">
        <v>43561.250694444447</v>
      </c>
      <c r="B1538">
        <v>6.82</v>
      </c>
      <c r="C1538">
        <v>44.96</v>
      </c>
      <c r="D1538">
        <v>1068.18897032</v>
      </c>
      <c r="E1538">
        <v>0</v>
      </c>
      <c r="F1538">
        <v>10</v>
      </c>
      <c r="G1538" s="2">
        <v>0</v>
      </c>
      <c r="H1538">
        <v>1068.18897032</v>
      </c>
      <c r="I1538">
        <f t="shared" si="115"/>
        <v>38.14</v>
      </c>
      <c r="J1538">
        <f t="shared" si="116"/>
        <v>-4.0000000000000036E-2</v>
      </c>
      <c r="K1538">
        <f t="shared" si="117"/>
        <v>-0.38000000000000256</v>
      </c>
      <c r="L1538" t="b">
        <f t="shared" si="118"/>
        <v>0</v>
      </c>
      <c r="M1538" s="3">
        <f t="shared" si="119"/>
        <v>0.10526315789473623</v>
      </c>
    </row>
    <row r="1539" spans="1:13" hidden="1">
      <c r="A1539" s="1">
        <v>43561.292361111111</v>
      </c>
      <c r="B1539">
        <v>6.77</v>
      </c>
      <c r="C1539">
        <v>45.04</v>
      </c>
      <c r="D1539">
        <v>1067.6546228728</v>
      </c>
      <c r="E1539">
        <v>2</v>
      </c>
      <c r="F1539">
        <v>8</v>
      </c>
      <c r="G1539">
        <v>4.2895080000000002E-2</v>
      </c>
      <c r="H1539">
        <v>854.25546042999997</v>
      </c>
      <c r="I1539">
        <f t="shared" ref="I1539:I1602" si="120">C1539-B1539</f>
        <v>38.269999999999996</v>
      </c>
      <c r="J1539">
        <f t="shared" ref="J1539:J1602" si="121">B1539-B1538</f>
        <v>-5.0000000000000711E-2</v>
      </c>
      <c r="K1539">
        <f t="shared" ref="K1539:K1602" si="122">C1539-C1538</f>
        <v>7.9999999999998295E-2</v>
      </c>
      <c r="L1539" t="b">
        <f t="shared" ref="L1539:L1602" si="123">ABS(K1539)&gt;0.5</f>
        <v>0</v>
      </c>
      <c r="M1539" s="3">
        <f t="shared" si="119"/>
        <v>-0.6250000000000222</v>
      </c>
    </row>
    <row r="1540" spans="1:13">
      <c r="A1540" s="1">
        <v>43561.334027777775</v>
      </c>
      <c r="B1540">
        <v>7.26</v>
      </c>
      <c r="C1540">
        <v>45.95</v>
      </c>
      <c r="D1540">
        <v>1072.5540016800001</v>
      </c>
      <c r="E1540">
        <v>0</v>
      </c>
      <c r="F1540">
        <v>10</v>
      </c>
      <c r="G1540" s="2">
        <v>0</v>
      </c>
      <c r="H1540">
        <v>1072.5540016800001</v>
      </c>
      <c r="I1540">
        <f t="shared" si="120"/>
        <v>38.690000000000005</v>
      </c>
      <c r="J1540">
        <f t="shared" si="121"/>
        <v>0.49000000000000021</v>
      </c>
      <c r="K1540">
        <f t="shared" si="122"/>
        <v>0.91000000000000369</v>
      </c>
      <c r="L1540" t="b">
        <f t="shared" si="123"/>
        <v>1</v>
      </c>
      <c r="M1540" s="3">
        <f t="shared" ref="M1540:M1603" si="124">J1540/K1540</f>
        <v>0.53846153846153655</v>
      </c>
    </row>
    <row r="1541" spans="1:13" hidden="1">
      <c r="A1541" s="1">
        <v>43561.375694444447</v>
      </c>
      <c r="B1541">
        <v>7.45</v>
      </c>
      <c r="C1541">
        <v>45.86</v>
      </c>
      <c r="D1541">
        <v>1074.5364183424001</v>
      </c>
      <c r="E1541">
        <v>2</v>
      </c>
      <c r="F1541">
        <v>8</v>
      </c>
      <c r="G1541">
        <v>4.2955760000000003E-2</v>
      </c>
      <c r="H1541">
        <v>859.62918062000006</v>
      </c>
      <c r="I1541">
        <f t="shared" si="120"/>
        <v>38.409999999999997</v>
      </c>
      <c r="J1541">
        <f t="shared" si="121"/>
        <v>0.19000000000000039</v>
      </c>
      <c r="K1541">
        <f t="shared" si="122"/>
        <v>-9.0000000000003411E-2</v>
      </c>
      <c r="L1541" t="b">
        <f t="shared" si="123"/>
        <v>0</v>
      </c>
      <c r="M1541" s="3">
        <f t="shared" si="124"/>
        <v>-2.1111111111110357</v>
      </c>
    </row>
    <row r="1542" spans="1:13" hidden="1">
      <c r="A1542" s="1">
        <v>43561.417361111111</v>
      </c>
      <c r="B1542">
        <v>7.4</v>
      </c>
      <c r="C1542">
        <v>45.44</v>
      </c>
      <c r="D1542">
        <v>1073.97703043</v>
      </c>
      <c r="E1542">
        <v>0</v>
      </c>
      <c r="F1542">
        <v>10</v>
      </c>
      <c r="G1542" s="2">
        <v>0</v>
      </c>
      <c r="H1542">
        <v>1073.97703043</v>
      </c>
      <c r="I1542">
        <f t="shared" si="120"/>
        <v>38.04</v>
      </c>
      <c r="J1542">
        <f t="shared" si="121"/>
        <v>-4.9999999999999822E-2</v>
      </c>
      <c r="K1542">
        <f t="shared" si="122"/>
        <v>-0.42000000000000171</v>
      </c>
      <c r="L1542" t="b">
        <f t="shared" si="123"/>
        <v>0</v>
      </c>
      <c r="M1542" s="3">
        <f t="shared" si="124"/>
        <v>0.11904761904761814</v>
      </c>
    </row>
    <row r="1543" spans="1:13" hidden="1">
      <c r="A1543" s="1">
        <v>43561.459027777775</v>
      </c>
      <c r="B1543">
        <v>7.44</v>
      </c>
      <c r="C1543">
        <v>45.55</v>
      </c>
      <c r="D1543">
        <v>1074.4358769987</v>
      </c>
      <c r="E1543">
        <v>2</v>
      </c>
      <c r="F1543">
        <v>8</v>
      </c>
      <c r="G1543">
        <v>4.3074769999999998E-2</v>
      </c>
      <c r="H1543">
        <v>859.39327198000001</v>
      </c>
      <c r="I1543">
        <f t="shared" si="120"/>
        <v>38.11</v>
      </c>
      <c r="J1543">
        <f t="shared" si="121"/>
        <v>4.0000000000000036E-2</v>
      </c>
      <c r="K1543">
        <f t="shared" si="122"/>
        <v>0.10999999999999943</v>
      </c>
      <c r="L1543" t="b">
        <f t="shared" si="123"/>
        <v>0</v>
      </c>
      <c r="M1543" s="3">
        <f t="shared" si="124"/>
        <v>0.36363636363636581</v>
      </c>
    </row>
    <row r="1544" spans="1:13" hidden="1">
      <c r="A1544" s="1">
        <v>43561.500694444447</v>
      </c>
      <c r="B1544">
        <v>7.49</v>
      </c>
      <c r="C1544">
        <v>45.57</v>
      </c>
      <c r="D1544">
        <v>1074.8962982600001</v>
      </c>
      <c r="E1544">
        <v>0</v>
      </c>
      <c r="F1544">
        <v>10</v>
      </c>
      <c r="G1544" s="2">
        <v>0</v>
      </c>
      <c r="H1544">
        <v>1074.8962982600001</v>
      </c>
      <c r="I1544">
        <f t="shared" si="120"/>
        <v>38.08</v>
      </c>
      <c r="J1544">
        <f t="shared" si="121"/>
        <v>4.9999999999999822E-2</v>
      </c>
      <c r="K1544">
        <f t="shared" si="122"/>
        <v>2.0000000000003126E-2</v>
      </c>
      <c r="L1544" t="b">
        <f t="shared" si="123"/>
        <v>0</v>
      </c>
      <c r="M1544" s="3">
        <f t="shared" si="124"/>
        <v>2.4999999999996003</v>
      </c>
    </row>
    <row r="1545" spans="1:13" hidden="1">
      <c r="A1545" s="1">
        <v>43561.542361111111</v>
      </c>
      <c r="B1545">
        <v>7.51</v>
      </c>
      <c r="C1545">
        <v>45.57</v>
      </c>
      <c r="D1545">
        <v>1075.0924531000001</v>
      </c>
      <c r="E1545">
        <v>0</v>
      </c>
      <c r="F1545">
        <v>10</v>
      </c>
      <c r="G1545" s="2">
        <v>0</v>
      </c>
      <c r="H1545">
        <v>1075.0924531000001</v>
      </c>
      <c r="I1545">
        <f t="shared" si="120"/>
        <v>38.06</v>
      </c>
      <c r="J1545">
        <f t="shared" si="121"/>
        <v>1.9999999999999574E-2</v>
      </c>
      <c r="K1545">
        <f t="shared" si="122"/>
        <v>0</v>
      </c>
      <c r="L1545" t="b">
        <f t="shared" si="123"/>
        <v>0</v>
      </c>
      <c r="M1545" s="3" t="e">
        <f t="shared" si="124"/>
        <v>#DIV/0!</v>
      </c>
    </row>
    <row r="1546" spans="1:13" hidden="1">
      <c r="A1546" s="1">
        <v>43561.584027777775</v>
      </c>
      <c r="B1546">
        <v>7.53</v>
      </c>
      <c r="C1546">
        <v>45.71</v>
      </c>
      <c r="D1546">
        <v>1075.2952630558</v>
      </c>
      <c r="E1546">
        <v>2</v>
      </c>
      <c r="F1546">
        <v>8</v>
      </c>
      <c r="G1546">
        <v>4.3023069999999997E-2</v>
      </c>
      <c r="H1546">
        <v>860.26854058000004</v>
      </c>
      <c r="I1546">
        <f t="shared" si="120"/>
        <v>38.18</v>
      </c>
      <c r="J1546">
        <f t="shared" si="121"/>
        <v>2.0000000000000462E-2</v>
      </c>
      <c r="K1546">
        <f t="shared" si="122"/>
        <v>0.14000000000000057</v>
      </c>
      <c r="L1546" t="b">
        <f t="shared" si="123"/>
        <v>0</v>
      </c>
      <c r="M1546" s="3">
        <f t="shared" si="124"/>
        <v>0.14285714285714557</v>
      </c>
    </row>
    <row r="1547" spans="1:13" hidden="1">
      <c r="A1547" s="1">
        <v>43561.625694444447</v>
      </c>
      <c r="B1547">
        <v>7.46</v>
      </c>
      <c r="C1547">
        <v>45.7</v>
      </c>
      <c r="D1547">
        <v>1074.5858082312</v>
      </c>
      <c r="E1547">
        <v>5</v>
      </c>
      <c r="F1547">
        <v>5</v>
      </c>
      <c r="G1547">
        <v>0.10749383</v>
      </c>
      <c r="H1547">
        <v>537.37034367000001</v>
      </c>
      <c r="I1547">
        <f t="shared" si="120"/>
        <v>38.24</v>
      </c>
      <c r="J1547">
        <f t="shared" si="121"/>
        <v>-7.0000000000000284E-2</v>
      </c>
      <c r="K1547">
        <f t="shared" si="122"/>
        <v>-9.9999999999980105E-3</v>
      </c>
      <c r="L1547" t="b">
        <f t="shared" si="123"/>
        <v>0</v>
      </c>
      <c r="M1547" s="3">
        <f t="shared" si="124"/>
        <v>7.0000000000014211</v>
      </c>
    </row>
    <row r="1548" spans="1:13" hidden="1">
      <c r="A1548" s="1">
        <v>43561.667361111111</v>
      </c>
      <c r="B1548">
        <v>7.46</v>
      </c>
      <c r="C1548">
        <v>45.7</v>
      </c>
      <c r="D1548">
        <v>1074.5603969531001</v>
      </c>
      <c r="E1548">
        <v>2</v>
      </c>
      <c r="F1548">
        <v>8</v>
      </c>
      <c r="G1548">
        <v>4.2997290000000001E-2</v>
      </c>
      <c r="H1548">
        <v>859.68616987999997</v>
      </c>
      <c r="I1548">
        <f t="shared" si="120"/>
        <v>38.24</v>
      </c>
      <c r="J1548">
        <f t="shared" si="121"/>
        <v>0</v>
      </c>
      <c r="K1548">
        <f t="shared" si="122"/>
        <v>0</v>
      </c>
      <c r="L1548" t="b">
        <f t="shared" si="123"/>
        <v>0</v>
      </c>
      <c r="M1548" s="3" t="e">
        <f t="shared" si="124"/>
        <v>#DIV/0!</v>
      </c>
    </row>
    <row r="1549" spans="1:13" hidden="1">
      <c r="A1549" s="1">
        <v>43561.709027777775</v>
      </c>
      <c r="B1549">
        <v>7.35</v>
      </c>
      <c r="C1549">
        <v>45.33</v>
      </c>
      <c r="D1549">
        <v>1073.5327117100001</v>
      </c>
      <c r="E1549">
        <v>0</v>
      </c>
      <c r="F1549">
        <v>10</v>
      </c>
      <c r="G1549" s="2">
        <v>0</v>
      </c>
      <c r="H1549">
        <v>1073.5327117100001</v>
      </c>
      <c r="I1549">
        <f t="shared" si="120"/>
        <v>37.979999999999997</v>
      </c>
      <c r="J1549">
        <f t="shared" si="121"/>
        <v>-0.11000000000000032</v>
      </c>
      <c r="K1549">
        <f t="shared" si="122"/>
        <v>-0.37000000000000455</v>
      </c>
      <c r="L1549" t="b">
        <f t="shared" si="123"/>
        <v>0</v>
      </c>
      <c r="M1549" s="3">
        <f t="shared" si="124"/>
        <v>0.29729729729729448</v>
      </c>
    </row>
    <row r="1550" spans="1:13" hidden="1">
      <c r="A1550" s="1">
        <v>43561.750694444447</v>
      </c>
      <c r="B1550">
        <v>7.38</v>
      </c>
      <c r="C1550">
        <v>44.9</v>
      </c>
      <c r="D1550">
        <v>1073.77127161</v>
      </c>
      <c r="E1550">
        <v>0</v>
      </c>
      <c r="F1550">
        <v>10</v>
      </c>
      <c r="G1550" s="2">
        <v>0</v>
      </c>
      <c r="H1550">
        <v>1073.77127161</v>
      </c>
      <c r="I1550">
        <f t="shared" si="120"/>
        <v>37.519999999999996</v>
      </c>
      <c r="J1550">
        <f t="shared" si="121"/>
        <v>3.0000000000000249E-2</v>
      </c>
      <c r="K1550">
        <f t="shared" si="122"/>
        <v>-0.42999999999999972</v>
      </c>
      <c r="L1550" t="b">
        <f t="shared" si="123"/>
        <v>0</v>
      </c>
      <c r="M1550" s="3">
        <f t="shared" si="124"/>
        <v>-6.976744186046574E-2</v>
      </c>
    </row>
    <row r="1551" spans="1:13" hidden="1">
      <c r="A1551" s="1">
        <v>43561.792361111111</v>
      </c>
      <c r="B1551">
        <v>7.38</v>
      </c>
      <c r="C1551">
        <v>44.78</v>
      </c>
      <c r="D1551">
        <v>1073.7946506272001</v>
      </c>
      <c r="E1551">
        <v>2</v>
      </c>
      <c r="F1551">
        <v>8</v>
      </c>
      <c r="G1551">
        <v>4.3228929999999999E-2</v>
      </c>
      <c r="H1551">
        <v>859.11805508999998</v>
      </c>
      <c r="I1551">
        <f t="shared" si="120"/>
        <v>37.4</v>
      </c>
      <c r="J1551">
        <f t="shared" si="121"/>
        <v>0</v>
      </c>
      <c r="K1551">
        <f t="shared" si="122"/>
        <v>-0.11999999999999744</v>
      </c>
      <c r="L1551" t="b">
        <f t="shared" si="123"/>
        <v>0</v>
      </c>
      <c r="M1551" s="3">
        <f t="shared" si="124"/>
        <v>0</v>
      </c>
    </row>
    <row r="1552" spans="1:13" hidden="1">
      <c r="A1552" s="1">
        <v>43561.834027777775</v>
      </c>
      <c r="B1552">
        <v>7.45</v>
      </c>
      <c r="C1552">
        <v>44.96</v>
      </c>
      <c r="D1552">
        <v>1074.4550259872001</v>
      </c>
      <c r="E1552">
        <v>5</v>
      </c>
      <c r="F1552">
        <v>5</v>
      </c>
      <c r="G1552">
        <v>0.10805254</v>
      </c>
      <c r="H1552">
        <v>537.19834764999996</v>
      </c>
      <c r="I1552">
        <f t="shared" si="120"/>
        <v>37.51</v>
      </c>
      <c r="J1552">
        <f t="shared" si="121"/>
        <v>7.0000000000000284E-2</v>
      </c>
      <c r="K1552">
        <f t="shared" si="122"/>
        <v>0.17999999999999972</v>
      </c>
      <c r="L1552" t="b">
        <f t="shared" si="123"/>
        <v>0</v>
      </c>
      <c r="M1552" s="3">
        <f t="shared" si="124"/>
        <v>0.38888888888889106</v>
      </c>
    </row>
    <row r="1553" spans="1:13" hidden="1">
      <c r="A1553" s="1">
        <v>43561.875694444447</v>
      </c>
      <c r="B1553">
        <v>7.5</v>
      </c>
      <c r="C1553">
        <v>45.1</v>
      </c>
      <c r="D1553">
        <v>1075.0423261097999</v>
      </c>
      <c r="E1553">
        <v>2</v>
      </c>
      <c r="F1553">
        <v>8</v>
      </c>
      <c r="G1553">
        <v>4.3201539999999997E-2</v>
      </c>
      <c r="H1553">
        <v>860.03387772999997</v>
      </c>
      <c r="I1553">
        <f t="shared" si="120"/>
        <v>37.6</v>
      </c>
      <c r="J1553">
        <f t="shared" si="121"/>
        <v>4.9999999999999822E-2</v>
      </c>
      <c r="K1553">
        <f t="shared" si="122"/>
        <v>0.14000000000000057</v>
      </c>
      <c r="L1553" t="b">
        <f t="shared" si="123"/>
        <v>0</v>
      </c>
      <c r="M1553" s="3">
        <f t="shared" si="124"/>
        <v>0.35714285714285443</v>
      </c>
    </row>
    <row r="1554" spans="1:13" hidden="1">
      <c r="A1554" s="1">
        <v>43561.917361111111</v>
      </c>
      <c r="B1554">
        <v>7.63</v>
      </c>
      <c r="C1554">
        <v>45.55</v>
      </c>
      <c r="D1554">
        <v>1076.2713449400001</v>
      </c>
      <c r="E1554">
        <v>0</v>
      </c>
      <c r="F1554">
        <v>10</v>
      </c>
      <c r="G1554" s="2">
        <v>0</v>
      </c>
      <c r="H1554">
        <v>1076.2713449400001</v>
      </c>
      <c r="I1554">
        <f t="shared" si="120"/>
        <v>37.919999999999995</v>
      </c>
      <c r="J1554">
        <f t="shared" si="121"/>
        <v>0.12999999999999989</v>
      </c>
      <c r="K1554">
        <f t="shared" si="122"/>
        <v>0.44999999999999574</v>
      </c>
      <c r="L1554" t="b">
        <f t="shared" si="123"/>
        <v>0</v>
      </c>
      <c r="M1554" s="3">
        <f t="shared" si="124"/>
        <v>0.28888888888889142</v>
      </c>
    </row>
    <row r="1555" spans="1:13" hidden="1">
      <c r="A1555" s="1">
        <v>43561.959027777775</v>
      </c>
      <c r="B1555">
        <v>7.72</v>
      </c>
      <c r="C1555">
        <v>45.58</v>
      </c>
      <c r="D1555">
        <v>1077.1660457437999</v>
      </c>
      <c r="E1555">
        <v>2</v>
      </c>
      <c r="F1555">
        <v>8</v>
      </c>
      <c r="G1555">
        <v>4.3139780000000003E-2</v>
      </c>
      <c r="H1555">
        <v>861.76006485000005</v>
      </c>
      <c r="I1555">
        <f t="shared" si="120"/>
        <v>37.86</v>
      </c>
      <c r="J1555">
        <f t="shared" si="121"/>
        <v>8.9999999999999858E-2</v>
      </c>
      <c r="K1555">
        <f t="shared" si="122"/>
        <v>3.0000000000001137E-2</v>
      </c>
      <c r="L1555" t="b">
        <f t="shared" si="123"/>
        <v>0</v>
      </c>
      <c r="M1555" s="3">
        <f t="shared" si="124"/>
        <v>2.9999999999998814</v>
      </c>
    </row>
    <row r="1556" spans="1:13">
      <c r="A1556" s="1">
        <v>43562.000694444447</v>
      </c>
      <c r="B1556">
        <v>8.11</v>
      </c>
      <c r="C1556">
        <v>47.42</v>
      </c>
      <c r="D1556">
        <v>1081.1278454071</v>
      </c>
      <c r="E1556">
        <v>2</v>
      </c>
      <c r="F1556">
        <v>8</v>
      </c>
      <c r="G1556">
        <v>4.2942309999999997E-2</v>
      </c>
      <c r="H1556">
        <v>863.99391969999999</v>
      </c>
      <c r="I1556">
        <f t="shared" si="120"/>
        <v>39.31</v>
      </c>
      <c r="J1556">
        <f t="shared" si="121"/>
        <v>0.38999999999999968</v>
      </c>
      <c r="K1556">
        <f t="shared" si="122"/>
        <v>1.8400000000000034</v>
      </c>
      <c r="L1556" t="b">
        <f t="shared" si="123"/>
        <v>1</v>
      </c>
      <c r="M1556" s="3">
        <f t="shared" si="124"/>
        <v>0.21195652173912988</v>
      </c>
    </row>
    <row r="1557" spans="1:13">
      <c r="A1557" s="1">
        <v>43562.042361111111</v>
      </c>
      <c r="B1557">
        <v>8.18</v>
      </c>
      <c r="C1557">
        <v>49.4</v>
      </c>
      <c r="D1557">
        <v>1081.79592974</v>
      </c>
      <c r="E1557">
        <v>0</v>
      </c>
      <c r="F1557">
        <v>10</v>
      </c>
      <c r="G1557" s="2">
        <v>0</v>
      </c>
      <c r="H1557">
        <v>1081.79592974</v>
      </c>
      <c r="I1557">
        <f t="shared" si="120"/>
        <v>41.22</v>
      </c>
      <c r="J1557">
        <f t="shared" si="121"/>
        <v>7.0000000000000284E-2</v>
      </c>
      <c r="K1557">
        <f t="shared" si="122"/>
        <v>1.9799999999999969</v>
      </c>
      <c r="L1557" t="b">
        <f t="shared" si="123"/>
        <v>1</v>
      </c>
      <c r="M1557" s="3">
        <f t="shared" si="124"/>
        <v>3.5353535353535553E-2</v>
      </c>
    </row>
    <row r="1558" spans="1:13">
      <c r="A1558" s="1">
        <v>43562.084027777775</v>
      </c>
      <c r="B1558">
        <v>7.3</v>
      </c>
      <c r="C1558">
        <v>50.16</v>
      </c>
      <c r="D1558">
        <v>1072.9559996099999</v>
      </c>
      <c r="E1558">
        <v>0</v>
      </c>
      <c r="F1558">
        <v>10</v>
      </c>
      <c r="G1558" s="2">
        <v>0</v>
      </c>
      <c r="H1558">
        <v>1072.9559996099999</v>
      </c>
      <c r="I1558">
        <f t="shared" si="120"/>
        <v>42.86</v>
      </c>
      <c r="J1558">
        <f t="shared" si="121"/>
        <v>-0.87999999999999989</v>
      </c>
      <c r="K1558">
        <f t="shared" si="122"/>
        <v>0.75999999999999801</v>
      </c>
      <c r="L1558" t="b">
        <f t="shared" si="123"/>
        <v>1</v>
      </c>
      <c r="M1558" s="3">
        <f t="shared" si="124"/>
        <v>-1.1578947368421082</v>
      </c>
    </row>
    <row r="1559" spans="1:13">
      <c r="A1559" s="1">
        <v>43562.125694444447</v>
      </c>
      <c r="B1559">
        <v>7.06</v>
      </c>
      <c r="C1559">
        <v>49.41</v>
      </c>
      <c r="D1559">
        <v>1070.60980324</v>
      </c>
      <c r="E1559">
        <v>0</v>
      </c>
      <c r="F1559">
        <v>10</v>
      </c>
      <c r="G1559" s="2">
        <v>0</v>
      </c>
      <c r="H1559">
        <v>1070.60980324</v>
      </c>
      <c r="I1559">
        <f t="shared" si="120"/>
        <v>42.349999999999994</v>
      </c>
      <c r="J1559">
        <f t="shared" si="121"/>
        <v>-0.24000000000000021</v>
      </c>
      <c r="K1559">
        <f t="shared" si="122"/>
        <v>-0.75</v>
      </c>
      <c r="L1559" t="b">
        <f t="shared" si="123"/>
        <v>1</v>
      </c>
      <c r="M1559" s="3">
        <f t="shared" si="124"/>
        <v>0.32000000000000028</v>
      </c>
    </row>
    <row r="1560" spans="1:13" hidden="1">
      <c r="A1560" s="1">
        <v>43562.167361111111</v>
      </c>
      <c r="B1560">
        <v>7.01</v>
      </c>
      <c r="C1560">
        <v>49.8</v>
      </c>
      <c r="D1560">
        <v>1070.12956031</v>
      </c>
      <c r="E1560">
        <v>0</v>
      </c>
      <c r="F1560">
        <v>10</v>
      </c>
      <c r="G1560" s="2">
        <v>0</v>
      </c>
      <c r="H1560">
        <v>1070.12956031</v>
      </c>
      <c r="I1560">
        <f t="shared" si="120"/>
        <v>42.79</v>
      </c>
      <c r="J1560">
        <f t="shared" si="121"/>
        <v>-4.9999999999999822E-2</v>
      </c>
      <c r="K1560">
        <f t="shared" si="122"/>
        <v>0.39000000000000057</v>
      </c>
      <c r="L1560" t="b">
        <f t="shared" si="123"/>
        <v>0</v>
      </c>
      <c r="M1560" s="3">
        <f t="shared" si="124"/>
        <v>-0.12820512820512756</v>
      </c>
    </row>
    <row r="1561" spans="1:13" hidden="1">
      <c r="A1561" s="1">
        <v>43562.209027777775</v>
      </c>
      <c r="B1561">
        <v>7.26</v>
      </c>
      <c r="C1561">
        <v>49.89</v>
      </c>
      <c r="D1561">
        <v>1072.5637007076</v>
      </c>
      <c r="E1561">
        <v>2</v>
      </c>
      <c r="F1561">
        <v>8</v>
      </c>
      <c r="G1561">
        <v>4.1740520000000003E-2</v>
      </c>
      <c r="H1561">
        <v>857.95982599000001</v>
      </c>
      <c r="I1561">
        <f t="shared" si="120"/>
        <v>42.63</v>
      </c>
      <c r="J1561">
        <f t="shared" si="121"/>
        <v>0.25</v>
      </c>
      <c r="K1561">
        <f t="shared" si="122"/>
        <v>9.0000000000003411E-2</v>
      </c>
      <c r="L1561" t="b">
        <f t="shared" si="123"/>
        <v>0</v>
      </c>
      <c r="M1561" s="3">
        <f t="shared" si="124"/>
        <v>2.7777777777776724</v>
      </c>
    </row>
    <row r="1562" spans="1:13">
      <c r="A1562" s="1">
        <v>43562.250694444447</v>
      </c>
      <c r="B1562">
        <v>7.2</v>
      </c>
      <c r="C1562">
        <v>47.66</v>
      </c>
      <c r="D1562">
        <v>1071.9602170000001</v>
      </c>
      <c r="E1562">
        <v>0</v>
      </c>
      <c r="F1562">
        <v>10</v>
      </c>
      <c r="G1562" s="2">
        <v>0</v>
      </c>
      <c r="H1562">
        <v>1071.9602170000001</v>
      </c>
      <c r="I1562">
        <f t="shared" si="120"/>
        <v>40.459999999999994</v>
      </c>
      <c r="J1562">
        <f t="shared" si="121"/>
        <v>-5.9999999999999609E-2</v>
      </c>
      <c r="K1562">
        <f t="shared" si="122"/>
        <v>-2.230000000000004</v>
      </c>
      <c r="L1562" t="b">
        <f t="shared" si="123"/>
        <v>1</v>
      </c>
      <c r="M1562" s="3">
        <f t="shared" si="124"/>
        <v>2.6905829596412332E-2</v>
      </c>
    </row>
    <row r="1563" spans="1:13">
      <c r="A1563" s="1">
        <v>43562.292361111111</v>
      </c>
      <c r="B1563">
        <v>7.95</v>
      </c>
      <c r="C1563">
        <v>46.27</v>
      </c>
      <c r="D1563">
        <v>1079.45136576</v>
      </c>
      <c r="E1563">
        <v>5</v>
      </c>
      <c r="F1563">
        <v>5</v>
      </c>
      <c r="G1563">
        <v>0.10760328</v>
      </c>
      <c r="H1563">
        <v>539.60571000000004</v>
      </c>
      <c r="I1563">
        <f t="shared" si="120"/>
        <v>38.32</v>
      </c>
      <c r="J1563">
        <f t="shared" si="121"/>
        <v>0.75</v>
      </c>
      <c r="K1563">
        <f t="shared" si="122"/>
        <v>-1.3899999999999935</v>
      </c>
      <c r="L1563" t="b">
        <f t="shared" si="123"/>
        <v>1</v>
      </c>
      <c r="M1563" s="3">
        <f t="shared" si="124"/>
        <v>-0.53956834532374354</v>
      </c>
    </row>
    <row r="1564" spans="1:13" hidden="1">
      <c r="A1564" s="1">
        <v>43562.334027777775</v>
      </c>
      <c r="B1564">
        <v>8.08</v>
      </c>
      <c r="C1564">
        <v>46.62</v>
      </c>
      <c r="D1564">
        <v>1080.75479466</v>
      </c>
      <c r="E1564">
        <v>0</v>
      </c>
      <c r="F1564">
        <v>10</v>
      </c>
      <c r="G1564" s="2">
        <v>0</v>
      </c>
      <c r="H1564">
        <v>1080.75479466</v>
      </c>
      <c r="I1564">
        <f t="shared" si="120"/>
        <v>38.54</v>
      </c>
      <c r="J1564">
        <f t="shared" si="121"/>
        <v>0.12999999999999989</v>
      </c>
      <c r="K1564">
        <f t="shared" si="122"/>
        <v>0.34999999999999432</v>
      </c>
      <c r="L1564" t="b">
        <f t="shared" si="123"/>
        <v>0</v>
      </c>
      <c r="M1564" s="3">
        <f t="shared" si="124"/>
        <v>0.37142857142857716</v>
      </c>
    </row>
    <row r="1565" spans="1:13" hidden="1">
      <c r="A1565" s="1">
        <v>43562.375694444447</v>
      </c>
      <c r="B1565">
        <v>8.24</v>
      </c>
      <c r="C1565">
        <v>47.01</v>
      </c>
      <c r="D1565">
        <v>1082.4391598259001</v>
      </c>
      <c r="E1565">
        <v>5</v>
      </c>
      <c r="F1565">
        <v>5</v>
      </c>
      <c r="G1565">
        <v>0.10746287</v>
      </c>
      <c r="H1565">
        <v>540.55011545000002</v>
      </c>
      <c r="I1565">
        <f t="shared" si="120"/>
        <v>38.769999999999996</v>
      </c>
      <c r="J1565">
        <f t="shared" si="121"/>
        <v>0.16000000000000014</v>
      </c>
      <c r="K1565">
        <f t="shared" si="122"/>
        <v>0.39000000000000057</v>
      </c>
      <c r="L1565" t="b">
        <f t="shared" si="123"/>
        <v>0</v>
      </c>
      <c r="M1565" s="3">
        <f t="shared" si="124"/>
        <v>0.41025641025641002</v>
      </c>
    </row>
    <row r="1566" spans="1:13" hidden="1">
      <c r="A1566" s="1">
        <v>43562.417361111111</v>
      </c>
      <c r="B1566">
        <v>8.1</v>
      </c>
      <c r="C1566">
        <v>46.85</v>
      </c>
      <c r="D1566">
        <v>1081.0487604916</v>
      </c>
      <c r="E1566">
        <v>5</v>
      </c>
      <c r="F1566">
        <v>5</v>
      </c>
      <c r="G1566">
        <v>0.10737707000000001</v>
      </c>
      <c r="H1566">
        <v>540.20334415000002</v>
      </c>
      <c r="I1566">
        <f t="shared" si="120"/>
        <v>38.75</v>
      </c>
      <c r="J1566">
        <f t="shared" si="121"/>
        <v>-0.14000000000000057</v>
      </c>
      <c r="K1566">
        <f t="shared" si="122"/>
        <v>-0.15999999999999659</v>
      </c>
      <c r="L1566" t="b">
        <f t="shared" si="123"/>
        <v>0</v>
      </c>
      <c r="M1566" s="3">
        <f t="shared" si="124"/>
        <v>0.8750000000000222</v>
      </c>
    </row>
    <row r="1567" spans="1:13" hidden="1">
      <c r="A1567" s="1">
        <v>43562.459027777775</v>
      </c>
      <c r="B1567">
        <v>8.14</v>
      </c>
      <c r="C1567">
        <v>47.1</v>
      </c>
      <c r="D1567">
        <v>1081.4249371400001</v>
      </c>
      <c r="E1567">
        <v>0</v>
      </c>
      <c r="F1567">
        <v>10</v>
      </c>
      <c r="G1567" s="2">
        <v>0</v>
      </c>
      <c r="H1567">
        <v>1081.4249371400001</v>
      </c>
      <c r="I1567">
        <f t="shared" si="120"/>
        <v>38.96</v>
      </c>
      <c r="J1567">
        <f t="shared" si="121"/>
        <v>4.0000000000000924E-2</v>
      </c>
      <c r="K1567">
        <f t="shared" si="122"/>
        <v>0.25</v>
      </c>
      <c r="L1567" t="b">
        <f t="shared" si="123"/>
        <v>0</v>
      </c>
      <c r="M1567" s="3">
        <f t="shared" si="124"/>
        <v>0.16000000000000369</v>
      </c>
    </row>
    <row r="1568" spans="1:13">
      <c r="A1568" s="1">
        <v>43562.500694444447</v>
      </c>
      <c r="B1568">
        <v>8.5</v>
      </c>
      <c r="C1568">
        <v>49.63</v>
      </c>
      <c r="D1568">
        <v>1084.97202214</v>
      </c>
      <c r="E1568">
        <v>0</v>
      </c>
      <c r="F1568">
        <v>10</v>
      </c>
      <c r="G1568" s="2">
        <v>0</v>
      </c>
      <c r="H1568">
        <v>1084.97202214</v>
      </c>
      <c r="I1568">
        <f t="shared" si="120"/>
        <v>41.13</v>
      </c>
      <c r="J1568">
        <f t="shared" si="121"/>
        <v>0.35999999999999943</v>
      </c>
      <c r="K1568">
        <f t="shared" si="122"/>
        <v>2.5300000000000011</v>
      </c>
      <c r="L1568" t="b">
        <f t="shared" si="123"/>
        <v>1</v>
      </c>
      <c r="M1568" s="3">
        <f t="shared" si="124"/>
        <v>0.14229249011857678</v>
      </c>
    </row>
    <row r="1569" spans="1:13" hidden="1">
      <c r="A1569" s="1">
        <v>43562.542361111111</v>
      </c>
      <c r="B1569">
        <v>8.39</v>
      </c>
      <c r="C1569">
        <v>49.39</v>
      </c>
      <c r="D1569">
        <v>1083.924710926</v>
      </c>
      <c r="E1569">
        <v>2</v>
      </c>
      <c r="F1569">
        <v>8</v>
      </c>
      <c r="G1569">
        <v>4.2334280000000002E-2</v>
      </c>
      <c r="H1569">
        <v>867.00597691999997</v>
      </c>
      <c r="I1569">
        <f t="shared" si="120"/>
        <v>41</v>
      </c>
      <c r="J1569">
        <f t="shared" si="121"/>
        <v>-0.10999999999999943</v>
      </c>
      <c r="K1569">
        <f t="shared" si="122"/>
        <v>-0.24000000000000199</v>
      </c>
      <c r="L1569" t="b">
        <f t="shared" si="123"/>
        <v>0</v>
      </c>
      <c r="M1569" s="3">
        <f t="shared" si="124"/>
        <v>0.45833333333332715</v>
      </c>
    </row>
    <row r="1570" spans="1:13" hidden="1">
      <c r="A1570" s="1">
        <v>43562.584027777775</v>
      </c>
      <c r="B1570">
        <v>8.5</v>
      </c>
      <c r="C1570">
        <v>49.59</v>
      </c>
      <c r="D1570">
        <v>1085.0328457163</v>
      </c>
      <c r="E1570">
        <v>5</v>
      </c>
      <c r="F1570">
        <v>5</v>
      </c>
      <c r="G1570">
        <v>0.10573493</v>
      </c>
      <c r="H1570">
        <v>542.51643603000002</v>
      </c>
      <c r="I1570">
        <f t="shared" si="120"/>
        <v>41.09</v>
      </c>
      <c r="J1570">
        <f t="shared" si="121"/>
        <v>0.10999999999999943</v>
      </c>
      <c r="K1570">
        <f t="shared" si="122"/>
        <v>0.20000000000000284</v>
      </c>
      <c r="L1570" t="b">
        <f t="shared" si="123"/>
        <v>0</v>
      </c>
      <c r="M1570" s="3">
        <f t="shared" si="124"/>
        <v>0.54999999999998939</v>
      </c>
    </row>
    <row r="1571" spans="1:13">
      <c r="A1571" s="1">
        <v>43562.625694444447</v>
      </c>
      <c r="B1571">
        <v>8.3699999999999992</v>
      </c>
      <c r="C1571">
        <v>48.54</v>
      </c>
      <c r="D1571">
        <v>1083.67311918</v>
      </c>
      <c r="E1571">
        <v>0</v>
      </c>
      <c r="F1571">
        <v>10</v>
      </c>
      <c r="G1571" s="2">
        <v>0</v>
      </c>
      <c r="H1571">
        <v>1083.67311918</v>
      </c>
      <c r="I1571">
        <f t="shared" si="120"/>
        <v>40.17</v>
      </c>
      <c r="J1571">
        <f t="shared" si="121"/>
        <v>-0.13000000000000078</v>
      </c>
      <c r="K1571">
        <f t="shared" si="122"/>
        <v>-1.0500000000000043</v>
      </c>
      <c r="L1571" t="b">
        <f t="shared" si="123"/>
        <v>1</v>
      </c>
      <c r="M1571" s="3">
        <f t="shared" si="124"/>
        <v>0.12380952380952405</v>
      </c>
    </row>
    <row r="1572" spans="1:13">
      <c r="A1572" s="1">
        <v>43562.667361111111</v>
      </c>
      <c r="B1572">
        <v>8.61</v>
      </c>
      <c r="C1572">
        <v>49.67</v>
      </c>
      <c r="D1572">
        <v>1086.09749356</v>
      </c>
      <c r="E1572">
        <v>0</v>
      </c>
      <c r="F1572">
        <v>10</v>
      </c>
      <c r="G1572" s="2">
        <v>0</v>
      </c>
      <c r="H1572">
        <v>1086.09749356</v>
      </c>
      <c r="I1572">
        <f t="shared" si="120"/>
        <v>41.06</v>
      </c>
      <c r="J1572">
        <f t="shared" si="121"/>
        <v>0.24000000000000021</v>
      </c>
      <c r="K1572">
        <f t="shared" si="122"/>
        <v>1.1300000000000026</v>
      </c>
      <c r="L1572" t="b">
        <f t="shared" si="123"/>
        <v>1</v>
      </c>
      <c r="M1572" s="3">
        <f t="shared" si="124"/>
        <v>0.21238938053097317</v>
      </c>
    </row>
    <row r="1573" spans="1:13" hidden="1">
      <c r="A1573" s="1">
        <v>43562.709027777775</v>
      </c>
      <c r="B1573">
        <v>8.4499999999999993</v>
      </c>
      <c r="C1573">
        <v>49.79</v>
      </c>
      <c r="D1573">
        <v>1084.4533699594999</v>
      </c>
      <c r="E1573">
        <v>5</v>
      </c>
      <c r="F1573">
        <v>5</v>
      </c>
      <c r="G1573">
        <v>0.10554864999999999</v>
      </c>
      <c r="H1573">
        <v>542.16234953000003</v>
      </c>
      <c r="I1573">
        <f t="shared" si="120"/>
        <v>41.34</v>
      </c>
      <c r="J1573">
        <f t="shared" si="121"/>
        <v>-0.16000000000000014</v>
      </c>
      <c r="K1573">
        <f t="shared" si="122"/>
        <v>0.11999999999999744</v>
      </c>
      <c r="L1573" t="b">
        <f t="shared" si="123"/>
        <v>0</v>
      </c>
      <c r="M1573" s="3">
        <f t="shared" si="124"/>
        <v>-1.333333333333363</v>
      </c>
    </row>
    <row r="1574" spans="1:13">
      <c r="A1574" s="1">
        <v>43562.750694444447</v>
      </c>
      <c r="B1574">
        <v>8.42</v>
      </c>
      <c r="C1574">
        <v>50.37</v>
      </c>
      <c r="D1574">
        <v>1084.1534564020001</v>
      </c>
      <c r="E1574">
        <v>5</v>
      </c>
      <c r="F1574">
        <v>5</v>
      </c>
      <c r="G1574">
        <v>0.1051021</v>
      </c>
      <c r="H1574">
        <v>542.0767634</v>
      </c>
      <c r="I1574">
        <f t="shared" si="120"/>
        <v>41.949999999999996</v>
      </c>
      <c r="J1574">
        <f t="shared" si="121"/>
        <v>-2.9999999999999361E-2</v>
      </c>
      <c r="K1574">
        <f t="shared" si="122"/>
        <v>0.57999999999999829</v>
      </c>
      <c r="L1574" t="b">
        <f t="shared" si="123"/>
        <v>1</v>
      </c>
      <c r="M1574" s="3">
        <f t="shared" si="124"/>
        <v>-5.1724137931033531E-2</v>
      </c>
    </row>
    <row r="1575" spans="1:13">
      <c r="A1575" s="1">
        <v>43562.792361111111</v>
      </c>
      <c r="B1575">
        <v>7.8</v>
      </c>
      <c r="C1575">
        <v>49.34</v>
      </c>
      <c r="D1575">
        <v>1077.9545145720999</v>
      </c>
      <c r="E1575">
        <v>5</v>
      </c>
      <c r="F1575">
        <v>5</v>
      </c>
      <c r="G1575">
        <v>0.10513347000000001</v>
      </c>
      <c r="H1575">
        <v>539.41567383999995</v>
      </c>
      <c r="I1575">
        <f t="shared" si="120"/>
        <v>41.540000000000006</v>
      </c>
      <c r="J1575">
        <f t="shared" si="121"/>
        <v>-0.62000000000000011</v>
      </c>
      <c r="K1575">
        <f t="shared" si="122"/>
        <v>-1.029999999999994</v>
      </c>
      <c r="L1575" t="b">
        <f t="shared" si="123"/>
        <v>1</v>
      </c>
      <c r="M1575" s="3">
        <f t="shared" si="124"/>
        <v>0.60194174757281915</v>
      </c>
    </row>
    <row r="1576" spans="1:13" hidden="1">
      <c r="A1576" s="1">
        <v>43562.834027777775</v>
      </c>
      <c r="B1576">
        <v>7.87</v>
      </c>
      <c r="C1576">
        <v>49.21</v>
      </c>
      <c r="D1576">
        <v>1078.7462615899999</v>
      </c>
      <c r="E1576">
        <v>5</v>
      </c>
      <c r="F1576">
        <v>5</v>
      </c>
      <c r="G1576">
        <v>0.10534055000000001</v>
      </c>
      <c r="H1576">
        <v>539.61332669000001</v>
      </c>
      <c r="I1576">
        <f t="shared" si="120"/>
        <v>41.34</v>
      </c>
      <c r="J1576">
        <f t="shared" si="121"/>
        <v>7.0000000000000284E-2</v>
      </c>
      <c r="K1576">
        <f t="shared" si="122"/>
        <v>-0.13000000000000256</v>
      </c>
      <c r="L1576" t="b">
        <f t="shared" si="123"/>
        <v>0</v>
      </c>
      <c r="M1576" s="3">
        <f t="shared" si="124"/>
        <v>-0.53846153846153</v>
      </c>
    </row>
    <row r="1577" spans="1:13" hidden="1">
      <c r="A1577" s="1">
        <v>43562.875694444447</v>
      </c>
      <c r="B1577">
        <v>7.87</v>
      </c>
      <c r="C1577">
        <v>49.18</v>
      </c>
      <c r="D1577">
        <v>1078.7438805986999</v>
      </c>
      <c r="E1577">
        <v>5</v>
      </c>
      <c r="F1577">
        <v>5</v>
      </c>
      <c r="G1577">
        <v>0.10546153</v>
      </c>
      <c r="H1577">
        <v>539.11937851000005</v>
      </c>
      <c r="I1577">
        <f t="shared" si="120"/>
        <v>41.31</v>
      </c>
      <c r="J1577">
        <f t="shared" si="121"/>
        <v>0</v>
      </c>
      <c r="K1577">
        <f t="shared" si="122"/>
        <v>-3.0000000000001137E-2</v>
      </c>
      <c r="L1577" t="b">
        <f t="shared" si="123"/>
        <v>0</v>
      </c>
      <c r="M1577" s="3">
        <f t="shared" si="124"/>
        <v>0</v>
      </c>
    </row>
    <row r="1578" spans="1:13">
      <c r="A1578" s="1">
        <v>43562.917361111111</v>
      </c>
      <c r="B1578">
        <v>8.06</v>
      </c>
      <c r="C1578">
        <v>50</v>
      </c>
      <c r="D1578">
        <v>1080.5547873999999</v>
      </c>
      <c r="E1578">
        <v>0</v>
      </c>
      <c r="F1578">
        <v>10</v>
      </c>
      <c r="G1578" s="2">
        <v>0</v>
      </c>
      <c r="H1578">
        <v>1080.5547873999999</v>
      </c>
      <c r="I1578">
        <f t="shared" si="120"/>
        <v>41.94</v>
      </c>
      <c r="J1578">
        <f t="shared" si="121"/>
        <v>0.19000000000000039</v>
      </c>
      <c r="K1578">
        <f t="shared" si="122"/>
        <v>0.82000000000000028</v>
      </c>
      <c r="L1578" t="b">
        <f t="shared" si="123"/>
        <v>1</v>
      </c>
      <c r="M1578" s="3">
        <f t="shared" si="124"/>
        <v>0.23170731707317113</v>
      </c>
    </row>
    <row r="1579" spans="1:13">
      <c r="A1579" s="1">
        <v>43562.959027777775</v>
      </c>
      <c r="B1579">
        <v>8.2799999999999994</v>
      </c>
      <c r="C1579">
        <v>50.53</v>
      </c>
      <c r="D1579">
        <v>1082.8233132600001</v>
      </c>
      <c r="E1579">
        <v>0</v>
      </c>
      <c r="F1579">
        <v>10</v>
      </c>
      <c r="G1579" s="2">
        <v>0</v>
      </c>
      <c r="H1579">
        <v>1082.8233132600001</v>
      </c>
      <c r="I1579">
        <f t="shared" si="120"/>
        <v>42.25</v>
      </c>
      <c r="J1579">
        <f t="shared" si="121"/>
        <v>0.21999999999999886</v>
      </c>
      <c r="K1579">
        <f t="shared" si="122"/>
        <v>0.53000000000000114</v>
      </c>
      <c r="L1579" t="b">
        <f t="shared" si="123"/>
        <v>1</v>
      </c>
      <c r="M1579" s="3">
        <f t="shared" si="124"/>
        <v>0.41509433962263848</v>
      </c>
    </row>
    <row r="1580" spans="1:13">
      <c r="A1580" s="1">
        <v>43563.000694444447</v>
      </c>
      <c r="B1580">
        <v>8.2200000000000006</v>
      </c>
      <c r="C1580">
        <v>49.67</v>
      </c>
      <c r="D1580">
        <v>1082.2130933399999</v>
      </c>
      <c r="E1580">
        <v>0</v>
      </c>
      <c r="F1580">
        <v>10</v>
      </c>
      <c r="G1580" s="2">
        <v>0</v>
      </c>
      <c r="H1580">
        <v>1082.2130933399999</v>
      </c>
      <c r="I1580">
        <f t="shared" si="120"/>
        <v>41.45</v>
      </c>
      <c r="J1580">
        <f t="shared" si="121"/>
        <v>-5.9999999999998721E-2</v>
      </c>
      <c r="K1580">
        <f t="shared" si="122"/>
        <v>-0.85999999999999943</v>
      </c>
      <c r="L1580" t="b">
        <f t="shared" si="123"/>
        <v>1</v>
      </c>
      <c r="M1580" s="3">
        <f t="shared" si="124"/>
        <v>6.9767441860463672E-2</v>
      </c>
    </row>
    <row r="1581" spans="1:13" hidden="1">
      <c r="A1581" s="1">
        <v>43563.042361111111</v>
      </c>
      <c r="B1581">
        <v>8.49</v>
      </c>
      <c r="C1581">
        <v>49.54</v>
      </c>
      <c r="D1581">
        <v>1084.8797276882001</v>
      </c>
      <c r="E1581">
        <v>5</v>
      </c>
      <c r="F1581">
        <v>5</v>
      </c>
      <c r="G1581">
        <v>0.10584254</v>
      </c>
      <c r="H1581">
        <v>541.97841199000004</v>
      </c>
      <c r="I1581">
        <f t="shared" si="120"/>
        <v>41.05</v>
      </c>
      <c r="J1581">
        <f t="shared" si="121"/>
        <v>0.26999999999999957</v>
      </c>
      <c r="K1581">
        <f t="shared" si="122"/>
        <v>-0.13000000000000256</v>
      </c>
      <c r="L1581" t="b">
        <f t="shared" si="123"/>
        <v>0</v>
      </c>
      <c r="M1581" s="3">
        <f t="shared" si="124"/>
        <v>-2.0769230769230327</v>
      </c>
    </row>
    <row r="1582" spans="1:13">
      <c r="A1582" s="1">
        <v>43563.084027777775</v>
      </c>
      <c r="B1582">
        <v>8.48</v>
      </c>
      <c r="C1582">
        <v>48.82</v>
      </c>
      <c r="D1582">
        <v>1084.7958095188001</v>
      </c>
      <c r="E1582">
        <v>5</v>
      </c>
      <c r="F1582">
        <v>5</v>
      </c>
      <c r="G1582">
        <v>0.10626002</v>
      </c>
      <c r="H1582">
        <v>542.39791303000004</v>
      </c>
      <c r="I1582">
        <f t="shared" si="120"/>
        <v>40.340000000000003</v>
      </c>
      <c r="J1582">
        <f t="shared" si="121"/>
        <v>-9.9999999999997868E-3</v>
      </c>
      <c r="K1582">
        <f t="shared" si="122"/>
        <v>-0.71999999999999886</v>
      </c>
      <c r="L1582" t="b">
        <f t="shared" si="123"/>
        <v>1</v>
      </c>
      <c r="M1582" s="3">
        <f t="shared" si="124"/>
        <v>1.3888888888888614E-2</v>
      </c>
    </row>
    <row r="1583" spans="1:13">
      <c r="A1583" s="1">
        <v>43563.125694444447</v>
      </c>
      <c r="B1583">
        <v>8.52</v>
      </c>
      <c r="C1583">
        <v>49.37</v>
      </c>
      <c r="D1583">
        <v>1085.2382694200001</v>
      </c>
      <c r="E1583">
        <v>0</v>
      </c>
      <c r="F1583">
        <v>10</v>
      </c>
      <c r="G1583" s="2">
        <v>0</v>
      </c>
      <c r="H1583">
        <v>1085.2382694200001</v>
      </c>
      <c r="I1583">
        <f t="shared" si="120"/>
        <v>40.849999999999994</v>
      </c>
      <c r="J1583">
        <f t="shared" si="121"/>
        <v>3.9999999999999147E-2</v>
      </c>
      <c r="K1583">
        <f t="shared" si="122"/>
        <v>0.54999999999999716</v>
      </c>
      <c r="L1583" t="b">
        <f t="shared" si="123"/>
        <v>1</v>
      </c>
      <c r="M1583" s="3">
        <f t="shared" si="124"/>
        <v>7.2727272727271558E-2</v>
      </c>
    </row>
    <row r="1584" spans="1:13" hidden="1">
      <c r="A1584" s="1">
        <v>43563.167361111111</v>
      </c>
      <c r="B1584">
        <v>8.49</v>
      </c>
      <c r="C1584">
        <v>49.28</v>
      </c>
      <c r="D1584">
        <v>1084.9365477684</v>
      </c>
      <c r="E1584">
        <v>5</v>
      </c>
      <c r="F1584">
        <v>5</v>
      </c>
      <c r="G1584">
        <v>0.10595776</v>
      </c>
      <c r="H1584">
        <v>542.39679092999995</v>
      </c>
      <c r="I1584">
        <f t="shared" si="120"/>
        <v>40.79</v>
      </c>
      <c r="J1584">
        <f t="shared" si="121"/>
        <v>-2.9999999999999361E-2</v>
      </c>
      <c r="K1584">
        <f t="shared" si="122"/>
        <v>-8.9999999999996305E-2</v>
      </c>
      <c r="L1584" t="b">
        <f t="shared" si="123"/>
        <v>0</v>
      </c>
      <c r="M1584" s="3">
        <f t="shared" si="124"/>
        <v>0.33333333333333992</v>
      </c>
    </row>
    <row r="1585" spans="1:13" hidden="1">
      <c r="A1585" s="1">
        <v>43563.209027777775</v>
      </c>
      <c r="B1585">
        <v>8.6999999999999993</v>
      </c>
      <c r="C1585">
        <v>49.53</v>
      </c>
      <c r="D1585">
        <v>1087.0178278799999</v>
      </c>
      <c r="E1585">
        <v>5</v>
      </c>
      <c r="F1585">
        <v>5</v>
      </c>
      <c r="G1585">
        <v>0.10596781</v>
      </c>
      <c r="H1585">
        <v>543.50893039000005</v>
      </c>
      <c r="I1585">
        <f t="shared" si="120"/>
        <v>40.83</v>
      </c>
      <c r="J1585">
        <f t="shared" si="121"/>
        <v>0.20999999999999908</v>
      </c>
      <c r="K1585">
        <f t="shared" si="122"/>
        <v>0.25</v>
      </c>
      <c r="L1585" t="b">
        <f t="shared" si="123"/>
        <v>0</v>
      </c>
      <c r="M1585" s="3">
        <f t="shared" si="124"/>
        <v>0.83999999999999631</v>
      </c>
    </row>
    <row r="1586" spans="1:13" hidden="1">
      <c r="A1586" s="1">
        <v>43563.250694444447</v>
      </c>
      <c r="B1586">
        <v>8.6</v>
      </c>
      <c r="C1586">
        <v>49.49</v>
      </c>
      <c r="D1586">
        <v>1086.0363539934001</v>
      </c>
      <c r="E1586">
        <v>2</v>
      </c>
      <c r="F1586">
        <v>8</v>
      </c>
      <c r="G1586">
        <v>4.2357060000000002E-2</v>
      </c>
      <c r="H1586">
        <v>868.85518811999998</v>
      </c>
      <c r="I1586">
        <f t="shared" si="120"/>
        <v>40.89</v>
      </c>
      <c r="J1586">
        <f t="shared" si="121"/>
        <v>-9.9999999999999645E-2</v>
      </c>
      <c r="K1586">
        <f t="shared" si="122"/>
        <v>-3.9999999999999147E-2</v>
      </c>
      <c r="L1586" t="b">
        <f t="shared" si="123"/>
        <v>0</v>
      </c>
      <c r="M1586" s="3">
        <f t="shared" si="124"/>
        <v>2.5000000000000444</v>
      </c>
    </row>
    <row r="1587" spans="1:13" hidden="1">
      <c r="A1587" s="1">
        <v>43563.292361111111</v>
      </c>
      <c r="B1587">
        <v>8.59</v>
      </c>
      <c r="C1587">
        <v>49.96</v>
      </c>
      <c r="D1587">
        <v>1085.90413584</v>
      </c>
      <c r="E1587">
        <v>0</v>
      </c>
      <c r="F1587">
        <v>10</v>
      </c>
      <c r="G1587" s="2">
        <v>0</v>
      </c>
      <c r="H1587">
        <v>1085.90413584</v>
      </c>
      <c r="I1587">
        <f t="shared" si="120"/>
        <v>41.370000000000005</v>
      </c>
      <c r="J1587">
        <f t="shared" si="121"/>
        <v>-9.9999999999997868E-3</v>
      </c>
      <c r="K1587">
        <f t="shared" si="122"/>
        <v>0.46999999999999886</v>
      </c>
      <c r="L1587" t="b">
        <f t="shared" si="123"/>
        <v>0</v>
      </c>
      <c r="M1587" s="3">
        <f t="shared" si="124"/>
        <v>-2.1276595744680448E-2</v>
      </c>
    </row>
    <row r="1588" spans="1:13">
      <c r="A1588" s="1">
        <v>43563.334027777775</v>
      </c>
      <c r="B1588">
        <v>8.75</v>
      </c>
      <c r="C1588">
        <v>50.49</v>
      </c>
      <c r="D1588">
        <v>1087.5430387900001</v>
      </c>
      <c r="E1588">
        <v>0</v>
      </c>
      <c r="F1588">
        <v>10</v>
      </c>
      <c r="G1588" s="2">
        <v>0</v>
      </c>
      <c r="H1588">
        <v>1087.5430387900001</v>
      </c>
      <c r="I1588">
        <f t="shared" si="120"/>
        <v>41.74</v>
      </c>
      <c r="J1588">
        <f t="shared" si="121"/>
        <v>0.16000000000000014</v>
      </c>
      <c r="K1588">
        <f t="shared" si="122"/>
        <v>0.53000000000000114</v>
      </c>
      <c r="L1588" t="b">
        <f t="shared" si="123"/>
        <v>1</v>
      </c>
      <c r="M1588" s="3">
        <f t="shared" si="124"/>
        <v>0.30188679245282979</v>
      </c>
    </row>
    <row r="1589" spans="1:13" hidden="1">
      <c r="A1589" s="1">
        <v>43563.375694444447</v>
      </c>
      <c r="B1589">
        <v>8.85</v>
      </c>
      <c r="C1589">
        <v>50.39</v>
      </c>
      <c r="D1589">
        <v>1088.4960397402999</v>
      </c>
      <c r="E1589">
        <v>5</v>
      </c>
      <c r="F1589">
        <v>5</v>
      </c>
      <c r="G1589">
        <v>0.10551061</v>
      </c>
      <c r="H1589">
        <v>544.24804591999998</v>
      </c>
      <c r="I1589">
        <f t="shared" si="120"/>
        <v>41.54</v>
      </c>
      <c r="J1589">
        <f t="shared" si="121"/>
        <v>9.9999999999999645E-2</v>
      </c>
      <c r="K1589">
        <f t="shared" si="122"/>
        <v>-0.10000000000000142</v>
      </c>
      <c r="L1589" t="b">
        <f t="shared" si="123"/>
        <v>0</v>
      </c>
      <c r="M1589" s="3">
        <f t="shared" si="124"/>
        <v>-0.99999999999998224</v>
      </c>
    </row>
    <row r="1590" spans="1:13">
      <c r="A1590" s="1">
        <v>43563.417361111111</v>
      </c>
      <c r="B1590">
        <v>9.56</v>
      </c>
      <c r="C1590">
        <v>52.74</v>
      </c>
      <c r="D1590">
        <v>1095.5543304600001</v>
      </c>
      <c r="E1590">
        <v>0</v>
      </c>
      <c r="F1590">
        <v>10</v>
      </c>
      <c r="G1590" s="2">
        <v>0</v>
      </c>
      <c r="H1590">
        <v>1095.5543304600001</v>
      </c>
      <c r="I1590">
        <f t="shared" si="120"/>
        <v>43.18</v>
      </c>
      <c r="J1590">
        <f t="shared" si="121"/>
        <v>0.71000000000000085</v>
      </c>
      <c r="K1590">
        <f t="shared" si="122"/>
        <v>2.3500000000000014</v>
      </c>
      <c r="L1590" t="b">
        <f t="shared" si="123"/>
        <v>1</v>
      </c>
      <c r="M1590" s="3">
        <f t="shared" si="124"/>
        <v>0.30212765957446824</v>
      </c>
    </row>
    <row r="1591" spans="1:13" hidden="1">
      <c r="A1591" s="1">
        <v>43563.459027777775</v>
      </c>
      <c r="B1591">
        <v>9.5</v>
      </c>
      <c r="C1591">
        <v>53.12</v>
      </c>
      <c r="D1591">
        <v>1094.9887629056</v>
      </c>
      <c r="E1591">
        <v>2</v>
      </c>
      <c r="F1591">
        <v>8</v>
      </c>
      <c r="G1591">
        <v>4.167684E-2</v>
      </c>
      <c r="H1591">
        <v>876.10866752000004</v>
      </c>
      <c r="I1591">
        <f t="shared" si="120"/>
        <v>43.62</v>
      </c>
      <c r="J1591">
        <f t="shared" si="121"/>
        <v>-6.0000000000000497E-2</v>
      </c>
      <c r="K1591">
        <f t="shared" si="122"/>
        <v>0.37999999999999545</v>
      </c>
      <c r="L1591" t="b">
        <f t="shared" si="123"/>
        <v>0</v>
      </c>
      <c r="M1591" s="3">
        <f t="shared" si="124"/>
        <v>-0.15789473684210847</v>
      </c>
    </row>
    <row r="1592" spans="1:13" hidden="1">
      <c r="A1592" s="1">
        <v>43563.500694444447</v>
      </c>
      <c r="B1592">
        <v>9.65</v>
      </c>
      <c r="C1592">
        <v>52.94</v>
      </c>
      <c r="D1592">
        <v>1096.5026772261999</v>
      </c>
      <c r="E1592">
        <v>5</v>
      </c>
      <c r="F1592">
        <v>5</v>
      </c>
      <c r="G1592">
        <v>0.10451363</v>
      </c>
      <c r="H1592">
        <v>548.25134778999995</v>
      </c>
      <c r="I1592">
        <f t="shared" si="120"/>
        <v>43.29</v>
      </c>
      <c r="J1592">
        <f t="shared" si="121"/>
        <v>0.15000000000000036</v>
      </c>
      <c r="K1592">
        <f t="shared" si="122"/>
        <v>-0.17999999999999972</v>
      </c>
      <c r="L1592" t="b">
        <f t="shared" si="123"/>
        <v>0</v>
      </c>
      <c r="M1592" s="3">
        <f t="shared" si="124"/>
        <v>-0.83333333333333659</v>
      </c>
    </row>
    <row r="1593" spans="1:13">
      <c r="A1593" s="1">
        <v>43563.542361111111</v>
      </c>
      <c r="B1593">
        <v>9.3800000000000008</v>
      </c>
      <c r="C1593">
        <v>51.71</v>
      </c>
      <c r="D1593">
        <v>1093.82703526</v>
      </c>
      <c r="E1593">
        <v>0</v>
      </c>
      <c r="F1593">
        <v>10</v>
      </c>
      <c r="G1593" s="2">
        <v>0</v>
      </c>
      <c r="H1593">
        <v>1093.82703526</v>
      </c>
      <c r="I1593">
        <f t="shared" si="120"/>
        <v>42.33</v>
      </c>
      <c r="J1593">
        <f t="shared" si="121"/>
        <v>-0.26999999999999957</v>
      </c>
      <c r="K1593">
        <f t="shared" si="122"/>
        <v>-1.2299999999999969</v>
      </c>
      <c r="L1593" t="b">
        <f t="shared" si="123"/>
        <v>1</v>
      </c>
      <c r="M1593" s="3">
        <f t="shared" si="124"/>
        <v>0.21951219512195144</v>
      </c>
    </row>
    <row r="1594" spans="1:13">
      <c r="A1594" s="1">
        <v>43563.584027777775</v>
      </c>
      <c r="B1594">
        <v>9.6199999999999992</v>
      </c>
      <c r="C1594">
        <v>53.56</v>
      </c>
      <c r="D1594">
        <v>1096.1947561607999</v>
      </c>
      <c r="E1594">
        <v>5</v>
      </c>
      <c r="F1594">
        <v>5</v>
      </c>
      <c r="G1594">
        <v>0.10405117</v>
      </c>
      <c r="H1594">
        <v>548.13227148999999</v>
      </c>
      <c r="I1594">
        <f t="shared" si="120"/>
        <v>43.940000000000005</v>
      </c>
      <c r="J1594">
        <f t="shared" si="121"/>
        <v>0.23999999999999844</v>
      </c>
      <c r="K1594">
        <f t="shared" si="122"/>
        <v>1.8500000000000014</v>
      </c>
      <c r="L1594" t="b">
        <f t="shared" si="123"/>
        <v>1</v>
      </c>
      <c r="M1594" s="3">
        <f t="shared" si="124"/>
        <v>0.12972972972972879</v>
      </c>
    </row>
    <row r="1595" spans="1:13">
      <c r="A1595" s="1">
        <v>43563.625694444447</v>
      </c>
      <c r="B1595">
        <v>9.31</v>
      </c>
      <c r="C1595">
        <v>52.92</v>
      </c>
      <c r="D1595">
        <v>1093.1423016599999</v>
      </c>
      <c r="E1595">
        <v>0</v>
      </c>
      <c r="F1595">
        <v>10</v>
      </c>
      <c r="G1595" s="2">
        <v>0</v>
      </c>
      <c r="H1595">
        <v>1093.1423016599999</v>
      </c>
      <c r="I1595">
        <f t="shared" si="120"/>
        <v>43.61</v>
      </c>
      <c r="J1595">
        <f t="shared" si="121"/>
        <v>-0.30999999999999872</v>
      </c>
      <c r="K1595">
        <f t="shared" si="122"/>
        <v>-0.64000000000000057</v>
      </c>
      <c r="L1595" t="b">
        <f t="shared" si="123"/>
        <v>1</v>
      </c>
      <c r="M1595" s="3">
        <f t="shared" si="124"/>
        <v>0.48437499999999756</v>
      </c>
    </row>
    <row r="1596" spans="1:13">
      <c r="A1596" s="1">
        <v>43563.667361111111</v>
      </c>
      <c r="B1596">
        <v>9.14</v>
      </c>
      <c r="C1596">
        <v>52.3</v>
      </c>
      <c r="D1596">
        <v>1091.4157095400001</v>
      </c>
      <c r="E1596">
        <v>0</v>
      </c>
      <c r="F1596">
        <v>10</v>
      </c>
      <c r="G1596" s="2">
        <v>0</v>
      </c>
      <c r="H1596">
        <v>1091.4157095400001</v>
      </c>
      <c r="I1596">
        <f t="shared" si="120"/>
        <v>43.16</v>
      </c>
      <c r="J1596">
        <f t="shared" si="121"/>
        <v>-0.16999999999999993</v>
      </c>
      <c r="K1596">
        <f t="shared" si="122"/>
        <v>-0.62000000000000455</v>
      </c>
      <c r="L1596" t="b">
        <f t="shared" si="123"/>
        <v>1</v>
      </c>
      <c r="M1596" s="3">
        <f t="shared" si="124"/>
        <v>0.27419354838709464</v>
      </c>
    </row>
    <row r="1597" spans="1:13" hidden="1">
      <c r="A1597" s="1">
        <v>43563.709027777775</v>
      </c>
      <c r="B1597">
        <v>8.94</v>
      </c>
      <c r="C1597">
        <v>51.88</v>
      </c>
      <c r="D1597">
        <v>1089.4119571527001</v>
      </c>
      <c r="E1597">
        <v>2</v>
      </c>
      <c r="F1597">
        <v>8</v>
      </c>
      <c r="G1597">
        <v>4.1824930000000003E-2</v>
      </c>
      <c r="H1597">
        <v>871.52958506000004</v>
      </c>
      <c r="I1597">
        <f t="shared" si="120"/>
        <v>42.940000000000005</v>
      </c>
      <c r="J1597">
        <f t="shared" si="121"/>
        <v>-0.20000000000000107</v>
      </c>
      <c r="K1597">
        <f t="shared" si="122"/>
        <v>-0.4199999999999946</v>
      </c>
      <c r="L1597" t="b">
        <f t="shared" si="123"/>
        <v>0</v>
      </c>
      <c r="M1597" s="3">
        <f t="shared" si="124"/>
        <v>0.47619047619048482</v>
      </c>
    </row>
    <row r="1598" spans="1:13">
      <c r="A1598" s="1">
        <v>43563.750694444447</v>
      </c>
      <c r="B1598">
        <v>8.43</v>
      </c>
      <c r="C1598">
        <v>50.83</v>
      </c>
      <c r="D1598">
        <v>1084.30435315</v>
      </c>
      <c r="E1598">
        <v>0</v>
      </c>
      <c r="F1598">
        <v>10</v>
      </c>
      <c r="G1598" s="2">
        <v>0</v>
      </c>
      <c r="H1598">
        <v>1084.30435315</v>
      </c>
      <c r="I1598">
        <f t="shared" si="120"/>
        <v>42.4</v>
      </c>
      <c r="J1598">
        <f t="shared" si="121"/>
        <v>-0.50999999999999979</v>
      </c>
      <c r="K1598">
        <f t="shared" si="122"/>
        <v>-1.0500000000000043</v>
      </c>
      <c r="L1598" t="b">
        <f t="shared" si="123"/>
        <v>1</v>
      </c>
      <c r="M1598" s="3">
        <f t="shared" si="124"/>
        <v>0.48571428571428354</v>
      </c>
    </row>
    <row r="1599" spans="1:13">
      <c r="A1599" s="1">
        <v>43563.792361111111</v>
      </c>
      <c r="B1599">
        <v>8.67</v>
      </c>
      <c r="C1599">
        <v>51.95</v>
      </c>
      <c r="D1599">
        <v>1086.6893324800001</v>
      </c>
      <c r="E1599">
        <v>0</v>
      </c>
      <c r="F1599">
        <v>10</v>
      </c>
      <c r="G1599" s="2">
        <v>0</v>
      </c>
      <c r="H1599">
        <v>1086.6893324800001</v>
      </c>
      <c r="I1599">
        <f t="shared" si="120"/>
        <v>43.28</v>
      </c>
      <c r="J1599">
        <f t="shared" si="121"/>
        <v>0.24000000000000021</v>
      </c>
      <c r="K1599">
        <f t="shared" si="122"/>
        <v>1.1200000000000045</v>
      </c>
      <c r="L1599" t="b">
        <f t="shared" si="123"/>
        <v>1</v>
      </c>
      <c r="M1599" s="3">
        <f t="shared" si="124"/>
        <v>0.21428571428571361</v>
      </c>
    </row>
    <row r="1600" spans="1:13">
      <c r="A1600" s="1">
        <v>43563.834027777775</v>
      </c>
      <c r="B1600">
        <v>8.41</v>
      </c>
      <c r="C1600">
        <v>50</v>
      </c>
      <c r="D1600">
        <v>1084.1157248100001</v>
      </c>
      <c r="E1600">
        <v>0</v>
      </c>
      <c r="F1600">
        <v>10</v>
      </c>
      <c r="G1600" s="2">
        <v>0</v>
      </c>
      <c r="H1600">
        <v>1084.1157248100001</v>
      </c>
      <c r="I1600">
        <f t="shared" si="120"/>
        <v>41.59</v>
      </c>
      <c r="J1600">
        <f t="shared" si="121"/>
        <v>-0.25999999999999979</v>
      </c>
      <c r="K1600">
        <f t="shared" si="122"/>
        <v>-1.9500000000000028</v>
      </c>
      <c r="L1600" t="b">
        <f t="shared" si="123"/>
        <v>1</v>
      </c>
      <c r="M1600" s="3">
        <f t="shared" si="124"/>
        <v>0.13333333333333303</v>
      </c>
    </row>
    <row r="1601" spans="1:13">
      <c r="A1601" s="1">
        <v>43563.875694444447</v>
      </c>
      <c r="B1601">
        <v>8.0500000000000007</v>
      </c>
      <c r="C1601">
        <v>47.13</v>
      </c>
      <c r="D1601">
        <v>1080.4701413800001</v>
      </c>
      <c r="E1601">
        <v>0</v>
      </c>
      <c r="F1601">
        <v>10</v>
      </c>
      <c r="G1601" s="2">
        <v>0</v>
      </c>
      <c r="H1601">
        <v>1080.4701413800001</v>
      </c>
      <c r="I1601">
        <f t="shared" si="120"/>
        <v>39.08</v>
      </c>
      <c r="J1601">
        <f t="shared" si="121"/>
        <v>-0.35999999999999943</v>
      </c>
      <c r="K1601">
        <f t="shared" si="122"/>
        <v>-2.8699999999999974</v>
      </c>
      <c r="L1601" t="b">
        <f t="shared" si="123"/>
        <v>1</v>
      </c>
      <c r="M1601" s="3">
        <f t="shared" si="124"/>
        <v>0.12543554006968632</v>
      </c>
    </row>
    <row r="1602" spans="1:13">
      <c r="A1602" s="1">
        <v>43563.917361111111</v>
      </c>
      <c r="B1602">
        <v>8.2100000000000009</v>
      </c>
      <c r="C1602">
        <v>49.32</v>
      </c>
      <c r="D1602">
        <v>1082.14052193</v>
      </c>
      <c r="E1602">
        <v>0</v>
      </c>
      <c r="F1602">
        <v>10</v>
      </c>
      <c r="G1602" s="2">
        <v>0</v>
      </c>
      <c r="H1602">
        <v>1082.14052193</v>
      </c>
      <c r="I1602">
        <f t="shared" si="120"/>
        <v>41.11</v>
      </c>
      <c r="J1602">
        <f t="shared" si="121"/>
        <v>0.16000000000000014</v>
      </c>
      <c r="K1602">
        <f t="shared" si="122"/>
        <v>2.1899999999999977</v>
      </c>
      <c r="L1602" t="b">
        <f t="shared" si="123"/>
        <v>1</v>
      </c>
      <c r="M1602" s="3">
        <f t="shared" si="124"/>
        <v>7.3059360730593742E-2</v>
      </c>
    </row>
    <row r="1603" spans="1:13" hidden="1">
      <c r="A1603" s="1">
        <v>43563.959027777775</v>
      </c>
      <c r="B1603">
        <v>8.1</v>
      </c>
      <c r="C1603">
        <v>49.26</v>
      </c>
      <c r="D1603">
        <v>1080.9727841964</v>
      </c>
      <c r="E1603">
        <v>2</v>
      </c>
      <c r="F1603">
        <v>8</v>
      </c>
      <c r="G1603">
        <v>4.2178340000000002E-2</v>
      </c>
      <c r="H1603">
        <v>865.04245969999999</v>
      </c>
      <c r="I1603">
        <f t="shared" ref="I1603:I1666" si="125">C1603-B1603</f>
        <v>41.16</v>
      </c>
      <c r="J1603">
        <f t="shared" ref="J1603:J1666" si="126">B1603-B1602</f>
        <v>-0.11000000000000121</v>
      </c>
      <c r="K1603">
        <f t="shared" ref="K1603:K1666" si="127">C1603-C1602</f>
        <v>-6.0000000000002274E-2</v>
      </c>
      <c r="L1603" t="b">
        <f t="shared" ref="L1603:L1666" si="128">ABS(K1603)&gt;0.5</f>
        <v>0</v>
      </c>
      <c r="M1603" s="3">
        <f t="shared" si="124"/>
        <v>1.833333333333284</v>
      </c>
    </row>
    <row r="1604" spans="1:13">
      <c r="A1604" s="1">
        <v>43564.000694444447</v>
      </c>
      <c r="B1604">
        <v>8.44</v>
      </c>
      <c r="C1604">
        <v>50.95</v>
      </c>
      <c r="D1604">
        <v>1084.3817180799999</v>
      </c>
      <c r="E1604">
        <v>0</v>
      </c>
      <c r="F1604">
        <v>10</v>
      </c>
      <c r="G1604" s="2">
        <v>0</v>
      </c>
      <c r="H1604">
        <v>1084.3817180799999</v>
      </c>
      <c r="I1604">
        <f t="shared" si="125"/>
        <v>42.510000000000005</v>
      </c>
      <c r="J1604">
        <f t="shared" si="126"/>
        <v>0.33999999999999986</v>
      </c>
      <c r="K1604">
        <f t="shared" si="127"/>
        <v>1.6900000000000048</v>
      </c>
      <c r="L1604" t="b">
        <f t="shared" si="128"/>
        <v>1</v>
      </c>
      <c r="M1604" s="3">
        <f t="shared" ref="M1604:M1667" si="129">J1604/K1604</f>
        <v>0.20118343195266206</v>
      </c>
    </row>
    <row r="1605" spans="1:13">
      <c r="A1605" s="1">
        <v>43564.042361111111</v>
      </c>
      <c r="B1605">
        <v>8.57</v>
      </c>
      <c r="C1605">
        <v>51.52</v>
      </c>
      <c r="D1605">
        <v>1085.7047196026001</v>
      </c>
      <c r="E1605">
        <v>5</v>
      </c>
      <c r="F1605">
        <v>5</v>
      </c>
      <c r="G1605">
        <v>0.10453137</v>
      </c>
      <c r="H1605">
        <v>542.45728034000001</v>
      </c>
      <c r="I1605">
        <f t="shared" si="125"/>
        <v>42.95</v>
      </c>
      <c r="J1605">
        <f t="shared" si="126"/>
        <v>0.13000000000000078</v>
      </c>
      <c r="K1605">
        <f t="shared" si="127"/>
        <v>0.57000000000000028</v>
      </c>
      <c r="L1605" t="b">
        <f t="shared" si="128"/>
        <v>1</v>
      </c>
      <c r="M1605" s="3">
        <f t="shared" si="129"/>
        <v>0.22807017543859776</v>
      </c>
    </row>
    <row r="1606" spans="1:13">
      <c r="A1606" s="1">
        <v>43564.084027777775</v>
      </c>
      <c r="B1606">
        <v>8.36</v>
      </c>
      <c r="C1606">
        <v>50.53</v>
      </c>
      <c r="D1606">
        <v>1083.58123972</v>
      </c>
      <c r="E1606">
        <v>0</v>
      </c>
      <c r="F1606">
        <v>10</v>
      </c>
      <c r="G1606" s="2">
        <v>0</v>
      </c>
      <c r="H1606">
        <v>1083.58123972</v>
      </c>
      <c r="I1606">
        <f t="shared" si="125"/>
        <v>42.17</v>
      </c>
      <c r="J1606">
        <f t="shared" si="126"/>
        <v>-0.21000000000000085</v>
      </c>
      <c r="K1606">
        <f t="shared" si="127"/>
        <v>-0.99000000000000199</v>
      </c>
      <c r="L1606" t="b">
        <f t="shared" si="128"/>
        <v>1</v>
      </c>
      <c r="M1606" s="3">
        <f t="shared" si="129"/>
        <v>0.21212121212121254</v>
      </c>
    </row>
    <row r="1607" spans="1:13" hidden="1">
      <c r="A1607" s="1">
        <v>43564.125694444447</v>
      </c>
      <c r="B1607">
        <v>8.4</v>
      </c>
      <c r="C1607">
        <v>50.39</v>
      </c>
      <c r="D1607">
        <v>1084.0452659365001</v>
      </c>
      <c r="E1607">
        <v>5</v>
      </c>
      <c r="F1607">
        <v>5</v>
      </c>
      <c r="G1607">
        <v>0.10511597</v>
      </c>
      <c r="H1607">
        <v>541.80979048999995</v>
      </c>
      <c r="I1607">
        <f t="shared" si="125"/>
        <v>41.99</v>
      </c>
      <c r="J1607">
        <f t="shared" si="126"/>
        <v>4.0000000000000924E-2</v>
      </c>
      <c r="K1607">
        <f t="shared" si="127"/>
        <v>-0.14000000000000057</v>
      </c>
      <c r="L1607" t="b">
        <f t="shared" si="128"/>
        <v>0</v>
      </c>
      <c r="M1607" s="3">
        <f t="shared" si="129"/>
        <v>-0.28571428571429114</v>
      </c>
    </row>
    <row r="1608" spans="1:13" hidden="1">
      <c r="A1608" s="1">
        <v>43564.167361111111</v>
      </c>
      <c r="B1608">
        <v>8.32</v>
      </c>
      <c r="C1608">
        <v>50.53</v>
      </c>
      <c r="D1608">
        <v>1083.1840620368</v>
      </c>
      <c r="E1608">
        <v>2</v>
      </c>
      <c r="F1608">
        <v>8</v>
      </c>
      <c r="G1608">
        <v>4.193206E-2</v>
      </c>
      <c r="H1608">
        <v>866.67709528</v>
      </c>
      <c r="I1608">
        <f t="shared" si="125"/>
        <v>42.21</v>
      </c>
      <c r="J1608">
        <f t="shared" si="126"/>
        <v>-8.0000000000000071E-2</v>
      </c>
      <c r="K1608">
        <f t="shared" si="127"/>
        <v>0.14000000000000057</v>
      </c>
      <c r="L1608" t="b">
        <f t="shared" si="128"/>
        <v>0</v>
      </c>
      <c r="M1608" s="3">
        <f t="shared" si="129"/>
        <v>-0.57142857142856962</v>
      </c>
    </row>
    <row r="1609" spans="1:13" hidden="1">
      <c r="A1609" s="1">
        <v>43564.209027777775</v>
      </c>
      <c r="B1609">
        <v>8.17</v>
      </c>
      <c r="C1609">
        <v>50.22</v>
      </c>
      <c r="D1609">
        <v>1081.7037330799999</v>
      </c>
      <c r="E1609">
        <v>0</v>
      </c>
      <c r="F1609">
        <v>10</v>
      </c>
      <c r="G1609" s="2">
        <v>0</v>
      </c>
      <c r="H1609">
        <v>1081.7037330799999</v>
      </c>
      <c r="I1609">
        <f t="shared" si="125"/>
        <v>42.05</v>
      </c>
      <c r="J1609">
        <f t="shared" si="126"/>
        <v>-0.15000000000000036</v>
      </c>
      <c r="K1609">
        <f t="shared" si="127"/>
        <v>-0.31000000000000227</v>
      </c>
      <c r="L1609" t="b">
        <f t="shared" si="128"/>
        <v>0</v>
      </c>
      <c r="M1609" s="3">
        <f t="shared" si="129"/>
        <v>0.48387096774193306</v>
      </c>
    </row>
    <row r="1610" spans="1:13">
      <c r="A1610" s="1">
        <v>43564.250694444447</v>
      </c>
      <c r="B1610">
        <v>8.6999999999999993</v>
      </c>
      <c r="C1610">
        <v>52</v>
      </c>
      <c r="D1610">
        <v>1086.9612654982</v>
      </c>
      <c r="E1610">
        <v>5</v>
      </c>
      <c r="F1610">
        <v>5</v>
      </c>
      <c r="G1610">
        <v>0.10434773999999999</v>
      </c>
      <c r="H1610">
        <v>542.95162734999997</v>
      </c>
      <c r="I1610">
        <f t="shared" si="125"/>
        <v>43.3</v>
      </c>
      <c r="J1610">
        <f t="shared" si="126"/>
        <v>0.52999999999999936</v>
      </c>
      <c r="K1610">
        <f t="shared" si="127"/>
        <v>1.7800000000000011</v>
      </c>
      <c r="L1610" t="b">
        <f t="shared" si="128"/>
        <v>1</v>
      </c>
      <c r="M1610" s="3">
        <f t="shared" si="129"/>
        <v>0.2977528089887635</v>
      </c>
    </row>
    <row r="1611" spans="1:13" hidden="1">
      <c r="A1611" s="1">
        <v>43564.292361111111</v>
      </c>
      <c r="B1611">
        <v>8.89</v>
      </c>
      <c r="C1611">
        <v>52.38</v>
      </c>
      <c r="D1611">
        <v>1088.8918514016</v>
      </c>
      <c r="E1611">
        <v>5</v>
      </c>
      <c r="F1611">
        <v>5</v>
      </c>
      <c r="G1611">
        <v>0.10418790999999999</v>
      </c>
      <c r="H1611">
        <v>544.32665093000003</v>
      </c>
      <c r="I1611">
        <f t="shared" si="125"/>
        <v>43.49</v>
      </c>
      <c r="J1611">
        <f t="shared" si="126"/>
        <v>0.19000000000000128</v>
      </c>
      <c r="K1611">
        <f t="shared" si="127"/>
        <v>0.38000000000000256</v>
      </c>
      <c r="L1611" t="b">
        <f t="shared" si="128"/>
        <v>0</v>
      </c>
      <c r="M1611" s="3">
        <f t="shared" si="129"/>
        <v>0.5</v>
      </c>
    </row>
    <row r="1612" spans="1:13" hidden="1">
      <c r="A1612" s="1">
        <v>43564.334027777775</v>
      </c>
      <c r="B1612">
        <v>8.91</v>
      </c>
      <c r="C1612">
        <v>52.16</v>
      </c>
      <c r="D1612">
        <v>1089.148845728</v>
      </c>
      <c r="E1612">
        <v>5</v>
      </c>
      <c r="F1612">
        <v>5</v>
      </c>
      <c r="G1612">
        <v>0.10434059</v>
      </c>
      <c r="H1612">
        <v>544.57443839999996</v>
      </c>
      <c r="I1612">
        <f t="shared" si="125"/>
        <v>43.25</v>
      </c>
      <c r="J1612">
        <f t="shared" si="126"/>
        <v>1.9999999999999574E-2</v>
      </c>
      <c r="K1612">
        <f t="shared" si="127"/>
        <v>-0.22000000000000597</v>
      </c>
      <c r="L1612" t="b">
        <f t="shared" si="128"/>
        <v>0</v>
      </c>
      <c r="M1612" s="3">
        <f t="shared" si="129"/>
        <v>-9.0909090909086498E-2</v>
      </c>
    </row>
    <row r="1613" spans="1:13" hidden="1">
      <c r="A1613" s="1">
        <v>43564.375694444447</v>
      </c>
      <c r="B1613">
        <v>9</v>
      </c>
      <c r="C1613">
        <v>52.57</v>
      </c>
      <c r="D1613">
        <v>1089.99378445</v>
      </c>
      <c r="E1613">
        <v>0</v>
      </c>
      <c r="F1613">
        <v>10</v>
      </c>
      <c r="G1613" s="2">
        <v>0</v>
      </c>
      <c r="H1613">
        <v>1089.99378445</v>
      </c>
      <c r="I1613">
        <f t="shared" si="125"/>
        <v>43.57</v>
      </c>
      <c r="J1613">
        <f t="shared" si="126"/>
        <v>8.9999999999999858E-2</v>
      </c>
      <c r="K1613">
        <f t="shared" si="127"/>
        <v>0.41000000000000369</v>
      </c>
      <c r="L1613" t="b">
        <f t="shared" si="128"/>
        <v>0</v>
      </c>
      <c r="M1613" s="3">
        <f t="shared" si="129"/>
        <v>0.21951219512194889</v>
      </c>
    </row>
    <row r="1614" spans="1:13">
      <c r="A1614" s="1">
        <v>43564.417361111111</v>
      </c>
      <c r="B1614">
        <v>8.83</v>
      </c>
      <c r="C1614">
        <v>51.34</v>
      </c>
      <c r="D1614">
        <v>1088.29321026</v>
      </c>
      <c r="E1614">
        <v>0</v>
      </c>
      <c r="F1614">
        <v>10</v>
      </c>
      <c r="G1614" s="2">
        <v>0</v>
      </c>
      <c r="H1614">
        <v>1088.29321026</v>
      </c>
      <c r="I1614">
        <f t="shared" si="125"/>
        <v>42.510000000000005</v>
      </c>
      <c r="J1614">
        <f t="shared" si="126"/>
        <v>-0.16999999999999993</v>
      </c>
      <c r="K1614">
        <f t="shared" si="127"/>
        <v>-1.2299999999999969</v>
      </c>
      <c r="L1614" t="b">
        <f t="shared" si="128"/>
        <v>1</v>
      </c>
      <c r="M1614" s="3">
        <f t="shared" si="129"/>
        <v>0.13821138211382142</v>
      </c>
    </row>
    <row r="1615" spans="1:13" hidden="1">
      <c r="A1615" s="1">
        <v>43564.459027777775</v>
      </c>
      <c r="B1615">
        <v>8.98</v>
      </c>
      <c r="C1615">
        <v>50.97</v>
      </c>
      <c r="D1615">
        <v>1089.75434685</v>
      </c>
      <c r="E1615">
        <v>0</v>
      </c>
      <c r="F1615">
        <v>10</v>
      </c>
      <c r="G1615" s="2">
        <v>0</v>
      </c>
      <c r="H1615">
        <v>1089.75434685</v>
      </c>
      <c r="I1615">
        <f t="shared" si="125"/>
        <v>41.989999999999995</v>
      </c>
      <c r="J1615">
        <f t="shared" si="126"/>
        <v>0.15000000000000036</v>
      </c>
      <c r="K1615">
        <f t="shared" si="127"/>
        <v>-0.37000000000000455</v>
      </c>
      <c r="L1615" t="b">
        <f t="shared" si="128"/>
        <v>0</v>
      </c>
      <c r="M1615" s="3">
        <f t="shared" si="129"/>
        <v>-0.40540540540540138</v>
      </c>
    </row>
    <row r="1616" spans="1:13" hidden="1">
      <c r="A1616" s="1">
        <v>43564.500694444447</v>
      </c>
      <c r="B1616">
        <v>9.09</v>
      </c>
      <c r="C1616">
        <v>51.11</v>
      </c>
      <c r="D1616">
        <v>1090.8699031511001</v>
      </c>
      <c r="E1616">
        <v>2</v>
      </c>
      <c r="F1616">
        <v>8</v>
      </c>
      <c r="G1616">
        <v>4.2117269999999998E-2</v>
      </c>
      <c r="H1616">
        <v>872.57904095000004</v>
      </c>
      <c r="I1616">
        <f t="shared" si="125"/>
        <v>42.019999999999996</v>
      </c>
      <c r="J1616">
        <f t="shared" si="126"/>
        <v>0.10999999999999943</v>
      </c>
      <c r="K1616">
        <f t="shared" si="127"/>
        <v>0.14000000000000057</v>
      </c>
      <c r="L1616" t="b">
        <f t="shared" si="128"/>
        <v>0</v>
      </c>
      <c r="M1616" s="3">
        <f t="shared" si="129"/>
        <v>0.78571428571427848</v>
      </c>
    </row>
    <row r="1617" spans="1:13">
      <c r="A1617" s="1">
        <v>43564.542361111111</v>
      </c>
      <c r="B1617">
        <v>9.1300000000000008</v>
      </c>
      <c r="C1617">
        <v>50.35</v>
      </c>
      <c r="D1617">
        <v>1091.3035290299999</v>
      </c>
      <c r="E1617">
        <v>5</v>
      </c>
      <c r="F1617">
        <v>5</v>
      </c>
      <c r="G1617">
        <v>0.10579075</v>
      </c>
      <c r="H1617">
        <v>545.73639964999995</v>
      </c>
      <c r="I1617">
        <f t="shared" si="125"/>
        <v>41.22</v>
      </c>
      <c r="J1617">
        <f t="shared" si="126"/>
        <v>4.0000000000000924E-2</v>
      </c>
      <c r="K1617">
        <f t="shared" si="127"/>
        <v>-0.75999999999999801</v>
      </c>
      <c r="L1617" t="b">
        <f t="shared" si="128"/>
        <v>1</v>
      </c>
      <c r="M1617" s="3">
        <f t="shared" si="129"/>
        <v>-5.2631578947369771E-2</v>
      </c>
    </row>
    <row r="1618" spans="1:13" hidden="1">
      <c r="A1618" s="1">
        <v>43564.584027777775</v>
      </c>
      <c r="B1618">
        <v>9.1300000000000008</v>
      </c>
      <c r="C1618">
        <v>50.22</v>
      </c>
      <c r="D1618">
        <v>1091.3170935799999</v>
      </c>
      <c r="E1618">
        <v>0</v>
      </c>
      <c r="F1618">
        <v>10</v>
      </c>
      <c r="G1618" s="2">
        <v>0</v>
      </c>
      <c r="H1618">
        <v>1091.3170935799999</v>
      </c>
      <c r="I1618">
        <f t="shared" si="125"/>
        <v>41.089999999999996</v>
      </c>
      <c r="J1618">
        <f t="shared" si="126"/>
        <v>0</v>
      </c>
      <c r="K1618">
        <f t="shared" si="127"/>
        <v>-0.13000000000000256</v>
      </c>
      <c r="L1618" t="b">
        <f t="shared" si="128"/>
        <v>0</v>
      </c>
      <c r="M1618" s="3">
        <f t="shared" si="129"/>
        <v>0</v>
      </c>
    </row>
    <row r="1619" spans="1:13" hidden="1">
      <c r="A1619" s="1">
        <v>43564.625694444447</v>
      </c>
      <c r="B1619">
        <v>9.07</v>
      </c>
      <c r="C1619">
        <v>49.86</v>
      </c>
      <c r="D1619">
        <v>1090.7198161700001</v>
      </c>
      <c r="E1619">
        <v>0</v>
      </c>
      <c r="F1619">
        <v>10</v>
      </c>
      <c r="G1619" s="2">
        <v>0</v>
      </c>
      <c r="H1619">
        <v>1090.7198161700001</v>
      </c>
      <c r="I1619">
        <f t="shared" si="125"/>
        <v>40.79</v>
      </c>
      <c r="J1619">
        <f t="shared" si="126"/>
        <v>-6.0000000000000497E-2</v>
      </c>
      <c r="K1619">
        <f t="shared" si="127"/>
        <v>-0.35999999999999943</v>
      </c>
      <c r="L1619" t="b">
        <f t="shared" si="128"/>
        <v>0</v>
      </c>
      <c r="M1619" s="3">
        <f t="shared" si="129"/>
        <v>0.16666666666666832</v>
      </c>
    </row>
    <row r="1620" spans="1:13">
      <c r="A1620" s="1">
        <v>43564.667361111111</v>
      </c>
      <c r="B1620">
        <v>9.1999999999999993</v>
      </c>
      <c r="C1620">
        <v>50.75</v>
      </c>
      <c r="D1620">
        <v>1091.9579461200001</v>
      </c>
      <c r="E1620">
        <v>0</v>
      </c>
      <c r="F1620">
        <v>10</v>
      </c>
      <c r="G1620" s="2">
        <v>0</v>
      </c>
      <c r="H1620">
        <v>1091.9579461200001</v>
      </c>
      <c r="I1620">
        <f t="shared" si="125"/>
        <v>41.55</v>
      </c>
      <c r="J1620">
        <f t="shared" si="126"/>
        <v>0.12999999999999901</v>
      </c>
      <c r="K1620">
        <f t="shared" si="127"/>
        <v>0.89000000000000057</v>
      </c>
      <c r="L1620" t="b">
        <f t="shared" si="128"/>
        <v>1</v>
      </c>
      <c r="M1620" s="3">
        <f t="shared" si="129"/>
        <v>0.14606741573033588</v>
      </c>
    </row>
    <row r="1621" spans="1:13">
      <c r="A1621" s="1">
        <v>43564.709027777775</v>
      </c>
      <c r="B1621">
        <v>9.27</v>
      </c>
      <c r="C1621">
        <v>50.1</v>
      </c>
      <c r="D1621">
        <v>1092.74648512</v>
      </c>
      <c r="E1621">
        <v>0</v>
      </c>
      <c r="F1621">
        <v>10</v>
      </c>
      <c r="G1621" s="2">
        <v>0</v>
      </c>
      <c r="H1621">
        <v>1092.74648512</v>
      </c>
      <c r="I1621">
        <f t="shared" si="125"/>
        <v>40.83</v>
      </c>
      <c r="J1621">
        <f t="shared" si="126"/>
        <v>7.0000000000000284E-2</v>
      </c>
      <c r="K1621">
        <f t="shared" si="127"/>
        <v>-0.64999999999999858</v>
      </c>
      <c r="L1621" t="b">
        <f t="shared" si="128"/>
        <v>1</v>
      </c>
      <c r="M1621" s="3">
        <f t="shared" si="129"/>
        <v>-0.10769230769230836</v>
      </c>
    </row>
    <row r="1622" spans="1:13" hidden="1">
      <c r="A1622" s="1">
        <v>43564.750694444447</v>
      </c>
      <c r="B1622">
        <v>9.14</v>
      </c>
      <c r="C1622">
        <v>50.27</v>
      </c>
      <c r="D1622">
        <v>1091.41712282</v>
      </c>
      <c r="E1622">
        <v>0</v>
      </c>
      <c r="F1622">
        <v>10</v>
      </c>
      <c r="G1622" s="2">
        <v>0</v>
      </c>
      <c r="H1622">
        <v>1091.41712282</v>
      </c>
      <c r="I1622">
        <f t="shared" si="125"/>
        <v>41.13</v>
      </c>
      <c r="J1622">
        <f t="shared" si="126"/>
        <v>-0.12999999999999901</v>
      </c>
      <c r="K1622">
        <f t="shared" si="127"/>
        <v>0.17000000000000171</v>
      </c>
      <c r="L1622" t="b">
        <f t="shared" si="128"/>
        <v>0</v>
      </c>
      <c r="M1622" s="3">
        <f t="shared" si="129"/>
        <v>-0.76470588235292769</v>
      </c>
    </row>
    <row r="1623" spans="1:13">
      <c r="A1623" s="1">
        <v>43564.792361111111</v>
      </c>
      <c r="B1623">
        <v>8.9</v>
      </c>
      <c r="C1623">
        <v>49.56</v>
      </c>
      <c r="D1623">
        <v>1088.9570636873</v>
      </c>
      <c r="E1623">
        <v>5</v>
      </c>
      <c r="F1623">
        <v>5</v>
      </c>
      <c r="G1623">
        <v>0.10613760999999999</v>
      </c>
      <c r="H1623">
        <v>544.47855402000005</v>
      </c>
      <c r="I1623">
        <f t="shared" si="125"/>
        <v>40.660000000000004</v>
      </c>
      <c r="J1623">
        <f t="shared" si="126"/>
        <v>-0.24000000000000021</v>
      </c>
      <c r="K1623">
        <f t="shared" si="127"/>
        <v>-0.71000000000000085</v>
      </c>
      <c r="L1623" t="b">
        <f t="shared" si="128"/>
        <v>1</v>
      </c>
      <c r="M1623" s="3">
        <f t="shared" si="129"/>
        <v>0.33802816901408439</v>
      </c>
    </row>
    <row r="1624" spans="1:13" hidden="1">
      <c r="A1624" s="1">
        <v>43564.834027777775</v>
      </c>
      <c r="B1624">
        <v>9.0500000000000007</v>
      </c>
      <c r="C1624">
        <v>49.88</v>
      </c>
      <c r="D1624">
        <v>1090.5320295444001</v>
      </c>
      <c r="E1624">
        <v>5</v>
      </c>
      <c r="F1624">
        <v>5</v>
      </c>
      <c r="G1624">
        <v>0.10606802</v>
      </c>
      <c r="H1624">
        <v>545.26603777000003</v>
      </c>
      <c r="I1624">
        <f t="shared" si="125"/>
        <v>40.83</v>
      </c>
      <c r="J1624">
        <f t="shared" si="126"/>
        <v>0.15000000000000036</v>
      </c>
      <c r="K1624">
        <f t="shared" si="127"/>
        <v>0.32000000000000028</v>
      </c>
      <c r="L1624" t="b">
        <f t="shared" si="128"/>
        <v>0</v>
      </c>
      <c r="M1624" s="3">
        <f t="shared" si="129"/>
        <v>0.46875000000000067</v>
      </c>
    </row>
    <row r="1625" spans="1:13" hidden="1">
      <c r="A1625" s="1">
        <v>43564.875694444447</v>
      </c>
      <c r="B1625">
        <v>9.31</v>
      </c>
      <c r="C1625">
        <v>50.33</v>
      </c>
      <c r="D1625">
        <v>1093.1069436441001</v>
      </c>
      <c r="E1625">
        <v>5</v>
      </c>
      <c r="F1625">
        <v>5</v>
      </c>
      <c r="G1625">
        <v>0.10606201</v>
      </c>
      <c r="H1625">
        <v>546.20773466000003</v>
      </c>
      <c r="I1625">
        <f t="shared" si="125"/>
        <v>41.019999999999996</v>
      </c>
      <c r="J1625">
        <f t="shared" si="126"/>
        <v>0.25999999999999979</v>
      </c>
      <c r="K1625">
        <f t="shared" si="127"/>
        <v>0.44999999999999574</v>
      </c>
      <c r="L1625" t="b">
        <f t="shared" si="128"/>
        <v>0</v>
      </c>
      <c r="M1625" s="3">
        <f t="shared" si="129"/>
        <v>0.57777777777778283</v>
      </c>
    </row>
    <row r="1626" spans="1:13" hidden="1">
      <c r="A1626" s="1">
        <v>43564.917361111111</v>
      </c>
      <c r="B1626">
        <v>9.2799999999999994</v>
      </c>
      <c r="C1626">
        <v>49.99</v>
      </c>
      <c r="D1626">
        <v>1092.7631046629999</v>
      </c>
      <c r="E1626">
        <v>2</v>
      </c>
      <c r="F1626">
        <v>8</v>
      </c>
      <c r="G1626">
        <v>4.2482449999999998E-2</v>
      </c>
      <c r="H1626">
        <v>874.21044133999999</v>
      </c>
      <c r="I1626">
        <f t="shared" si="125"/>
        <v>40.71</v>
      </c>
      <c r="J1626">
        <f t="shared" si="126"/>
        <v>-3.0000000000001137E-2</v>
      </c>
      <c r="K1626">
        <f t="shared" si="127"/>
        <v>-0.33999999999999631</v>
      </c>
      <c r="L1626" t="b">
        <f t="shared" si="128"/>
        <v>0</v>
      </c>
      <c r="M1626" s="3">
        <f t="shared" si="129"/>
        <v>8.8235294117651367E-2</v>
      </c>
    </row>
    <row r="1627" spans="1:13" hidden="1">
      <c r="A1627" s="1">
        <v>43564.959027777775</v>
      </c>
      <c r="B1627">
        <v>9.23</v>
      </c>
      <c r="C1627">
        <v>50.19</v>
      </c>
      <c r="D1627">
        <v>1092.3475133683</v>
      </c>
      <c r="E1627">
        <v>5</v>
      </c>
      <c r="F1627">
        <v>5</v>
      </c>
      <c r="G1627">
        <v>0.10602288999999999</v>
      </c>
      <c r="H1627">
        <v>546.17377622000004</v>
      </c>
      <c r="I1627">
        <f t="shared" si="125"/>
        <v>40.959999999999994</v>
      </c>
      <c r="J1627">
        <f t="shared" si="126"/>
        <v>-4.9999999999998934E-2</v>
      </c>
      <c r="K1627">
        <f t="shared" si="127"/>
        <v>0.19999999999999574</v>
      </c>
      <c r="L1627" t="b">
        <f t="shared" si="128"/>
        <v>0</v>
      </c>
      <c r="M1627" s="3">
        <f t="shared" si="129"/>
        <v>-0.25</v>
      </c>
    </row>
    <row r="1628" spans="1:13" hidden="1">
      <c r="A1628" s="1">
        <v>43565.000694444447</v>
      </c>
      <c r="B1628">
        <v>9.36</v>
      </c>
      <c r="C1628">
        <v>50.06</v>
      </c>
      <c r="D1628">
        <v>1093.55207458</v>
      </c>
      <c r="E1628">
        <v>0</v>
      </c>
      <c r="F1628">
        <v>10</v>
      </c>
      <c r="G1628" s="2">
        <v>0</v>
      </c>
      <c r="H1628">
        <v>1093.55207458</v>
      </c>
      <c r="I1628">
        <f t="shared" si="125"/>
        <v>40.700000000000003</v>
      </c>
      <c r="J1628">
        <f t="shared" si="126"/>
        <v>0.12999999999999901</v>
      </c>
      <c r="K1628">
        <f t="shared" si="127"/>
        <v>-0.12999999999999545</v>
      </c>
      <c r="L1628" t="b">
        <f t="shared" si="128"/>
        <v>0</v>
      </c>
      <c r="M1628" s="3">
        <f t="shared" si="129"/>
        <v>-1.0000000000000273</v>
      </c>
    </row>
    <row r="1629" spans="1:13" hidden="1">
      <c r="A1629" s="1">
        <v>43565.042361111111</v>
      </c>
      <c r="B1629">
        <v>9.39</v>
      </c>
      <c r="C1629">
        <v>50.29</v>
      </c>
      <c r="D1629">
        <v>1093.9314348539999</v>
      </c>
      <c r="E1629">
        <v>5</v>
      </c>
      <c r="F1629">
        <v>5</v>
      </c>
      <c r="G1629">
        <v>0.10608324</v>
      </c>
      <c r="H1629">
        <v>547.06172432999995</v>
      </c>
      <c r="I1629">
        <f t="shared" si="125"/>
        <v>40.9</v>
      </c>
      <c r="J1629">
        <f t="shared" si="126"/>
        <v>3.0000000000001137E-2</v>
      </c>
      <c r="K1629">
        <f t="shared" si="127"/>
        <v>0.22999999999999687</v>
      </c>
      <c r="L1629" t="b">
        <f t="shared" si="128"/>
        <v>0</v>
      </c>
      <c r="M1629" s="3">
        <f t="shared" si="129"/>
        <v>0.13043478260870237</v>
      </c>
    </row>
    <row r="1630" spans="1:13">
      <c r="A1630" s="1">
        <v>43565.084027777775</v>
      </c>
      <c r="B1630">
        <v>9.59</v>
      </c>
      <c r="C1630">
        <v>50.93</v>
      </c>
      <c r="D1630">
        <v>1095.9391957964001</v>
      </c>
      <c r="E1630">
        <v>5</v>
      </c>
      <c r="F1630">
        <v>5</v>
      </c>
      <c r="G1630">
        <v>0.10582588</v>
      </c>
      <c r="H1630">
        <v>548.07544026000005</v>
      </c>
      <c r="I1630">
        <f t="shared" si="125"/>
        <v>41.34</v>
      </c>
      <c r="J1630">
        <f t="shared" si="126"/>
        <v>0.19999999999999929</v>
      </c>
      <c r="K1630">
        <f t="shared" si="127"/>
        <v>0.64000000000000057</v>
      </c>
      <c r="L1630" t="b">
        <f t="shared" si="128"/>
        <v>1</v>
      </c>
      <c r="M1630" s="3">
        <f t="shared" si="129"/>
        <v>0.31249999999999861</v>
      </c>
    </row>
    <row r="1631" spans="1:13" hidden="1">
      <c r="A1631" s="1">
        <v>43565.125694444447</v>
      </c>
      <c r="B1631">
        <v>9.64</v>
      </c>
      <c r="C1631">
        <v>50.54</v>
      </c>
      <c r="D1631">
        <v>1096.3872126599999</v>
      </c>
      <c r="E1631">
        <v>0</v>
      </c>
      <c r="F1631">
        <v>10</v>
      </c>
      <c r="G1631" s="2">
        <v>0</v>
      </c>
      <c r="H1631">
        <v>1096.3872126599999</v>
      </c>
      <c r="I1631">
        <f t="shared" si="125"/>
        <v>40.9</v>
      </c>
      <c r="J1631">
        <f t="shared" si="126"/>
        <v>5.0000000000000711E-2</v>
      </c>
      <c r="K1631">
        <f t="shared" si="127"/>
        <v>-0.39000000000000057</v>
      </c>
      <c r="L1631" t="b">
        <f t="shared" si="128"/>
        <v>0</v>
      </c>
      <c r="M1631" s="3">
        <f t="shared" si="129"/>
        <v>-0.12820512820512983</v>
      </c>
    </row>
    <row r="1632" spans="1:13" hidden="1">
      <c r="A1632" s="1">
        <v>43565.167361111111</v>
      </c>
      <c r="B1632">
        <v>9.59</v>
      </c>
      <c r="C1632">
        <v>50.79</v>
      </c>
      <c r="D1632">
        <v>1095.86329804</v>
      </c>
      <c r="E1632">
        <v>5</v>
      </c>
      <c r="F1632">
        <v>5</v>
      </c>
      <c r="G1632">
        <v>0.10589023</v>
      </c>
      <c r="H1632">
        <v>548.19902848000004</v>
      </c>
      <c r="I1632">
        <f t="shared" si="125"/>
        <v>41.2</v>
      </c>
      <c r="J1632">
        <f t="shared" si="126"/>
        <v>-5.0000000000000711E-2</v>
      </c>
      <c r="K1632">
        <f t="shared" si="127"/>
        <v>0.25</v>
      </c>
      <c r="L1632" t="b">
        <f t="shared" si="128"/>
        <v>0</v>
      </c>
      <c r="M1632" s="3">
        <f t="shared" si="129"/>
        <v>-0.20000000000000284</v>
      </c>
    </row>
    <row r="1633" spans="1:13" hidden="1">
      <c r="A1633" s="1">
        <v>43565.209027777775</v>
      </c>
      <c r="B1633">
        <v>9.48</v>
      </c>
      <c r="C1633">
        <v>50.58</v>
      </c>
      <c r="D1633">
        <v>1094.7840328699999</v>
      </c>
      <c r="E1633">
        <v>0</v>
      </c>
      <c r="F1633">
        <v>10</v>
      </c>
      <c r="G1633" s="2">
        <v>0</v>
      </c>
      <c r="H1633">
        <v>1094.7840328699999</v>
      </c>
      <c r="I1633">
        <f t="shared" si="125"/>
        <v>41.099999999999994</v>
      </c>
      <c r="J1633">
        <f t="shared" si="126"/>
        <v>-0.10999999999999943</v>
      </c>
      <c r="K1633">
        <f t="shared" si="127"/>
        <v>-0.21000000000000085</v>
      </c>
      <c r="L1633" t="b">
        <f t="shared" si="128"/>
        <v>0</v>
      </c>
      <c r="M1633" s="3">
        <f t="shared" si="129"/>
        <v>0.52380952380951895</v>
      </c>
    </row>
    <row r="1634" spans="1:13" hidden="1">
      <c r="A1634" s="1">
        <v>43565.250694444447</v>
      </c>
      <c r="B1634">
        <v>9.49</v>
      </c>
      <c r="C1634">
        <v>50.82</v>
      </c>
      <c r="D1634">
        <v>1094.9008353300001</v>
      </c>
      <c r="E1634">
        <v>0</v>
      </c>
      <c r="F1634">
        <v>10</v>
      </c>
      <c r="G1634" s="2">
        <v>0</v>
      </c>
      <c r="H1634">
        <v>1094.9008353300001</v>
      </c>
      <c r="I1634">
        <f t="shared" si="125"/>
        <v>41.33</v>
      </c>
      <c r="J1634">
        <f t="shared" si="126"/>
        <v>9.9999999999997868E-3</v>
      </c>
      <c r="K1634">
        <f t="shared" si="127"/>
        <v>0.24000000000000199</v>
      </c>
      <c r="L1634" t="b">
        <f t="shared" si="128"/>
        <v>0</v>
      </c>
      <c r="M1634" s="3">
        <f t="shared" si="129"/>
        <v>4.1666666666665436E-2</v>
      </c>
    </row>
    <row r="1635" spans="1:13" hidden="1">
      <c r="A1635" s="1">
        <v>43565.292361111111</v>
      </c>
      <c r="B1635">
        <v>9.4600000000000009</v>
      </c>
      <c r="C1635">
        <v>50.67</v>
      </c>
      <c r="D1635">
        <v>1094.5828914799999</v>
      </c>
      <c r="E1635">
        <v>0</v>
      </c>
      <c r="F1635">
        <v>10</v>
      </c>
      <c r="G1635" s="2">
        <v>0</v>
      </c>
      <c r="H1635">
        <v>1094.5828914799999</v>
      </c>
      <c r="I1635">
        <f t="shared" si="125"/>
        <v>41.21</v>
      </c>
      <c r="J1635">
        <f t="shared" si="126"/>
        <v>-2.9999999999999361E-2</v>
      </c>
      <c r="K1635">
        <f t="shared" si="127"/>
        <v>-0.14999999999999858</v>
      </c>
      <c r="L1635" t="b">
        <f t="shared" si="128"/>
        <v>0</v>
      </c>
      <c r="M1635" s="3">
        <f t="shared" si="129"/>
        <v>0.19999999999999762</v>
      </c>
    </row>
    <row r="1636" spans="1:13">
      <c r="A1636" s="1">
        <v>43565.334027777775</v>
      </c>
      <c r="B1636">
        <v>9.2200000000000006</v>
      </c>
      <c r="C1636">
        <v>50.12</v>
      </c>
      <c r="D1636">
        <v>1092.1526635959999</v>
      </c>
      <c r="E1636">
        <v>5</v>
      </c>
      <c r="F1636">
        <v>5</v>
      </c>
      <c r="G1636">
        <v>0.1060503</v>
      </c>
      <c r="H1636">
        <v>546.07633783000006</v>
      </c>
      <c r="I1636">
        <f t="shared" si="125"/>
        <v>40.9</v>
      </c>
      <c r="J1636">
        <f t="shared" si="126"/>
        <v>-0.24000000000000021</v>
      </c>
      <c r="K1636">
        <f t="shared" si="127"/>
        <v>-0.55000000000000426</v>
      </c>
      <c r="L1636" t="b">
        <f t="shared" si="128"/>
        <v>1</v>
      </c>
      <c r="M1636" s="3">
        <f t="shared" si="129"/>
        <v>0.43636363636363334</v>
      </c>
    </row>
    <row r="1637" spans="1:13" hidden="1">
      <c r="A1637" s="1">
        <v>43565.375694444447</v>
      </c>
      <c r="B1637">
        <v>9.23</v>
      </c>
      <c r="C1637">
        <v>50.16</v>
      </c>
      <c r="D1637">
        <v>1092.3193116176001</v>
      </c>
      <c r="E1637">
        <v>2</v>
      </c>
      <c r="F1637">
        <v>8</v>
      </c>
      <c r="G1637">
        <v>4.2419320000000003E-2</v>
      </c>
      <c r="H1637">
        <v>873.84157330999994</v>
      </c>
      <c r="I1637">
        <f t="shared" si="125"/>
        <v>40.929999999999993</v>
      </c>
      <c r="J1637">
        <f t="shared" si="126"/>
        <v>9.9999999999997868E-3</v>
      </c>
      <c r="K1637">
        <f t="shared" si="127"/>
        <v>3.9999999999999147E-2</v>
      </c>
      <c r="L1637" t="b">
        <f t="shared" si="128"/>
        <v>0</v>
      </c>
      <c r="M1637" s="3">
        <f t="shared" si="129"/>
        <v>0.25</v>
      </c>
    </row>
    <row r="1638" spans="1:13" hidden="1">
      <c r="A1638" s="1">
        <v>43565.417361111111</v>
      </c>
      <c r="B1638">
        <v>9.2899999999999991</v>
      </c>
      <c r="C1638">
        <v>50.65</v>
      </c>
      <c r="D1638">
        <v>1092.9368562469999</v>
      </c>
      <c r="E1638">
        <v>5</v>
      </c>
      <c r="F1638">
        <v>5</v>
      </c>
      <c r="G1638">
        <v>0.10577702</v>
      </c>
      <c r="H1638">
        <v>546.34997195000005</v>
      </c>
      <c r="I1638">
        <f t="shared" si="125"/>
        <v>41.36</v>
      </c>
      <c r="J1638">
        <f t="shared" si="126"/>
        <v>5.9999999999998721E-2</v>
      </c>
      <c r="K1638">
        <f t="shared" si="127"/>
        <v>0.49000000000000199</v>
      </c>
      <c r="L1638" t="b">
        <f t="shared" si="128"/>
        <v>0</v>
      </c>
      <c r="M1638" s="3">
        <f t="shared" si="129"/>
        <v>0.12244897959183362</v>
      </c>
    </row>
    <row r="1639" spans="1:13">
      <c r="A1639" s="1">
        <v>43565.459027777775</v>
      </c>
      <c r="B1639">
        <v>9.06</v>
      </c>
      <c r="C1639">
        <v>51.18</v>
      </c>
      <c r="D1639">
        <v>1090.61531689</v>
      </c>
      <c r="E1639">
        <v>0</v>
      </c>
      <c r="F1639">
        <v>10</v>
      </c>
      <c r="G1639" s="2">
        <v>0</v>
      </c>
      <c r="H1639">
        <v>1090.61531689</v>
      </c>
      <c r="I1639">
        <f t="shared" si="125"/>
        <v>42.12</v>
      </c>
      <c r="J1639">
        <f t="shared" si="126"/>
        <v>-0.22999999999999865</v>
      </c>
      <c r="K1639">
        <f t="shared" si="127"/>
        <v>0.53000000000000114</v>
      </c>
      <c r="L1639" t="b">
        <f t="shared" si="128"/>
        <v>1</v>
      </c>
      <c r="M1639" s="3">
        <f t="shared" si="129"/>
        <v>-0.43396226415093991</v>
      </c>
    </row>
    <row r="1640" spans="1:13" hidden="1">
      <c r="A1640" s="1">
        <v>43565.500694444447</v>
      </c>
      <c r="B1640">
        <v>9.09</v>
      </c>
      <c r="C1640">
        <v>51.2</v>
      </c>
      <c r="D1640">
        <v>1090.866133885</v>
      </c>
      <c r="E1640">
        <v>5</v>
      </c>
      <c r="F1640">
        <v>5</v>
      </c>
      <c r="G1640">
        <v>0.10516905999999999</v>
      </c>
      <c r="H1640">
        <v>545.43309646</v>
      </c>
      <c r="I1640">
        <f t="shared" si="125"/>
        <v>42.11</v>
      </c>
      <c r="J1640">
        <f t="shared" si="126"/>
        <v>2.9999999999999361E-2</v>
      </c>
      <c r="K1640">
        <f t="shared" si="127"/>
        <v>2.0000000000003126E-2</v>
      </c>
      <c r="L1640" t="b">
        <f t="shared" si="128"/>
        <v>0</v>
      </c>
      <c r="M1640" s="3">
        <f t="shared" si="129"/>
        <v>1.4999999999997335</v>
      </c>
    </row>
    <row r="1641" spans="1:13" hidden="1">
      <c r="A1641" s="1">
        <v>43565.542361111111</v>
      </c>
      <c r="B1641">
        <v>8.94</v>
      </c>
      <c r="C1641">
        <v>50.93</v>
      </c>
      <c r="D1641">
        <v>1089.3677031100001</v>
      </c>
      <c r="E1641">
        <v>0</v>
      </c>
      <c r="F1641">
        <v>10</v>
      </c>
      <c r="G1641" s="2">
        <v>0</v>
      </c>
      <c r="H1641">
        <v>1089.3677031100001</v>
      </c>
      <c r="I1641">
        <f t="shared" si="125"/>
        <v>41.99</v>
      </c>
      <c r="J1641">
        <f t="shared" si="126"/>
        <v>-0.15000000000000036</v>
      </c>
      <c r="K1641">
        <f t="shared" si="127"/>
        <v>-0.27000000000000313</v>
      </c>
      <c r="L1641" t="b">
        <f t="shared" si="128"/>
        <v>0</v>
      </c>
      <c r="M1641" s="3">
        <f t="shared" si="129"/>
        <v>0.55555555555555047</v>
      </c>
    </row>
    <row r="1642" spans="1:13" hidden="1">
      <c r="A1642" s="1">
        <v>43565.584027777775</v>
      </c>
      <c r="B1642">
        <v>8.9</v>
      </c>
      <c r="C1642">
        <v>51.28</v>
      </c>
      <c r="D1642">
        <v>1089.02152787</v>
      </c>
      <c r="E1642">
        <v>0</v>
      </c>
      <c r="F1642">
        <v>10</v>
      </c>
      <c r="G1642" s="2">
        <v>0</v>
      </c>
      <c r="H1642">
        <v>1089.02152787</v>
      </c>
      <c r="I1642">
        <f t="shared" si="125"/>
        <v>42.38</v>
      </c>
      <c r="J1642">
        <f t="shared" si="126"/>
        <v>-3.9999999999999147E-2</v>
      </c>
      <c r="K1642">
        <f t="shared" si="127"/>
        <v>0.35000000000000142</v>
      </c>
      <c r="L1642" t="b">
        <f t="shared" si="128"/>
        <v>0</v>
      </c>
      <c r="M1642" s="3">
        <f t="shared" si="129"/>
        <v>-0.11428571428571138</v>
      </c>
    </row>
    <row r="1643" spans="1:13">
      <c r="A1643" s="1">
        <v>43565.625694444447</v>
      </c>
      <c r="B1643">
        <v>8.89</v>
      </c>
      <c r="C1643">
        <v>51.81</v>
      </c>
      <c r="D1643">
        <v>1088.87879909</v>
      </c>
      <c r="E1643">
        <v>0</v>
      </c>
      <c r="F1643">
        <v>10</v>
      </c>
      <c r="G1643" s="2">
        <v>0</v>
      </c>
      <c r="H1643">
        <v>1088.87879909</v>
      </c>
      <c r="I1643">
        <f t="shared" si="125"/>
        <v>42.92</v>
      </c>
      <c r="J1643">
        <f t="shared" si="126"/>
        <v>-9.9999999999997868E-3</v>
      </c>
      <c r="K1643">
        <f t="shared" si="127"/>
        <v>0.53000000000000114</v>
      </c>
      <c r="L1643" t="b">
        <f t="shared" si="128"/>
        <v>1</v>
      </c>
      <c r="M1643" s="3">
        <f t="shared" si="129"/>
        <v>-1.8867924528301445E-2</v>
      </c>
    </row>
    <row r="1644" spans="1:13" hidden="1">
      <c r="A1644" s="1">
        <v>43565.667361111111</v>
      </c>
      <c r="B1644">
        <v>8.85</v>
      </c>
      <c r="C1644">
        <v>52</v>
      </c>
      <c r="D1644">
        <v>1088.5350695284999</v>
      </c>
      <c r="E1644">
        <v>2</v>
      </c>
      <c r="F1644">
        <v>8</v>
      </c>
      <c r="G1644">
        <v>4.1758730000000001E-2</v>
      </c>
      <c r="H1644">
        <v>870.82801860999996</v>
      </c>
      <c r="I1644">
        <f t="shared" si="125"/>
        <v>43.15</v>
      </c>
      <c r="J1644">
        <f t="shared" si="126"/>
        <v>-4.0000000000000924E-2</v>
      </c>
      <c r="K1644">
        <f t="shared" si="127"/>
        <v>0.18999999999999773</v>
      </c>
      <c r="L1644" t="b">
        <f t="shared" si="128"/>
        <v>0</v>
      </c>
      <c r="M1644" s="3">
        <f t="shared" si="129"/>
        <v>-0.21052631578948106</v>
      </c>
    </row>
    <row r="1645" spans="1:13" hidden="1">
      <c r="A1645" s="1">
        <v>43565.709027777775</v>
      </c>
      <c r="B1645">
        <v>8.7799999999999994</v>
      </c>
      <c r="C1645">
        <v>51.65</v>
      </c>
      <c r="D1645">
        <v>1087.7870254597999</v>
      </c>
      <c r="E1645">
        <v>5</v>
      </c>
      <c r="F1645">
        <v>5</v>
      </c>
      <c r="G1645">
        <v>0.10456534000000001</v>
      </c>
      <c r="H1645">
        <v>543.89354641</v>
      </c>
      <c r="I1645">
        <f t="shared" si="125"/>
        <v>42.87</v>
      </c>
      <c r="J1645">
        <f t="shared" si="126"/>
        <v>-7.0000000000000284E-2</v>
      </c>
      <c r="K1645">
        <f t="shared" si="127"/>
        <v>-0.35000000000000142</v>
      </c>
      <c r="L1645" t="b">
        <f t="shared" si="128"/>
        <v>0</v>
      </c>
      <c r="M1645" s="3">
        <f t="shared" si="129"/>
        <v>0.2</v>
      </c>
    </row>
    <row r="1646" spans="1:13" hidden="1">
      <c r="A1646" s="1">
        <v>43565.750694444447</v>
      </c>
      <c r="B1646">
        <v>8.8000000000000007</v>
      </c>
      <c r="C1646">
        <v>51.85</v>
      </c>
      <c r="D1646">
        <v>1088.0302919848</v>
      </c>
      <c r="E1646">
        <v>2</v>
      </c>
      <c r="F1646">
        <v>8</v>
      </c>
      <c r="G1646">
        <v>4.1774239999999997E-2</v>
      </c>
      <c r="H1646">
        <v>870.44832745999997</v>
      </c>
      <c r="I1646">
        <f t="shared" si="125"/>
        <v>43.05</v>
      </c>
      <c r="J1646">
        <f t="shared" si="126"/>
        <v>2.000000000000135E-2</v>
      </c>
      <c r="K1646">
        <f t="shared" si="127"/>
        <v>0.20000000000000284</v>
      </c>
      <c r="L1646" t="b">
        <f t="shared" si="128"/>
        <v>0</v>
      </c>
      <c r="M1646" s="3">
        <f t="shared" si="129"/>
        <v>0.10000000000000533</v>
      </c>
    </row>
    <row r="1647" spans="1:13" hidden="1">
      <c r="A1647" s="1">
        <v>43565.792361111111</v>
      </c>
      <c r="B1647">
        <v>8.82</v>
      </c>
      <c r="C1647">
        <v>51.82</v>
      </c>
      <c r="D1647">
        <v>1088.2403944580001</v>
      </c>
      <c r="E1647">
        <v>2</v>
      </c>
      <c r="F1647">
        <v>8</v>
      </c>
      <c r="G1647">
        <v>4.1780600000000001E-2</v>
      </c>
      <c r="H1647">
        <v>870.67084460000001</v>
      </c>
      <c r="I1647">
        <f t="shared" si="125"/>
        <v>43</v>
      </c>
      <c r="J1647">
        <f t="shared" si="126"/>
        <v>1.9999999999999574E-2</v>
      </c>
      <c r="K1647">
        <f t="shared" si="127"/>
        <v>-3.0000000000001137E-2</v>
      </c>
      <c r="L1647" t="b">
        <f t="shared" si="128"/>
        <v>0</v>
      </c>
      <c r="M1647" s="3">
        <f t="shared" si="129"/>
        <v>-0.66666666666662722</v>
      </c>
    </row>
    <row r="1648" spans="1:13" hidden="1">
      <c r="A1648" s="1">
        <v>43565.834027777775</v>
      </c>
      <c r="B1648">
        <v>8.73</v>
      </c>
      <c r="C1648">
        <v>51.81</v>
      </c>
      <c r="D1648">
        <v>1087.3215177715001</v>
      </c>
      <c r="E1648">
        <v>2</v>
      </c>
      <c r="F1648">
        <v>8</v>
      </c>
      <c r="G1648">
        <v>4.1762149999999998E-2</v>
      </c>
      <c r="H1648">
        <v>869.85723267000003</v>
      </c>
      <c r="I1648">
        <f t="shared" si="125"/>
        <v>43.08</v>
      </c>
      <c r="J1648">
        <f t="shared" si="126"/>
        <v>-8.9999999999999858E-2</v>
      </c>
      <c r="K1648">
        <f t="shared" si="127"/>
        <v>-9.9999999999980105E-3</v>
      </c>
      <c r="L1648" t="b">
        <f t="shared" si="128"/>
        <v>0</v>
      </c>
      <c r="M1648" s="3">
        <f t="shared" si="129"/>
        <v>9.0000000000017764</v>
      </c>
    </row>
    <row r="1649" spans="1:13" hidden="1">
      <c r="A1649" s="1">
        <v>43565.875694444447</v>
      </c>
      <c r="B1649">
        <v>8.7200000000000006</v>
      </c>
      <c r="C1649">
        <v>51.57</v>
      </c>
      <c r="D1649">
        <v>1087.2057905838001</v>
      </c>
      <c r="E1649">
        <v>2</v>
      </c>
      <c r="F1649">
        <v>8</v>
      </c>
      <c r="G1649">
        <v>4.1823739999999998E-2</v>
      </c>
      <c r="H1649">
        <v>869.76960340999995</v>
      </c>
      <c r="I1649">
        <f t="shared" si="125"/>
        <v>42.85</v>
      </c>
      <c r="J1649">
        <f t="shared" si="126"/>
        <v>-9.9999999999997868E-3</v>
      </c>
      <c r="K1649">
        <f t="shared" si="127"/>
        <v>-0.24000000000000199</v>
      </c>
      <c r="L1649" t="b">
        <f t="shared" si="128"/>
        <v>0</v>
      </c>
      <c r="M1649" s="3">
        <f t="shared" si="129"/>
        <v>4.1666666666665436E-2</v>
      </c>
    </row>
    <row r="1650" spans="1:13">
      <c r="A1650" s="1">
        <v>43565.917361111111</v>
      </c>
      <c r="B1650">
        <v>9.02</v>
      </c>
      <c r="C1650">
        <v>52.77</v>
      </c>
      <c r="D1650">
        <v>1090.18545503</v>
      </c>
      <c r="E1650">
        <v>5</v>
      </c>
      <c r="F1650">
        <v>5</v>
      </c>
      <c r="G1650">
        <v>0.10409525</v>
      </c>
      <c r="H1650">
        <v>544.73050883999997</v>
      </c>
      <c r="I1650">
        <f t="shared" si="125"/>
        <v>43.75</v>
      </c>
      <c r="J1650">
        <f t="shared" si="126"/>
        <v>0.29999999999999893</v>
      </c>
      <c r="K1650">
        <f t="shared" si="127"/>
        <v>1.2000000000000028</v>
      </c>
      <c r="L1650" t="b">
        <f t="shared" si="128"/>
        <v>1</v>
      </c>
      <c r="M1650" s="3">
        <f t="shared" si="129"/>
        <v>0.24999999999999853</v>
      </c>
    </row>
    <row r="1651" spans="1:13" hidden="1">
      <c r="A1651" s="1">
        <v>43565.959027777775</v>
      </c>
      <c r="B1651">
        <v>9.16</v>
      </c>
      <c r="C1651">
        <v>52.56</v>
      </c>
      <c r="D1651">
        <v>1091.57942078</v>
      </c>
      <c r="E1651">
        <v>0</v>
      </c>
      <c r="F1651">
        <v>10</v>
      </c>
      <c r="G1651" s="2">
        <v>0</v>
      </c>
      <c r="H1651">
        <v>1091.57942078</v>
      </c>
      <c r="I1651">
        <f t="shared" si="125"/>
        <v>43.400000000000006</v>
      </c>
      <c r="J1651">
        <f t="shared" si="126"/>
        <v>0.14000000000000057</v>
      </c>
      <c r="K1651">
        <f t="shared" si="127"/>
        <v>-0.21000000000000085</v>
      </c>
      <c r="L1651" t="b">
        <f t="shared" si="128"/>
        <v>0</v>
      </c>
      <c r="M1651" s="3">
        <f t="shared" si="129"/>
        <v>-0.66666666666666663</v>
      </c>
    </row>
    <row r="1652" spans="1:13" hidden="1">
      <c r="A1652" s="1">
        <v>43566.000694444447</v>
      </c>
      <c r="B1652">
        <v>9.11</v>
      </c>
      <c r="C1652">
        <v>52.54</v>
      </c>
      <c r="D1652">
        <v>1091.0608741476001</v>
      </c>
      <c r="E1652">
        <v>2</v>
      </c>
      <c r="F1652">
        <v>8</v>
      </c>
      <c r="G1652">
        <v>4.1716679999999999E-2</v>
      </c>
      <c r="H1652">
        <v>872.79628421999996</v>
      </c>
      <c r="I1652">
        <f t="shared" si="125"/>
        <v>43.43</v>
      </c>
      <c r="J1652">
        <f t="shared" si="126"/>
        <v>-5.0000000000000711E-2</v>
      </c>
      <c r="K1652">
        <f t="shared" si="127"/>
        <v>-2.0000000000003126E-2</v>
      </c>
      <c r="L1652" t="b">
        <f t="shared" si="128"/>
        <v>0</v>
      </c>
      <c r="M1652" s="3">
        <f t="shared" si="129"/>
        <v>2.4999999999996447</v>
      </c>
    </row>
    <row r="1653" spans="1:13">
      <c r="A1653" s="1">
        <v>43566.042361111111</v>
      </c>
      <c r="B1653">
        <v>9.3000000000000007</v>
      </c>
      <c r="C1653">
        <v>53.34</v>
      </c>
      <c r="D1653">
        <v>1093.0097228093</v>
      </c>
      <c r="E1653">
        <v>2</v>
      </c>
      <c r="F1653">
        <v>8</v>
      </c>
      <c r="G1653">
        <v>4.1729570000000001E-2</v>
      </c>
      <c r="H1653">
        <v>873.53346668999995</v>
      </c>
      <c r="I1653">
        <f t="shared" si="125"/>
        <v>44.040000000000006</v>
      </c>
      <c r="J1653">
        <f t="shared" si="126"/>
        <v>0.19000000000000128</v>
      </c>
      <c r="K1653">
        <f t="shared" si="127"/>
        <v>0.80000000000000426</v>
      </c>
      <c r="L1653" t="b">
        <f t="shared" si="128"/>
        <v>1</v>
      </c>
      <c r="M1653" s="3">
        <f t="shared" si="129"/>
        <v>0.23750000000000032</v>
      </c>
    </row>
    <row r="1654" spans="1:13">
      <c r="A1654" s="1">
        <v>43566.084027777775</v>
      </c>
      <c r="B1654">
        <v>9.26</v>
      </c>
      <c r="C1654">
        <v>52.59</v>
      </c>
      <c r="D1654">
        <v>1092.6324436307</v>
      </c>
      <c r="E1654">
        <v>5</v>
      </c>
      <c r="F1654">
        <v>5</v>
      </c>
      <c r="G1654">
        <v>0.10437833000000001</v>
      </c>
      <c r="H1654">
        <v>546.33818385999996</v>
      </c>
      <c r="I1654">
        <f t="shared" si="125"/>
        <v>43.330000000000005</v>
      </c>
      <c r="J1654">
        <f t="shared" si="126"/>
        <v>-4.0000000000000924E-2</v>
      </c>
      <c r="K1654">
        <f t="shared" si="127"/>
        <v>-0.75</v>
      </c>
      <c r="L1654" t="b">
        <f t="shared" si="128"/>
        <v>1</v>
      </c>
      <c r="M1654" s="3">
        <f t="shared" si="129"/>
        <v>5.3333333333334565E-2</v>
      </c>
    </row>
    <row r="1655" spans="1:13">
      <c r="A1655" s="1">
        <v>43566.125694444447</v>
      </c>
      <c r="B1655">
        <v>9.31</v>
      </c>
      <c r="C1655">
        <v>53.35</v>
      </c>
      <c r="D1655">
        <v>1093.10356211</v>
      </c>
      <c r="E1655">
        <v>0</v>
      </c>
      <c r="F1655">
        <v>10</v>
      </c>
      <c r="G1655" s="2">
        <v>0</v>
      </c>
      <c r="H1655">
        <v>1093.10356211</v>
      </c>
      <c r="I1655">
        <f t="shared" si="125"/>
        <v>44.04</v>
      </c>
      <c r="J1655">
        <f t="shared" si="126"/>
        <v>5.0000000000000711E-2</v>
      </c>
      <c r="K1655">
        <f t="shared" si="127"/>
        <v>0.75999999999999801</v>
      </c>
      <c r="L1655" t="b">
        <f t="shared" si="128"/>
        <v>1</v>
      </c>
      <c r="M1655" s="3">
        <f t="shared" si="129"/>
        <v>6.5789473684211633E-2</v>
      </c>
    </row>
    <row r="1656" spans="1:13">
      <c r="A1656" s="1">
        <v>43566.167361111111</v>
      </c>
      <c r="B1656">
        <v>9.7200000000000006</v>
      </c>
      <c r="C1656">
        <v>56.22</v>
      </c>
      <c r="D1656">
        <v>1097.2352497259999</v>
      </c>
      <c r="E1656">
        <v>5</v>
      </c>
      <c r="F1656">
        <v>5</v>
      </c>
      <c r="G1656">
        <v>0.10244855</v>
      </c>
      <c r="H1656">
        <v>548.28313529000002</v>
      </c>
      <c r="I1656">
        <f t="shared" si="125"/>
        <v>46.5</v>
      </c>
      <c r="J1656">
        <f t="shared" si="126"/>
        <v>0.41000000000000014</v>
      </c>
      <c r="K1656">
        <f t="shared" si="127"/>
        <v>2.8699999999999974</v>
      </c>
      <c r="L1656" t="b">
        <f t="shared" si="128"/>
        <v>1</v>
      </c>
      <c r="M1656" s="3">
        <f t="shared" si="129"/>
        <v>0.14285714285714304</v>
      </c>
    </row>
    <row r="1657" spans="1:13" hidden="1">
      <c r="A1657" s="1">
        <v>43566.209027777775</v>
      </c>
      <c r="B1657">
        <v>9.74</v>
      </c>
      <c r="C1657">
        <v>56.63</v>
      </c>
      <c r="D1657">
        <v>1097.40639399</v>
      </c>
      <c r="E1657">
        <v>5</v>
      </c>
      <c r="F1657">
        <v>5</v>
      </c>
      <c r="G1657">
        <v>0.102132</v>
      </c>
      <c r="H1657">
        <v>548.70324531000006</v>
      </c>
      <c r="I1657">
        <f t="shared" si="125"/>
        <v>46.89</v>
      </c>
      <c r="J1657">
        <f t="shared" si="126"/>
        <v>1.9999999999999574E-2</v>
      </c>
      <c r="K1657">
        <f t="shared" si="127"/>
        <v>0.41000000000000369</v>
      </c>
      <c r="L1657" t="b">
        <f t="shared" si="128"/>
        <v>0</v>
      </c>
      <c r="M1657" s="3">
        <f t="shared" si="129"/>
        <v>4.8780487804876572E-2</v>
      </c>
    </row>
    <row r="1658" spans="1:13">
      <c r="A1658" s="1">
        <v>43566.250694444447</v>
      </c>
      <c r="B1658">
        <v>8.9</v>
      </c>
      <c r="C1658">
        <v>53.42</v>
      </c>
      <c r="D1658">
        <v>1088.9566173600001</v>
      </c>
      <c r="E1658">
        <v>0</v>
      </c>
      <c r="F1658">
        <v>10</v>
      </c>
      <c r="G1658" s="2">
        <v>0</v>
      </c>
      <c r="H1658">
        <v>1088.9566173600001</v>
      </c>
      <c r="I1658">
        <f t="shared" si="125"/>
        <v>44.52</v>
      </c>
      <c r="J1658">
        <f t="shared" si="126"/>
        <v>-0.83999999999999986</v>
      </c>
      <c r="K1658">
        <f t="shared" si="127"/>
        <v>-3.2100000000000009</v>
      </c>
      <c r="L1658" t="b">
        <f t="shared" si="128"/>
        <v>1</v>
      </c>
      <c r="M1658" s="3">
        <f t="shared" si="129"/>
        <v>0.26168224299065407</v>
      </c>
    </row>
    <row r="1659" spans="1:13" hidden="1">
      <c r="A1659" s="1">
        <v>43566.292361111111</v>
      </c>
      <c r="B1659">
        <v>8.91</v>
      </c>
      <c r="C1659">
        <v>53.76</v>
      </c>
      <c r="D1659">
        <v>1089.1465049036999</v>
      </c>
      <c r="E1659">
        <v>2</v>
      </c>
      <c r="F1659">
        <v>8</v>
      </c>
      <c r="G1659">
        <v>4.1307389999999999E-2</v>
      </c>
      <c r="H1659">
        <v>871.29835230000003</v>
      </c>
      <c r="I1659">
        <f t="shared" si="125"/>
        <v>44.849999999999994</v>
      </c>
      <c r="J1659">
        <f t="shared" si="126"/>
        <v>9.9999999999997868E-3</v>
      </c>
      <c r="K1659">
        <f t="shared" si="127"/>
        <v>0.33999999999999631</v>
      </c>
      <c r="L1659" t="b">
        <f t="shared" si="128"/>
        <v>0</v>
      </c>
      <c r="M1659" s="3">
        <f t="shared" si="129"/>
        <v>2.9411764705882047E-2</v>
      </c>
    </row>
    <row r="1660" spans="1:13" hidden="1">
      <c r="A1660" s="1">
        <v>43566.334027777775</v>
      </c>
      <c r="B1660">
        <v>9.0399999999999991</v>
      </c>
      <c r="C1660">
        <v>53.81</v>
      </c>
      <c r="D1660">
        <v>1090.4063966000001</v>
      </c>
      <c r="E1660">
        <v>0</v>
      </c>
      <c r="F1660">
        <v>10</v>
      </c>
      <c r="G1660" s="2">
        <v>0</v>
      </c>
      <c r="H1660">
        <v>1090.4063966000001</v>
      </c>
      <c r="I1660">
        <f t="shared" si="125"/>
        <v>44.77</v>
      </c>
      <c r="J1660">
        <f t="shared" si="126"/>
        <v>0.12999999999999901</v>
      </c>
      <c r="K1660">
        <f t="shared" si="127"/>
        <v>5.0000000000004263E-2</v>
      </c>
      <c r="L1660" t="b">
        <f t="shared" si="128"/>
        <v>0</v>
      </c>
      <c r="M1660" s="3">
        <f t="shared" si="129"/>
        <v>2.5999999999997585</v>
      </c>
    </row>
    <row r="1661" spans="1:13">
      <c r="A1661" s="1">
        <v>43566.375694444447</v>
      </c>
      <c r="B1661">
        <v>9.0500000000000007</v>
      </c>
      <c r="C1661">
        <v>54.98</v>
      </c>
      <c r="D1661">
        <v>1090.49863536</v>
      </c>
      <c r="E1661">
        <v>0</v>
      </c>
      <c r="F1661">
        <v>10</v>
      </c>
      <c r="G1661" s="2">
        <v>0</v>
      </c>
      <c r="H1661">
        <v>1090.49863536</v>
      </c>
      <c r="I1661">
        <f t="shared" si="125"/>
        <v>45.929999999999993</v>
      </c>
      <c r="J1661">
        <f t="shared" si="126"/>
        <v>1.0000000000001563E-2</v>
      </c>
      <c r="K1661">
        <f t="shared" si="127"/>
        <v>1.1699999999999946</v>
      </c>
      <c r="L1661" t="b">
        <f t="shared" si="128"/>
        <v>1</v>
      </c>
      <c r="M1661" s="3">
        <f t="shared" si="129"/>
        <v>8.5470085470099218E-3</v>
      </c>
    </row>
    <row r="1662" spans="1:13">
      <c r="A1662" s="1">
        <v>43566.417361111111</v>
      </c>
      <c r="B1662">
        <v>9.08</v>
      </c>
      <c r="C1662">
        <v>54.32</v>
      </c>
      <c r="D1662">
        <v>1090.8230016699999</v>
      </c>
      <c r="E1662">
        <v>0</v>
      </c>
      <c r="F1662">
        <v>10</v>
      </c>
      <c r="G1662" s="2">
        <v>0</v>
      </c>
      <c r="H1662">
        <v>1090.8230016699999</v>
      </c>
      <c r="I1662">
        <f t="shared" si="125"/>
        <v>45.24</v>
      </c>
      <c r="J1662">
        <f t="shared" si="126"/>
        <v>2.9999999999999361E-2</v>
      </c>
      <c r="K1662">
        <f t="shared" si="127"/>
        <v>-0.65999999999999659</v>
      </c>
      <c r="L1662" t="b">
        <f t="shared" si="128"/>
        <v>1</v>
      </c>
      <c r="M1662" s="3">
        <f t="shared" si="129"/>
        <v>-4.545454545454472E-2</v>
      </c>
    </row>
    <row r="1663" spans="1:13">
      <c r="A1663" s="1">
        <v>43566.459027777775</v>
      </c>
      <c r="B1663">
        <v>9.02</v>
      </c>
      <c r="C1663">
        <v>53.78</v>
      </c>
      <c r="D1663">
        <v>1090.2120216635001</v>
      </c>
      <c r="E1663">
        <v>2</v>
      </c>
      <c r="F1663">
        <v>8</v>
      </c>
      <c r="G1663">
        <v>4.1338569999999998E-2</v>
      </c>
      <c r="H1663">
        <v>872.16966726999999</v>
      </c>
      <c r="I1663">
        <f t="shared" si="125"/>
        <v>44.760000000000005</v>
      </c>
      <c r="J1663">
        <f t="shared" si="126"/>
        <v>-6.0000000000000497E-2</v>
      </c>
      <c r="K1663">
        <f t="shared" si="127"/>
        <v>-0.53999999999999915</v>
      </c>
      <c r="L1663" t="b">
        <f t="shared" si="128"/>
        <v>1</v>
      </c>
      <c r="M1663" s="3">
        <f t="shared" si="129"/>
        <v>0.1111111111111122</v>
      </c>
    </row>
    <row r="1664" spans="1:13" hidden="1">
      <c r="A1664" s="1">
        <v>43566.500694444447</v>
      </c>
      <c r="B1664">
        <v>8.85</v>
      </c>
      <c r="C1664">
        <v>53.55</v>
      </c>
      <c r="D1664">
        <v>1088.5250399925999</v>
      </c>
      <c r="E1664">
        <v>2</v>
      </c>
      <c r="F1664">
        <v>8</v>
      </c>
      <c r="G1664">
        <v>4.1336060000000001E-2</v>
      </c>
      <c r="H1664">
        <v>870.81999943000005</v>
      </c>
      <c r="I1664">
        <f t="shared" si="125"/>
        <v>44.699999999999996</v>
      </c>
      <c r="J1664">
        <f t="shared" si="126"/>
        <v>-0.16999999999999993</v>
      </c>
      <c r="K1664">
        <f t="shared" si="127"/>
        <v>-0.23000000000000398</v>
      </c>
      <c r="L1664" t="b">
        <f t="shared" si="128"/>
        <v>0</v>
      </c>
      <c r="M1664" s="3">
        <f t="shared" si="129"/>
        <v>0.73913043478259555</v>
      </c>
    </row>
    <row r="1665" spans="1:13">
      <c r="A1665" s="1">
        <v>43566.542361111111</v>
      </c>
      <c r="B1665">
        <v>8.07</v>
      </c>
      <c r="C1665">
        <v>49.48</v>
      </c>
      <c r="D1665">
        <v>1080.65423334</v>
      </c>
      <c r="E1665">
        <v>0</v>
      </c>
      <c r="F1665">
        <v>10</v>
      </c>
      <c r="G1665" s="2">
        <v>0</v>
      </c>
      <c r="H1665">
        <v>1080.65423334</v>
      </c>
      <c r="I1665">
        <f t="shared" si="125"/>
        <v>41.41</v>
      </c>
      <c r="J1665">
        <f t="shared" si="126"/>
        <v>-0.77999999999999936</v>
      </c>
      <c r="K1665">
        <f t="shared" si="127"/>
        <v>-4.07</v>
      </c>
      <c r="L1665" t="b">
        <f t="shared" si="128"/>
        <v>1</v>
      </c>
      <c r="M1665" s="3">
        <f t="shared" si="129"/>
        <v>0.19164619164619148</v>
      </c>
    </row>
    <row r="1666" spans="1:13">
      <c r="A1666" s="1">
        <v>43566.584027777775</v>
      </c>
      <c r="B1666">
        <v>8.49</v>
      </c>
      <c r="C1666">
        <v>50.91</v>
      </c>
      <c r="D1666">
        <v>1084.92186838</v>
      </c>
      <c r="E1666">
        <v>0</v>
      </c>
      <c r="F1666">
        <v>10</v>
      </c>
      <c r="G1666" s="2">
        <v>0</v>
      </c>
      <c r="H1666">
        <v>1084.92186838</v>
      </c>
      <c r="I1666">
        <f t="shared" si="125"/>
        <v>42.419999999999995</v>
      </c>
      <c r="J1666">
        <f t="shared" si="126"/>
        <v>0.41999999999999993</v>
      </c>
      <c r="K1666">
        <f t="shared" si="127"/>
        <v>1.4299999999999997</v>
      </c>
      <c r="L1666" t="b">
        <f t="shared" si="128"/>
        <v>1</v>
      </c>
      <c r="M1666" s="3">
        <f t="shared" si="129"/>
        <v>0.2937062937062937</v>
      </c>
    </row>
    <row r="1667" spans="1:13" hidden="1">
      <c r="A1667" s="1">
        <v>43566.625694444447</v>
      </c>
      <c r="B1667">
        <v>8.49</v>
      </c>
      <c r="C1667">
        <v>51.18</v>
      </c>
      <c r="D1667">
        <v>1084.913220661</v>
      </c>
      <c r="E1667">
        <v>2</v>
      </c>
      <c r="F1667">
        <v>8</v>
      </c>
      <c r="G1667">
        <v>4.1910700000000002E-2</v>
      </c>
      <c r="H1667">
        <v>867.58821955999997</v>
      </c>
      <c r="I1667">
        <f t="shared" ref="I1667:I1730" si="130">C1667-B1667</f>
        <v>42.69</v>
      </c>
      <c r="J1667">
        <f t="shared" ref="J1667:J1730" si="131">B1667-B1666</f>
        <v>0</v>
      </c>
      <c r="K1667">
        <f t="shared" ref="K1667:K1730" si="132">C1667-C1666</f>
        <v>0.27000000000000313</v>
      </c>
      <c r="L1667" t="b">
        <f t="shared" ref="L1667:L1730" si="133">ABS(K1667)&gt;0.5</f>
        <v>0</v>
      </c>
      <c r="M1667" s="3">
        <f t="shared" si="129"/>
        <v>0</v>
      </c>
    </row>
    <row r="1668" spans="1:13" hidden="1">
      <c r="A1668" s="1">
        <v>43566.667361111111</v>
      </c>
      <c r="B1668">
        <v>8.4700000000000006</v>
      </c>
      <c r="C1668">
        <v>51.21</v>
      </c>
      <c r="D1668">
        <v>1084.7393784812</v>
      </c>
      <c r="E1668">
        <v>5</v>
      </c>
      <c r="F1668">
        <v>5</v>
      </c>
      <c r="G1668">
        <v>0.10457617</v>
      </c>
      <c r="H1668">
        <v>542.36971344000006</v>
      </c>
      <c r="I1668">
        <f t="shared" si="130"/>
        <v>42.74</v>
      </c>
      <c r="J1668">
        <f t="shared" si="131"/>
        <v>-1.9999999999999574E-2</v>
      </c>
      <c r="K1668">
        <f t="shared" si="132"/>
        <v>3.0000000000001137E-2</v>
      </c>
      <c r="L1668" t="b">
        <f t="shared" si="133"/>
        <v>0</v>
      </c>
      <c r="M1668" s="3">
        <f t="shared" ref="M1668:M1731" si="134">J1668/K1668</f>
        <v>-0.66666666666662722</v>
      </c>
    </row>
    <row r="1669" spans="1:13">
      <c r="A1669" s="1">
        <v>43566.709027777775</v>
      </c>
      <c r="B1669">
        <v>8.3000000000000007</v>
      </c>
      <c r="C1669">
        <v>50.38</v>
      </c>
      <c r="D1669">
        <v>1083.00348237</v>
      </c>
      <c r="E1669">
        <v>0</v>
      </c>
      <c r="F1669">
        <v>10</v>
      </c>
      <c r="G1669" s="2">
        <v>0</v>
      </c>
      <c r="H1669">
        <v>1083.00348237</v>
      </c>
      <c r="I1669">
        <f t="shared" si="130"/>
        <v>42.08</v>
      </c>
      <c r="J1669">
        <f t="shared" si="131"/>
        <v>-0.16999999999999993</v>
      </c>
      <c r="K1669">
        <f t="shared" si="132"/>
        <v>-0.82999999999999829</v>
      </c>
      <c r="L1669" t="b">
        <f t="shared" si="133"/>
        <v>1</v>
      </c>
      <c r="M1669" s="3">
        <f t="shared" si="134"/>
        <v>0.20481927710843406</v>
      </c>
    </row>
    <row r="1670" spans="1:13" hidden="1">
      <c r="A1670" s="1">
        <v>43566.750694444447</v>
      </c>
      <c r="B1670">
        <v>8.23</v>
      </c>
      <c r="C1670">
        <v>50.73</v>
      </c>
      <c r="D1670">
        <v>1082.2514204399999</v>
      </c>
      <c r="E1670">
        <v>0</v>
      </c>
      <c r="F1670">
        <v>10</v>
      </c>
      <c r="G1670" s="2">
        <v>0</v>
      </c>
      <c r="H1670">
        <v>1082.2514204399999</v>
      </c>
      <c r="I1670">
        <f t="shared" si="130"/>
        <v>42.5</v>
      </c>
      <c r="J1670">
        <f t="shared" si="131"/>
        <v>-7.0000000000000284E-2</v>
      </c>
      <c r="K1670">
        <f t="shared" si="132"/>
        <v>0.34999999999999432</v>
      </c>
      <c r="L1670" t="b">
        <f t="shared" si="133"/>
        <v>0</v>
      </c>
      <c r="M1670" s="3">
        <f t="shared" si="134"/>
        <v>-0.20000000000000406</v>
      </c>
    </row>
    <row r="1671" spans="1:13">
      <c r="A1671" s="1">
        <v>43566.792361111111</v>
      </c>
      <c r="B1671">
        <v>7.86</v>
      </c>
      <c r="C1671">
        <v>47.41</v>
      </c>
      <c r="D1671">
        <v>1078.6265685599999</v>
      </c>
      <c r="E1671">
        <v>0</v>
      </c>
      <c r="F1671">
        <v>10</v>
      </c>
      <c r="G1671" s="2">
        <v>0</v>
      </c>
      <c r="H1671">
        <v>1078.6265685599999</v>
      </c>
      <c r="I1671">
        <f t="shared" si="130"/>
        <v>39.549999999999997</v>
      </c>
      <c r="J1671">
        <f t="shared" si="131"/>
        <v>-0.37000000000000011</v>
      </c>
      <c r="K1671">
        <f t="shared" si="132"/>
        <v>-3.3200000000000003</v>
      </c>
      <c r="L1671" t="b">
        <f t="shared" si="133"/>
        <v>1</v>
      </c>
      <c r="M1671" s="3">
        <f t="shared" si="134"/>
        <v>0.11144578313253015</v>
      </c>
    </row>
    <row r="1672" spans="1:13">
      <c r="A1672" s="1">
        <v>43566.834027777775</v>
      </c>
      <c r="B1672">
        <v>7.78</v>
      </c>
      <c r="C1672">
        <v>46.8</v>
      </c>
      <c r="D1672">
        <v>1077.8137404665999</v>
      </c>
      <c r="E1672">
        <v>5</v>
      </c>
      <c r="F1672">
        <v>5</v>
      </c>
      <c r="G1672">
        <v>0.10702407</v>
      </c>
      <c r="H1672">
        <v>538.90687887000001</v>
      </c>
      <c r="I1672">
        <f t="shared" si="130"/>
        <v>39.019999999999996</v>
      </c>
      <c r="J1672">
        <f t="shared" si="131"/>
        <v>-8.0000000000000071E-2</v>
      </c>
      <c r="K1672">
        <f t="shared" si="132"/>
        <v>-0.60999999999999943</v>
      </c>
      <c r="L1672" t="b">
        <f t="shared" si="133"/>
        <v>1</v>
      </c>
      <c r="M1672" s="3">
        <f t="shared" si="134"/>
        <v>0.13114754098360679</v>
      </c>
    </row>
    <row r="1673" spans="1:13">
      <c r="A1673" s="1">
        <v>43566.875694444447</v>
      </c>
      <c r="B1673">
        <v>7.23</v>
      </c>
      <c r="C1673">
        <v>46.17</v>
      </c>
      <c r="D1673">
        <v>1072.3371796700001</v>
      </c>
      <c r="E1673">
        <v>0</v>
      </c>
      <c r="F1673">
        <v>10</v>
      </c>
      <c r="G1673" s="2">
        <v>0</v>
      </c>
      <c r="H1673">
        <v>1072.3371796700001</v>
      </c>
      <c r="I1673">
        <f t="shared" si="130"/>
        <v>38.94</v>
      </c>
      <c r="J1673">
        <f t="shared" si="131"/>
        <v>-0.54999999999999982</v>
      </c>
      <c r="K1673">
        <f t="shared" si="132"/>
        <v>-0.62999999999999545</v>
      </c>
      <c r="L1673" t="b">
        <f t="shared" si="133"/>
        <v>1</v>
      </c>
      <c r="M1673" s="3">
        <f t="shared" si="134"/>
        <v>0.87301587301587902</v>
      </c>
    </row>
    <row r="1674" spans="1:13" hidden="1">
      <c r="A1674" s="1">
        <v>43566.917361111111</v>
      </c>
      <c r="B1674">
        <v>7.27</v>
      </c>
      <c r="C1674">
        <v>46.47</v>
      </c>
      <c r="D1674">
        <v>1072.7269865976</v>
      </c>
      <c r="E1674">
        <v>5</v>
      </c>
      <c r="F1674">
        <v>5</v>
      </c>
      <c r="G1674">
        <v>0.10676364000000001</v>
      </c>
      <c r="H1674">
        <v>536.36354142000005</v>
      </c>
      <c r="I1674">
        <f t="shared" si="130"/>
        <v>39.200000000000003</v>
      </c>
      <c r="J1674">
        <f t="shared" si="131"/>
        <v>3.9999999999999147E-2</v>
      </c>
      <c r="K1674">
        <f t="shared" si="132"/>
        <v>0.29999999999999716</v>
      </c>
      <c r="L1674" t="b">
        <f t="shared" si="133"/>
        <v>0</v>
      </c>
      <c r="M1674" s="3">
        <f t="shared" si="134"/>
        <v>0.13333333333333175</v>
      </c>
    </row>
    <row r="1675" spans="1:13">
      <c r="A1675" s="1">
        <v>43566.959027777775</v>
      </c>
      <c r="B1675">
        <v>7.18</v>
      </c>
      <c r="C1675">
        <v>45.47</v>
      </c>
      <c r="D1675">
        <v>1071.8298238980001</v>
      </c>
      <c r="E1675">
        <v>2</v>
      </c>
      <c r="F1675">
        <v>8</v>
      </c>
      <c r="G1675">
        <v>4.2899800000000002E-2</v>
      </c>
      <c r="H1675">
        <v>857.78298778999999</v>
      </c>
      <c r="I1675">
        <f t="shared" si="130"/>
        <v>38.29</v>
      </c>
      <c r="J1675">
        <f t="shared" si="131"/>
        <v>-8.9999999999999858E-2</v>
      </c>
      <c r="K1675">
        <f t="shared" si="132"/>
        <v>-1</v>
      </c>
      <c r="L1675" t="b">
        <f t="shared" si="133"/>
        <v>1</v>
      </c>
      <c r="M1675" s="3">
        <f t="shared" si="134"/>
        <v>8.9999999999999858E-2</v>
      </c>
    </row>
    <row r="1676" spans="1:13" hidden="1">
      <c r="A1676" s="1">
        <v>43567.000694444447</v>
      </c>
      <c r="B1676">
        <v>7.16</v>
      </c>
      <c r="C1676">
        <v>45.93</v>
      </c>
      <c r="D1676">
        <v>1071.6334304899999</v>
      </c>
      <c r="E1676">
        <v>0</v>
      </c>
      <c r="F1676">
        <v>10</v>
      </c>
      <c r="G1676" s="2">
        <v>0</v>
      </c>
      <c r="H1676">
        <v>1071.6334304899999</v>
      </c>
      <c r="I1676">
        <f t="shared" si="130"/>
        <v>38.769999999999996</v>
      </c>
      <c r="J1676">
        <f t="shared" si="131"/>
        <v>-1.9999999999999574E-2</v>
      </c>
      <c r="K1676">
        <f t="shared" si="132"/>
        <v>0.46000000000000085</v>
      </c>
      <c r="L1676" t="b">
        <f t="shared" si="133"/>
        <v>0</v>
      </c>
      <c r="M1676" s="3">
        <f t="shared" si="134"/>
        <v>-4.347826086956421E-2</v>
      </c>
    </row>
    <row r="1677" spans="1:13" hidden="1">
      <c r="A1677" s="1">
        <v>43567.042361111111</v>
      </c>
      <c r="B1677">
        <v>7.31</v>
      </c>
      <c r="C1677">
        <v>45.67</v>
      </c>
      <c r="D1677">
        <v>1073.0740487875</v>
      </c>
      <c r="E1677">
        <v>2</v>
      </c>
      <c r="F1677">
        <v>8</v>
      </c>
      <c r="G1677">
        <v>4.2916049999999997E-2</v>
      </c>
      <c r="H1677">
        <v>858.65044236999995</v>
      </c>
      <c r="I1677">
        <f t="shared" si="130"/>
        <v>38.36</v>
      </c>
      <c r="J1677">
        <f t="shared" si="131"/>
        <v>0.14999999999999947</v>
      </c>
      <c r="K1677">
        <f t="shared" si="132"/>
        <v>-0.25999999999999801</v>
      </c>
      <c r="L1677" t="b">
        <f t="shared" si="133"/>
        <v>0</v>
      </c>
      <c r="M1677" s="3">
        <f t="shared" si="134"/>
        <v>-0.57692307692307931</v>
      </c>
    </row>
    <row r="1678" spans="1:13" hidden="1">
      <c r="A1678" s="1">
        <v>43567.084027777775</v>
      </c>
      <c r="B1678">
        <v>7.32</v>
      </c>
      <c r="C1678">
        <v>46.15</v>
      </c>
      <c r="D1678">
        <v>1073.1738288700001</v>
      </c>
      <c r="E1678">
        <v>0</v>
      </c>
      <c r="F1678">
        <v>10</v>
      </c>
      <c r="G1678" s="2">
        <v>0</v>
      </c>
      <c r="H1678">
        <v>1073.1738288700001</v>
      </c>
      <c r="I1678">
        <f t="shared" si="130"/>
        <v>38.83</v>
      </c>
      <c r="J1678">
        <f t="shared" si="131"/>
        <v>1.0000000000000675E-2</v>
      </c>
      <c r="K1678">
        <f t="shared" si="132"/>
        <v>0.47999999999999687</v>
      </c>
      <c r="L1678" t="b">
        <f t="shared" si="133"/>
        <v>0</v>
      </c>
      <c r="M1678" s="3">
        <f t="shared" si="134"/>
        <v>2.0833333333334876E-2</v>
      </c>
    </row>
    <row r="1679" spans="1:13">
      <c r="A1679" s="1">
        <v>43567.125694444447</v>
      </c>
      <c r="B1679">
        <v>7.31</v>
      </c>
      <c r="C1679">
        <v>47.06</v>
      </c>
      <c r="D1679">
        <v>1073.0577819600001</v>
      </c>
      <c r="E1679">
        <v>0</v>
      </c>
      <c r="F1679">
        <v>10</v>
      </c>
      <c r="G1679" s="2">
        <v>0</v>
      </c>
      <c r="H1679">
        <v>1073.0577819600001</v>
      </c>
      <c r="I1679">
        <f t="shared" si="130"/>
        <v>39.75</v>
      </c>
      <c r="J1679">
        <f t="shared" si="131"/>
        <v>-1.0000000000000675E-2</v>
      </c>
      <c r="K1679">
        <f t="shared" si="132"/>
        <v>0.91000000000000369</v>
      </c>
      <c r="L1679" t="b">
        <f t="shared" si="133"/>
        <v>1</v>
      </c>
      <c r="M1679" s="3">
        <f t="shared" si="134"/>
        <v>-1.0989010989011685E-2</v>
      </c>
    </row>
    <row r="1680" spans="1:13" hidden="1">
      <c r="A1680" s="1">
        <v>43567.167361111111</v>
      </c>
      <c r="B1680">
        <v>7.54</v>
      </c>
      <c r="C1680">
        <v>47.45</v>
      </c>
      <c r="D1680">
        <v>1075.42593728</v>
      </c>
      <c r="E1680">
        <v>0</v>
      </c>
      <c r="F1680">
        <v>10</v>
      </c>
      <c r="G1680" s="2">
        <v>0</v>
      </c>
      <c r="H1680">
        <v>1075.42593728</v>
      </c>
      <c r="I1680">
        <f t="shared" si="130"/>
        <v>39.910000000000004</v>
      </c>
      <c r="J1680">
        <f t="shared" si="131"/>
        <v>0.23000000000000043</v>
      </c>
      <c r="K1680">
        <f t="shared" si="132"/>
        <v>0.39000000000000057</v>
      </c>
      <c r="L1680" t="b">
        <f t="shared" si="133"/>
        <v>0</v>
      </c>
      <c r="M1680" s="3">
        <f t="shared" si="134"/>
        <v>0.58974358974358998</v>
      </c>
    </row>
    <row r="1681" spans="1:13">
      <c r="A1681" s="1">
        <v>43567.209027777775</v>
      </c>
      <c r="B1681">
        <v>7.23</v>
      </c>
      <c r="C1681">
        <v>46.88</v>
      </c>
      <c r="D1681">
        <v>1072.3062700196999</v>
      </c>
      <c r="E1681">
        <v>5</v>
      </c>
      <c r="F1681">
        <v>5</v>
      </c>
      <c r="G1681">
        <v>0.10642203</v>
      </c>
      <c r="H1681">
        <v>536.15314709999996</v>
      </c>
      <c r="I1681">
        <f t="shared" si="130"/>
        <v>39.650000000000006</v>
      </c>
      <c r="J1681">
        <f t="shared" si="131"/>
        <v>-0.30999999999999961</v>
      </c>
      <c r="K1681">
        <f t="shared" si="132"/>
        <v>-0.57000000000000028</v>
      </c>
      <c r="L1681" t="b">
        <f t="shared" si="133"/>
        <v>1</v>
      </c>
      <c r="M1681" s="3">
        <f t="shared" si="134"/>
        <v>0.54385964912280604</v>
      </c>
    </row>
    <row r="1682" spans="1:13" hidden="1">
      <c r="A1682" s="1">
        <v>43567.250694444447</v>
      </c>
      <c r="B1682">
        <v>7.2</v>
      </c>
      <c r="C1682">
        <v>46.47</v>
      </c>
      <c r="D1682">
        <v>1072.04936163</v>
      </c>
      <c r="E1682">
        <v>2</v>
      </c>
      <c r="F1682">
        <v>8</v>
      </c>
      <c r="G1682">
        <v>4.2701950000000002E-2</v>
      </c>
      <c r="H1682">
        <v>857.51476482999999</v>
      </c>
      <c r="I1682">
        <f t="shared" si="130"/>
        <v>39.269999999999996</v>
      </c>
      <c r="J1682">
        <f t="shared" si="131"/>
        <v>-3.0000000000000249E-2</v>
      </c>
      <c r="K1682">
        <f t="shared" si="132"/>
        <v>-0.41000000000000369</v>
      </c>
      <c r="L1682" t="b">
        <f t="shared" si="133"/>
        <v>0</v>
      </c>
      <c r="M1682" s="3">
        <f t="shared" si="134"/>
        <v>7.3170731707317027E-2</v>
      </c>
    </row>
    <row r="1683" spans="1:13">
      <c r="A1683" s="1">
        <v>43567.292361111111</v>
      </c>
      <c r="B1683">
        <v>7.19</v>
      </c>
      <c r="C1683">
        <v>45.31</v>
      </c>
      <c r="D1683">
        <v>1071.88327824</v>
      </c>
      <c r="E1683">
        <v>0</v>
      </c>
      <c r="F1683">
        <v>10</v>
      </c>
      <c r="G1683" s="2">
        <v>0</v>
      </c>
      <c r="H1683">
        <v>1071.88327824</v>
      </c>
      <c r="I1683">
        <f t="shared" si="130"/>
        <v>38.120000000000005</v>
      </c>
      <c r="J1683">
        <f t="shared" si="131"/>
        <v>-9.9999999999997868E-3</v>
      </c>
      <c r="K1683">
        <f t="shared" si="132"/>
        <v>-1.1599999999999966</v>
      </c>
      <c r="L1683" t="b">
        <f t="shared" si="133"/>
        <v>1</v>
      </c>
      <c r="M1683" s="3">
        <f t="shared" si="134"/>
        <v>8.6206896551722558E-3</v>
      </c>
    </row>
    <row r="1684" spans="1:13">
      <c r="A1684" s="1">
        <v>43567.334027777775</v>
      </c>
      <c r="B1684">
        <v>7.38</v>
      </c>
      <c r="C1684">
        <v>46.42</v>
      </c>
      <c r="D1684">
        <v>1073.84453022</v>
      </c>
      <c r="E1684">
        <v>0</v>
      </c>
      <c r="F1684">
        <v>10</v>
      </c>
      <c r="G1684" s="2">
        <v>0</v>
      </c>
      <c r="H1684">
        <v>1073.84453022</v>
      </c>
      <c r="I1684">
        <f t="shared" si="130"/>
        <v>39.04</v>
      </c>
      <c r="J1684">
        <f t="shared" si="131"/>
        <v>0.1899999999999995</v>
      </c>
      <c r="K1684">
        <f t="shared" si="132"/>
        <v>1.1099999999999994</v>
      </c>
      <c r="L1684" t="b">
        <f t="shared" si="133"/>
        <v>1</v>
      </c>
      <c r="M1684" s="3">
        <f t="shared" si="134"/>
        <v>0.17117117117117081</v>
      </c>
    </row>
    <row r="1685" spans="1:13" hidden="1">
      <c r="A1685" s="1">
        <v>43567.375694444447</v>
      </c>
      <c r="B1685">
        <v>7.29</v>
      </c>
      <c r="C1685">
        <v>46.29</v>
      </c>
      <c r="D1685">
        <v>1072.9179124934001</v>
      </c>
      <c r="E1685">
        <v>2</v>
      </c>
      <c r="F1685">
        <v>8</v>
      </c>
      <c r="G1685">
        <v>4.2767369999999999E-2</v>
      </c>
      <c r="H1685">
        <v>858.31894795999995</v>
      </c>
      <c r="I1685">
        <f t="shared" si="130"/>
        <v>39</v>
      </c>
      <c r="J1685">
        <f t="shared" si="131"/>
        <v>-8.9999999999999858E-2</v>
      </c>
      <c r="K1685">
        <f t="shared" si="132"/>
        <v>-0.13000000000000256</v>
      </c>
      <c r="L1685" t="b">
        <f t="shared" si="133"/>
        <v>0</v>
      </c>
      <c r="M1685" s="3">
        <f t="shared" si="134"/>
        <v>0.69230769230767764</v>
      </c>
    </row>
    <row r="1686" spans="1:13">
      <c r="A1686" s="1">
        <v>43567.417361111111</v>
      </c>
      <c r="B1686">
        <v>7.15</v>
      </c>
      <c r="C1686">
        <v>45.65</v>
      </c>
      <c r="D1686">
        <v>1071.4846707300001</v>
      </c>
      <c r="E1686">
        <v>0</v>
      </c>
      <c r="F1686">
        <v>10</v>
      </c>
      <c r="G1686" s="2">
        <v>0</v>
      </c>
      <c r="H1686">
        <v>1071.4846707300001</v>
      </c>
      <c r="I1686">
        <f t="shared" si="130"/>
        <v>38.5</v>
      </c>
      <c r="J1686">
        <f t="shared" si="131"/>
        <v>-0.13999999999999968</v>
      </c>
      <c r="K1686">
        <f t="shared" si="132"/>
        <v>-0.64000000000000057</v>
      </c>
      <c r="L1686" t="b">
        <f t="shared" si="133"/>
        <v>1</v>
      </c>
      <c r="M1686" s="3">
        <f t="shared" si="134"/>
        <v>0.21874999999999931</v>
      </c>
    </row>
    <row r="1687" spans="1:13">
      <c r="A1687" s="1">
        <v>43567.459027777775</v>
      </c>
      <c r="B1687">
        <v>7.05</v>
      </c>
      <c r="C1687">
        <v>43.44</v>
      </c>
      <c r="D1687">
        <v>1070.5378197299999</v>
      </c>
      <c r="E1687">
        <v>0</v>
      </c>
      <c r="F1687">
        <v>10</v>
      </c>
      <c r="G1687" s="2">
        <v>0</v>
      </c>
      <c r="H1687">
        <v>1070.5378197299999</v>
      </c>
      <c r="I1687">
        <f t="shared" si="130"/>
        <v>36.39</v>
      </c>
      <c r="J1687">
        <f t="shared" si="131"/>
        <v>-0.10000000000000053</v>
      </c>
      <c r="K1687">
        <f t="shared" si="132"/>
        <v>-2.2100000000000009</v>
      </c>
      <c r="L1687" t="b">
        <f t="shared" si="133"/>
        <v>1</v>
      </c>
      <c r="M1687" s="3">
        <f t="shared" si="134"/>
        <v>4.5248868778280764E-2</v>
      </c>
    </row>
    <row r="1688" spans="1:13">
      <c r="A1688" s="1">
        <v>43567.500694444447</v>
      </c>
      <c r="B1688">
        <v>7.29</v>
      </c>
      <c r="C1688">
        <v>44.64</v>
      </c>
      <c r="D1688">
        <v>1072.93373191</v>
      </c>
      <c r="E1688">
        <v>0</v>
      </c>
      <c r="F1688">
        <v>10</v>
      </c>
      <c r="G1688" s="2">
        <v>0</v>
      </c>
      <c r="H1688">
        <v>1072.93373191</v>
      </c>
      <c r="I1688">
        <f t="shared" si="130"/>
        <v>37.35</v>
      </c>
      <c r="J1688">
        <f t="shared" si="131"/>
        <v>0.24000000000000021</v>
      </c>
      <c r="K1688">
        <f t="shared" si="132"/>
        <v>1.2000000000000028</v>
      </c>
      <c r="L1688" t="b">
        <f t="shared" si="133"/>
        <v>1</v>
      </c>
      <c r="M1688" s="3">
        <f t="shared" si="134"/>
        <v>0.19999999999999971</v>
      </c>
    </row>
    <row r="1689" spans="1:13">
      <c r="A1689" s="1">
        <v>43567.542361111111</v>
      </c>
      <c r="B1689">
        <v>7.46</v>
      </c>
      <c r="C1689">
        <v>45.4</v>
      </c>
      <c r="D1689">
        <v>1074.5726653300001</v>
      </c>
      <c r="E1689">
        <v>2</v>
      </c>
      <c r="F1689">
        <v>8</v>
      </c>
      <c r="G1689">
        <v>4.3088250000000002E-2</v>
      </c>
      <c r="H1689">
        <v>859.68983905000005</v>
      </c>
      <c r="I1689">
        <f t="shared" si="130"/>
        <v>37.94</v>
      </c>
      <c r="J1689">
        <f t="shared" si="131"/>
        <v>0.16999999999999993</v>
      </c>
      <c r="K1689">
        <f t="shared" si="132"/>
        <v>0.75999999999999801</v>
      </c>
      <c r="L1689" t="b">
        <f t="shared" si="133"/>
        <v>1</v>
      </c>
      <c r="M1689" s="3">
        <f t="shared" si="134"/>
        <v>0.22368421052631629</v>
      </c>
    </row>
    <row r="1690" spans="1:13" hidden="1">
      <c r="A1690" s="1">
        <v>43567.584027777775</v>
      </c>
      <c r="B1690">
        <v>7.32</v>
      </c>
      <c r="C1690">
        <v>45.67</v>
      </c>
      <c r="D1690">
        <v>1073.24681805</v>
      </c>
      <c r="E1690">
        <v>0</v>
      </c>
      <c r="F1690">
        <v>10</v>
      </c>
      <c r="G1690" s="2">
        <v>0</v>
      </c>
      <c r="H1690">
        <v>1073.24681805</v>
      </c>
      <c r="I1690">
        <f t="shared" si="130"/>
        <v>38.35</v>
      </c>
      <c r="J1690">
        <f t="shared" si="131"/>
        <v>-0.13999999999999968</v>
      </c>
      <c r="K1690">
        <f t="shared" si="132"/>
        <v>0.27000000000000313</v>
      </c>
      <c r="L1690" t="b">
        <f t="shared" si="133"/>
        <v>0</v>
      </c>
      <c r="M1690" s="3">
        <f t="shared" si="134"/>
        <v>-0.51851851851851138</v>
      </c>
    </row>
    <row r="1691" spans="1:13" hidden="1">
      <c r="A1691" s="1">
        <v>43567.625694444447</v>
      </c>
      <c r="B1691">
        <v>7.18</v>
      </c>
      <c r="C1691">
        <v>45.18</v>
      </c>
      <c r="D1691">
        <v>1071.76832962</v>
      </c>
      <c r="E1691">
        <v>0</v>
      </c>
      <c r="F1691">
        <v>10</v>
      </c>
      <c r="G1691" s="2">
        <v>0</v>
      </c>
      <c r="H1691">
        <v>1071.76832962</v>
      </c>
      <c r="I1691">
        <f t="shared" si="130"/>
        <v>38</v>
      </c>
      <c r="J1691">
        <f t="shared" si="131"/>
        <v>-0.14000000000000057</v>
      </c>
      <c r="K1691">
        <f t="shared" si="132"/>
        <v>-0.49000000000000199</v>
      </c>
      <c r="L1691" t="b">
        <f t="shared" si="133"/>
        <v>0</v>
      </c>
      <c r="M1691" s="3">
        <f t="shared" si="134"/>
        <v>0.2857142857142857</v>
      </c>
    </row>
    <row r="1692" spans="1:13" hidden="1">
      <c r="A1692" s="1">
        <v>43567.667361111111</v>
      </c>
      <c r="B1692">
        <v>7.1</v>
      </c>
      <c r="C1692">
        <v>45.43</v>
      </c>
      <c r="D1692">
        <v>1071.0105427085</v>
      </c>
      <c r="E1692">
        <v>5</v>
      </c>
      <c r="F1692">
        <v>5</v>
      </c>
      <c r="G1692">
        <v>0.10735504999999999</v>
      </c>
      <c r="H1692">
        <v>535.50530294999999</v>
      </c>
      <c r="I1692">
        <f t="shared" si="130"/>
        <v>38.33</v>
      </c>
      <c r="J1692">
        <f t="shared" si="131"/>
        <v>-8.0000000000000071E-2</v>
      </c>
      <c r="K1692">
        <f t="shared" si="132"/>
        <v>0.25</v>
      </c>
      <c r="L1692" t="b">
        <f t="shared" si="133"/>
        <v>0</v>
      </c>
      <c r="M1692" s="3">
        <f t="shared" si="134"/>
        <v>-0.32000000000000028</v>
      </c>
    </row>
    <row r="1693" spans="1:13" hidden="1">
      <c r="A1693" s="1">
        <v>43567.709027777775</v>
      </c>
      <c r="B1693">
        <v>7.13</v>
      </c>
      <c r="C1693">
        <v>45.6</v>
      </c>
      <c r="D1693">
        <v>1071.2656563840001</v>
      </c>
      <c r="E1693">
        <v>2</v>
      </c>
      <c r="F1693">
        <v>8</v>
      </c>
      <c r="G1693">
        <v>4.2901679999999998E-2</v>
      </c>
      <c r="H1693">
        <v>857.01252137999995</v>
      </c>
      <c r="I1693">
        <f t="shared" si="130"/>
        <v>38.47</v>
      </c>
      <c r="J1693">
        <f t="shared" si="131"/>
        <v>3.0000000000000249E-2</v>
      </c>
      <c r="K1693">
        <f t="shared" si="132"/>
        <v>0.17000000000000171</v>
      </c>
      <c r="L1693" t="b">
        <f t="shared" si="133"/>
        <v>0</v>
      </c>
      <c r="M1693" s="3">
        <f t="shared" si="134"/>
        <v>0.17647058823529382</v>
      </c>
    </row>
    <row r="1694" spans="1:13" hidden="1">
      <c r="A1694" s="1">
        <v>43567.750694444447</v>
      </c>
      <c r="B1694">
        <v>7.11</v>
      </c>
      <c r="C1694">
        <v>45.14</v>
      </c>
      <c r="D1694">
        <v>1071.1485646721001</v>
      </c>
      <c r="E1694">
        <v>5</v>
      </c>
      <c r="F1694">
        <v>5</v>
      </c>
      <c r="G1694">
        <v>0.10758326999999999</v>
      </c>
      <c r="H1694">
        <v>535.57430246000001</v>
      </c>
      <c r="I1694">
        <f t="shared" si="130"/>
        <v>38.03</v>
      </c>
      <c r="J1694">
        <f t="shared" si="131"/>
        <v>-1.9999999999999574E-2</v>
      </c>
      <c r="K1694">
        <f t="shared" si="132"/>
        <v>-0.46000000000000085</v>
      </c>
      <c r="L1694" t="b">
        <f t="shared" si="133"/>
        <v>0</v>
      </c>
      <c r="M1694" s="3">
        <f t="shared" si="134"/>
        <v>4.347826086956421E-2</v>
      </c>
    </row>
    <row r="1695" spans="1:13" hidden="1">
      <c r="A1695" s="1">
        <v>43567.792361111111</v>
      </c>
      <c r="B1695">
        <v>7.21</v>
      </c>
      <c r="C1695">
        <v>45.6</v>
      </c>
      <c r="D1695">
        <v>1072.14176307</v>
      </c>
      <c r="E1695">
        <v>0</v>
      </c>
      <c r="F1695">
        <v>10</v>
      </c>
      <c r="G1695" s="2">
        <v>0</v>
      </c>
      <c r="H1695">
        <v>1072.14176307</v>
      </c>
      <c r="I1695">
        <f t="shared" si="130"/>
        <v>38.39</v>
      </c>
      <c r="J1695">
        <f t="shared" si="131"/>
        <v>9.9999999999999645E-2</v>
      </c>
      <c r="K1695">
        <f t="shared" si="132"/>
        <v>0.46000000000000085</v>
      </c>
      <c r="L1695" t="b">
        <f t="shared" si="133"/>
        <v>0</v>
      </c>
      <c r="M1695" s="3">
        <f t="shared" si="134"/>
        <v>0.21739130434782492</v>
      </c>
    </row>
    <row r="1696" spans="1:13">
      <c r="A1696" s="1">
        <v>43567.834027777775</v>
      </c>
      <c r="B1696">
        <v>7.29</v>
      </c>
      <c r="C1696">
        <v>46.97</v>
      </c>
      <c r="D1696">
        <v>1072.87769559</v>
      </c>
      <c r="E1696">
        <v>0</v>
      </c>
      <c r="F1696">
        <v>10</v>
      </c>
      <c r="G1696" s="2">
        <v>0</v>
      </c>
      <c r="H1696">
        <v>1072.87769559</v>
      </c>
      <c r="I1696">
        <f t="shared" si="130"/>
        <v>39.68</v>
      </c>
      <c r="J1696">
        <f t="shared" si="131"/>
        <v>8.0000000000000071E-2</v>
      </c>
      <c r="K1696">
        <f t="shared" si="132"/>
        <v>1.3699999999999974</v>
      </c>
      <c r="L1696" t="b">
        <f t="shared" si="133"/>
        <v>1</v>
      </c>
      <c r="M1696" s="3">
        <f t="shared" si="134"/>
        <v>5.8394160583941764E-2</v>
      </c>
    </row>
    <row r="1697" spans="1:13" hidden="1">
      <c r="A1697" s="1">
        <v>43567.875694444447</v>
      </c>
      <c r="B1697">
        <v>7.2</v>
      </c>
      <c r="C1697">
        <v>47.06</v>
      </c>
      <c r="D1697">
        <v>1071.9999237791999</v>
      </c>
      <c r="E1697">
        <v>5</v>
      </c>
      <c r="F1697">
        <v>5</v>
      </c>
      <c r="G1697">
        <v>0.10629246000000001</v>
      </c>
      <c r="H1697">
        <v>535.85862969000004</v>
      </c>
      <c r="I1697">
        <f t="shared" si="130"/>
        <v>39.86</v>
      </c>
      <c r="J1697">
        <f t="shared" si="131"/>
        <v>-8.9999999999999858E-2</v>
      </c>
      <c r="K1697">
        <f t="shared" si="132"/>
        <v>9.0000000000003411E-2</v>
      </c>
      <c r="L1697" t="b">
        <f t="shared" si="133"/>
        <v>0</v>
      </c>
      <c r="M1697" s="3">
        <f t="shared" si="134"/>
        <v>-0.99999999999996048</v>
      </c>
    </row>
    <row r="1698" spans="1:13" hidden="1">
      <c r="A1698" s="1">
        <v>43567.917361111111</v>
      </c>
      <c r="B1698">
        <v>7.3</v>
      </c>
      <c r="C1698">
        <v>47.21</v>
      </c>
      <c r="D1698">
        <v>1073.0454081400001</v>
      </c>
      <c r="E1698">
        <v>0</v>
      </c>
      <c r="F1698">
        <v>10</v>
      </c>
      <c r="G1698" s="2">
        <v>0</v>
      </c>
      <c r="H1698">
        <v>1073.0454081400001</v>
      </c>
      <c r="I1698">
        <f t="shared" si="130"/>
        <v>39.910000000000004</v>
      </c>
      <c r="J1698">
        <f t="shared" si="131"/>
        <v>9.9999999999999645E-2</v>
      </c>
      <c r="K1698">
        <f t="shared" si="132"/>
        <v>0.14999999999999858</v>
      </c>
      <c r="L1698" t="b">
        <f t="shared" si="133"/>
        <v>0</v>
      </c>
      <c r="M1698" s="3">
        <f t="shared" si="134"/>
        <v>0.66666666666667063</v>
      </c>
    </row>
    <row r="1699" spans="1:13">
      <c r="A1699" s="1">
        <v>43567.959027777775</v>
      </c>
      <c r="B1699">
        <v>7.02</v>
      </c>
      <c r="C1699">
        <v>46.39</v>
      </c>
      <c r="D1699">
        <v>1070.1697843699999</v>
      </c>
      <c r="E1699">
        <v>0</v>
      </c>
      <c r="F1699">
        <v>10</v>
      </c>
      <c r="G1699" s="2">
        <v>0</v>
      </c>
      <c r="H1699">
        <v>1070.1697843699999</v>
      </c>
      <c r="I1699">
        <f t="shared" si="130"/>
        <v>39.370000000000005</v>
      </c>
      <c r="J1699">
        <f t="shared" si="131"/>
        <v>-0.28000000000000025</v>
      </c>
      <c r="K1699">
        <f t="shared" si="132"/>
        <v>-0.82000000000000028</v>
      </c>
      <c r="L1699" t="b">
        <f t="shared" si="133"/>
        <v>1</v>
      </c>
      <c r="M1699" s="3">
        <f t="shared" si="134"/>
        <v>0.34146341463414653</v>
      </c>
    </row>
    <row r="1700" spans="1:13">
      <c r="A1700" s="1">
        <v>43568.000694444447</v>
      </c>
      <c r="B1700">
        <v>7.08</v>
      </c>
      <c r="C1700">
        <v>47.04</v>
      </c>
      <c r="D1700">
        <v>1070.8407150257999</v>
      </c>
      <c r="E1700">
        <v>5</v>
      </c>
      <c r="F1700">
        <v>5</v>
      </c>
      <c r="G1700">
        <v>0.10617826</v>
      </c>
      <c r="H1700">
        <v>535.34871102</v>
      </c>
      <c r="I1700">
        <f t="shared" si="130"/>
        <v>39.96</v>
      </c>
      <c r="J1700">
        <f t="shared" si="131"/>
        <v>6.0000000000000497E-2</v>
      </c>
      <c r="K1700">
        <f t="shared" si="132"/>
        <v>0.64999999999999858</v>
      </c>
      <c r="L1700" t="b">
        <f t="shared" si="133"/>
        <v>1</v>
      </c>
      <c r="M1700" s="3">
        <f t="shared" si="134"/>
        <v>9.230769230769327E-2</v>
      </c>
    </row>
    <row r="1701" spans="1:13" hidden="1">
      <c r="A1701" s="1">
        <v>43568.042361111111</v>
      </c>
      <c r="B1701">
        <v>7</v>
      </c>
      <c r="C1701">
        <v>46.95</v>
      </c>
      <c r="D1701">
        <v>1070.0253314050001</v>
      </c>
      <c r="E1701">
        <v>2</v>
      </c>
      <c r="F1701">
        <v>8</v>
      </c>
      <c r="G1701">
        <v>4.2459219999999999E-2</v>
      </c>
      <c r="H1701">
        <v>856.02024779999999</v>
      </c>
      <c r="I1701">
        <f t="shared" si="130"/>
        <v>39.950000000000003</v>
      </c>
      <c r="J1701">
        <f t="shared" si="131"/>
        <v>-8.0000000000000071E-2</v>
      </c>
      <c r="K1701">
        <f t="shared" si="132"/>
        <v>-8.9999999999996305E-2</v>
      </c>
      <c r="L1701" t="b">
        <f t="shared" si="133"/>
        <v>0</v>
      </c>
      <c r="M1701" s="3">
        <f t="shared" si="134"/>
        <v>0.88888888888892614</v>
      </c>
    </row>
    <row r="1702" spans="1:13" hidden="1">
      <c r="A1702" s="1">
        <v>43568.084027777775</v>
      </c>
      <c r="B1702">
        <v>7.05</v>
      </c>
      <c r="C1702">
        <v>47.31</v>
      </c>
      <c r="D1702">
        <v>1070.4960379300001</v>
      </c>
      <c r="E1702">
        <v>0</v>
      </c>
      <c r="F1702">
        <v>10</v>
      </c>
      <c r="G1702" s="2">
        <v>0</v>
      </c>
      <c r="H1702">
        <v>1070.4960379300001</v>
      </c>
      <c r="I1702">
        <f t="shared" si="130"/>
        <v>40.260000000000005</v>
      </c>
      <c r="J1702">
        <f t="shared" si="131"/>
        <v>4.9999999999999822E-2</v>
      </c>
      <c r="K1702">
        <f t="shared" si="132"/>
        <v>0.35999999999999943</v>
      </c>
      <c r="L1702" t="b">
        <f t="shared" si="133"/>
        <v>0</v>
      </c>
      <c r="M1702" s="3">
        <f t="shared" si="134"/>
        <v>0.13888888888888862</v>
      </c>
    </row>
    <row r="1703" spans="1:13" hidden="1">
      <c r="A1703" s="1">
        <v>43568.125694444447</v>
      </c>
      <c r="B1703">
        <v>6.92</v>
      </c>
      <c r="C1703">
        <v>46.9</v>
      </c>
      <c r="D1703">
        <v>1069.1948677669</v>
      </c>
      <c r="E1703">
        <v>5</v>
      </c>
      <c r="F1703">
        <v>5</v>
      </c>
      <c r="G1703">
        <v>0.10606407</v>
      </c>
      <c r="H1703">
        <v>534.77302018</v>
      </c>
      <c r="I1703">
        <f t="shared" si="130"/>
        <v>39.979999999999997</v>
      </c>
      <c r="J1703">
        <f t="shared" si="131"/>
        <v>-0.12999999999999989</v>
      </c>
      <c r="K1703">
        <f t="shared" si="132"/>
        <v>-0.41000000000000369</v>
      </c>
      <c r="L1703" t="b">
        <f t="shared" si="133"/>
        <v>0</v>
      </c>
      <c r="M1703" s="3">
        <f t="shared" si="134"/>
        <v>0.31707317073170421</v>
      </c>
    </row>
    <row r="1704" spans="1:13" hidden="1">
      <c r="A1704" s="1">
        <v>43568.167361111111</v>
      </c>
      <c r="B1704">
        <v>6.78</v>
      </c>
      <c r="C1704">
        <v>46.72</v>
      </c>
      <c r="D1704">
        <v>1067.8132868048001</v>
      </c>
      <c r="E1704">
        <v>5</v>
      </c>
      <c r="F1704">
        <v>5</v>
      </c>
      <c r="G1704">
        <v>0.10608488000000001</v>
      </c>
      <c r="H1704">
        <v>533.94537160000004</v>
      </c>
      <c r="I1704">
        <f t="shared" si="130"/>
        <v>39.94</v>
      </c>
      <c r="J1704">
        <f t="shared" si="131"/>
        <v>-0.13999999999999968</v>
      </c>
      <c r="K1704">
        <f t="shared" si="132"/>
        <v>-0.17999999999999972</v>
      </c>
      <c r="L1704" t="b">
        <f t="shared" si="133"/>
        <v>0</v>
      </c>
      <c r="M1704" s="3">
        <f t="shared" si="134"/>
        <v>0.77777777777777724</v>
      </c>
    </row>
    <row r="1705" spans="1:13" hidden="1">
      <c r="A1705" s="1">
        <v>43568.209027777775</v>
      </c>
      <c r="B1705">
        <v>6.71</v>
      </c>
      <c r="C1705">
        <v>46.5</v>
      </c>
      <c r="D1705">
        <v>1067.1013093910001</v>
      </c>
      <c r="E1705">
        <v>2</v>
      </c>
      <c r="F1705">
        <v>8</v>
      </c>
      <c r="G1705">
        <v>4.2413779999999998E-2</v>
      </c>
      <c r="H1705">
        <v>853.97418558000004</v>
      </c>
      <c r="I1705">
        <f t="shared" si="130"/>
        <v>39.79</v>
      </c>
      <c r="J1705">
        <f t="shared" si="131"/>
        <v>-7.0000000000000284E-2</v>
      </c>
      <c r="K1705">
        <f t="shared" si="132"/>
        <v>-0.21999999999999886</v>
      </c>
      <c r="L1705" t="b">
        <f t="shared" si="133"/>
        <v>0</v>
      </c>
      <c r="M1705" s="3">
        <f t="shared" si="134"/>
        <v>0.31818181818182112</v>
      </c>
    </row>
    <row r="1706" spans="1:13" hidden="1">
      <c r="A1706" s="1">
        <v>43568.250694444447</v>
      </c>
      <c r="B1706">
        <v>6.73</v>
      </c>
      <c r="C1706">
        <v>46.36</v>
      </c>
      <c r="D1706">
        <v>1067.32416038</v>
      </c>
      <c r="E1706">
        <v>0</v>
      </c>
      <c r="F1706">
        <v>10</v>
      </c>
      <c r="G1706" s="2">
        <v>0</v>
      </c>
      <c r="H1706">
        <v>1067.32416038</v>
      </c>
      <c r="I1706">
        <f t="shared" si="130"/>
        <v>39.629999999999995</v>
      </c>
      <c r="J1706">
        <f t="shared" si="131"/>
        <v>2.0000000000000462E-2</v>
      </c>
      <c r="K1706">
        <f t="shared" si="132"/>
        <v>-0.14000000000000057</v>
      </c>
      <c r="L1706" t="b">
        <f t="shared" si="133"/>
        <v>0</v>
      </c>
      <c r="M1706" s="3">
        <f t="shared" si="134"/>
        <v>-0.14285714285714557</v>
      </c>
    </row>
    <row r="1707" spans="1:13">
      <c r="A1707" s="1">
        <v>43568.292361111111</v>
      </c>
      <c r="B1707">
        <v>7.01</v>
      </c>
      <c r="C1707">
        <v>46.94</v>
      </c>
      <c r="D1707">
        <v>1070.06736245</v>
      </c>
      <c r="E1707">
        <v>0</v>
      </c>
      <c r="F1707">
        <v>10</v>
      </c>
      <c r="G1707" s="2">
        <v>0</v>
      </c>
      <c r="H1707">
        <v>1070.06736245</v>
      </c>
      <c r="I1707">
        <f t="shared" si="130"/>
        <v>39.93</v>
      </c>
      <c r="J1707">
        <f t="shared" si="131"/>
        <v>0.27999999999999936</v>
      </c>
      <c r="K1707">
        <f t="shared" si="132"/>
        <v>0.57999999999999829</v>
      </c>
      <c r="L1707" t="b">
        <f t="shared" si="133"/>
        <v>1</v>
      </c>
      <c r="M1707" s="3">
        <f t="shared" si="134"/>
        <v>0.48275862068965547</v>
      </c>
    </row>
    <row r="1708" spans="1:13">
      <c r="A1708" s="1">
        <v>43568.334027777775</v>
      </c>
      <c r="B1708">
        <v>7.21</v>
      </c>
      <c r="C1708">
        <v>47.74</v>
      </c>
      <c r="D1708">
        <v>1072.08069247</v>
      </c>
      <c r="E1708">
        <v>0</v>
      </c>
      <c r="F1708">
        <v>10</v>
      </c>
      <c r="G1708" s="2">
        <v>0</v>
      </c>
      <c r="H1708">
        <v>1072.08069247</v>
      </c>
      <c r="I1708">
        <f t="shared" si="130"/>
        <v>40.53</v>
      </c>
      <c r="J1708">
        <f t="shared" si="131"/>
        <v>0.20000000000000018</v>
      </c>
      <c r="K1708">
        <f t="shared" si="132"/>
        <v>0.80000000000000426</v>
      </c>
      <c r="L1708" t="b">
        <f t="shared" si="133"/>
        <v>1</v>
      </c>
      <c r="M1708" s="3">
        <f t="shared" si="134"/>
        <v>0.24999999999999889</v>
      </c>
    </row>
    <row r="1709" spans="1:13">
      <c r="A1709" s="1">
        <v>43568.375694444447</v>
      </c>
      <c r="B1709">
        <v>7.17</v>
      </c>
      <c r="C1709">
        <v>47.1</v>
      </c>
      <c r="D1709">
        <v>1071.6811697600001</v>
      </c>
      <c r="E1709">
        <v>0</v>
      </c>
      <c r="F1709">
        <v>10</v>
      </c>
      <c r="G1709" s="2">
        <v>0</v>
      </c>
      <c r="H1709">
        <v>1071.6811697600001</v>
      </c>
      <c r="I1709">
        <f t="shared" si="130"/>
        <v>39.93</v>
      </c>
      <c r="J1709">
        <f t="shared" si="131"/>
        <v>-4.0000000000000036E-2</v>
      </c>
      <c r="K1709">
        <f t="shared" si="132"/>
        <v>-0.64000000000000057</v>
      </c>
      <c r="L1709" t="b">
        <f t="shared" si="133"/>
        <v>1</v>
      </c>
      <c r="M1709" s="3">
        <f t="shared" si="134"/>
        <v>6.25E-2</v>
      </c>
    </row>
    <row r="1710" spans="1:13" hidden="1">
      <c r="A1710" s="1">
        <v>43568.417361111111</v>
      </c>
      <c r="B1710">
        <v>7.06</v>
      </c>
      <c r="C1710">
        <v>46.81</v>
      </c>
      <c r="D1710">
        <v>1070.5975935700001</v>
      </c>
      <c r="E1710">
        <v>0</v>
      </c>
      <c r="F1710">
        <v>10</v>
      </c>
      <c r="G1710" s="2">
        <v>0</v>
      </c>
      <c r="H1710">
        <v>1070.5975935700001</v>
      </c>
      <c r="I1710">
        <f t="shared" si="130"/>
        <v>39.75</v>
      </c>
      <c r="J1710">
        <f t="shared" si="131"/>
        <v>-0.11000000000000032</v>
      </c>
      <c r="K1710">
        <f t="shared" si="132"/>
        <v>-0.28999999999999915</v>
      </c>
      <c r="L1710" t="b">
        <f t="shared" si="133"/>
        <v>0</v>
      </c>
      <c r="M1710" s="3">
        <f t="shared" si="134"/>
        <v>0.37931034482758841</v>
      </c>
    </row>
    <row r="1711" spans="1:13">
      <c r="A1711" s="1">
        <v>43568.459027777775</v>
      </c>
      <c r="B1711">
        <v>7.27</v>
      </c>
      <c r="C1711">
        <v>47.4</v>
      </c>
      <c r="D1711">
        <v>1072.66070515</v>
      </c>
      <c r="E1711">
        <v>0</v>
      </c>
      <c r="F1711">
        <v>10</v>
      </c>
      <c r="G1711" s="2">
        <v>0</v>
      </c>
      <c r="H1711">
        <v>1072.66070515</v>
      </c>
      <c r="I1711">
        <f t="shared" si="130"/>
        <v>40.129999999999995</v>
      </c>
      <c r="J1711">
        <f t="shared" si="131"/>
        <v>0.20999999999999996</v>
      </c>
      <c r="K1711">
        <f t="shared" si="132"/>
        <v>0.58999999999999631</v>
      </c>
      <c r="L1711" t="b">
        <f t="shared" si="133"/>
        <v>1</v>
      </c>
      <c r="M1711" s="3">
        <f t="shared" si="134"/>
        <v>0.35593220338983267</v>
      </c>
    </row>
    <row r="1712" spans="1:13">
      <c r="A1712" s="1">
        <v>43568.500694444447</v>
      </c>
      <c r="B1712">
        <v>7.32</v>
      </c>
      <c r="C1712">
        <v>48.07</v>
      </c>
      <c r="D1712">
        <v>1073.2027260724001</v>
      </c>
      <c r="E1712">
        <v>5</v>
      </c>
      <c r="F1712">
        <v>5</v>
      </c>
      <c r="G1712">
        <v>0.10565347999999999</v>
      </c>
      <c r="H1712">
        <v>536.60137956999995</v>
      </c>
      <c r="I1712">
        <f t="shared" si="130"/>
        <v>40.75</v>
      </c>
      <c r="J1712">
        <f t="shared" si="131"/>
        <v>5.0000000000000711E-2</v>
      </c>
      <c r="K1712">
        <f t="shared" si="132"/>
        <v>0.67000000000000171</v>
      </c>
      <c r="L1712" t="b">
        <f t="shared" si="133"/>
        <v>1</v>
      </c>
      <c r="M1712" s="3">
        <f t="shared" si="134"/>
        <v>7.4626865671642659E-2</v>
      </c>
    </row>
    <row r="1713" spans="1:13" hidden="1">
      <c r="A1713" s="1">
        <v>43568.542361111111</v>
      </c>
      <c r="B1713">
        <v>7.34</v>
      </c>
      <c r="C1713">
        <v>48.13</v>
      </c>
      <c r="D1713">
        <v>1073.4330751570001</v>
      </c>
      <c r="E1713">
        <v>2</v>
      </c>
      <c r="F1713">
        <v>8</v>
      </c>
      <c r="G1713">
        <v>4.2270629999999997E-2</v>
      </c>
      <c r="H1713">
        <v>858.66023118999999</v>
      </c>
      <c r="I1713">
        <f t="shared" si="130"/>
        <v>40.790000000000006</v>
      </c>
      <c r="J1713">
        <f t="shared" si="131"/>
        <v>1.9999999999999574E-2</v>
      </c>
      <c r="K1713">
        <f t="shared" si="132"/>
        <v>6.0000000000002274E-2</v>
      </c>
      <c r="L1713" t="b">
        <f t="shared" si="133"/>
        <v>0</v>
      </c>
      <c r="M1713" s="3">
        <f t="shared" si="134"/>
        <v>0.33333333333331361</v>
      </c>
    </row>
    <row r="1714" spans="1:13" hidden="1">
      <c r="A1714" s="1">
        <v>43568.584027777775</v>
      </c>
      <c r="B1714">
        <v>7.37</v>
      </c>
      <c r="C1714">
        <v>48.39</v>
      </c>
      <c r="D1714">
        <v>1073.7030898099999</v>
      </c>
      <c r="E1714">
        <v>0</v>
      </c>
      <c r="F1714">
        <v>10</v>
      </c>
      <c r="G1714" s="2">
        <v>0</v>
      </c>
      <c r="H1714">
        <v>1073.7030898099999</v>
      </c>
      <c r="I1714">
        <f t="shared" si="130"/>
        <v>41.02</v>
      </c>
      <c r="J1714">
        <f t="shared" si="131"/>
        <v>3.0000000000000249E-2</v>
      </c>
      <c r="K1714">
        <f t="shared" si="132"/>
        <v>0.25999999999999801</v>
      </c>
      <c r="L1714" t="b">
        <f t="shared" si="133"/>
        <v>0</v>
      </c>
      <c r="M1714" s="3">
        <f t="shared" si="134"/>
        <v>0.11538461538461722</v>
      </c>
    </row>
    <row r="1715" spans="1:13" hidden="1">
      <c r="A1715" s="1">
        <v>43568.625694444447</v>
      </c>
      <c r="B1715">
        <v>7.42</v>
      </c>
      <c r="C1715">
        <v>48.25</v>
      </c>
      <c r="D1715">
        <v>1074.15678037</v>
      </c>
      <c r="E1715">
        <v>2</v>
      </c>
      <c r="F1715">
        <v>8</v>
      </c>
      <c r="G1715">
        <v>4.225491E-2</v>
      </c>
      <c r="H1715">
        <v>859.29056302000004</v>
      </c>
      <c r="I1715">
        <f t="shared" si="130"/>
        <v>40.83</v>
      </c>
      <c r="J1715">
        <f t="shared" si="131"/>
        <v>4.9999999999999822E-2</v>
      </c>
      <c r="K1715">
        <f t="shared" si="132"/>
        <v>-0.14000000000000057</v>
      </c>
      <c r="L1715" t="b">
        <f t="shared" si="133"/>
        <v>0</v>
      </c>
      <c r="M1715" s="3">
        <f t="shared" si="134"/>
        <v>-0.35714285714285443</v>
      </c>
    </row>
    <row r="1716" spans="1:13" hidden="1">
      <c r="A1716" s="1">
        <v>43568.667361111111</v>
      </c>
      <c r="B1716">
        <v>7.4</v>
      </c>
      <c r="C1716">
        <v>48.22</v>
      </c>
      <c r="D1716">
        <v>1073.9646474389999</v>
      </c>
      <c r="E1716">
        <v>5</v>
      </c>
      <c r="F1716">
        <v>5</v>
      </c>
      <c r="G1716">
        <v>0.1056483</v>
      </c>
      <c r="H1716">
        <v>536.86665044999995</v>
      </c>
      <c r="I1716">
        <f t="shared" si="130"/>
        <v>40.82</v>
      </c>
      <c r="J1716">
        <f t="shared" si="131"/>
        <v>-1.9999999999999574E-2</v>
      </c>
      <c r="K1716">
        <f t="shared" si="132"/>
        <v>-3.0000000000001137E-2</v>
      </c>
      <c r="L1716" t="b">
        <f t="shared" si="133"/>
        <v>0</v>
      </c>
      <c r="M1716" s="3">
        <f t="shared" si="134"/>
        <v>0.66666666666662722</v>
      </c>
    </row>
    <row r="1717" spans="1:13" hidden="1">
      <c r="A1717" s="1">
        <v>43568.709027777775</v>
      </c>
      <c r="B1717">
        <v>7.24</v>
      </c>
      <c r="C1717">
        <v>47.75</v>
      </c>
      <c r="D1717">
        <v>1072.4099612499999</v>
      </c>
      <c r="E1717">
        <v>0</v>
      </c>
      <c r="F1717">
        <v>10</v>
      </c>
      <c r="G1717" s="2">
        <v>0</v>
      </c>
      <c r="H1717">
        <v>1072.4099612499999</v>
      </c>
      <c r="I1717">
        <f t="shared" si="130"/>
        <v>40.51</v>
      </c>
      <c r="J1717">
        <f t="shared" si="131"/>
        <v>-0.16000000000000014</v>
      </c>
      <c r="K1717">
        <f t="shared" si="132"/>
        <v>-0.46999999999999886</v>
      </c>
      <c r="L1717" t="b">
        <f t="shared" si="133"/>
        <v>0</v>
      </c>
      <c r="M1717" s="3">
        <f t="shared" si="134"/>
        <v>0.34042553191489472</v>
      </c>
    </row>
    <row r="1718" spans="1:13" hidden="1">
      <c r="A1718" s="1">
        <v>43568.750694444447</v>
      </c>
      <c r="B1718">
        <v>6.94</v>
      </c>
      <c r="C1718">
        <v>47.3</v>
      </c>
      <c r="D1718">
        <v>1069.3783493579999</v>
      </c>
      <c r="E1718">
        <v>5</v>
      </c>
      <c r="F1718">
        <v>5</v>
      </c>
      <c r="G1718">
        <v>0.10580152</v>
      </c>
      <c r="H1718">
        <v>534.82674970999994</v>
      </c>
      <c r="I1718">
        <f t="shared" si="130"/>
        <v>40.36</v>
      </c>
      <c r="J1718">
        <f t="shared" si="131"/>
        <v>-0.29999999999999982</v>
      </c>
      <c r="K1718">
        <f t="shared" si="132"/>
        <v>-0.45000000000000284</v>
      </c>
      <c r="L1718" t="b">
        <f t="shared" si="133"/>
        <v>0</v>
      </c>
      <c r="M1718" s="3">
        <f t="shared" si="134"/>
        <v>0.66666666666666208</v>
      </c>
    </row>
    <row r="1719" spans="1:13" hidden="1">
      <c r="A1719" s="1">
        <v>43568.792361111111</v>
      </c>
      <c r="B1719">
        <v>6.82</v>
      </c>
      <c r="C1719">
        <v>47.36</v>
      </c>
      <c r="D1719">
        <v>1068.2192790416</v>
      </c>
      <c r="E1719">
        <v>5</v>
      </c>
      <c r="F1719">
        <v>5</v>
      </c>
      <c r="G1719">
        <v>0.10567388</v>
      </c>
      <c r="H1719">
        <v>534.10967387999995</v>
      </c>
      <c r="I1719">
        <f t="shared" si="130"/>
        <v>40.54</v>
      </c>
      <c r="J1719">
        <f t="shared" si="131"/>
        <v>-0.12000000000000011</v>
      </c>
      <c r="K1719">
        <f t="shared" si="132"/>
        <v>6.0000000000002274E-2</v>
      </c>
      <c r="L1719" t="b">
        <f t="shared" si="133"/>
        <v>0</v>
      </c>
      <c r="M1719" s="3">
        <f t="shared" si="134"/>
        <v>-1.9999999999999261</v>
      </c>
    </row>
    <row r="1720" spans="1:13">
      <c r="A1720" s="1">
        <v>43568.834027777775</v>
      </c>
      <c r="B1720">
        <v>6.64</v>
      </c>
      <c r="C1720">
        <v>46.11</v>
      </c>
      <c r="D1720">
        <v>1066.38997236</v>
      </c>
      <c r="E1720">
        <v>0</v>
      </c>
      <c r="F1720">
        <v>10</v>
      </c>
      <c r="G1720" s="2">
        <v>0</v>
      </c>
      <c r="H1720">
        <v>1066.38997236</v>
      </c>
      <c r="I1720">
        <f t="shared" si="130"/>
        <v>39.47</v>
      </c>
      <c r="J1720">
        <f t="shared" si="131"/>
        <v>-0.1800000000000006</v>
      </c>
      <c r="K1720">
        <f t="shared" si="132"/>
        <v>-1.25</v>
      </c>
      <c r="L1720" t="b">
        <f t="shared" si="133"/>
        <v>1</v>
      </c>
      <c r="M1720" s="3">
        <f t="shared" si="134"/>
        <v>0.14400000000000049</v>
      </c>
    </row>
    <row r="1721" spans="1:13" hidden="1">
      <c r="A1721" s="1">
        <v>43568.875694444447</v>
      </c>
      <c r="B1721">
        <v>6.8</v>
      </c>
      <c r="C1721">
        <v>46.33</v>
      </c>
      <c r="D1721">
        <v>1068.0174660565001</v>
      </c>
      <c r="E1721">
        <v>2</v>
      </c>
      <c r="F1721">
        <v>8</v>
      </c>
      <c r="G1721">
        <v>4.2552270000000003E-2</v>
      </c>
      <c r="H1721">
        <v>854.44975053999997</v>
      </c>
      <c r="I1721">
        <f t="shared" si="130"/>
        <v>39.53</v>
      </c>
      <c r="J1721">
        <f t="shared" si="131"/>
        <v>0.16000000000000014</v>
      </c>
      <c r="K1721">
        <f t="shared" si="132"/>
        <v>0.21999999999999886</v>
      </c>
      <c r="L1721" t="b">
        <f t="shared" si="133"/>
        <v>0</v>
      </c>
      <c r="M1721" s="3">
        <f t="shared" si="134"/>
        <v>0.72727272727273162</v>
      </c>
    </row>
    <row r="1722" spans="1:13">
      <c r="A1722" s="1">
        <v>43568.917361111111</v>
      </c>
      <c r="B1722">
        <v>6.91</v>
      </c>
      <c r="C1722">
        <v>46.94</v>
      </c>
      <c r="D1722">
        <v>1069.0649517372001</v>
      </c>
      <c r="E1722">
        <v>5</v>
      </c>
      <c r="F1722">
        <v>5</v>
      </c>
      <c r="G1722">
        <v>0.10605992</v>
      </c>
      <c r="H1722">
        <v>534.53250032999995</v>
      </c>
      <c r="I1722">
        <f t="shared" si="130"/>
        <v>40.03</v>
      </c>
      <c r="J1722">
        <f t="shared" si="131"/>
        <v>0.11000000000000032</v>
      </c>
      <c r="K1722">
        <f t="shared" si="132"/>
        <v>0.60999999999999943</v>
      </c>
      <c r="L1722" t="b">
        <f t="shared" si="133"/>
        <v>1</v>
      </c>
      <c r="M1722" s="3">
        <f t="shared" si="134"/>
        <v>0.18032786885245972</v>
      </c>
    </row>
    <row r="1723" spans="1:13" hidden="1">
      <c r="A1723" s="1">
        <v>43568.959027777775</v>
      </c>
      <c r="B1723">
        <v>6.86</v>
      </c>
      <c r="C1723">
        <v>46.93</v>
      </c>
      <c r="D1723">
        <v>1068.5870487300001</v>
      </c>
      <c r="E1723">
        <v>0</v>
      </c>
      <c r="F1723">
        <v>10</v>
      </c>
      <c r="G1723" s="2">
        <v>0</v>
      </c>
      <c r="H1723">
        <v>1068.5870487300001</v>
      </c>
      <c r="I1723">
        <f t="shared" si="130"/>
        <v>40.07</v>
      </c>
      <c r="J1723">
        <f t="shared" si="131"/>
        <v>-4.9999999999999822E-2</v>
      </c>
      <c r="K1723">
        <f t="shared" si="132"/>
        <v>-9.9999999999980105E-3</v>
      </c>
      <c r="L1723" t="b">
        <f t="shared" si="133"/>
        <v>0</v>
      </c>
      <c r="M1723" s="3">
        <f t="shared" si="134"/>
        <v>5.000000000000977</v>
      </c>
    </row>
    <row r="1724" spans="1:13">
      <c r="A1724" s="1">
        <v>43569.000694444447</v>
      </c>
      <c r="B1724">
        <v>6.9</v>
      </c>
      <c r="C1724">
        <v>47.66</v>
      </c>
      <c r="D1724">
        <v>1068.9781575823999</v>
      </c>
      <c r="E1724">
        <v>5</v>
      </c>
      <c r="F1724">
        <v>5</v>
      </c>
      <c r="G1724">
        <v>0.10554191</v>
      </c>
      <c r="H1724">
        <v>534.44637852000005</v>
      </c>
      <c r="I1724">
        <f t="shared" si="130"/>
        <v>40.76</v>
      </c>
      <c r="J1724">
        <f t="shared" si="131"/>
        <v>4.0000000000000036E-2</v>
      </c>
      <c r="K1724">
        <f t="shared" si="132"/>
        <v>0.72999999999999687</v>
      </c>
      <c r="L1724" t="b">
        <f t="shared" si="133"/>
        <v>1</v>
      </c>
      <c r="M1724" s="3">
        <f t="shared" si="134"/>
        <v>5.4794520547945487E-2</v>
      </c>
    </row>
    <row r="1725" spans="1:13" hidden="1">
      <c r="A1725" s="1">
        <v>43569.042361111111</v>
      </c>
      <c r="B1725">
        <v>6.89</v>
      </c>
      <c r="C1725">
        <v>47.33</v>
      </c>
      <c r="D1725">
        <v>1068.8589063100001</v>
      </c>
      <c r="E1725">
        <v>0</v>
      </c>
      <c r="F1725">
        <v>10</v>
      </c>
      <c r="G1725" s="2">
        <v>0</v>
      </c>
      <c r="H1725">
        <v>1068.8589063100001</v>
      </c>
      <c r="I1725">
        <f t="shared" si="130"/>
        <v>40.44</v>
      </c>
      <c r="J1725">
        <f t="shared" si="131"/>
        <v>-1.0000000000000675E-2</v>
      </c>
      <c r="K1725">
        <f t="shared" si="132"/>
        <v>-0.32999999999999829</v>
      </c>
      <c r="L1725" t="b">
        <f t="shared" si="133"/>
        <v>0</v>
      </c>
      <c r="M1725" s="3">
        <f t="shared" si="134"/>
        <v>3.0303030303032504E-2</v>
      </c>
    </row>
    <row r="1726" spans="1:13" hidden="1">
      <c r="A1726" s="1">
        <v>43569.084027777775</v>
      </c>
      <c r="B1726">
        <v>6.85</v>
      </c>
      <c r="C1726">
        <v>47.28</v>
      </c>
      <c r="D1726">
        <v>1068.514475705</v>
      </c>
      <c r="E1726">
        <v>5</v>
      </c>
      <c r="F1726">
        <v>5</v>
      </c>
      <c r="G1726">
        <v>0.10577518</v>
      </c>
      <c r="H1726">
        <v>534.16471014000001</v>
      </c>
      <c r="I1726">
        <f t="shared" si="130"/>
        <v>40.43</v>
      </c>
      <c r="J1726">
        <f t="shared" si="131"/>
        <v>-4.0000000000000036E-2</v>
      </c>
      <c r="K1726">
        <f t="shared" si="132"/>
        <v>-4.9999999999997158E-2</v>
      </c>
      <c r="L1726" t="b">
        <f t="shared" si="133"/>
        <v>0</v>
      </c>
      <c r="M1726" s="3">
        <f t="shared" si="134"/>
        <v>0.80000000000004623</v>
      </c>
    </row>
    <row r="1727" spans="1:13" hidden="1">
      <c r="A1727" s="1">
        <v>43569.125694444447</v>
      </c>
      <c r="B1727">
        <v>7.02</v>
      </c>
      <c r="C1727">
        <v>47.75</v>
      </c>
      <c r="D1727">
        <v>1070.1548151699999</v>
      </c>
      <c r="E1727">
        <v>0</v>
      </c>
      <c r="F1727">
        <v>10</v>
      </c>
      <c r="G1727" s="2">
        <v>0</v>
      </c>
      <c r="H1727">
        <v>1070.1548151699999</v>
      </c>
      <c r="I1727">
        <f t="shared" si="130"/>
        <v>40.730000000000004</v>
      </c>
      <c r="J1727">
        <f t="shared" si="131"/>
        <v>0.16999999999999993</v>
      </c>
      <c r="K1727">
        <f t="shared" si="132"/>
        <v>0.46999999999999886</v>
      </c>
      <c r="L1727" t="b">
        <f t="shared" si="133"/>
        <v>0</v>
      </c>
      <c r="M1727" s="3">
        <f t="shared" si="134"/>
        <v>0.36170212765957521</v>
      </c>
    </row>
    <row r="1728" spans="1:13" hidden="1">
      <c r="A1728" s="1">
        <v>43569.167361111111</v>
      </c>
      <c r="B1728">
        <v>6.95</v>
      </c>
      <c r="C1728">
        <v>47.61</v>
      </c>
      <c r="D1728">
        <v>1069.5178568425999</v>
      </c>
      <c r="E1728">
        <v>5</v>
      </c>
      <c r="F1728">
        <v>5</v>
      </c>
      <c r="G1728">
        <v>0.10562137000000001</v>
      </c>
      <c r="H1728">
        <v>534.75897296000005</v>
      </c>
      <c r="I1728">
        <f t="shared" si="130"/>
        <v>40.659999999999997</v>
      </c>
      <c r="J1728">
        <f t="shared" si="131"/>
        <v>-6.9999999999999396E-2</v>
      </c>
      <c r="K1728">
        <f t="shared" si="132"/>
        <v>-0.14000000000000057</v>
      </c>
      <c r="L1728" t="b">
        <f t="shared" si="133"/>
        <v>0</v>
      </c>
      <c r="M1728" s="3">
        <f t="shared" si="134"/>
        <v>0.49999999999999367</v>
      </c>
    </row>
    <row r="1729" spans="1:13" hidden="1">
      <c r="A1729" s="1">
        <v>43569.209027777775</v>
      </c>
      <c r="B1729">
        <v>6.89</v>
      </c>
      <c r="C1729">
        <v>47.13</v>
      </c>
      <c r="D1729">
        <v>1068.89501982</v>
      </c>
      <c r="E1729">
        <v>0</v>
      </c>
      <c r="F1729">
        <v>10</v>
      </c>
      <c r="G1729" s="2">
        <v>0</v>
      </c>
      <c r="H1729">
        <v>1068.89501982</v>
      </c>
      <c r="I1729">
        <f t="shared" si="130"/>
        <v>40.24</v>
      </c>
      <c r="J1729">
        <f t="shared" si="131"/>
        <v>-6.0000000000000497E-2</v>
      </c>
      <c r="K1729">
        <f t="shared" si="132"/>
        <v>-0.47999999999999687</v>
      </c>
      <c r="L1729" t="b">
        <f t="shared" si="133"/>
        <v>0</v>
      </c>
      <c r="M1729" s="3">
        <f t="shared" si="134"/>
        <v>0.12500000000000186</v>
      </c>
    </row>
    <row r="1730" spans="1:13" hidden="1">
      <c r="A1730" s="1">
        <v>43569.250694444447</v>
      </c>
      <c r="B1730">
        <v>6.78</v>
      </c>
      <c r="C1730">
        <v>47.33</v>
      </c>
      <c r="D1730">
        <v>1067.7798708</v>
      </c>
      <c r="E1730">
        <v>0</v>
      </c>
      <c r="F1730">
        <v>10</v>
      </c>
      <c r="G1730" s="2">
        <v>0</v>
      </c>
      <c r="H1730">
        <v>1067.7798708</v>
      </c>
      <c r="I1730">
        <f t="shared" si="130"/>
        <v>40.549999999999997</v>
      </c>
      <c r="J1730">
        <f t="shared" si="131"/>
        <v>-0.10999999999999943</v>
      </c>
      <c r="K1730">
        <f t="shared" si="132"/>
        <v>0.19999999999999574</v>
      </c>
      <c r="L1730" t="b">
        <f t="shared" si="133"/>
        <v>0</v>
      </c>
      <c r="M1730" s="3">
        <f t="shared" si="134"/>
        <v>-0.55000000000000893</v>
      </c>
    </row>
    <row r="1731" spans="1:13" hidden="1">
      <c r="A1731" s="1">
        <v>43569.292361111111</v>
      </c>
      <c r="B1731">
        <v>6.71</v>
      </c>
      <c r="C1731">
        <v>47.21</v>
      </c>
      <c r="D1731">
        <v>1067.1001292507999</v>
      </c>
      <c r="E1731">
        <v>5</v>
      </c>
      <c r="F1731">
        <v>5</v>
      </c>
      <c r="G1731">
        <v>0.10566111</v>
      </c>
      <c r="H1731">
        <v>533.58759974999998</v>
      </c>
      <c r="I1731">
        <f t="shared" ref="I1731:I1794" si="135">C1731-B1731</f>
        <v>40.5</v>
      </c>
      <c r="J1731">
        <f t="shared" ref="J1731:J1794" si="136">B1731-B1730</f>
        <v>-7.0000000000000284E-2</v>
      </c>
      <c r="K1731">
        <f t="shared" ref="K1731:K1794" si="137">C1731-C1730</f>
        <v>-0.11999999999999744</v>
      </c>
      <c r="L1731" t="b">
        <f t="shared" ref="L1731:L1794" si="138">ABS(K1731)&gt;0.5</f>
        <v>0</v>
      </c>
      <c r="M1731" s="3">
        <f t="shared" si="134"/>
        <v>0.58333333333334814</v>
      </c>
    </row>
    <row r="1732" spans="1:13" hidden="1">
      <c r="A1732" s="1">
        <v>43569.334027777775</v>
      </c>
      <c r="B1732">
        <v>6.57</v>
      </c>
      <c r="C1732">
        <v>47.26</v>
      </c>
      <c r="D1732">
        <v>1065.7392703027001</v>
      </c>
      <c r="E1732">
        <v>2</v>
      </c>
      <c r="F1732">
        <v>8</v>
      </c>
      <c r="G1732">
        <v>4.222397E-2</v>
      </c>
      <c r="H1732">
        <v>852.46979798999996</v>
      </c>
      <c r="I1732">
        <f t="shared" si="135"/>
        <v>40.69</v>
      </c>
      <c r="J1732">
        <f t="shared" si="136"/>
        <v>-0.13999999999999968</v>
      </c>
      <c r="K1732">
        <f t="shared" si="137"/>
        <v>4.9999999999997158E-2</v>
      </c>
      <c r="L1732" t="b">
        <f t="shared" si="138"/>
        <v>0</v>
      </c>
      <c r="M1732" s="3">
        <f t="shared" ref="M1732:M1795" si="139">J1732/K1732</f>
        <v>-2.8000000000001526</v>
      </c>
    </row>
    <row r="1733" spans="1:13" hidden="1">
      <c r="A1733" s="1">
        <v>43569.375694444447</v>
      </c>
      <c r="B1733">
        <v>6.44</v>
      </c>
      <c r="C1733">
        <v>47.02</v>
      </c>
      <c r="D1733">
        <v>1064.3984389068</v>
      </c>
      <c r="E1733">
        <v>2</v>
      </c>
      <c r="F1733">
        <v>8</v>
      </c>
      <c r="G1733">
        <v>4.2214839999999997E-2</v>
      </c>
      <c r="H1733">
        <v>851.51871019999999</v>
      </c>
      <c r="I1733">
        <f t="shared" si="135"/>
        <v>40.580000000000005</v>
      </c>
      <c r="J1733">
        <f t="shared" si="136"/>
        <v>-0.12999999999999989</v>
      </c>
      <c r="K1733">
        <f t="shared" si="137"/>
        <v>-0.23999999999999488</v>
      </c>
      <c r="L1733" t="b">
        <f t="shared" si="138"/>
        <v>0</v>
      </c>
      <c r="M1733" s="3">
        <f t="shared" si="139"/>
        <v>0.54166666666667773</v>
      </c>
    </row>
    <row r="1734" spans="1:13" hidden="1">
      <c r="A1734" s="1">
        <v>43569.417361111111</v>
      </c>
      <c r="B1734">
        <v>6.46</v>
      </c>
      <c r="C1734">
        <v>47.36</v>
      </c>
      <c r="D1734">
        <v>1064.58095781</v>
      </c>
      <c r="E1734">
        <v>0</v>
      </c>
      <c r="F1734">
        <v>10</v>
      </c>
      <c r="G1734" s="2">
        <v>0</v>
      </c>
      <c r="H1734">
        <v>1064.58095781</v>
      </c>
      <c r="I1734">
        <f t="shared" si="135"/>
        <v>40.9</v>
      </c>
      <c r="J1734">
        <f t="shared" si="136"/>
        <v>1.9999999999999574E-2</v>
      </c>
      <c r="K1734">
        <f t="shared" si="137"/>
        <v>0.33999999999999631</v>
      </c>
      <c r="L1734" t="b">
        <f t="shared" si="138"/>
        <v>0</v>
      </c>
      <c r="M1734" s="3">
        <f t="shared" si="139"/>
        <v>5.8823529411764094E-2</v>
      </c>
    </row>
    <row r="1735" spans="1:13" hidden="1">
      <c r="A1735" s="1">
        <v>43569.459027777775</v>
      </c>
      <c r="B1735">
        <v>6.57</v>
      </c>
      <c r="C1735">
        <v>47.35</v>
      </c>
      <c r="D1735">
        <v>1065.7135715301999</v>
      </c>
      <c r="E1735">
        <v>5</v>
      </c>
      <c r="F1735">
        <v>5</v>
      </c>
      <c r="G1735">
        <v>0.10543414</v>
      </c>
      <c r="H1735">
        <v>532.85680835999995</v>
      </c>
      <c r="I1735">
        <f t="shared" si="135"/>
        <v>40.78</v>
      </c>
      <c r="J1735">
        <f t="shared" si="136"/>
        <v>0.11000000000000032</v>
      </c>
      <c r="K1735">
        <f t="shared" si="137"/>
        <v>-9.9999999999980105E-3</v>
      </c>
      <c r="L1735" t="b">
        <f t="shared" si="138"/>
        <v>0</v>
      </c>
      <c r="M1735" s="3">
        <f t="shared" si="139"/>
        <v>-11.00000000000222</v>
      </c>
    </row>
    <row r="1736" spans="1:13">
      <c r="A1736" s="1">
        <v>43569.500694444447</v>
      </c>
      <c r="B1736">
        <v>6.55</v>
      </c>
      <c r="C1736">
        <v>46.84</v>
      </c>
      <c r="D1736">
        <v>1065.4667212500001</v>
      </c>
      <c r="E1736">
        <v>0</v>
      </c>
      <c r="F1736">
        <v>10</v>
      </c>
      <c r="G1736" s="2">
        <v>0</v>
      </c>
      <c r="H1736">
        <v>1065.4667212500001</v>
      </c>
      <c r="I1736">
        <f t="shared" si="135"/>
        <v>40.290000000000006</v>
      </c>
      <c r="J1736">
        <f t="shared" si="136"/>
        <v>-2.0000000000000462E-2</v>
      </c>
      <c r="K1736">
        <f t="shared" si="137"/>
        <v>-0.50999999999999801</v>
      </c>
      <c r="L1736" t="b">
        <f t="shared" si="138"/>
        <v>1</v>
      </c>
      <c r="M1736" s="3">
        <f t="shared" si="139"/>
        <v>3.9215686274510865E-2</v>
      </c>
    </row>
    <row r="1737" spans="1:13" hidden="1">
      <c r="A1737" s="1">
        <v>43569.542361111111</v>
      </c>
      <c r="B1737">
        <v>6.54</v>
      </c>
      <c r="C1737">
        <v>46.75</v>
      </c>
      <c r="D1737">
        <v>1065.43316637</v>
      </c>
      <c r="E1737">
        <v>0</v>
      </c>
      <c r="F1737">
        <v>10</v>
      </c>
      <c r="G1737" s="2">
        <v>0</v>
      </c>
      <c r="H1737">
        <v>1065.43316637</v>
      </c>
      <c r="I1737">
        <f t="shared" si="135"/>
        <v>40.21</v>
      </c>
      <c r="J1737">
        <f t="shared" si="136"/>
        <v>-9.9999999999997868E-3</v>
      </c>
      <c r="K1737">
        <f t="shared" si="137"/>
        <v>-9.0000000000003411E-2</v>
      </c>
      <c r="L1737" t="b">
        <f t="shared" si="138"/>
        <v>0</v>
      </c>
      <c r="M1737" s="3">
        <f t="shared" si="139"/>
        <v>0.11111111111110453</v>
      </c>
    </row>
    <row r="1738" spans="1:13" hidden="1">
      <c r="A1738" s="1">
        <v>43569.584027777775</v>
      </c>
      <c r="B1738">
        <v>6.53</v>
      </c>
      <c r="C1738">
        <v>46.59</v>
      </c>
      <c r="D1738">
        <v>1065.31150396</v>
      </c>
      <c r="E1738">
        <v>0</v>
      </c>
      <c r="F1738">
        <v>10</v>
      </c>
      <c r="G1738" s="2">
        <v>0</v>
      </c>
      <c r="H1738">
        <v>1065.31150396</v>
      </c>
      <c r="I1738">
        <f t="shared" si="135"/>
        <v>40.06</v>
      </c>
      <c r="J1738">
        <f t="shared" si="136"/>
        <v>-9.9999999999997868E-3</v>
      </c>
      <c r="K1738">
        <f t="shared" si="137"/>
        <v>-0.15999999999999659</v>
      </c>
      <c r="L1738" t="b">
        <f t="shared" si="138"/>
        <v>0</v>
      </c>
      <c r="M1738" s="3">
        <f t="shared" si="139"/>
        <v>6.25E-2</v>
      </c>
    </row>
    <row r="1739" spans="1:13" hidden="1">
      <c r="A1739" s="1">
        <v>43569.625694444447</v>
      </c>
      <c r="B1739">
        <v>6.45</v>
      </c>
      <c r="C1739">
        <v>46.52</v>
      </c>
      <c r="D1739">
        <v>1064.5273996385999</v>
      </c>
      <c r="E1739">
        <v>2</v>
      </c>
      <c r="F1739">
        <v>8</v>
      </c>
      <c r="G1739">
        <v>4.2364029999999997E-2</v>
      </c>
      <c r="H1739">
        <v>851.62188318999995</v>
      </c>
      <c r="I1739">
        <f t="shared" si="135"/>
        <v>40.07</v>
      </c>
      <c r="J1739">
        <f t="shared" si="136"/>
        <v>-8.0000000000000071E-2</v>
      </c>
      <c r="K1739">
        <f t="shared" si="137"/>
        <v>-7.0000000000000284E-2</v>
      </c>
      <c r="L1739" t="b">
        <f t="shared" si="138"/>
        <v>0</v>
      </c>
      <c r="M1739" s="3">
        <f t="shared" si="139"/>
        <v>1.1428571428571392</v>
      </c>
    </row>
    <row r="1740" spans="1:13" hidden="1">
      <c r="A1740" s="1">
        <v>43569.667361111111</v>
      </c>
      <c r="B1740">
        <v>6.37</v>
      </c>
      <c r="C1740">
        <v>46.26</v>
      </c>
      <c r="D1740">
        <v>1063.6659683674</v>
      </c>
      <c r="E1740">
        <v>5</v>
      </c>
      <c r="F1740">
        <v>5</v>
      </c>
      <c r="G1740">
        <v>0.10606198</v>
      </c>
      <c r="H1740">
        <v>531.59225763999996</v>
      </c>
      <c r="I1740">
        <f t="shared" si="135"/>
        <v>39.89</v>
      </c>
      <c r="J1740">
        <f t="shared" si="136"/>
        <v>-8.0000000000000071E-2</v>
      </c>
      <c r="K1740">
        <f t="shared" si="137"/>
        <v>-0.26000000000000512</v>
      </c>
      <c r="L1740" t="b">
        <f t="shared" si="138"/>
        <v>0</v>
      </c>
      <c r="M1740" s="3">
        <f t="shared" si="139"/>
        <v>0.30769230769230194</v>
      </c>
    </row>
    <row r="1741" spans="1:13" hidden="1">
      <c r="A1741" s="1">
        <v>43569.709027777775</v>
      </c>
      <c r="B1741">
        <v>6.54</v>
      </c>
      <c r="C1741">
        <v>46.73</v>
      </c>
      <c r="D1741">
        <v>1065.4269782599999</v>
      </c>
      <c r="E1741">
        <v>0</v>
      </c>
      <c r="F1741">
        <v>10</v>
      </c>
      <c r="G1741" s="2">
        <v>0</v>
      </c>
      <c r="H1741">
        <v>1065.4269782599999</v>
      </c>
      <c r="I1741">
        <f t="shared" si="135"/>
        <v>40.19</v>
      </c>
      <c r="J1741">
        <f t="shared" si="136"/>
        <v>0.16999999999999993</v>
      </c>
      <c r="K1741">
        <f t="shared" si="137"/>
        <v>0.46999999999999886</v>
      </c>
      <c r="L1741" t="b">
        <f t="shared" si="138"/>
        <v>0</v>
      </c>
      <c r="M1741" s="3">
        <f t="shared" si="139"/>
        <v>0.36170212765957521</v>
      </c>
    </row>
    <row r="1742" spans="1:13" hidden="1">
      <c r="A1742" s="1">
        <v>43569.750694444447</v>
      </c>
      <c r="B1742">
        <v>6.54</v>
      </c>
      <c r="C1742">
        <v>46.73</v>
      </c>
      <c r="D1742">
        <v>1065.4395970600999</v>
      </c>
      <c r="E1742">
        <v>2</v>
      </c>
      <c r="F1742">
        <v>8</v>
      </c>
      <c r="G1742">
        <v>4.2330029999999998E-2</v>
      </c>
      <c r="H1742">
        <v>852.40652497999997</v>
      </c>
      <c r="I1742">
        <f t="shared" si="135"/>
        <v>40.19</v>
      </c>
      <c r="J1742">
        <f t="shared" si="136"/>
        <v>0</v>
      </c>
      <c r="K1742">
        <f t="shared" si="137"/>
        <v>0</v>
      </c>
      <c r="L1742" t="b">
        <f t="shared" si="138"/>
        <v>0</v>
      </c>
      <c r="M1742" s="3" t="e">
        <f t="shared" si="139"/>
        <v>#DIV/0!</v>
      </c>
    </row>
    <row r="1743" spans="1:13" hidden="1">
      <c r="A1743" s="1">
        <v>43569.792361111111</v>
      </c>
      <c r="B1743">
        <v>6.55</v>
      </c>
      <c r="C1743">
        <v>47.2</v>
      </c>
      <c r="D1743">
        <v>1065.4952321599999</v>
      </c>
      <c r="E1743">
        <v>2</v>
      </c>
      <c r="F1743">
        <v>8</v>
      </c>
      <c r="G1743">
        <v>4.2244410000000003E-2</v>
      </c>
      <c r="H1743">
        <v>852.20320606999996</v>
      </c>
      <c r="I1743">
        <f t="shared" si="135"/>
        <v>40.650000000000006</v>
      </c>
      <c r="J1743">
        <f t="shared" si="136"/>
        <v>9.9999999999997868E-3</v>
      </c>
      <c r="K1743">
        <f t="shared" si="137"/>
        <v>0.47000000000000597</v>
      </c>
      <c r="L1743" t="b">
        <f t="shared" si="138"/>
        <v>0</v>
      </c>
      <c r="M1743" s="3">
        <f t="shared" si="139"/>
        <v>2.1276595744680129E-2</v>
      </c>
    </row>
    <row r="1744" spans="1:13" hidden="1">
      <c r="A1744" s="1">
        <v>43569.834027777775</v>
      </c>
      <c r="B1744">
        <v>6.62</v>
      </c>
      <c r="C1744">
        <v>47.13</v>
      </c>
      <c r="D1744">
        <v>1066.1636960599999</v>
      </c>
      <c r="E1744">
        <v>0</v>
      </c>
      <c r="F1744">
        <v>10</v>
      </c>
      <c r="G1744" s="2">
        <v>0</v>
      </c>
      <c r="H1744">
        <v>1066.1636960599999</v>
      </c>
      <c r="I1744">
        <f t="shared" si="135"/>
        <v>40.510000000000005</v>
      </c>
      <c r="J1744">
        <f t="shared" si="136"/>
        <v>7.0000000000000284E-2</v>
      </c>
      <c r="K1744">
        <f t="shared" si="137"/>
        <v>-7.0000000000000284E-2</v>
      </c>
      <c r="L1744" t="b">
        <f t="shared" si="138"/>
        <v>0</v>
      </c>
      <c r="M1744" s="3">
        <f t="shared" si="139"/>
        <v>-1</v>
      </c>
    </row>
    <row r="1745" spans="1:13" hidden="1">
      <c r="A1745" s="1">
        <v>43569.875694444447</v>
      </c>
      <c r="B1745">
        <v>6.63</v>
      </c>
      <c r="C1745">
        <v>47.11</v>
      </c>
      <c r="D1745">
        <v>1066.2947094870999</v>
      </c>
      <c r="E1745">
        <v>5</v>
      </c>
      <c r="F1745">
        <v>5</v>
      </c>
      <c r="G1745">
        <v>0.10566223</v>
      </c>
      <c r="H1745">
        <v>533.14739922000001</v>
      </c>
      <c r="I1745">
        <f t="shared" si="135"/>
        <v>40.479999999999997</v>
      </c>
      <c r="J1745">
        <f t="shared" si="136"/>
        <v>9.9999999999997868E-3</v>
      </c>
      <c r="K1745">
        <f t="shared" si="137"/>
        <v>-2.0000000000003126E-2</v>
      </c>
      <c r="L1745" t="b">
        <f t="shared" si="138"/>
        <v>0</v>
      </c>
      <c r="M1745" s="3">
        <f t="shared" si="139"/>
        <v>-0.49999999999991118</v>
      </c>
    </row>
    <row r="1746" spans="1:13" hidden="1">
      <c r="A1746" s="1">
        <v>43569.917361111111</v>
      </c>
      <c r="B1746">
        <v>6.64</v>
      </c>
      <c r="C1746">
        <v>47.11</v>
      </c>
      <c r="D1746">
        <v>1066.3550614238</v>
      </c>
      <c r="E1746">
        <v>2</v>
      </c>
      <c r="F1746">
        <v>8</v>
      </c>
      <c r="G1746">
        <v>4.226721E-2</v>
      </c>
      <c r="H1746">
        <v>853.08401855</v>
      </c>
      <c r="I1746">
        <f t="shared" si="135"/>
        <v>40.47</v>
      </c>
      <c r="J1746">
        <f t="shared" si="136"/>
        <v>9.9999999999997868E-3</v>
      </c>
      <c r="K1746">
        <f t="shared" si="137"/>
        <v>0</v>
      </c>
      <c r="L1746" t="b">
        <f t="shared" si="138"/>
        <v>0</v>
      </c>
      <c r="M1746" s="3" t="e">
        <f t="shared" si="139"/>
        <v>#DIV/0!</v>
      </c>
    </row>
    <row r="1747" spans="1:13" hidden="1">
      <c r="A1747" s="1">
        <v>43569.959027777775</v>
      </c>
      <c r="B1747">
        <v>6.81</v>
      </c>
      <c r="C1747">
        <v>47.43</v>
      </c>
      <c r="D1747">
        <v>1068.0856167462</v>
      </c>
      <c r="E1747">
        <v>5</v>
      </c>
      <c r="F1747">
        <v>5</v>
      </c>
      <c r="G1747">
        <v>0.10560769</v>
      </c>
      <c r="H1747">
        <v>534.02964056999997</v>
      </c>
      <c r="I1747">
        <f t="shared" si="135"/>
        <v>40.619999999999997</v>
      </c>
      <c r="J1747">
        <f t="shared" si="136"/>
        <v>0.16999999999999993</v>
      </c>
      <c r="K1747">
        <f t="shared" si="137"/>
        <v>0.32000000000000028</v>
      </c>
      <c r="L1747" t="b">
        <f t="shared" si="138"/>
        <v>0</v>
      </c>
      <c r="M1747" s="3">
        <f t="shared" si="139"/>
        <v>0.53124999999999933</v>
      </c>
    </row>
    <row r="1748" spans="1:13" hidden="1">
      <c r="A1748" s="1">
        <v>43570.000694444447</v>
      </c>
      <c r="B1748">
        <v>6.73</v>
      </c>
      <c r="C1748">
        <v>47.46</v>
      </c>
      <c r="D1748">
        <v>1067.2876476599999</v>
      </c>
      <c r="E1748">
        <v>5</v>
      </c>
      <c r="F1748">
        <v>5</v>
      </c>
      <c r="G1748">
        <v>0.10549739</v>
      </c>
      <c r="H1748">
        <v>533.68184903999997</v>
      </c>
      <c r="I1748">
        <f t="shared" si="135"/>
        <v>40.730000000000004</v>
      </c>
      <c r="J1748">
        <f t="shared" si="136"/>
        <v>-7.9999999999999183E-2</v>
      </c>
      <c r="K1748">
        <f t="shared" si="137"/>
        <v>3.0000000000001137E-2</v>
      </c>
      <c r="L1748" t="b">
        <f t="shared" si="138"/>
        <v>0</v>
      </c>
      <c r="M1748" s="3">
        <f t="shared" si="139"/>
        <v>-2.6666666666665382</v>
      </c>
    </row>
    <row r="1749" spans="1:13" hidden="1">
      <c r="A1749" s="1">
        <v>43570.042361111111</v>
      </c>
      <c r="B1749">
        <v>6.76</v>
      </c>
      <c r="C1749">
        <v>47.81</v>
      </c>
      <c r="D1749">
        <v>1067.6013658656</v>
      </c>
      <c r="E1749">
        <v>2</v>
      </c>
      <c r="F1749">
        <v>8</v>
      </c>
      <c r="G1749">
        <v>4.2165439999999998E-2</v>
      </c>
      <c r="H1749">
        <v>853.82300671999997</v>
      </c>
      <c r="I1749">
        <f t="shared" si="135"/>
        <v>41.050000000000004</v>
      </c>
      <c r="J1749">
        <f t="shared" si="136"/>
        <v>2.9999999999999361E-2</v>
      </c>
      <c r="K1749">
        <f t="shared" si="137"/>
        <v>0.35000000000000142</v>
      </c>
      <c r="L1749" t="b">
        <f t="shared" si="138"/>
        <v>0</v>
      </c>
      <c r="M1749" s="3">
        <f t="shared" si="139"/>
        <v>8.5714285714283536E-2</v>
      </c>
    </row>
    <row r="1750" spans="1:13" hidden="1">
      <c r="A1750" s="1">
        <v>43570.084027777775</v>
      </c>
      <c r="B1750">
        <v>6.65</v>
      </c>
      <c r="C1750">
        <v>47.6</v>
      </c>
      <c r="D1750">
        <v>1066.4928050464</v>
      </c>
      <c r="E1750">
        <v>2</v>
      </c>
      <c r="F1750">
        <v>8</v>
      </c>
      <c r="G1750">
        <v>4.2143159999999999E-2</v>
      </c>
      <c r="H1750">
        <v>853.13083602999995</v>
      </c>
      <c r="I1750">
        <f t="shared" si="135"/>
        <v>40.950000000000003</v>
      </c>
      <c r="J1750">
        <f t="shared" si="136"/>
        <v>-0.10999999999999943</v>
      </c>
      <c r="K1750">
        <f t="shared" si="137"/>
        <v>-0.21000000000000085</v>
      </c>
      <c r="L1750" t="b">
        <f t="shared" si="138"/>
        <v>0</v>
      </c>
      <c r="M1750" s="3">
        <f t="shared" si="139"/>
        <v>0.52380952380951895</v>
      </c>
    </row>
    <row r="1751" spans="1:13" hidden="1">
      <c r="A1751" s="1">
        <v>43570.125694444447</v>
      </c>
      <c r="B1751">
        <v>6.74</v>
      </c>
      <c r="C1751">
        <v>47.77</v>
      </c>
      <c r="D1751">
        <v>1067.4008379837001</v>
      </c>
      <c r="E1751">
        <v>2</v>
      </c>
      <c r="F1751">
        <v>8</v>
      </c>
      <c r="G1751">
        <v>4.2119589999999998E-2</v>
      </c>
      <c r="H1751">
        <v>853.92064444000005</v>
      </c>
      <c r="I1751">
        <f t="shared" si="135"/>
        <v>41.03</v>
      </c>
      <c r="J1751">
        <f t="shared" si="136"/>
        <v>8.9999999999999858E-2</v>
      </c>
      <c r="K1751">
        <f t="shared" si="137"/>
        <v>0.17000000000000171</v>
      </c>
      <c r="L1751" t="b">
        <f t="shared" si="138"/>
        <v>0</v>
      </c>
      <c r="M1751" s="3">
        <f t="shared" si="139"/>
        <v>0.52941176470587625</v>
      </c>
    </row>
    <row r="1752" spans="1:13" hidden="1">
      <c r="A1752" s="1">
        <v>43570.167361111111</v>
      </c>
      <c r="B1752">
        <v>6.78</v>
      </c>
      <c r="C1752">
        <v>48.15</v>
      </c>
      <c r="D1752">
        <v>1067.7830758699999</v>
      </c>
      <c r="E1752">
        <v>0</v>
      </c>
      <c r="F1752">
        <v>10</v>
      </c>
      <c r="G1752" s="2">
        <v>0</v>
      </c>
      <c r="H1752">
        <v>1067.7830758699999</v>
      </c>
      <c r="I1752">
        <f t="shared" si="135"/>
        <v>41.37</v>
      </c>
      <c r="J1752">
        <f t="shared" si="136"/>
        <v>4.0000000000000036E-2</v>
      </c>
      <c r="K1752">
        <f t="shared" si="137"/>
        <v>0.37999999999999545</v>
      </c>
      <c r="L1752" t="b">
        <f t="shared" si="138"/>
        <v>0</v>
      </c>
      <c r="M1752" s="3">
        <f t="shared" si="139"/>
        <v>0.1052631578947382</v>
      </c>
    </row>
    <row r="1753" spans="1:13" hidden="1">
      <c r="A1753" s="1">
        <v>43570.209027777775</v>
      </c>
      <c r="B1753">
        <v>6.7</v>
      </c>
      <c r="C1753">
        <v>47.8</v>
      </c>
      <c r="D1753">
        <v>1066.96698472</v>
      </c>
      <c r="E1753">
        <v>0</v>
      </c>
      <c r="F1753">
        <v>10</v>
      </c>
      <c r="G1753" s="2">
        <v>0</v>
      </c>
      <c r="H1753">
        <v>1066.96698472</v>
      </c>
      <c r="I1753">
        <f t="shared" si="135"/>
        <v>41.099999999999994</v>
      </c>
      <c r="J1753">
        <f t="shared" si="136"/>
        <v>-8.0000000000000071E-2</v>
      </c>
      <c r="K1753">
        <f t="shared" si="137"/>
        <v>-0.35000000000000142</v>
      </c>
      <c r="L1753" t="b">
        <f t="shared" si="138"/>
        <v>0</v>
      </c>
      <c r="M1753" s="3">
        <f t="shared" si="139"/>
        <v>0.22857142857142784</v>
      </c>
    </row>
    <row r="1754" spans="1:13" hidden="1">
      <c r="A1754" s="1">
        <v>43570.250694444447</v>
      </c>
      <c r="B1754">
        <v>6.71</v>
      </c>
      <c r="C1754">
        <v>47.72</v>
      </c>
      <c r="D1754">
        <v>1067.0895361701</v>
      </c>
      <c r="E1754">
        <v>2</v>
      </c>
      <c r="F1754">
        <v>8</v>
      </c>
      <c r="G1754">
        <v>4.2122270000000003E-2</v>
      </c>
      <c r="H1754">
        <v>853.67157931999998</v>
      </c>
      <c r="I1754">
        <f t="shared" si="135"/>
        <v>41.01</v>
      </c>
      <c r="J1754">
        <f t="shared" si="136"/>
        <v>9.9999999999997868E-3</v>
      </c>
      <c r="K1754">
        <f t="shared" si="137"/>
        <v>-7.9999999999998295E-2</v>
      </c>
      <c r="L1754" t="b">
        <f t="shared" si="138"/>
        <v>0</v>
      </c>
      <c r="M1754" s="3">
        <f t="shared" si="139"/>
        <v>-0.125</v>
      </c>
    </row>
    <row r="1755" spans="1:13" hidden="1">
      <c r="A1755" s="1">
        <v>43570.292361111111</v>
      </c>
      <c r="B1755">
        <v>6.81</v>
      </c>
      <c r="C1755">
        <v>48.11</v>
      </c>
      <c r="D1755">
        <v>1068.0702578</v>
      </c>
      <c r="E1755">
        <v>0</v>
      </c>
      <c r="F1755">
        <v>10</v>
      </c>
      <c r="G1755" s="2">
        <v>0</v>
      </c>
      <c r="H1755">
        <v>1068.0702578</v>
      </c>
      <c r="I1755">
        <f t="shared" si="135"/>
        <v>41.3</v>
      </c>
      <c r="J1755">
        <f t="shared" si="136"/>
        <v>9.9999999999999645E-2</v>
      </c>
      <c r="K1755">
        <f t="shared" si="137"/>
        <v>0.39000000000000057</v>
      </c>
      <c r="L1755" t="b">
        <f t="shared" si="138"/>
        <v>0</v>
      </c>
      <c r="M1755" s="3">
        <f t="shared" si="139"/>
        <v>0.25641025641025511</v>
      </c>
    </row>
    <row r="1756" spans="1:13">
      <c r="A1756" s="1">
        <v>43570.334027777775</v>
      </c>
      <c r="B1756">
        <v>6.74</v>
      </c>
      <c r="C1756">
        <v>49.83</v>
      </c>
      <c r="D1756">
        <v>1067.4021211467</v>
      </c>
      <c r="E1756">
        <v>5</v>
      </c>
      <c r="F1756">
        <v>5</v>
      </c>
      <c r="G1756">
        <v>0.10384723</v>
      </c>
      <c r="H1756">
        <v>533.70109047999995</v>
      </c>
      <c r="I1756">
        <f t="shared" si="135"/>
        <v>43.089999999999996</v>
      </c>
      <c r="J1756">
        <f t="shared" si="136"/>
        <v>-6.9999999999999396E-2</v>
      </c>
      <c r="K1756">
        <f t="shared" si="137"/>
        <v>1.7199999999999989</v>
      </c>
      <c r="L1756" t="b">
        <f t="shared" si="138"/>
        <v>1</v>
      </c>
      <c r="M1756" s="3">
        <f t="shared" si="139"/>
        <v>-4.0697674418604328E-2</v>
      </c>
    </row>
    <row r="1757" spans="1:13" hidden="1">
      <c r="A1757" s="1">
        <v>43570.375694444447</v>
      </c>
      <c r="B1757">
        <v>6.63</v>
      </c>
      <c r="C1757">
        <v>49.72</v>
      </c>
      <c r="D1757">
        <v>1066.347406592</v>
      </c>
      <c r="E1757">
        <v>2</v>
      </c>
      <c r="F1757">
        <v>8</v>
      </c>
      <c r="G1757">
        <v>4.1529280000000002E-2</v>
      </c>
      <c r="H1757">
        <v>853.07794207999996</v>
      </c>
      <c r="I1757">
        <f t="shared" si="135"/>
        <v>43.089999999999996</v>
      </c>
      <c r="J1757">
        <f t="shared" si="136"/>
        <v>-0.11000000000000032</v>
      </c>
      <c r="K1757">
        <f t="shared" si="137"/>
        <v>-0.10999999999999943</v>
      </c>
      <c r="L1757" t="b">
        <f t="shared" si="138"/>
        <v>0</v>
      </c>
      <c r="M1757" s="3">
        <f t="shared" si="139"/>
        <v>1.000000000000008</v>
      </c>
    </row>
    <row r="1758" spans="1:13" hidden="1">
      <c r="A1758" s="1">
        <v>43570.417361111111</v>
      </c>
      <c r="B1758">
        <v>6.73</v>
      </c>
      <c r="C1758">
        <v>49.73</v>
      </c>
      <c r="D1758">
        <v>1067.3455359836</v>
      </c>
      <c r="E1758">
        <v>2</v>
      </c>
      <c r="F1758">
        <v>8</v>
      </c>
      <c r="G1758">
        <v>4.1569969999999998E-2</v>
      </c>
      <c r="H1758">
        <v>853.84715845999995</v>
      </c>
      <c r="I1758">
        <f t="shared" si="135"/>
        <v>43</v>
      </c>
      <c r="J1758">
        <f t="shared" si="136"/>
        <v>0.10000000000000053</v>
      </c>
      <c r="K1758">
        <f t="shared" si="137"/>
        <v>9.9999999999980105E-3</v>
      </c>
      <c r="L1758" t="b">
        <f t="shared" si="138"/>
        <v>0</v>
      </c>
      <c r="M1758" s="3">
        <f t="shared" si="139"/>
        <v>10.000000000002043</v>
      </c>
    </row>
    <row r="1759" spans="1:13">
      <c r="A1759" s="1">
        <v>43570.459027777775</v>
      </c>
      <c r="B1759">
        <v>6.77</v>
      </c>
      <c r="C1759">
        <v>50.42</v>
      </c>
      <c r="D1759">
        <v>1067.66278302</v>
      </c>
      <c r="E1759">
        <v>0</v>
      </c>
      <c r="F1759">
        <v>10</v>
      </c>
      <c r="G1759" s="2">
        <v>0</v>
      </c>
      <c r="H1759">
        <v>1067.66278302</v>
      </c>
      <c r="I1759">
        <f t="shared" si="135"/>
        <v>43.650000000000006</v>
      </c>
      <c r="J1759">
        <f t="shared" si="136"/>
        <v>3.9999999999999147E-2</v>
      </c>
      <c r="K1759">
        <f t="shared" si="137"/>
        <v>0.69000000000000483</v>
      </c>
      <c r="L1759" t="b">
        <f t="shared" si="138"/>
        <v>1</v>
      </c>
      <c r="M1759" s="3">
        <f t="shared" si="139"/>
        <v>5.7971014492751979E-2</v>
      </c>
    </row>
    <row r="1760" spans="1:13" hidden="1">
      <c r="A1760" s="1">
        <v>43570.500694444447</v>
      </c>
      <c r="B1760">
        <v>6.68</v>
      </c>
      <c r="C1760">
        <v>49.93</v>
      </c>
      <c r="D1760">
        <v>1066.8363989699999</v>
      </c>
      <c r="E1760">
        <v>0</v>
      </c>
      <c r="F1760">
        <v>10</v>
      </c>
      <c r="G1760" s="2">
        <v>0</v>
      </c>
      <c r="H1760">
        <v>1066.8363989699999</v>
      </c>
      <c r="I1760">
        <f t="shared" si="135"/>
        <v>43.25</v>
      </c>
      <c r="J1760">
        <f t="shared" si="136"/>
        <v>-8.9999999999999858E-2</v>
      </c>
      <c r="K1760">
        <f t="shared" si="137"/>
        <v>-0.49000000000000199</v>
      </c>
      <c r="L1760" t="b">
        <f t="shared" si="138"/>
        <v>0</v>
      </c>
      <c r="M1760" s="3">
        <f t="shared" si="139"/>
        <v>0.18367346938775406</v>
      </c>
    </row>
    <row r="1761" spans="1:13" hidden="1">
      <c r="A1761" s="1">
        <v>43570.542361111111</v>
      </c>
      <c r="B1761">
        <v>6.68</v>
      </c>
      <c r="C1761">
        <v>49.85</v>
      </c>
      <c r="D1761">
        <v>1066.8000620431001</v>
      </c>
      <c r="E1761">
        <v>5</v>
      </c>
      <c r="F1761">
        <v>5</v>
      </c>
      <c r="G1761">
        <v>0.10378169</v>
      </c>
      <c r="H1761">
        <v>533.36321325999995</v>
      </c>
      <c r="I1761">
        <f t="shared" si="135"/>
        <v>43.17</v>
      </c>
      <c r="J1761">
        <f t="shared" si="136"/>
        <v>0</v>
      </c>
      <c r="K1761">
        <f t="shared" si="137"/>
        <v>-7.9999999999998295E-2</v>
      </c>
      <c r="L1761" t="b">
        <f t="shared" si="138"/>
        <v>0</v>
      </c>
      <c r="M1761" s="3">
        <f t="shared" si="139"/>
        <v>0</v>
      </c>
    </row>
    <row r="1762" spans="1:13">
      <c r="A1762" s="1">
        <v>43570.584027777775</v>
      </c>
      <c r="B1762">
        <v>6.77</v>
      </c>
      <c r="C1762">
        <v>50.52</v>
      </c>
      <c r="D1762">
        <v>1067.7211614191999</v>
      </c>
      <c r="E1762">
        <v>5</v>
      </c>
      <c r="F1762">
        <v>5</v>
      </c>
      <c r="G1762">
        <v>0.10343288</v>
      </c>
      <c r="H1762">
        <v>533.71375123999997</v>
      </c>
      <c r="I1762">
        <f t="shared" si="135"/>
        <v>43.75</v>
      </c>
      <c r="J1762">
        <f t="shared" si="136"/>
        <v>8.9999999999999858E-2</v>
      </c>
      <c r="K1762">
        <f t="shared" si="137"/>
        <v>0.67000000000000171</v>
      </c>
      <c r="L1762" t="b">
        <f t="shared" si="138"/>
        <v>1</v>
      </c>
      <c r="M1762" s="3">
        <f t="shared" si="139"/>
        <v>0.13432835820895467</v>
      </c>
    </row>
    <row r="1763" spans="1:13">
      <c r="A1763" s="1">
        <v>43570.625694444447</v>
      </c>
      <c r="B1763">
        <v>6.73</v>
      </c>
      <c r="C1763">
        <v>50.01</v>
      </c>
      <c r="D1763">
        <v>1067.3028132075999</v>
      </c>
      <c r="E1763">
        <v>5</v>
      </c>
      <c r="F1763">
        <v>5</v>
      </c>
      <c r="G1763">
        <v>0.10371306</v>
      </c>
      <c r="H1763">
        <v>533.65141149999999</v>
      </c>
      <c r="I1763">
        <f t="shared" si="135"/>
        <v>43.28</v>
      </c>
      <c r="J1763">
        <f t="shared" si="136"/>
        <v>-3.9999999999999147E-2</v>
      </c>
      <c r="K1763">
        <f t="shared" si="137"/>
        <v>-0.51000000000000512</v>
      </c>
      <c r="L1763" t="b">
        <f t="shared" si="138"/>
        <v>1</v>
      </c>
      <c r="M1763" s="3">
        <f t="shared" si="139"/>
        <v>7.843137254901715E-2</v>
      </c>
    </row>
    <row r="1764" spans="1:13" hidden="1">
      <c r="A1764" s="1">
        <v>43570.667361111111</v>
      </c>
      <c r="B1764">
        <v>6.74</v>
      </c>
      <c r="C1764">
        <v>49.79</v>
      </c>
      <c r="D1764">
        <v>1067.3802255923999</v>
      </c>
      <c r="E1764">
        <v>2</v>
      </c>
      <c r="F1764">
        <v>8</v>
      </c>
      <c r="G1764">
        <v>4.150247E-2</v>
      </c>
      <c r="H1764">
        <v>854.14385492999997</v>
      </c>
      <c r="I1764">
        <f t="shared" si="135"/>
        <v>43.05</v>
      </c>
      <c r="J1764">
        <f t="shared" si="136"/>
        <v>9.9999999999997868E-3</v>
      </c>
      <c r="K1764">
        <f t="shared" si="137"/>
        <v>-0.21999999999999886</v>
      </c>
      <c r="L1764" t="b">
        <f t="shared" si="138"/>
        <v>0</v>
      </c>
      <c r="M1764" s="3">
        <f t="shared" si="139"/>
        <v>-4.545454545454472E-2</v>
      </c>
    </row>
    <row r="1765" spans="1:13" hidden="1">
      <c r="A1765" s="1">
        <v>43570.709027777775</v>
      </c>
      <c r="B1765">
        <v>6.67</v>
      </c>
      <c r="C1765">
        <v>49.8</v>
      </c>
      <c r="D1765">
        <v>1066.6992835582</v>
      </c>
      <c r="E1765">
        <v>5</v>
      </c>
      <c r="F1765">
        <v>5</v>
      </c>
      <c r="G1765">
        <v>0.10381491</v>
      </c>
      <c r="H1765">
        <v>533.29619967999997</v>
      </c>
      <c r="I1765">
        <f t="shared" si="135"/>
        <v>43.129999999999995</v>
      </c>
      <c r="J1765">
        <f t="shared" si="136"/>
        <v>-7.0000000000000284E-2</v>
      </c>
      <c r="K1765">
        <f t="shared" si="137"/>
        <v>9.9999999999980105E-3</v>
      </c>
      <c r="L1765" t="b">
        <f t="shared" si="138"/>
        <v>0</v>
      </c>
      <c r="M1765" s="3">
        <f t="shared" si="139"/>
        <v>-7.0000000000014211</v>
      </c>
    </row>
    <row r="1766" spans="1:13" hidden="1">
      <c r="A1766" s="1">
        <v>43570.750694444447</v>
      </c>
      <c r="B1766">
        <v>6.72</v>
      </c>
      <c r="C1766">
        <v>49.74</v>
      </c>
      <c r="D1766">
        <v>1067.2187737199999</v>
      </c>
      <c r="E1766">
        <v>5</v>
      </c>
      <c r="F1766">
        <v>5</v>
      </c>
      <c r="G1766">
        <v>0.10392311999999999</v>
      </c>
      <c r="H1766">
        <v>533.46962940000003</v>
      </c>
      <c r="I1766">
        <f t="shared" si="135"/>
        <v>43.02</v>
      </c>
      <c r="J1766">
        <f t="shared" si="136"/>
        <v>4.9999999999999822E-2</v>
      </c>
      <c r="K1766">
        <f t="shared" si="137"/>
        <v>-5.9999999999995168E-2</v>
      </c>
      <c r="L1766" t="b">
        <f t="shared" si="138"/>
        <v>0</v>
      </c>
      <c r="M1766" s="3">
        <f t="shared" si="139"/>
        <v>-0.83333333333339743</v>
      </c>
    </row>
    <row r="1767" spans="1:13" hidden="1">
      <c r="A1767" s="1">
        <v>43570.792361111111</v>
      </c>
      <c r="B1767">
        <v>6.74</v>
      </c>
      <c r="C1767">
        <v>49.82</v>
      </c>
      <c r="D1767">
        <v>1067.3599701792</v>
      </c>
      <c r="E1767">
        <v>2</v>
      </c>
      <c r="F1767">
        <v>8</v>
      </c>
      <c r="G1767">
        <v>4.1540720000000003E-2</v>
      </c>
      <c r="H1767">
        <v>853.88802580000004</v>
      </c>
      <c r="I1767">
        <f t="shared" si="135"/>
        <v>43.08</v>
      </c>
      <c r="J1767">
        <f t="shared" si="136"/>
        <v>2.0000000000000462E-2</v>
      </c>
      <c r="K1767">
        <f t="shared" si="137"/>
        <v>7.9999999999998295E-2</v>
      </c>
      <c r="L1767" t="b">
        <f t="shared" si="138"/>
        <v>0</v>
      </c>
      <c r="M1767" s="3">
        <f t="shared" si="139"/>
        <v>0.2500000000000111</v>
      </c>
    </row>
    <row r="1768" spans="1:13">
      <c r="A1768" s="1">
        <v>43570.834027777775</v>
      </c>
      <c r="B1768">
        <v>6.46</v>
      </c>
      <c r="C1768">
        <v>48.89</v>
      </c>
      <c r="D1768">
        <v>1064.61494606</v>
      </c>
      <c r="E1768">
        <v>0</v>
      </c>
      <c r="F1768">
        <v>10</v>
      </c>
      <c r="G1768" s="2">
        <v>0</v>
      </c>
      <c r="H1768">
        <v>1064.61494606</v>
      </c>
      <c r="I1768">
        <f t="shared" si="135"/>
        <v>42.43</v>
      </c>
      <c r="J1768">
        <f t="shared" si="136"/>
        <v>-0.28000000000000025</v>
      </c>
      <c r="K1768">
        <f t="shared" si="137"/>
        <v>-0.92999999999999972</v>
      </c>
      <c r="L1768" t="b">
        <f t="shared" si="138"/>
        <v>1</v>
      </c>
      <c r="M1768" s="3">
        <f t="shared" si="139"/>
        <v>0.30107526881720464</v>
      </c>
    </row>
    <row r="1769" spans="1:13" hidden="1">
      <c r="A1769" s="1">
        <v>43570.875694444447</v>
      </c>
      <c r="B1769">
        <v>6.43</v>
      </c>
      <c r="C1769">
        <v>48.81</v>
      </c>
      <c r="D1769">
        <v>1064.3423408399999</v>
      </c>
      <c r="E1769">
        <v>5</v>
      </c>
      <c r="F1769">
        <v>5</v>
      </c>
      <c r="G1769">
        <v>0.10426551000000001</v>
      </c>
      <c r="H1769">
        <v>532.17117780000001</v>
      </c>
      <c r="I1769">
        <f t="shared" si="135"/>
        <v>42.38</v>
      </c>
      <c r="J1769">
        <f t="shared" si="136"/>
        <v>-3.0000000000000249E-2</v>
      </c>
      <c r="K1769">
        <f t="shared" si="137"/>
        <v>-7.9999999999998295E-2</v>
      </c>
      <c r="L1769" t="b">
        <f t="shared" si="138"/>
        <v>0</v>
      </c>
      <c r="M1769" s="3">
        <f t="shared" si="139"/>
        <v>0.3750000000000111</v>
      </c>
    </row>
    <row r="1770" spans="1:13">
      <c r="A1770" s="1">
        <v>43570.917361111111</v>
      </c>
      <c r="B1770">
        <v>6.41</v>
      </c>
      <c r="C1770">
        <v>49.38</v>
      </c>
      <c r="D1770">
        <v>1064.06506752</v>
      </c>
      <c r="E1770">
        <v>0</v>
      </c>
      <c r="F1770">
        <v>10</v>
      </c>
      <c r="G1770" s="2">
        <v>0</v>
      </c>
      <c r="H1770">
        <v>1064.06506752</v>
      </c>
      <c r="I1770">
        <f t="shared" si="135"/>
        <v>42.97</v>
      </c>
      <c r="J1770">
        <f t="shared" si="136"/>
        <v>-1.9999999999999574E-2</v>
      </c>
      <c r="K1770">
        <f t="shared" si="137"/>
        <v>0.57000000000000028</v>
      </c>
      <c r="L1770" t="b">
        <f t="shared" si="138"/>
        <v>1</v>
      </c>
      <c r="M1770" s="3">
        <f t="shared" si="139"/>
        <v>-3.5087719298244849E-2</v>
      </c>
    </row>
    <row r="1771" spans="1:13" hidden="1">
      <c r="A1771" s="1">
        <v>43570.959027777775</v>
      </c>
      <c r="B1771">
        <v>6.39</v>
      </c>
      <c r="C1771">
        <v>49.15</v>
      </c>
      <c r="D1771">
        <v>1063.9041961493999</v>
      </c>
      <c r="E1771">
        <v>5</v>
      </c>
      <c r="F1771">
        <v>5</v>
      </c>
      <c r="G1771">
        <v>0.10397853</v>
      </c>
      <c r="H1771">
        <v>531.95211624000001</v>
      </c>
      <c r="I1771">
        <f t="shared" si="135"/>
        <v>42.76</v>
      </c>
      <c r="J1771">
        <f t="shared" si="136"/>
        <v>-2.0000000000000462E-2</v>
      </c>
      <c r="K1771">
        <f t="shared" si="137"/>
        <v>-0.23000000000000398</v>
      </c>
      <c r="L1771" t="b">
        <f t="shared" si="138"/>
        <v>0</v>
      </c>
      <c r="M1771" s="3">
        <f t="shared" si="139"/>
        <v>8.6956521739130932E-2</v>
      </c>
    </row>
    <row r="1772" spans="1:13" hidden="1">
      <c r="A1772" s="1">
        <v>43571.000694444447</v>
      </c>
      <c r="B1772">
        <v>6.41</v>
      </c>
      <c r="C1772">
        <v>49.49</v>
      </c>
      <c r="D1772">
        <v>1064.0844888080001</v>
      </c>
      <c r="E1772">
        <v>5</v>
      </c>
      <c r="F1772">
        <v>5</v>
      </c>
      <c r="G1772">
        <v>0.10376048</v>
      </c>
      <c r="H1772">
        <v>532.04225155999995</v>
      </c>
      <c r="I1772">
        <f t="shared" si="135"/>
        <v>43.08</v>
      </c>
      <c r="J1772">
        <f t="shared" si="136"/>
        <v>2.0000000000000462E-2</v>
      </c>
      <c r="K1772">
        <f t="shared" si="137"/>
        <v>0.34000000000000341</v>
      </c>
      <c r="L1772" t="b">
        <f t="shared" si="138"/>
        <v>0</v>
      </c>
      <c r="M1772" s="3">
        <f t="shared" si="139"/>
        <v>5.8823529411765475E-2</v>
      </c>
    </row>
    <row r="1773" spans="1:13" hidden="1">
      <c r="A1773" s="1">
        <v>43571.042361111111</v>
      </c>
      <c r="B1773">
        <v>6.47</v>
      </c>
      <c r="C1773">
        <v>49.85</v>
      </c>
      <c r="D1773">
        <v>1064.673990856</v>
      </c>
      <c r="E1773">
        <v>2</v>
      </c>
      <c r="F1773">
        <v>8</v>
      </c>
      <c r="G1773">
        <v>4.1428619999999999E-2</v>
      </c>
      <c r="H1773">
        <v>851.73916978</v>
      </c>
      <c r="I1773">
        <f t="shared" si="135"/>
        <v>43.38</v>
      </c>
      <c r="J1773">
        <f t="shared" si="136"/>
        <v>5.9999999999999609E-2</v>
      </c>
      <c r="K1773">
        <f t="shared" si="137"/>
        <v>0.35999999999999943</v>
      </c>
      <c r="L1773" t="b">
        <f t="shared" si="138"/>
        <v>0</v>
      </c>
      <c r="M1773" s="3">
        <f t="shared" si="139"/>
        <v>0.16666666666666585</v>
      </c>
    </row>
    <row r="1774" spans="1:13">
      <c r="A1774" s="1">
        <v>43571.084027777775</v>
      </c>
      <c r="B1774">
        <v>6.5</v>
      </c>
      <c r="C1774">
        <v>49.04</v>
      </c>
      <c r="D1774">
        <v>1065.0116279967999</v>
      </c>
      <c r="E1774">
        <v>2</v>
      </c>
      <c r="F1774">
        <v>8</v>
      </c>
      <c r="G1774">
        <v>4.1666460000000002E-2</v>
      </c>
      <c r="H1774">
        <v>852.00935116000005</v>
      </c>
      <c r="I1774">
        <f t="shared" si="135"/>
        <v>42.54</v>
      </c>
      <c r="J1774">
        <f t="shared" si="136"/>
        <v>3.0000000000000249E-2</v>
      </c>
      <c r="K1774">
        <f t="shared" si="137"/>
        <v>-0.81000000000000227</v>
      </c>
      <c r="L1774" t="b">
        <f t="shared" si="138"/>
        <v>1</v>
      </c>
      <c r="M1774" s="3">
        <f t="shared" si="139"/>
        <v>-3.7037037037037243E-2</v>
      </c>
    </row>
    <row r="1775" spans="1:13">
      <c r="A1775" s="1">
        <v>43571.125694444447</v>
      </c>
      <c r="B1775">
        <v>6.05</v>
      </c>
      <c r="C1775">
        <v>46.88</v>
      </c>
      <c r="D1775">
        <v>1060.5164582499999</v>
      </c>
      <c r="E1775">
        <v>5</v>
      </c>
      <c r="F1775">
        <v>5</v>
      </c>
      <c r="G1775">
        <v>0.10515519</v>
      </c>
      <c r="H1775">
        <v>530.74461102999999</v>
      </c>
      <c r="I1775">
        <f t="shared" si="135"/>
        <v>40.830000000000005</v>
      </c>
      <c r="J1775">
        <f t="shared" si="136"/>
        <v>-0.45000000000000018</v>
      </c>
      <c r="K1775">
        <f t="shared" si="137"/>
        <v>-2.1599999999999966</v>
      </c>
      <c r="L1775" t="b">
        <f t="shared" si="138"/>
        <v>1</v>
      </c>
      <c r="M1775" s="3">
        <f t="shared" si="139"/>
        <v>0.20833333333333373</v>
      </c>
    </row>
    <row r="1776" spans="1:13" hidden="1">
      <c r="A1776" s="1">
        <v>43571.167361111111</v>
      </c>
      <c r="B1776">
        <v>6.29</v>
      </c>
      <c r="C1776">
        <v>46.92</v>
      </c>
      <c r="D1776">
        <v>1062.94877367</v>
      </c>
      <c r="E1776">
        <v>0</v>
      </c>
      <c r="F1776">
        <v>10</v>
      </c>
      <c r="G1776" s="2">
        <v>0</v>
      </c>
      <c r="H1776">
        <v>1062.94877367</v>
      </c>
      <c r="I1776">
        <f t="shared" si="135"/>
        <v>40.630000000000003</v>
      </c>
      <c r="J1776">
        <f t="shared" si="136"/>
        <v>0.24000000000000021</v>
      </c>
      <c r="K1776">
        <f t="shared" si="137"/>
        <v>3.9999999999999147E-2</v>
      </c>
      <c r="L1776" t="b">
        <f t="shared" si="138"/>
        <v>0</v>
      </c>
      <c r="M1776" s="3">
        <f t="shared" si="139"/>
        <v>6.0000000000001332</v>
      </c>
    </row>
    <row r="1777" spans="1:13">
      <c r="A1777" s="1">
        <v>43571.209027777775</v>
      </c>
      <c r="B1777">
        <v>6.12</v>
      </c>
      <c r="C1777">
        <v>45.72</v>
      </c>
      <c r="D1777">
        <v>1061.1966667199999</v>
      </c>
      <c r="E1777">
        <v>0</v>
      </c>
      <c r="F1777">
        <v>10</v>
      </c>
      <c r="G1777" s="2">
        <v>0</v>
      </c>
      <c r="H1777">
        <v>1061.1966667199999</v>
      </c>
      <c r="I1777">
        <f t="shared" si="135"/>
        <v>39.6</v>
      </c>
      <c r="J1777">
        <f t="shared" si="136"/>
        <v>-0.16999999999999993</v>
      </c>
      <c r="K1777">
        <f t="shared" si="137"/>
        <v>-1.2000000000000028</v>
      </c>
      <c r="L1777" t="b">
        <f t="shared" si="138"/>
        <v>1</v>
      </c>
      <c r="M1777" s="3">
        <f t="shared" si="139"/>
        <v>0.14166666666666627</v>
      </c>
    </row>
    <row r="1778" spans="1:13" hidden="1">
      <c r="A1778" s="1">
        <v>43571.250694444447</v>
      </c>
      <c r="B1778">
        <v>5.99</v>
      </c>
      <c r="C1778">
        <v>46.13</v>
      </c>
      <c r="D1778">
        <v>1059.85506717</v>
      </c>
      <c r="E1778">
        <v>0</v>
      </c>
      <c r="F1778">
        <v>10</v>
      </c>
      <c r="G1778" s="2">
        <v>0</v>
      </c>
      <c r="H1778">
        <v>1059.85506717</v>
      </c>
      <c r="I1778">
        <f t="shared" si="135"/>
        <v>40.14</v>
      </c>
      <c r="J1778">
        <f t="shared" si="136"/>
        <v>-0.12999999999999989</v>
      </c>
      <c r="K1778">
        <f t="shared" si="137"/>
        <v>0.41000000000000369</v>
      </c>
      <c r="L1778" t="b">
        <f t="shared" si="138"/>
        <v>0</v>
      </c>
      <c r="M1778" s="3">
        <f t="shared" si="139"/>
        <v>-0.31707317073170421</v>
      </c>
    </row>
    <row r="1779" spans="1:13" hidden="1">
      <c r="A1779" s="1">
        <v>43571.292361111111</v>
      </c>
      <c r="B1779">
        <v>6.01</v>
      </c>
      <c r="C1779">
        <v>46.56</v>
      </c>
      <c r="D1779">
        <v>1060.1228870299999</v>
      </c>
      <c r="E1779">
        <v>5</v>
      </c>
      <c r="F1779">
        <v>5</v>
      </c>
      <c r="G1779">
        <v>0.10546146000000001</v>
      </c>
      <c r="H1779">
        <v>529.96812761000001</v>
      </c>
      <c r="I1779">
        <f t="shared" si="135"/>
        <v>40.550000000000004</v>
      </c>
      <c r="J1779">
        <f t="shared" si="136"/>
        <v>1.9999999999999574E-2</v>
      </c>
      <c r="K1779">
        <f t="shared" si="137"/>
        <v>0.42999999999999972</v>
      </c>
      <c r="L1779" t="b">
        <f t="shared" si="138"/>
        <v>0</v>
      </c>
      <c r="M1779" s="3">
        <f t="shared" si="139"/>
        <v>4.6511627906975786E-2</v>
      </c>
    </row>
    <row r="1780" spans="1:13" hidden="1">
      <c r="A1780" s="1">
        <v>43571.334027777775</v>
      </c>
      <c r="B1780">
        <v>5.96</v>
      </c>
      <c r="C1780">
        <v>46.97</v>
      </c>
      <c r="D1780">
        <v>1059.5730957200001</v>
      </c>
      <c r="E1780">
        <v>0</v>
      </c>
      <c r="F1780">
        <v>10</v>
      </c>
      <c r="G1780" s="2">
        <v>0</v>
      </c>
      <c r="H1780">
        <v>1059.5730957200001</v>
      </c>
      <c r="I1780">
        <f t="shared" si="135"/>
        <v>41.01</v>
      </c>
      <c r="J1780">
        <f t="shared" si="136"/>
        <v>-4.9999999999999822E-2</v>
      </c>
      <c r="K1780">
        <f t="shared" si="137"/>
        <v>0.40999999999999659</v>
      </c>
      <c r="L1780" t="b">
        <f t="shared" si="138"/>
        <v>0</v>
      </c>
      <c r="M1780" s="3">
        <f t="shared" si="139"/>
        <v>-0.1219512195121957</v>
      </c>
    </row>
    <row r="1781" spans="1:13">
      <c r="A1781" s="1">
        <v>43571.375694444447</v>
      </c>
      <c r="B1781">
        <v>5.84</v>
      </c>
      <c r="C1781">
        <v>46.43</v>
      </c>
      <c r="D1781">
        <v>1058.3961548100001</v>
      </c>
      <c r="E1781">
        <v>0</v>
      </c>
      <c r="F1781">
        <v>10</v>
      </c>
      <c r="G1781" s="2">
        <v>0</v>
      </c>
      <c r="H1781">
        <v>1058.3961548100001</v>
      </c>
      <c r="I1781">
        <f t="shared" si="135"/>
        <v>40.590000000000003</v>
      </c>
      <c r="J1781">
        <f t="shared" si="136"/>
        <v>-0.12000000000000011</v>
      </c>
      <c r="K1781">
        <f t="shared" si="137"/>
        <v>-0.53999999999999915</v>
      </c>
      <c r="L1781" t="b">
        <f t="shared" si="138"/>
        <v>1</v>
      </c>
      <c r="M1781" s="3">
        <f t="shared" si="139"/>
        <v>0.22222222222222276</v>
      </c>
    </row>
    <row r="1782" spans="1:13">
      <c r="A1782" s="1">
        <v>43571.417361111111</v>
      </c>
      <c r="B1782">
        <v>5.83</v>
      </c>
      <c r="C1782">
        <v>47.02</v>
      </c>
      <c r="D1782">
        <v>1058.2591560481001</v>
      </c>
      <c r="E1782">
        <v>5</v>
      </c>
      <c r="F1782">
        <v>5</v>
      </c>
      <c r="G1782">
        <v>0.10491649</v>
      </c>
      <c r="H1782">
        <v>529.19782109000005</v>
      </c>
      <c r="I1782">
        <f t="shared" si="135"/>
        <v>41.190000000000005</v>
      </c>
      <c r="J1782">
        <f t="shared" si="136"/>
        <v>-9.9999999999997868E-3</v>
      </c>
      <c r="K1782">
        <f t="shared" si="137"/>
        <v>0.59000000000000341</v>
      </c>
      <c r="L1782" t="b">
        <f t="shared" si="138"/>
        <v>1</v>
      </c>
      <c r="M1782" s="3">
        <f t="shared" si="139"/>
        <v>-1.6949152542372423E-2</v>
      </c>
    </row>
    <row r="1783" spans="1:13" hidden="1">
      <c r="A1783" s="1">
        <v>43571.459027777775</v>
      </c>
      <c r="B1783">
        <v>5.87</v>
      </c>
      <c r="C1783">
        <v>46.93</v>
      </c>
      <c r="D1783">
        <v>1058.65036046</v>
      </c>
      <c r="E1783">
        <v>2</v>
      </c>
      <c r="F1783">
        <v>8</v>
      </c>
      <c r="G1783">
        <v>4.1985750000000002E-2</v>
      </c>
      <c r="H1783">
        <v>847.06065419000004</v>
      </c>
      <c r="I1783">
        <f t="shared" si="135"/>
        <v>41.06</v>
      </c>
      <c r="J1783">
        <f t="shared" si="136"/>
        <v>4.0000000000000036E-2</v>
      </c>
      <c r="K1783">
        <f t="shared" si="137"/>
        <v>-9.0000000000003411E-2</v>
      </c>
      <c r="L1783" t="b">
        <f t="shared" si="138"/>
        <v>0</v>
      </c>
      <c r="M1783" s="3">
        <f t="shared" si="139"/>
        <v>-0.44444444444442799</v>
      </c>
    </row>
    <row r="1784" spans="1:13" hidden="1">
      <c r="A1784" s="1">
        <v>43571.500694444447</v>
      </c>
      <c r="B1784">
        <v>5.71</v>
      </c>
      <c r="C1784">
        <v>46.8</v>
      </c>
      <c r="D1784">
        <v>1057.0603506348</v>
      </c>
      <c r="E1784">
        <v>5</v>
      </c>
      <c r="F1784">
        <v>5</v>
      </c>
      <c r="G1784">
        <v>0.10496956</v>
      </c>
      <c r="H1784">
        <v>528.53021847000002</v>
      </c>
      <c r="I1784">
        <f t="shared" si="135"/>
        <v>41.089999999999996</v>
      </c>
      <c r="J1784">
        <f t="shared" si="136"/>
        <v>-0.16000000000000014</v>
      </c>
      <c r="K1784">
        <f t="shared" si="137"/>
        <v>-0.13000000000000256</v>
      </c>
      <c r="L1784" t="b">
        <f t="shared" si="138"/>
        <v>0</v>
      </c>
      <c r="M1784" s="3">
        <f t="shared" si="139"/>
        <v>1.2307692307692077</v>
      </c>
    </row>
    <row r="1785" spans="1:13" hidden="1">
      <c r="A1785" s="1">
        <v>43571.542361111111</v>
      </c>
      <c r="B1785">
        <v>5.77</v>
      </c>
      <c r="C1785">
        <v>47.05</v>
      </c>
      <c r="D1785">
        <v>1057.69848133</v>
      </c>
      <c r="E1785">
        <v>0</v>
      </c>
      <c r="F1785">
        <v>10</v>
      </c>
      <c r="G1785" s="2">
        <v>0</v>
      </c>
      <c r="H1785">
        <v>1057.69848133</v>
      </c>
      <c r="I1785">
        <f t="shared" si="135"/>
        <v>41.28</v>
      </c>
      <c r="J1785">
        <f t="shared" si="136"/>
        <v>5.9999999999999609E-2</v>
      </c>
      <c r="K1785">
        <f t="shared" si="137"/>
        <v>0.25</v>
      </c>
      <c r="L1785" t="b">
        <f t="shared" si="138"/>
        <v>0</v>
      </c>
      <c r="M1785" s="3">
        <f t="shared" si="139"/>
        <v>0.23999999999999844</v>
      </c>
    </row>
    <row r="1786" spans="1:13" hidden="1">
      <c r="A1786" s="1">
        <v>43571.584027777775</v>
      </c>
      <c r="B1786">
        <v>5.78</v>
      </c>
      <c r="C1786">
        <v>47.21</v>
      </c>
      <c r="D1786">
        <v>1057.8283300400001</v>
      </c>
      <c r="E1786">
        <v>0</v>
      </c>
      <c r="F1786">
        <v>10</v>
      </c>
      <c r="G1786" s="2">
        <v>0</v>
      </c>
      <c r="H1786">
        <v>1057.8283300400001</v>
      </c>
      <c r="I1786">
        <f t="shared" si="135"/>
        <v>41.43</v>
      </c>
      <c r="J1786">
        <f t="shared" si="136"/>
        <v>1.0000000000000675E-2</v>
      </c>
      <c r="K1786">
        <f t="shared" si="137"/>
        <v>0.16000000000000369</v>
      </c>
      <c r="L1786" t="b">
        <f t="shared" si="138"/>
        <v>0</v>
      </c>
      <c r="M1786" s="3">
        <f t="shared" si="139"/>
        <v>6.2500000000002776E-2</v>
      </c>
    </row>
    <row r="1787" spans="1:13">
      <c r="A1787" s="1">
        <v>43571.625694444447</v>
      </c>
      <c r="B1787">
        <v>5.71</v>
      </c>
      <c r="C1787">
        <v>47.76</v>
      </c>
      <c r="D1787">
        <v>1057.1266273599999</v>
      </c>
      <c r="E1787">
        <v>0</v>
      </c>
      <c r="F1787">
        <v>10</v>
      </c>
      <c r="G1787" s="2">
        <v>0</v>
      </c>
      <c r="H1787">
        <v>1057.1266273599999</v>
      </c>
      <c r="I1787">
        <f t="shared" si="135"/>
        <v>42.05</v>
      </c>
      <c r="J1787">
        <f t="shared" si="136"/>
        <v>-7.0000000000000284E-2</v>
      </c>
      <c r="K1787">
        <f t="shared" si="137"/>
        <v>0.54999999999999716</v>
      </c>
      <c r="L1787" t="b">
        <f t="shared" si="138"/>
        <v>1</v>
      </c>
      <c r="M1787" s="3">
        <f t="shared" si="139"/>
        <v>-0.12727272727272845</v>
      </c>
    </row>
    <row r="1788" spans="1:13" hidden="1">
      <c r="A1788" s="1">
        <v>43571.667361111111</v>
      </c>
      <c r="B1788">
        <v>5.6</v>
      </c>
      <c r="C1788">
        <v>47.62</v>
      </c>
      <c r="D1788">
        <v>1055.98736347</v>
      </c>
      <c r="E1788">
        <v>0</v>
      </c>
      <c r="F1788">
        <v>10</v>
      </c>
      <c r="G1788" s="2">
        <v>0</v>
      </c>
      <c r="H1788">
        <v>1055.98736347</v>
      </c>
      <c r="I1788">
        <f t="shared" si="135"/>
        <v>42.019999999999996</v>
      </c>
      <c r="J1788">
        <f t="shared" si="136"/>
        <v>-0.11000000000000032</v>
      </c>
      <c r="K1788">
        <f t="shared" si="137"/>
        <v>-0.14000000000000057</v>
      </c>
      <c r="L1788" t="b">
        <f t="shared" si="138"/>
        <v>0</v>
      </c>
      <c r="M1788" s="3">
        <f t="shared" si="139"/>
        <v>0.78571428571428481</v>
      </c>
    </row>
    <row r="1789" spans="1:13" hidden="1">
      <c r="A1789" s="1">
        <v>43571.709027777775</v>
      </c>
      <c r="B1789">
        <v>5.59</v>
      </c>
      <c r="C1789">
        <v>47.7</v>
      </c>
      <c r="D1789">
        <v>1055.91055493</v>
      </c>
      <c r="E1789">
        <v>5</v>
      </c>
      <c r="F1789">
        <v>5</v>
      </c>
      <c r="G1789">
        <v>0.10421540999999999</v>
      </c>
      <c r="H1789">
        <v>527.95528787000001</v>
      </c>
      <c r="I1789">
        <f t="shared" si="135"/>
        <v>42.11</v>
      </c>
      <c r="J1789">
        <f t="shared" si="136"/>
        <v>-9.9999999999997868E-3</v>
      </c>
      <c r="K1789">
        <f t="shared" si="137"/>
        <v>8.00000000000054E-2</v>
      </c>
      <c r="L1789" t="b">
        <f t="shared" si="138"/>
        <v>0</v>
      </c>
      <c r="M1789" s="3">
        <f t="shared" si="139"/>
        <v>-0.1249999999999889</v>
      </c>
    </row>
    <row r="1790" spans="1:13" hidden="1">
      <c r="A1790" s="1">
        <v>43571.750694444447</v>
      </c>
      <c r="B1790">
        <v>5.71</v>
      </c>
      <c r="C1790">
        <v>47.73</v>
      </c>
      <c r="D1790">
        <v>1057.1366646399999</v>
      </c>
      <c r="E1790">
        <v>5</v>
      </c>
      <c r="F1790">
        <v>5</v>
      </c>
      <c r="G1790">
        <v>0.10431583</v>
      </c>
      <c r="H1790">
        <v>528.56835403000002</v>
      </c>
      <c r="I1790">
        <f t="shared" si="135"/>
        <v>42.019999999999996</v>
      </c>
      <c r="J1790">
        <f t="shared" si="136"/>
        <v>0.12000000000000011</v>
      </c>
      <c r="K1790">
        <f t="shared" si="137"/>
        <v>2.9999999999994031E-2</v>
      </c>
      <c r="L1790" t="b">
        <f t="shared" si="138"/>
        <v>0</v>
      </c>
      <c r="M1790" s="3">
        <f t="shared" si="139"/>
        <v>4.0000000000007994</v>
      </c>
    </row>
    <row r="1791" spans="1:13" hidden="1">
      <c r="A1791" s="1">
        <v>43571.792361111111</v>
      </c>
      <c r="B1791">
        <v>5.76</v>
      </c>
      <c r="C1791">
        <v>47.83</v>
      </c>
      <c r="D1791">
        <v>1057.558995571</v>
      </c>
      <c r="E1791">
        <v>2</v>
      </c>
      <c r="F1791">
        <v>8</v>
      </c>
      <c r="G1791">
        <v>4.1714099999999997E-2</v>
      </c>
      <c r="H1791">
        <v>846.04723437999996</v>
      </c>
      <c r="I1791">
        <f t="shared" si="135"/>
        <v>42.07</v>
      </c>
      <c r="J1791">
        <f t="shared" si="136"/>
        <v>4.9999999999999822E-2</v>
      </c>
      <c r="K1791">
        <f t="shared" si="137"/>
        <v>0.10000000000000142</v>
      </c>
      <c r="L1791" t="b">
        <f t="shared" si="138"/>
        <v>0</v>
      </c>
      <c r="M1791" s="3">
        <f t="shared" si="139"/>
        <v>0.49999999999999112</v>
      </c>
    </row>
    <row r="1792" spans="1:13">
      <c r="A1792" s="1">
        <v>43571.834027777775</v>
      </c>
      <c r="B1792">
        <v>5.61</v>
      </c>
      <c r="C1792">
        <v>47.09</v>
      </c>
      <c r="D1792">
        <v>1056.0805593028999</v>
      </c>
      <c r="E1792">
        <v>5</v>
      </c>
      <c r="F1792">
        <v>5</v>
      </c>
      <c r="G1792">
        <v>0.10466543</v>
      </c>
      <c r="H1792">
        <v>528.04032499000004</v>
      </c>
      <c r="I1792">
        <f t="shared" si="135"/>
        <v>41.480000000000004</v>
      </c>
      <c r="J1792">
        <f t="shared" si="136"/>
        <v>-0.14999999999999947</v>
      </c>
      <c r="K1792">
        <f t="shared" si="137"/>
        <v>-0.73999999999999488</v>
      </c>
      <c r="L1792" t="b">
        <f t="shared" si="138"/>
        <v>1</v>
      </c>
      <c r="M1792" s="3">
        <f t="shared" si="139"/>
        <v>0.20270270270270338</v>
      </c>
    </row>
    <row r="1793" spans="1:13" hidden="1">
      <c r="A1793" s="1">
        <v>43571.875694444447</v>
      </c>
      <c r="B1793">
        <v>5.6</v>
      </c>
      <c r="C1793">
        <v>47.35</v>
      </c>
      <c r="D1793">
        <v>1055.96523232</v>
      </c>
      <c r="E1793">
        <v>0</v>
      </c>
      <c r="F1793">
        <v>10</v>
      </c>
      <c r="G1793" s="2">
        <v>0</v>
      </c>
      <c r="H1793">
        <v>1055.96523232</v>
      </c>
      <c r="I1793">
        <f t="shared" si="135"/>
        <v>41.75</v>
      </c>
      <c r="J1793">
        <f t="shared" si="136"/>
        <v>-1.0000000000000675E-2</v>
      </c>
      <c r="K1793">
        <f t="shared" si="137"/>
        <v>0.25999999999999801</v>
      </c>
      <c r="L1793" t="b">
        <f t="shared" si="138"/>
        <v>0</v>
      </c>
      <c r="M1793" s="3">
        <f t="shared" si="139"/>
        <v>-3.846153846154135E-2</v>
      </c>
    </row>
    <row r="1794" spans="1:13">
      <c r="A1794" s="1">
        <v>43571.917361111111</v>
      </c>
      <c r="B1794">
        <v>5.42</v>
      </c>
      <c r="C1794">
        <v>46.65</v>
      </c>
      <c r="D1794">
        <v>1054.1694152600001</v>
      </c>
      <c r="E1794">
        <v>0</v>
      </c>
      <c r="F1794">
        <v>10</v>
      </c>
      <c r="G1794" s="2">
        <v>0</v>
      </c>
      <c r="H1794">
        <v>1054.1694152600001</v>
      </c>
      <c r="I1794">
        <f t="shared" si="135"/>
        <v>41.23</v>
      </c>
      <c r="J1794">
        <f t="shared" si="136"/>
        <v>-0.17999999999999972</v>
      </c>
      <c r="K1794">
        <f t="shared" si="137"/>
        <v>-0.70000000000000284</v>
      </c>
      <c r="L1794" t="b">
        <f t="shared" si="138"/>
        <v>1</v>
      </c>
      <c r="M1794" s="3">
        <f t="shared" si="139"/>
        <v>0.25714285714285567</v>
      </c>
    </row>
    <row r="1795" spans="1:13" hidden="1">
      <c r="A1795" s="1">
        <v>43571.959027777775</v>
      </c>
      <c r="B1795">
        <v>5.44</v>
      </c>
      <c r="C1795">
        <v>46.6</v>
      </c>
      <c r="D1795">
        <v>1054.3535361711999</v>
      </c>
      <c r="E1795">
        <v>5</v>
      </c>
      <c r="F1795">
        <v>5</v>
      </c>
      <c r="G1795">
        <v>0.10483819</v>
      </c>
      <c r="H1795">
        <v>527.17679452000004</v>
      </c>
      <c r="I1795">
        <f t="shared" ref="I1795:I1858" si="140">C1795-B1795</f>
        <v>41.160000000000004</v>
      </c>
      <c r="J1795">
        <f t="shared" ref="J1795:J1858" si="141">B1795-B1794</f>
        <v>2.0000000000000462E-2</v>
      </c>
      <c r="K1795">
        <f t="shared" ref="K1795:K1858" si="142">C1795-C1794</f>
        <v>-4.9999999999997158E-2</v>
      </c>
      <c r="L1795" t="b">
        <f t="shared" ref="L1795:L1858" si="143">ABS(K1795)&gt;0.5</f>
        <v>0</v>
      </c>
      <c r="M1795" s="3">
        <f t="shared" si="139"/>
        <v>-0.400000000000032</v>
      </c>
    </row>
    <row r="1796" spans="1:13">
      <c r="A1796" s="1">
        <v>43572.000694444447</v>
      </c>
      <c r="B1796">
        <v>5.35</v>
      </c>
      <c r="C1796">
        <v>47.11</v>
      </c>
      <c r="D1796">
        <v>1053.4779856631999</v>
      </c>
      <c r="E1796">
        <v>5</v>
      </c>
      <c r="F1796">
        <v>5</v>
      </c>
      <c r="G1796">
        <v>0.10438784</v>
      </c>
      <c r="H1796">
        <v>526.73903278</v>
      </c>
      <c r="I1796">
        <f t="shared" si="140"/>
        <v>41.76</v>
      </c>
      <c r="J1796">
        <f t="shared" si="141"/>
        <v>-9.0000000000000746E-2</v>
      </c>
      <c r="K1796">
        <f t="shared" si="142"/>
        <v>0.50999999999999801</v>
      </c>
      <c r="L1796" t="b">
        <f t="shared" si="143"/>
        <v>1</v>
      </c>
      <c r="M1796" s="3">
        <f t="shared" ref="M1796:M1859" si="144">J1796/K1796</f>
        <v>-0.17647058823529627</v>
      </c>
    </row>
    <row r="1797" spans="1:13">
      <c r="A1797" s="1">
        <v>43572.042361111111</v>
      </c>
      <c r="B1797">
        <v>5.3</v>
      </c>
      <c r="C1797">
        <v>47.95</v>
      </c>
      <c r="D1797">
        <v>1053.0246807799999</v>
      </c>
      <c r="E1797">
        <v>0</v>
      </c>
      <c r="F1797">
        <v>10</v>
      </c>
      <c r="G1797" s="2">
        <v>0</v>
      </c>
      <c r="H1797">
        <v>1053.0246807799999</v>
      </c>
      <c r="I1797">
        <f t="shared" si="140"/>
        <v>42.650000000000006</v>
      </c>
      <c r="J1797">
        <f t="shared" si="141"/>
        <v>-4.9999999999999822E-2</v>
      </c>
      <c r="K1797">
        <f t="shared" si="142"/>
        <v>0.84000000000000341</v>
      </c>
      <c r="L1797" t="b">
        <f t="shared" si="143"/>
        <v>1</v>
      </c>
      <c r="M1797" s="3">
        <f t="shared" si="144"/>
        <v>-5.9523809523809069E-2</v>
      </c>
    </row>
    <row r="1798" spans="1:13" hidden="1">
      <c r="A1798" s="1">
        <v>43572.084027777775</v>
      </c>
      <c r="B1798">
        <v>5.29</v>
      </c>
      <c r="C1798">
        <v>47.71</v>
      </c>
      <c r="D1798">
        <v>1052.9052220674</v>
      </c>
      <c r="E1798">
        <v>2</v>
      </c>
      <c r="F1798">
        <v>8</v>
      </c>
      <c r="G1798">
        <v>4.1546859999999998E-2</v>
      </c>
      <c r="H1798">
        <v>842.40431665999995</v>
      </c>
      <c r="I1798">
        <f t="shared" si="140"/>
        <v>42.42</v>
      </c>
      <c r="J1798">
        <f t="shared" si="141"/>
        <v>-9.9999999999997868E-3</v>
      </c>
      <c r="K1798">
        <f t="shared" si="142"/>
        <v>-0.24000000000000199</v>
      </c>
      <c r="L1798" t="b">
        <f t="shared" si="143"/>
        <v>0</v>
      </c>
      <c r="M1798" s="3">
        <f t="shared" si="144"/>
        <v>4.1666666666665436E-2</v>
      </c>
    </row>
    <row r="1799" spans="1:13">
      <c r="A1799" s="1">
        <v>43572.125694444447</v>
      </c>
      <c r="B1799">
        <v>5.42</v>
      </c>
      <c r="C1799">
        <v>51.22</v>
      </c>
      <c r="D1799">
        <v>1054.1540095949999</v>
      </c>
      <c r="E1799">
        <v>5</v>
      </c>
      <c r="F1799">
        <v>5</v>
      </c>
      <c r="G1799">
        <v>0.10171618</v>
      </c>
      <c r="H1799">
        <v>526.57761298000003</v>
      </c>
      <c r="I1799">
        <f t="shared" si="140"/>
        <v>45.8</v>
      </c>
      <c r="J1799">
        <f t="shared" si="141"/>
        <v>0.12999999999999989</v>
      </c>
      <c r="K1799">
        <f t="shared" si="142"/>
        <v>3.509999999999998</v>
      </c>
      <c r="L1799" t="b">
        <f t="shared" si="143"/>
        <v>1</v>
      </c>
      <c r="M1799" s="3">
        <f t="shared" si="144"/>
        <v>3.7037037037037028E-2</v>
      </c>
    </row>
    <row r="1800" spans="1:13">
      <c r="A1800" s="1">
        <v>43572.167361111111</v>
      </c>
      <c r="B1800">
        <v>5.29</v>
      </c>
      <c r="C1800">
        <v>50.24</v>
      </c>
      <c r="D1800">
        <v>1052.9111263</v>
      </c>
      <c r="E1800">
        <v>0</v>
      </c>
      <c r="F1800">
        <v>10</v>
      </c>
      <c r="G1800" s="2">
        <v>0</v>
      </c>
      <c r="H1800">
        <v>1052.9111263</v>
      </c>
      <c r="I1800">
        <f t="shared" si="140"/>
        <v>44.95</v>
      </c>
      <c r="J1800">
        <f t="shared" si="141"/>
        <v>-0.12999999999999989</v>
      </c>
      <c r="K1800">
        <f t="shared" si="142"/>
        <v>-0.97999999999999687</v>
      </c>
      <c r="L1800" t="b">
        <f t="shared" si="143"/>
        <v>1</v>
      </c>
      <c r="M1800" s="3">
        <f t="shared" si="144"/>
        <v>0.13265306122449011</v>
      </c>
    </row>
    <row r="1801" spans="1:13" hidden="1">
      <c r="A1801" s="1">
        <v>43572.209027777775</v>
      </c>
      <c r="B1801">
        <v>5.22</v>
      </c>
      <c r="C1801">
        <v>50.24</v>
      </c>
      <c r="D1801">
        <v>1052.2190647968</v>
      </c>
      <c r="E1801">
        <v>2</v>
      </c>
      <c r="F1801">
        <v>8</v>
      </c>
      <c r="G1801">
        <v>4.083846E-2</v>
      </c>
      <c r="H1801">
        <v>841.77521334000005</v>
      </c>
      <c r="I1801">
        <f t="shared" si="140"/>
        <v>45.02</v>
      </c>
      <c r="J1801">
        <f t="shared" si="141"/>
        <v>-7.0000000000000284E-2</v>
      </c>
      <c r="K1801">
        <f t="shared" si="142"/>
        <v>0</v>
      </c>
      <c r="L1801" t="b">
        <f t="shared" si="143"/>
        <v>0</v>
      </c>
      <c r="M1801" s="3" t="e">
        <f t="shared" si="144"/>
        <v>#DIV/0!</v>
      </c>
    </row>
    <row r="1802" spans="1:13" hidden="1">
      <c r="A1802" s="1">
        <v>43572.250694444447</v>
      </c>
      <c r="B1802">
        <v>5.25</v>
      </c>
      <c r="C1802">
        <v>50.34</v>
      </c>
      <c r="D1802">
        <v>1052.4878236955999</v>
      </c>
      <c r="E1802">
        <v>5</v>
      </c>
      <c r="F1802">
        <v>5</v>
      </c>
      <c r="G1802">
        <v>0.10208229000000001</v>
      </c>
      <c r="H1802">
        <v>526.08620379000001</v>
      </c>
      <c r="I1802">
        <f t="shared" si="140"/>
        <v>45.09</v>
      </c>
      <c r="J1802">
        <f t="shared" si="141"/>
        <v>3.0000000000000249E-2</v>
      </c>
      <c r="K1802">
        <f t="shared" si="142"/>
        <v>0.10000000000000142</v>
      </c>
      <c r="L1802" t="b">
        <f t="shared" si="143"/>
        <v>0</v>
      </c>
      <c r="M1802" s="3">
        <f t="shared" si="144"/>
        <v>0.29999999999999821</v>
      </c>
    </row>
    <row r="1803" spans="1:13">
      <c r="A1803" s="1">
        <v>43572.292361111111</v>
      </c>
      <c r="B1803">
        <v>5.26</v>
      </c>
      <c r="C1803">
        <v>50.9</v>
      </c>
      <c r="D1803">
        <v>1052.6056978436</v>
      </c>
      <c r="E1803">
        <v>5</v>
      </c>
      <c r="F1803">
        <v>5</v>
      </c>
      <c r="G1803">
        <v>0.10167529</v>
      </c>
      <c r="H1803">
        <v>526.35066485000004</v>
      </c>
      <c r="I1803">
        <f t="shared" si="140"/>
        <v>45.64</v>
      </c>
      <c r="J1803">
        <f t="shared" si="141"/>
        <v>9.9999999999997868E-3</v>
      </c>
      <c r="K1803">
        <f t="shared" si="142"/>
        <v>0.55999999999999517</v>
      </c>
      <c r="L1803" t="b">
        <f t="shared" si="143"/>
        <v>1</v>
      </c>
      <c r="M1803" s="3">
        <f t="shared" si="144"/>
        <v>1.7857142857142631E-2</v>
      </c>
    </row>
    <row r="1804" spans="1:13" hidden="1">
      <c r="A1804" s="1">
        <v>43572.334027777775</v>
      </c>
      <c r="B1804">
        <v>5.09</v>
      </c>
      <c r="C1804">
        <v>50.72</v>
      </c>
      <c r="D1804">
        <v>1050.8623132165001</v>
      </c>
      <c r="E1804">
        <v>5</v>
      </c>
      <c r="F1804">
        <v>5</v>
      </c>
      <c r="G1804">
        <v>0.10163962999999999</v>
      </c>
      <c r="H1804">
        <v>525.43116395000004</v>
      </c>
      <c r="I1804">
        <f t="shared" si="140"/>
        <v>45.629999999999995</v>
      </c>
      <c r="J1804">
        <f t="shared" si="141"/>
        <v>-0.16999999999999993</v>
      </c>
      <c r="K1804">
        <f t="shared" si="142"/>
        <v>-0.17999999999999972</v>
      </c>
      <c r="L1804" t="b">
        <f t="shared" si="143"/>
        <v>0</v>
      </c>
      <c r="M1804" s="3">
        <f t="shared" si="144"/>
        <v>0.94444444444444553</v>
      </c>
    </row>
    <row r="1805" spans="1:13" hidden="1">
      <c r="A1805" s="1">
        <v>43572.375694444447</v>
      </c>
      <c r="B1805">
        <v>5.0199999999999996</v>
      </c>
      <c r="C1805">
        <v>51.02</v>
      </c>
      <c r="D1805">
        <v>1050.1755925099999</v>
      </c>
      <c r="E1805">
        <v>0</v>
      </c>
      <c r="F1805">
        <v>10</v>
      </c>
      <c r="G1805" s="2">
        <v>0</v>
      </c>
      <c r="H1805">
        <v>1050.1755925099999</v>
      </c>
      <c r="I1805">
        <f t="shared" si="140"/>
        <v>46</v>
      </c>
      <c r="J1805">
        <f t="shared" si="141"/>
        <v>-7.0000000000000284E-2</v>
      </c>
      <c r="K1805">
        <f t="shared" si="142"/>
        <v>0.30000000000000426</v>
      </c>
      <c r="L1805" t="b">
        <f t="shared" si="143"/>
        <v>0</v>
      </c>
      <c r="M1805" s="3">
        <f t="shared" si="144"/>
        <v>-0.23333333333333098</v>
      </c>
    </row>
    <row r="1806" spans="1:13" hidden="1">
      <c r="A1806" s="1">
        <v>43572.417361111111</v>
      </c>
      <c r="B1806">
        <v>5.12</v>
      </c>
      <c r="C1806">
        <v>51.24</v>
      </c>
      <c r="D1806">
        <v>1051.2341546695</v>
      </c>
      <c r="E1806">
        <v>2</v>
      </c>
      <c r="F1806">
        <v>8</v>
      </c>
      <c r="G1806">
        <v>4.0502910000000003E-2</v>
      </c>
      <c r="H1806">
        <v>841.12733419000006</v>
      </c>
      <c r="I1806">
        <f t="shared" si="140"/>
        <v>46.120000000000005</v>
      </c>
      <c r="J1806">
        <f t="shared" si="141"/>
        <v>0.10000000000000053</v>
      </c>
      <c r="K1806">
        <f t="shared" si="142"/>
        <v>0.21999999999999886</v>
      </c>
      <c r="L1806" t="b">
        <f t="shared" si="143"/>
        <v>0</v>
      </c>
      <c r="M1806" s="3">
        <f t="shared" si="144"/>
        <v>0.4545454545454593</v>
      </c>
    </row>
    <row r="1807" spans="1:13" hidden="1">
      <c r="A1807" s="1">
        <v>43572.459027777775</v>
      </c>
      <c r="B1807">
        <v>5.07</v>
      </c>
      <c r="C1807">
        <v>51.26</v>
      </c>
      <c r="D1807">
        <v>1050.7036661988</v>
      </c>
      <c r="E1807">
        <v>2</v>
      </c>
      <c r="F1807">
        <v>8</v>
      </c>
      <c r="G1807">
        <v>4.0502959999999998E-2</v>
      </c>
      <c r="H1807">
        <v>840.56296888999998</v>
      </c>
      <c r="I1807">
        <f t="shared" si="140"/>
        <v>46.19</v>
      </c>
      <c r="J1807">
        <f t="shared" si="141"/>
        <v>-4.9999999999999822E-2</v>
      </c>
      <c r="K1807">
        <f t="shared" si="142"/>
        <v>1.9999999999996021E-2</v>
      </c>
      <c r="L1807" t="b">
        <f t="shared" si="143"/>
        <v>0</v>
      </c>
      <c r="M1807" s="3">
        <f t="shared" si="144"/>
        <v>-2.5000000000004885</v>
      </c>
    </row>
    <row r="1808" spans="1:13" hidden="1">
      <c r="A1808" s="1">
        <v>43572.500694444447</v>
      </c>
      <c r="B1808">
        <v>5.13</v>
      </c>
      <c r="C1808">
        <v>51.33</v>
      </c>
      <c r="D1808">
        <v>1051.2889804700001</v>
      </c>
      <c r="E1808">
        <v>5</v>
      </c>
      <c r="F1808">
        <v>5</v>
      </c>
      <c r="G1808">
        <v>0.10127332</v>
      </c>
      <c r="H1808">
        <v>525.60449468000002</v>
      </c>
      <c r="I1808">
        <f t="shared" si="140"/>
        <v>46.199999999999996</v>
      </c>
      <c r="J1808">
        <f t="shared" si="141"/>
        <v>5.9999999999999609E-2</v>
      </c>
      <c r="K1808">
        <f t="shared" si="142"/>
        <v>7.0000000000000284E-2</v>
      </c>
      <c r="L1808" t="b">
        <f t="shared" si="143"/>
        <v>0</v>
      </c>
      <c r="M1808" s="3">
        <f t="shared" si="144"/>
        <v>0.8571428571428481</v>
      </c>
    </row>
    <row r="1809" spans="1:13" hidden="1">
      <c r="A1809" s="1">
        <v>43572.542361111111</v>
      </c>
      <c r="B1809">
        <v>5.18</v>
      </c>
      <c r="C1809">
        <v>51.75</v>
      </c>
      <c r="D1809">
        <v>1051.8309260999999</v>
      </c>
      <c r="E1809">
        <v>2</v>
      </c>
      <c r="F1809">
        <v>8</v>
      </c>
      <c r="G1809">
        <v>4.0407999999999999E-2</v>
      </c>
      <c r="H1809">
        <v>841.50769018000005</v>
      </c>
      <c r="I1809">
        <f t="shared" si="140"/>
        <v>46.57</v>
      </c>
      <c r="J1809">
        <f t="shared" si="141"/>
        <v>4.9999999999999822E-2</v>
      </c>
      <c r="K1809">
        <f t="shared" si="142"/>
        <v>0.42000000000000171</v>
      </c>
      <c r="L1809" t="b">
        <f t="shared" si="143"/>
        <v>0</v>
      </c>
      <c r="M1809" s="3">
        <f t="shared" si="144"/>
        <v>0.11904761904761814</v>
      </c>
    </row>
    <row r="1810" spans="1:13" hidden="1">
      <c r="A1810" s="1">
        <v>43572.584027777775</v>
      </c>
      <c r="B1810">
        <v>5.26</v>
      </c>
      <c r="C1810">
        <v>51.52</v>
      </c>
      <c r="D1810">
        <v>1052.6345940565</v>
      </c>
      <c r="E1810">
        <v>2</v>
      </c>
      <c r="F1810">
        <v>8</v>
      </c>
      <c r="G1810">
        <v>4.0473530000000001E-2</v>
      </c>
      <c r="H1810">
        <v>842.29163497000002</v>
      </c>
      <c r="I1810">
        <f t="shared" si="140"/>
        <v>46.260000000000005</v>
      </c>
      <c r="J1810">
        <f t="shared" si="141"/>
        <v>8.0000000000000071E-2</v>
      </c>
      <c r="K1810">
        <f t="shared" si="142"/>
        <v>-0.22999999999999687</v>
      </c>
      <c r="L1810" t="b">
        <f t="shared" si="143"/>
        <v>0</v>
      </c>
      <c r="M1810" s="3">
        <f t="shared" si="144"/>
        <v>-0.34782608695652678</v>
      </c>
    </row>
    <row r="1811" spans="1:13" hidden="1">
      <c r="A1811" s="1">
        <v>43572.625694444447</v>
      </c>
      <c r="B1811">
        <v>5.22</v>
      </c>
      <c r="C1811">
        <v>51.22</v>
      </c>
      <c r="D1811">
        <v>1052.2281960600001</v>
      </c>
      <c r="E1811">
        <v>0</v>
      </c>
      <c r="F1811">
        <v>10</v>
      </c>
      <c r="G1811" s="2">
        <v>0</v>
      </c>
      <c r="H1811">
        <v>1052.2281960600001</v>
      </c>
      <c r="I1811">
        <f t="shared" si="140"/>
        <v>46</v>
      </c>
      <c r="J1811">
        <f t="shared" si="141"/>
        <v>-4.0000000000000036E-2</v>
      </c>
      <c r="K1811">
        <f t="shared" si="142"/>
        <v>-0.30000000000000426</v>
      </c>
      <c r="L1811" t="b">
        <f t="shared" si="143"/>
        <v>0</v>
      </c>
      <c r="M1811" s="3">
        <f t="shared" si="144"/>
        <v>0.13333333333333156</v>
      </c>
    </row>
    <row r="1812" spans="1:13" hidden="1">
      <c r="A1812" s="1">
        <v>43572.667361111111</v>
      </c>
      <c r="B1812">
        <v>5.21</v>
      </c>
      <c r="C1812">
        <v>51.02</v>
      </c>
      <c r="D1812">
        <v>1052.0957776099999</v>
      </c>
      <c r="E1812">
        <v>5</v>
      </c>
      <c r="F1812">
        <v>5</v>
      </c>
      <c r="G1812">
        <v>0.10154286</v>
      </c>
      <c r="H1812">
        <v>526.10376281000003</v>
      </c>
      <c r="I1812">
        <f t="shared" si="140"/>
        <v>45.81</v>
      </c>
      <c r="J1812">
        <f t="shared" si="141"/>
        <v>-9.9999999999997868E-3</v>
      </c>
      <c r="K1812">
        <f t="shared" si="142"/>
        <v>-0.19999999999999574</v>
      </c>
      <c r="L1812" t="b">
        <f t="shared" si="143"/>
        <v>0</v>
      </c>
      <c r="M1812" s="3">
        <f t="shared" si="144"/>
        <v>0.05</v>
      </c>
    </row>
    <row r="1813" spans="1:13" hidden="1">
      <c r="A1813" s="1">
        <v>43572.709027777775</v>
      </c>
      <c r="B1813">
        <v>5.29</v>
      </c>
      <c r="C1813">
        <v>51.25</v>
      </c>
      <c r="D1813">
        <v>1052.9169234403</v>
      </c>
      <c r="E1813">
        <v>5</v>
      </c>
      <c r="F1813">
        <v>5</v>
      </c>
      <c r="G1813">
        <v>0.10149633</v>
      </c>
      <c r="H1813">
        <v>526.36309806999998</v>
      </c>
      <c r="I1813">
        <f t="shared" si="140"/>
        <v>45.96</v>
      </c>
      <c r="J1813">
        <f t="shared" si="141"/>
        <v>8.0000000000000071E-2</v>
      </c>
      <c r="K1813">
        <f t="shared" si="142"/>
        <v>0.22999999999999687</v>
      </c>
      <c r="L1813" t="b">
        <f t="shared" si="143"/>
        <v>0</v>
      </c>
      <c r="M1813" s="3">
        <f t="shared" si="144"/>
        <v>0.34782608695652678</v>
      </c>
    </row>
    <row r="1814" spans="1:13">
      <c r="A1814" s="1">
        <v>43572.750694444447</v>
      </c>
      <c r="B1814">
        <v>5.27</v>
      </c>
      <c r="C1814">
        <v>50.64</v>
      </c>
      <c r="D1814">
        <v>1052.652973</v>
      </c>
      <c r="E1814">
        <v>0</v>
      </c>
      <c r="F1814">
        <v>10</v>
      </c>
      <c r="G1814" s="2">
        <v>0</v>
      </c>
      <c r="H1814">
        <v>1052.652973</v>
      </c>
      <c r="I1814">
        <f t="shared" si="140"/>
        <v>45.370000000000005</v>
      </c>
      <c r="J1814">
        <f t="shared" si="141"/>
        <v>-2.0000000000000462E-2</v>
      </c>
      <c r="K1814">
        <f t="shared" si="142"/>
        <v>-0.60999999999999943</v>
      </c>
      <c r="L1814" t="b">
        <f t="shared" si="143"/>
        <v>1</v>
      </c>
      <c r="M1814" s="3">
        <f t="shared" si="144"/>
        <v>3.2786885245902425E-2</v>
      </c>
    </row>
    <row r="1815" spans="1:13" hidden="1">
      <c r="A1815" s="1">
        <v>43572.792361111111</v>
      </c>
      <c r="B1815">
        <v>5.41</v>
      </c>
      <c r="C1815">
        <v>51.04</v>
      </c>
      <c r="D1815">
        <v>1054.06982829</v>
      </c>
      <c r="E1815">
        <v>0</v>
      </c>
      <c r="F1815">
        <v>10</v>
      </c>
      <c r="G1815" s="2">
        <v>0</v>
      </c>
      <c r="H1815">
        <v>1054.06982829</v>
      </c>
      <c r="I1815">
        <f t="shared" si="140"/>
        <v>45.629999999999995</v>
      </c>
      <c r="J1815">
        <f t="shared" si="141"/>
        <v>0.14000000000000057</v>
      </c>
      <c r="K1815">
        <f t="shared" si="142"/>
        <v>0.39999999999999858</v>
      </c>
      <c r="L1815" t="b">
        <f t="shared" si="143"/>
        <v>0</v>
      </c>
      <c r="M1815" s="3">
        <f t="shared" si="144"/>
        <v>0.35000000000000264</v>
      </c>
    </row>
    <row r="1816" spans="1:13" hidden="1">
      <c r="A1816" s="1">
        <v>43572.834027777775</v>
      </c>
      <c r="B1816">
        <v>5.51</v>
      </c>
      <c r="C1816">
        <v>51.48</v>
      </c>
      <c r="D1816">
        <v>1055.1048190700001</v>
      </c>
      <c r="E1816">
        <v>5</v>
      </c>
      <c r="F1816">
        <v>5</v>
      </c>
      <c r="G1816">
        <v>0.101534</v>
      </c>
      <c r="H1816">
        <v>527.55243118999999</v>
      </c>
      <c r="I1816">
        <f t="shared" si="140"/>
        <v>45.97</v>
      </c>
      <c r="J1816">
        <f t="shared" si="141"/>
        <v>9.9999999999999645E-2</v>
      </c>
      <c r="K1816">
        <f t="shared" si="142"/>
        <v>0.43999999999999773</v>
      </c>
      <c r="L1816" t="b">
        <f t="shared" si="143"/>
        <v>0</v>
      </c>
      <c r="M1816" s="3">
        <f t="shared" si="144"/>
        <v>0.22727272727272763</v>
      </c>
    </row>
    <row r="1817" spans="1:13">
      <c r="A1817" s="1">
        <v>43572.875694444447</v>
      </c>
      <c r="B1817">
        <v>5.58</v>
      </c>
      <c r="C1817">
        <v>52.14</v>
      </c>
      <c r="D1817">
        <v>1055.7529857100001</v>
      </c>
      <c r="E1817">
        <v>0</v>
      </c>
      <c r="F1817">
        <v>10</v>
      </c>
      <c r="G1817" s="2">
        <v>0</v>
      </c>
      <c r="H1817">
        <v>1055.7529857100001</v>
      </c>
      <c r="I1817">
        <f t="shared" si="140"/>
        <v>46.56</v>
      </c>
      <c r="J1817">
        <f t="shared" si="141"/>
        <v>7.0000000000000284E-2</v>
      </c>
      <c r="K1817">
        <f t="shared" si="142"/>
        <v>0.66000000000000369</v>
      </c>
      <c r="L1817" t="b">
        <f t="shared" si="143"/>
        <v>1</v>
      </c>
      <c r="M1817" s="3">
        <f t="shared" si="144"/>
        <v>0.1060606060606059</v>
      </c>
    </row>
    <row r="1818" spans="1:13">
      <c r="A1818" s="1">
        <v>43572.917361111111</v>
      </c>
      <c r="B1818">
        <v>5.55</v>
      </c>
      <c r="C1818">
        <v>50.45</v>
      </c>
      <c r="D1818">
        <v>1055.4848973600001</v>
      </c>
      <c r="E1818">
        <v>0</v>
      </c>
      <c r="F1818">
        <v>10</v>
      </c>
      <c r="G1818" s="2">
        <v>0</v>
      </c>
      <c r="H1818">
        <v>1055.4848973600001</v>
      </c>
      <c r="I1818">
        <f t="shared" si="140"/>
        <v>44.900000000000006</v>
      </c>
      <c r="J1818">
        <f t="shared" si="141"/>
        <v>-3.0000000000000249E-2</v>
      </c>
      <c r="K1818">
        <f t="shared" si="142"/>
        <v>-1.6899999999999977</v>
      </c>
      <c r="L1818" t="b">
        <f t="shared" si="143"/>
        <v>1</v>
      </c>
      <c r="M1818" s="3">
        <f t="shared" si="144"/>
        <v>1.7751479289940999E-2</v>
      </c>
    </row>
    <row r="1819" spans="1:13">
      <c r="A1819" s="1">
        <v>43572.959027777775</v>
      </c>
      <c r="B1819">
        <v>5.62</v>
      </c>
      <c r="C1819">
        <v>51.2</v>
      </c>
      <c r="D1819">
        <v>1056.20321289</v>
      </c>
      <c r="E1819">
        <v>0</v>
      </c>
      <c r="F1819">
        <v>10</v>
      </c>
      <c r="G1819" s="2">
        <v>0</v>
      </c>
      <c r="H1819">
        <v>1056.20321289</v>
      </c>
      <c r="I1819">
        <f t="shared" si="140"/>
        <v>45.580000000000005</v>
      </c>
      <c r="J1819">
        <f t="shared" si="141"/>
        <v>7.0000000000000284E-2</v>
      </c>
      <c r="K1819">
        <f t="shared" si="142"/>
        <v>0.75</v>
      </c>
      <c r="L1819" t="b">
        <f t="shared" si="143"/>
        <v>1</v>
      </c>
      <c r="M1819" s="3">
        <f t="shared" si="144"/>
        <v>9.3333333333333712E-2</v>
      </c>
    </row>
    <row r="1820" spans="1:13" hidden="1">
      <c r="A1820" s="1">
        <v>43573.000694444447</v>
      </c>
      <c r="B1820">
        <v>5.65</v>
      </c>
      <c r="C1820">
        <v>51.25</v>
      </c>
      <c r="D1820">
        <v>1056.5461610299999</v>
      </c>
      <c r="E1820">
        <v>5</v>
      </c>
      <c r="F1820">
        <v>5</v>
      </c>
      <c r="G1820">
        <v>0.10183291999999999</v>
      </c>
      <c r="H1820">
        <v>528.23697206999998</v>
      </c>
      <c r="I1820">
        <f t="shared" si="140"/>
        <v>45.6</v>
      </c>
      <c r="J1820">
        <f t="shared" si="141"/>
        <v>3.0000000000000249E-2</v>
      </c>
      <c r="K1820">
        <f t="shared" si="142"/>
        <v>4.9999999999997158E-2</v>
      </c>
      <c r="L1820" t="b">
        <f t="shared" si="143"/>
        <v>0</v>
      </c>
      <c r="M1820" s="3">
        <f t="shared" si="144"/>
        <v>0.60000000000003906</v>
      </c>
    </row>
    <row r="1821" spans="1:13" hidden="1">
      <c r="A1821" s="1">
        <v>43573.042361111111</v>
      </c>
      <c r="B1821">
        <v>5.76</v>
      </c>
      <c r="C1821">
        <v>51.13</v>
      </c>
      <c r="D1821">
        <v>1057.5684044206</v>
      </c>
      <c r="E1821">
        <v>2</v>
      </c>
      <c r="F1821">
        <v>8</v>
      </c>
      <c r="G1821">
        <v>4.0805460000000002E-2</v>
      </c>
      <c r="H1821">
        <v>846.04881391000004</v>
      </c>
      <c r="I1821">
        <f t="shared" si="140"/>
        <v>45.370000000000005</v>
      </c>
      <c r="J1821">
        <f t="shared" si="141"/>
        <v>0.10999999999999943</v>
      </c>
      <c r="K1821">
        <f t="shared" si="142"/>
        <v>-0.11999999999999744</v>
      </c>
      <c r="L1821" t="b">
        <f t="shared" si="143"/>
        <v>0</v>
      </c>
      <c r="M1821" s="3">
        <f t="shared" si="144"/>
        <v>-0.91666666666668151</v>
      </c>
    </row>
    <row r="1822" spans="1:13" hidden="1">
      <c r="A1822" s="1">
        <v>43573.084027777775</v>
      </c>
      <c r="B1822">
        <v>5.67</v>
      </c>
      <c r="C1822">
        <v>51.49</v>
      </c>
      <c r="D1822">
        <v>1056.74729856</v>
      </c>
      <c r="E1822">
        <v>0</v>
      </c>
      <c r="F1822">
        <v>10</v>
      </c>
      <c r="G1822" s="2">
        <v>0</v>
      </c>
      <c r="H1822">
        <v>1056.74729856</v>
      </c>
      <c r="I1822">
        <f t="shared" si="140"/>
        <v>45.82</v>
      </c>
      <c r="J1822">
        <f t="shared" si="141"/>
        <v>-8.9999999999999858E-2</v>
      </c>
      <c r="K1822">
        <f t="shared" si="142"/>
        <v>0.35999999999999943</v>
      </c>
      <c r="L1822" t="b">
        <f t="shared" si="143"/>
        <v>0</v>
      </c>
      <c r="M1822" s="3">
        <f t="shared" si="144"/>
        <v>-0.25</v>
      </c>
    </row>
    <row r="1823" spans="1:13" hidden="1">
      <c r="A1823" s="1">
        <v>43573.125694444447</v>
      </c>
      <c r="B1823">
        <v>5.71</v>
      </c>
      <c r="C1823">
        <v>51.62</v>
      </c>
      <c r="D1823">
        <v>1057.1412580911999</v>
      </c>
      <c r="E1823">
        <v>5</v>
      </c>
      <c r="F1823">
        <v>5</v>
      </c>
      <c r="G1823">
        <v>0.10160892000000001</v>
      </c>
      <c r="H1823">
        <v>528.71289264999996</v>
      </c>
      <c r="I1823">
        <f t="shared" si="140"/>
        <v>45.91</v>
      </c>
      <c r="J1823">
        <f t="shared" si="141"/>
        <v>4.0000000000000036E-2</v>
      </c>
      <c r="K1823">
        <f t="shared" si="142"/>
        <v>0.12999999999999545</v>
      </c>
      <c r="L1823" t="b">
        <f t="shared" si="143"/>
        <v>0</v>
      </c>
      <c r="M1823" s="3">
        <f t="shared" si="144"/>
        <v>0.30769230769231876</v>
      </c>
    </row>
    <row r="1824" spans="1:13" hidden="1">
      <c r="A1824" s="1">
        <v>43573.167361111111</v>
      </c>
      <c r="B1824">
        <v>5.71</v>
      </c>
      <c r="C1824">
        <v>51.85</v>
      </c>
      <c r="D1824">
        <v>1057.0557974189001</v>
      </c>
      <c r="E1824">
        <v>2</v>
      </c>
      <c r="F1824">
        <v>8</v>
      </c>
      <c r="G1824">
        <v>4.0590510000000003E-2</v>
      </c>
      <c r="H1824">
        <v>845.64459104000002</v>
      </c>
      <c r="I1824">
        <f t="shared" si="140"/>
        <v>46.14</v>
      </c>
      <c r="J1824">
        <f t="shared" si="141"/>
        <v>0</v>
      </c>
      <c r="K1824">
        <f t="shared" si="142"/>
        <v>0.23000000000000398</v>
      </c>
      <c r="L1824" t="b">
        <f t="shared" si="143"/>
        <v>0</v>
      </c>
      <c r="M1824" s="3">
        <f t="shared" si="144"/>
        <v>0</v>
      </c>
    </row>
    <row r="1825" spans="1:13" hidden="1">
      <c r="A1825" s="1">
        <v>43573.209027777775</v>
      </c>
      <c r="B1825">
        <v>5.74</v>
      </c>
      <c r="C1825">
        <v>51.69</v>
      </c>
      <c r="D1825">
        <v>1057.3895749682999</v>
      </c>
      <c r="E1825">
        <v>2</v>
      </c>
      <c r="F1825">
        <v>8</v>
      </c>
      <c r="G1825">
        <v>4.0644529999999998E-2</v>
      </c>
      <c r="H1825">
        <v>845.91161448000003</v>
      </c>
      <c r="I1825">
        <f t="shared" si="140"/>
        <v>45.949999999999996</v>
      </c>
      <c r="J1825">
        <f t="shared" si="141"/>
        <v>3.0000000000000249E-2</v>
      </c>
      <c r="K1825">
        <f t="shared" si="142"/>
        <v>-0.16000000000000369</v>
      </c>
      <c r="L1825" t="b">
        <f t="shared" si="143"/>
        <v>0</v>
      </c>
      <c r="M1825" s="3">
        <f t="shared" si="144"/>
        <v>-0.18749999999999722</v>
      </c>
    </row>
    <row r="1826" spans="1:13" hidden="1">
      <c r="A1826" s="1">
        <v>43573.250694444447</v>
      </c>
      <c r="B1826">
        <v>5.78</v>
      </c>
      <c r="C1826">
        <v>51.56</v>
      </c>
      <c r="D1826">
        <v>1057.8063087831999</v>
      </c>
      <c r="E1826">
        <v>2</v>
      </c>
      <c r="F1826">
        <v>8</v>
      </c>
      <c r="G1826">
        <v>4.0696679999999999E-2</v>
      </c>
      <c r="H1826">
        <v>846.24502476999999</v>
      </c>
      <c r="I1826">
        <f t="shared" si="140"/>
        <v>45.78</v>
      </c>
      <c r="J1826">
        <f t="shared" si="141"/>
        <v>4.0000000000000036E-2</v>
      </c>
      <c r="K1826">
        <f t="shared" si="142"/>
        <v>-0.12999999999999545</v>
      </c>
      <c r="L1826" t="b">
        <f t="shared" si="143"/>
        <v>0</v>
      </c>
      <c r="M1826" s="3">
        <f t="shared" si="144"/>
        <v>-0.30769230769231876</v>
      </c>
    </row>
    <row r="1827" spans="1:13" hidden="1">
      <c r="A1827" s="1">
        <v>43573.292361111111</v>
      </c>
      <c r="B1827">
        <v>5.85</v>
      </c>
      <c r="C1827">
        <v>51.98</v>
      </c>
      <c r="D1827">
        <v>1058.5288456144001</v>
      </c>
      <c r="E1827">
        <v>5</v>
      </c>
      <c r="F1827">
        <v>5</v>
      </c>
      <c r="G1827">
        <v>0.10153013</v>
      </c>
      <c r="H1827">
        <v>529.26446153999996</v>
      </c>
      <c r="I1827">
        <f t="shared" si="140"/>
        <v>46.129999999999995</v>
      </c>
      <c r="J1827">
        <f t="shared" si="141"/>
        <v>6.9999999999999396E-2</v>
      </c>
      <c r="K1827">
        <f t="shared" si="142"/>
        <v>0.4199999999999946</v>
      </c>
      <c r="L1827" t="b">
        <f t="shared" si="143"/>
        <v>0</v>
      </c>
      <c r="M1827" s="3">
        <f t="shared" si="144"/>
        <v>0.16666666666666738</v>
      </c>
    </row>
    <row r="1828" spans="1:13" hidden="1">
      <c r="A1828" s="1">
        <v>43573.334027777775</v>
      </c>
      <c r="B1828">
        <v>5.87</v>
      </c>
      <c r="C1828">
        <v>51.65</v>
      </c>
      <c r="D1828">
        <v>1058.735773955</v>
      </c>
      <c r="E1828">
        <v>5</v>
      </c>
      <c r="F1828">
        <v>5</v>
      </c>
      <c r="G1828">
        <v>0.10177675</v>
      </c>
      <c r="H1828">
        <v>529.35215097000003</v>
      </c>
      <c r="I1828">
        <f t="shared" si="140"/>
        <v>45.78</v>
      </c>
      <c r="J1828">
        <f t="shared" si="141"/>
        <v>2.0000000000000462E-2</v>
      </c>
      <c r="K1828">
        <f t="shared" si="142"/>
        <v>-0.32999999999999829</v>
      </c>
      <c r="L1828" t="b">
        <f t="shared" si="143"/>
        <v>0</v>
      </c>
      <c r="M1828" s="3">
        <f t="shared" si="144"/>
        <v>-6.0606060606062322E-2</v>
      </c>
    </row>
    <row r="1829" spans="1:13" hidden="1">
      <c r="A1829" s="1">
        <v>43573.375694444447</v>
      </c>
      <c r="B1829">
        <v>5.99</v>
      </c>
      <c r="C1829">
        <v>51.73</v>
      </c>
      <c r="D1829">
        <v>1059.9221943299999</v>
      </c>
      <c r="E1829">
        <v>0</v>
      </c>
      <c r="F1829">
        <v>10</v>
      </c>
      <c r="G1829" s="2">
        <v>0</v>
      </c>
      <c r="H1829">
        <v>1059.9221943299999</v>
      </c>
      <c r="I1829">
        <f t="shared" si="140"/>
        <v>45.739999999999995</v>
      </c>
      <c r="J1829">
        <f t="shared" si="141"/>
        <v>0.12000000000000011</v>
      </c>
      <c r="K1829">
        <f t="shared" si="142"/>
        <v>7.9999999999998295E-2</v>
      </c>
      <c r="L1829" t="b">
        <f t="shared" si="143"/>
        <v>0</v>
      </c>
      <c r="M1829" s="3">
        <f t="shared" si="144"/>
        <v>1.5000000000000333</v>
      </c>
    </row>
    <row r="1830" spans="1:13" hidden="1">
      <c r="A1830" s="1">
        <v>43573.417361111111</v>
      </c>
      <c r="B1830">
        <v>6.02</v>
      </c>
      <c r="C1830">
        <v>51.79</v>
      </c>
      <c r="D1830">
        <v>1060.1519966963999</v>
      </c>
      <c r="E1830">
        <v>5</v>
      </c>
      <c r="F1830">
        <v>5</v>
      </c>
      <c r="G1830">
        <v>0.10181052</v>
      </c>
      <c r="H1830">
        <v>530.09385021000003</v>
      </c>
      <c r="I1830">
        <f t="shared" si="140"/>
        <v>45.769999999999996</v>
      </c>
      <c r="J1830">
        <f t="shared" si="141"/>
        <v>2.9999999999999361E-2</v>
      </c>
      <c r="K1830">
        <f t="shared" si="142"/>
        <v>6.0000000000002274E-2</v>
      </c>
      <c r="L1830" t="b">
        <f t="shared" si="143"/>
        <v>0</v>
      </c>
      <c r="M1830" s="3">
        <f t="shared" si="144"/>
        <v>0.49999999999997041</v>
      </c>
    </row>
    <row r="1831" spans="1:13">
      <c r="A1831" s="1">
        <v>43573.459027777775</v>
      </c>
      <c r="B1831">
        <v>6.3</v>
      </c>
      <c r="C1831">
        <v>52.98</v>
      </c>
      <c r="D1831">
        <v>1063.04913887</v>
      </c>
      <c r="E1831">
        <v>0</v>
      </c>
      <c r="F1831">
        <v>10</v>
      </c>
      <c r="G1831" s="2">
        <v>0</v>
      </c>
      <c r="H1831">
        <v>1063.04913887</v>
      </c>
      <c r="I1831">
        <f t="shared" si="140"/>
        <v>46.68</v>
      </c>
      <c r="J1831">
        <f t="shared" si="141"/>
        <v>0.28000000000000025</v>
      </c>
      <c r="K1831">
        <f t="shared" si="142"/>
        <v>1.1899999999999977</v>
      </c>
      <c r="L1831" t="b">
        <f t="shared" si="143"/>
        <v>1</v>
      </c>
      <c r="M1831" s="3">
        <f t="shared" si="144"/>
        <v>0.23529411764705949</v>
      </c>
    </row>
    <row r="1832" spans="1:13" hidden="1">
      <c r="A1832" s="1">
        <v>43573.500694444447</v>
      </c>
      <c r="B1832">
        <v>6.2</v>
      </c>
      <c r="C1832">
        <v>52.65</v>
      </c>
      <c r="D1832">
        <v>1061.9949788555</v>
      </c>
      <c r="E1832">
        <v>5</v>
      </c>
      <c r="F1832">
        <v>5</v>
      </c>
      <c r="G1832">
        <v>0.10143305</v>
      </c>
      <c r="H1832">
        <v>530.90065803000005</v>
      </c>
      <c r="I1832">
        <f t="shared" si="140"/>
        <v>46.449999999999996</v>
      </c>
      <c r="J1832">
        <f t="shared" si="141"/>
        <v>-9.9999999999999645E-2</v>
      </c>
      <c r="K1832">
        <f t="shared" si="142"/>
        <v>-0.32999999999999829</v>
      </c>
      <c r="L1832" t="b">
        <f t="shared" si="143"/>
        <v>0</v>
      </c>
      <c r="M1832" s="3">
        <f t="shared" si="144"/>
        <v>0.30303030303030354</v>
      </c>
    </row>
    <row r="1833" spans="1:13">
      <c r="A1833" s="1">
        <v>43573.542361111111</v>
      </c>
      <c r="B1833">
        <v>6.38</v>
      </c>
      <c r="C1833">
        <v>53.17</v>
      </c>
      <c r="D1833">
        <v>1063.8197389303</v>
      </c>
      <c r="E1833">
        <v>5</v>
      </c>
      <c r="F1833">
        <v>5</v>
      </c>
      <c r="G1833">
        <v>0.10130709</v>
      </c>
      <c r="H1833">
        <v>531.58571941000002</v>
      </c>
      <c r="I1833">
        <f t="shared" si="140"/>
        <v>46.79</v>
      </c>
      <c r="J1833">
        <f t="shared" si="141"/>
        <v>0.17999999999999972</v>
      </c>
      <c r="K1833">
        <f t="shared" si="142"/>
        <v>0.52000000000000313</v>
      </c>
      <c r="L1833" t="b">
        <f t="shared" si="143"/>
        <v>1</v>
      </c>
      <c r="M1833" s="3">
        <f t="shared" si="144"/>
        <v>0.34615384615384354</v>
      </c>
    </row>
    <row r="1834" spans="1:13" hidden="1">
      <c r="A1834" s="1">
        <v>43573.584027777775</v>
      </c>
      <c r="B1834">
        <v>6.47</v>
      </c>
      <c r="C1834">
        <v>53.19</v>
      </c>
      <c r="D1834">
        <v>1064.707188522</v>
      </c>
      <c r="E1834">
        <v>2</v>
      </c>
      <c r="F1834">
        <v>8</v>
      </c>
      <c r="G1834">
        <v>4.0517549999999999E-2</v>
      </c>
      <c r="H1834">
        <v>851.81015309999998</v>
      </c>
      <c r="I1834">
        <f t="shared" si="140"/>
        <v>46.72</v>
      </c>
      <c r="J1834">
        <f t="shared" si="141"/>
        <v>8.9999999999999858E-2</v>
      </c>
      <c r="K1834">
        <f t="shared" si="142"/>
        <v>1.9999999999996021E-2</v>
      </c>
      <c r="L1834" t="b">
        <f t="shared" si="143"/>
        <v>0</v>
      </c>
      <c r="M1834" s="3">
        <f t="shared" si="144"/>
        <v>4.5000000000008882</v>
      </c>
    </row>
    <row r="1835" spans="1:13" hidden="1">
      <c r="A1835" s="1">
        <v>43573.625694444447</v>
      </c>
      <c r="B1835">
        <v>6.39</v>
      </c>
      <c r="C1835">
        <v>52.88</v>
      </c>
      <c r="D1835">
        <v>1063.9292600427</v>
      </c>
      <c r="E1835">
        <v>5</v>
      </c>
      <c r="F1835">
        <v>5</v>
      </c>
      <c r="G1835">
        <v>0.10145007</v>
      </c>
      <c r="H1835">
        <v>531.96465849000003</v>
      </c>
      <c r="I1835">
        <f t="shared" si="140"/>
        <v>46.49</v>
      </c>
      <c r="J1835">
        <f t="shared" si="141"/>
        <v>-8.0000000000000071E-2</v>
      </c>
      <c r="K1835">
        <f t="shared" si="142"/>
        <v>-0.30999999999999517</v>
      </c>
      <c r="L1835" t="b">
        <f t="shared" si="143"/>
        <v>0</v>
      </c>
      <c r="M1835" s="3">
        <f t="shared" si="144"/>
        <v>0.25806451612903653</v>
      </c>
    </row>
    <row r="1836" spans="1:13" hidden="1">
      <c r="A1836" s="1">
        <v>43573.667361111111</v>
      </c>
      <c r="B1836">
        <v>6.52</v>
      </c>
      <c r="C1836">
        <v>53.22</v>
      </c>
      <c r="D1836">
        <v>1065.15353095</v>
      </c>
      <c r="E1836">
        <v>0</v>
      </c>
      <c r="F1836">
        <v>10</v>
      </c>
      <c r="G1836" s="2">
        <v>0</v>
      </c>
      <c r="H1836">
        <v>1065.15353095</v>
      </c>
      <c r="I1836">
        <f t="shared" si="140"/>
        <v>46.7</v>
      </c>
      <c r="J1836">
        <f t="shared" si="141"/>
        <v>0.12999999999999989</v>
      </c>
      <c r="K1836">
        <f t="shared" si="142"/>
        <v>0.33999999999999631</v>
      </c>
      <c r="L1836" t="b">
        <f t="shared" si="143"/>
        <v>0</v>
      </c>
      <c r="M1836" s="3">
        <f t="shared" si="144"/>
        <v>0.38235294117647445</v>
      </c>
    </row>
    <row r="1837" spans="1:13" hidden="1">
      <c r="A1837" s="1">
        <v>43573.709027777775</v>
      </c>
      <c r="B1837">
        <v>6.45</v>
      </c>
      <c r="C1837">
        <v>53.06</v>
      </c>
      <c r="D1837">
        <v>1064.4682059605</v>
      </c>
      <c r="E1837">
        <v>2</v>
      </c>
      <c r="F1837">
        <v>8</v>
      </c>
      <c r="G1837">
        <v>4.0552329999999998E-2</v>
      </c>
      <c r="H1837">
        <v>851.57455631000005</v>
      </c>
      <c r="I1837">
        <f t="shared" si="140"/>
        <v>46.61</v>
      </c>
      <c r="J1837">
        <f t="shared" si="141"/>
        <v>-6.9999999999999396E-2</v>
      </c>
      <c r="K1837">
        <f t="shared" si="142"/>
        <v>-0.15999999999999659</v>
      </c>
      <c r="L1837" t="b">
        <f t="shared" si="143"/>
        <v>0</v>
      </c>
      <c r="M1837" s="3">
        <f t="shared" si="144"/>
        <v>0.43750000000000555</v>
      </c>
    </row>
    <row r="1838" spans="1:13">
      <c r="A1838" s="1">
        <v>43573.750694444447</v>
      </c>
      <c r="B1838">
        <v>6.16</v>
      </c>
      <c r="C1838">
        <v>52.37</v>
      </c>
      <c r="D1838">
        <v>1061.5876051600001</v>
      </c>
      <c r="E1838">
        <v>0</v>
      </c>
      <c r="F1838">
        <v>10</v>
      </c>
      <c r="G1838" s="2">
        <v>0</v>
      </c>
      <c r="H1838">
        <v>1061.5876051600001</v>
      </c>
      <c r="I1838">
        <f t="shared" si="140"/>
        <v>46.209999999999994</v>
      </c>
      <c r="J1838">
        <f t="shared" si="141"/>
        <v>-0.29000000000000004</v>
      </c>
      <c r="K1838">
        <f t="shared" si="142"/>
        <v>-0.69000000000000483</v>
      </c>
      <c r="L1838" t="b">
        <f t="shared" si="143"/>
        <v>1</v>
      </c>
      <c r="M1838" s="3">
        <f t="shared" si="144"/>
        <v>0.42028985507246086</v>
      </c>
    </row>
    <row r="1839" spans="1:13" hidden="1">
      <c r="A1839" s="1">
        <v>43573.792361111111</v>
      </c>
      <c r="B1839">
        <v>6.03</v>
      </c>
      <c r="C1839">
        <v>52.59</v>
      </c>
      <c r="D1839">
        <v>1060.3218103020999</v>
      </c>
      <c r="E1839">
        <v>5</v>
      </c>
      <c r="F1839">
        <v>5</v>
      </c>
      <c r="G1839">
        <v>0.10128263</v>
      </c>
      <c r="H1839">
        <v>530.24194814999998</v>
      </c>
      <c r="I1839">
        <f t="shared" si="140"/>
        <v>46.56</v>
      </c>
      <c r="J1839">
        <f t="shared" si="141"/>
        <v>-0.12999999999999989</v>
      </c>
      <c r="K1839">
        <f t="shared" si="142"/>
        <v>0.22000000000000597</v>
      </c>
      <c r="L1839" t="b">
        <f t="shared" si="143"/>
        <v>0</v>
      </c>
      <c r="M1839" s="3">
        <f t="shared" si="144"/>
        <v>-0.5909090909090744</v>
      </c>
    </row>
    <row r="1840" spans="1:13" hidden="1">
      <c r="A1840" s="1">
        <v>43573.834027777775</v>
      </c>
      <c r="B1840">
        <v>5.99</v>
      </c>
      <c r="C1840">
        <v>52.39</v>
      </c>
      <c r="D1840">
        <v>1059.92722334</v>
      </c>
      <c r="E1840">
        <v>5</v>
      </c>
      <c r="F1840">
        <v>5</v>
      </c>
      <c r="G1840">
        <v>0.10139244</v>
      </c>
      <c r="H1840">
        <v>529.94893946000002</v>
      </c>
      <c r="I1840">
        <f t="shared" si="140"/>
        <v>46.4</v>
      </c>
      <c r="J1840">
        <f t="shared" si="141"/>
        <v>-4.0000000000000036E-2</v>
      </c>
      <c r="K1840">
        <f t="shared" si="142"/>
        <v>-0.20000000000000284</v>
      </c>
      <c r="L1840" t="b">
        <f t="shared" si="143"/>
        <v>0</v>
      </c>
      <c r="M1840" s="3">
        <f t="shared" si="144"/>
        <v>0.19999999999999735</v>
      </c>
    </row>
    <row r="1841" spans="1:13" hidden="1">
      <c r="A1841" s="1">
        <v>43573.875694444447</v>
      </c>
      <c r="B1841">
        <v>5.9</v>
      </c>
      <c r="C1841">
        <v>52.13</v>
      </c>
      <c r="D1841">
        <v>1058.9667887799999</v>
      </c>
      <c r="E1841">
        <v>0</v>
      </c>
      <c r="F1841">
        <v>10</v>
      </c>
      <c r="G1841" s="2">
        <v>0</v>
      </c>
      <c r="H1841">
        <v>1058.9667887799999</v>
      </c>
      <c r="I1841">
        <f t="shared" si="140"/>
        <v>46.230000000000004</v>
      </c>
      <c r="J1841">
        <f t="shared" si="141"/>
        <v>-8.9999999999999858E-2</v>
      </c>
      <c r="K1841">
        <f t="shared" si="142"/>
        <v>-0.25999999999999801</v>
      </c>
      <c r="L1841" t="b">
        <f t="shared" si="143"/>
        <v>0</v>
      </c>
      <c r="M1841" s="3">
        <f t="shared" si="144"/>
        <v>0.34615384615384825</v>
      </c>
    </row>
    <row r="1842" spans="1:13" hidden="1">
      <c r="A1842" s="1">
        <v>43573.917361111111</v>
      </c>
      <c r="B1842">
        <v>5.98</v>
      </c>
      <c r="C1842">
        <v>52.45</v>
      </c>
      <c r="D1842">
        <v>1059.8212978199999</v>
      </c>
      <c r="E1842">
        <v>0</v>
      </c>
      <c r="F1842">
        <v>10</v>
      </c>
      <c r="G1842" s="2">
        <v>0</v>
      </c>
      <c r="H1842">
        <v>1059.8212978199999</v>
      </c>
      <c r="I1842">
        <f t="shared" si="140"/>
        <v>46.47</v>
      </c>
      <c r="J1842">
        <f t="shared" si="141"/>
        <v>8.0000000000000071E-2</v>
      </c>
      <c r="K1842">
        <f t="shared" si="142"/>
        <v>0.32000000000000028</v>
      </c>
      <c r="L1842" t="b">
        <f t="shared" si="143"/>
        <v>0</v>
      </c>
      <c r="M1842" s="3">
        <f t="shared" si="144"/>
        <v>0.25</v>
      </c>
    </row>
    <row r="1843" spans="1:13" hidden="1">
      <c r="A1843" s="1">
        <v>43573.959027777775</v>
      </c>
      <c r="B1843">
        <v>6.11</v>
      </c>
      <c r="C1843">
        <v>52.6</v>
      </c>
      <c r="D1843">
        <v>1061.0698466700001</v>
      </c>
      <c r="E1843">
        <v>0</v>
      </c>
      <c r="F1843">
        <v>10</v>
      </c>
      <c r="G1843" s="2">
        <v>0</v>
      </c>
      <c r="H1843">
        <v>1061.0698466700001</v>
      </c>
      <c r="I1843">
        <f t="shared" si="140"/>
        <v>46.49</v>
      </c>
      <c r="J1843">
        <f t="shared" si="141"/>
        <v>0.12999999999999989</v>
      </c>
      <c r="K1843">
        <f t="shared" si="142"/>
        <v>0.14999999999999858</v>
      </c>
      <c r="L1843" t="b">
        <f t="shared" si="143"/>
        <v>0</v>
      </c>
      <c r="M1843" s="3">
        <f t="shared" si="144"/>
        <v>0.86666666666667413</v>
      </c>
    </row>
    <row r="1844" spans="1:13" hidden="1">
      <c r="A1844" s="1">
        <v>43574.000694444447</v>
      </c>
      <c r="B1844">
        <v>6.16</v>
      </c>
      <c r="C1844">
        <v>52.5</v>
      </c>
      <c r="D1844">
        <v>1061.5714740195001</v>
      </c>
      <c r="E1844">
        <v>2</v>
      </c>
      <c r="F1844">
        <v>8</v>
      </c>
      <c r="G1844">
        <v>4.0588869999999999E-2</v>
      </c>
      <c r="H1844">
        <v>849.25718338000001</v>
      </c>
      <c r="I1844">
        <f t="shared" si="140"/>
        <v>46.34</v>
      </c>
      <c r="J1844">
        <f t="shared" si="141"/>
        <v>4.9999999999999822E-2</v>
      </c>
      <c r="K1844">
        <f t="shared" si="142"/>
        <v>-0.10000000000000142</v>
      </c>
      <c r="L1844" t="b">
        <f t="shared" si="143"/>
        <v>0</v>
      </c>
      <c r="M1844" s="3">
        <f t="shared" si="144"/>
        <v>-0.49999999999999112</v>
      </c>
    </row>
    <row r="1845" spans="1:13" hidden="1">
      <c r="A1845" s="1">
        <v>43574.042361111111</v>
      </c>
      <c r="B1845">
        <v>6.36</v>
      </c>
      <c r="C1845">
        <v>52.4</v>
      </c>
      <c r="D1845">
        <v>1063.5613514163999</v>
      </c>
      <c r="E1845">
        <v>5</v>
      </c>
      <c r="F1845">
        <v>5</v>
      </c>
      <c r="G1845">
        <v>0.10173356</v>
      </c>
      <c r="H1845">
        <v>531.78070391999995</v>
      </c>
      <c r="I1845">
        <f t="shared" si="140"/>
        <v>46.04</v>
      </c>
      <c r="J1845">
        <f t="shared" si="141"/>
        <v>0.20000000000000018</v>
      </c>
      <c r="K1845">
        <f t="shared" si="142"/>
        <v>-0.10000000000000142</v>
      </c>
      <c r="L1845" t="b">
        <f t="shared" si="143"/>
        <v>0</v>
      </c>
      <c r="M1845" s="3">
        <f t="shared" si="144"/>
        <v>-1.9999999999999734</v>
      </c>
    </row>
    <row r="1846" spans="1:13" hidden="1">
      <c r="A1846" s="1">
        <v>43574.084027777775</v>
      </c>
      <c r="B1846">
        <v>6.45</v>
      </c>
      <c r="C1846">
        <v>52.84</v>
      </c>
      <c r="D1846">
        <v>1064.4772158123999</v>
      </c>
      <c r="E1846">
        <v>2</v>
      </c>
      <c r="F1846">
        <v>8</v>
      </c>
      <c r="G1846">
        <v>4.0609369999999999E-2</v>
      </c>
      <c r="H1846">
        <v>851.58178139999995</v>
      </c>
      <c r="I1846">
        <f t="shared" si="140"/>
        <v>46.39</v>
      </c>
      <c r="J1846">
        <f t="shared" si="141"/>
        <v>8.9999999999999858E-2</v>
      </c>
      <c r="K1846">
        <f t="shared" si="142"/>
        <v>0.44000000000000483</v>
      </c>
      <c r="L1846" t="b">
        <f t="shared" si="143"/>
        <v>0</v>
      </c>
      <c r="M1846" s="3">
        <f t="shared" si="144"/>
        <v>0.20454545454545198</v>
      </c>
    </row>
    <row r="1847" spans="1:13" hidden="1">
      <c r="A1847" s="1">
        <v>43574.125694444447</v>
      </c>
      <c r="B1847">
        <v>6.34</v>
      </c>
      <c r="C1847">
        <v>52.99</v>
      </c>
      <c r="D1847">
        <v>1063.3635607164999</v>
      </c>
      <c r="E1847">
        <v>2</v>
      </c>
      <c r="F1847">
        <v>8</v>
      </c>
      <c r="G1847">
        <v>4.0528769999999999E-2</v>
      </c>
      <c r="H1847">
        <v>850.69086658000003</v>
      </c>
      <c r="I1847">
        <f t="shared" si="140"/>
        <v>46.650000000000006</v>
      </c>
      <c r="J1847">
        <f t="shared" si="141"/>
        <v>-0.11000000000000032</v>
      </c>
      <c r="K1847">
        <f t="shared" si="142"/>
        <v>0.14999999999999858</v>
      </c>
      <c r="L1847" t="b">
        <f t="shared" si="143"/>
        <v>0</v>
      </c>
      <c r="M1847" s="3">
        <f t="shared" si="144"/>
        <v>-0.73333333333334239</v>
      </c>
    </row>
    <row r="1848" spans="1:13" hidden="1">
      <c r="A1848" s="1">
        <v>43574.167361111111</v>
      </c>
      <c r="B1848">
        <v>6.3</v>
      </c>
      <c r="C1848">
        <v>53.03</v>
      </c>
      <c r="D1848">
        <v>1062.9537848998</v>
      </c>
      <c r="E1848">
        <v>5</v>
      </c>
      <c r="F1848">
        <v>5</v>
      </c>
      <c r="G1848">
        <v>0.10125741000000001</v>
      </c>
      <c r="H1848">
        <v>531.47591643999999</v>
      </c>
      <c r="I1848">
        <f t="shared" si="140"/>
        <v>46.730000000000004</v>
      </c>
      <c r="J1848">
        <f t="shared" si="141"/>
        <v>-4.0000000000000036E-2</v>
      </c>
      <c r="K1848">
        <f t="shared" si="142"/>
        <v>3.9999999999999147E-2</v>
      </c>
      <c r="L1848" t="b">
        <f t="shared" si="143"/>
        <v>0</v>
      </c>
      <c r="M1848" s="3">
        <f t="shared" si="144"/>
        <v>-1.0000000000000222</v>
      </c>
    </row>
    <row r="1849" spans="1:13" hidden="1">
      <c r="A1849" s="1">
        <v>43574.209027777775</v>
      </c>
      <c r="B1849">
        <v>6.18</v>
      </c>
      <c r="C1849">
        <v>53.42</v>
      </c>
      <c r="D1849">
        <v>1061.8382454492</v>
      </c>
      <c r="E1849">
        <v>5</v>
      </c>
      <c r="F1849">
        <v>5</v>
      </c>
      <c r="G1849">
        <v>0.10081808</v>
      </c>
      <c r="H1849">
        <v>531.30931214999998</v>
      </c>
      <c r="I1849">
        <f t="shared" si="140"/>
        <v>47.24</v>
      </c>
      <c r="J1849">
        <f t="shared" si="141"/>
        <v>-0.12000000000000011</v>
      </c>
      <c r="K1849">
        <f t="shared" si="142"/>
        <v>0.39000000000000057</v>
      </c>
      <c r="L1849" t="b">
        <f t="shared" si="143"/>
        <v>0</v>
      </c>
      <c r="M1849" s="3">
        <f t="shared" si="144"/>
        <v>-0.30769230769230754</v>
      </c>
    </row>
    <row r="1850" spans="1:13">
      <c r="A1850" s="1">
        <v>43574.250694444447</v>
      </c>
      <c r="B1850">
        <v>6.31</v>
      </c>
      <c r="C1850">
        <v>54.04</v>
      </c>
      <c r="D1850">
        <v>1063.0696286800001</v>
      </c>
      <c r="E1850">
        <v>0</v>
      </c>
      <c r="F1850">
        <v>10</v>
      </c>
      <c r="G1850" s="2">
        <v>0</v>
      </c>
      <c r="H1850">
        <v>1063.0696286800001</v>
      </c>
      <c r="I1850">
        <f t="shared" si="140"/>
        <v>47.73</v>
      </c>
      <c r="J1850">
        <f t="shared" si="141"/>
        <v>0.12999999999999989</v>
      </c>
      <c r="K1850">
        <f t="shared" si="142"/>
        <v>0.61999999999999744</v>
      </c>
      <c r="L1850" t="b">
        <f t="shared" si="143"/>
        <v>1</v>
      </c>
      <c r="M1850" s="3">
        <f t="shared" si="144"/>
        <v>0.20967741935483941</v>
      </c>
    </row>
    <row r="1851" spans="1:13" hidden="1">
      <c r="A1851" s="1">
        <v>43574.292361111111</v>
      </c>
      <c r="B1851">
        <v>6.26</v>
      </c>
      <c r="C1851">
        <v>53.64</v>
      </c>
      <c r="D1851">
        <v>1062.5681842192</v>
      </c>
      <c r="E1851">
        <v>5</v>
      </c>
      <c r="F1851">
        <v>5</v>
      </c>
      <c r="G1851">
        <v>0.10080354</v>
      </c>
      <c r="H1851">
        <v>531.33554448999996</v>
      </c>
      <c r="I1851">
        <f t="shared" si="140"/>
        <v>47.38</v>
      </c>
      <c r="J1851">
        <f t="shared" si="141"/>
        <v>-4.9999999999999822E-2</v>
      </c>
      <c r="K1851">
        <f t="shared" si="142"/>
        <v>-0.39999999999999858</v>
      </c>
      <c r="L1851" t="b">
        <f t="shared" si="143"/>
        <v>0</v>
      </c>
      <c r="M1851" s="3">
        <f t="shared" si="144"/>
        <v>0.125</v>
      </c>
    </row>
    <row r="1852" spans="1:13" hidden="1">
      <c r="A1852" s="1">
        <v>43574.334027777775</v>
      </c>
      <c r="B1852">
        <v>6.12</v>
      </c>
      <c r="C1852">
        <v>53.19</v>
      </c>
      <c r="D1852">
        <v>1061.2189852399999</v>
      </c>
      <c r="E1852">
        <v>0</v>
      </c>
      <c r="F1852">
        <v>10</v>
      </c>
      <c r="G1852" s="2">
        <v>0</v>
      </c>
      <c r="H1852">
        <v>1061.2189852399999</v>
      </c>
      <c r="I1852">
        <f t="shared" si="140"/>
        <v>47.07</v>
      </c>
      <c r="J1852">
        <f t="shared" si="141"/>
        <v>-0.13999999999999968</v>
      </c>
      <c r="K1852">
        <f t="shared" si="142"/>
        <v>-0.45000000000000284</v>
      </c>
      <c r="L1852" t="b">
        <f t="shared" si="143"/>
        <v>0</v>
      </c>
      <c r="M1852" s="3">
        <f t="shared" si="144"/>
        <v>0.31111111111110845</v>
      </c>
    </row>
    <row r="1853" spans="1:13" hidden="1">
      <c r="A1853" s="1">
        <v>43574.375694444447</v>
      </c>
      <c r="B1853">
        <v>6.22</v>
      </c>
      <c r="C1853">
        <v>53.27</v>
      </c>
      <c r="D1853">
        <v>1062.1710637640001</v>
      </c>
      <c r="E1853">
        <v>5</v>
      </c>
      <c r="F1853">
        <v>5</v>
      </c>
      <c r="G1853">
        <v>0.10101868</v>
      </c>
      <c r="H1853">
        <v>531.08555739999997</v>
      </c>
      <c r="I1853">
        <f t="shared" si="140"/>
        <v>47.050000000000004</v>
      </c>
      <c r="J1853">
        <f t="shared" si="141"/>
        <v>9.9999999999999645E-2</v>
      </c>
      <c r="K1853">
        <f t="shared" si="142"/>
        <v>8.00000000000054E-2</v>
      </c>
      <c r="L1853" t="b">
        <f t="shared" si="143"/>
        <v>0</v>
      </c>
      <c r="M1853" s="3">
        <f t="shared" si="144"/>
        <v>1.2499999999999112</v>
      </c>
    </row>
    <row r="1854" spans="1:13" hidden="1">
      <c r="A1854" s="1">
        <v>43574.417361111111</v>
      </c>
      <c r="B1854">
        <v>6.09</v>
      </c>
      <c r="C1854">
        <v>53.12</v>
      </c>
      <c r="D1854">
        <v>1060.9273931759999</v>
      </c>
      <c r="E1854">
        <v>5</v>
      </c>
      <c r="F1854">
        <v>5</v>
      </c>
      <c r="G1854">
        <v>0.10099030000000001</v>
      </c>
      <c r="H1854">
        <v>530.51421874000005</v>
      </c>
      <c r="I1854">
        <f t="shared" si="140"/>
        <v>47.03</v>
      </c>
      <c r="J1854">
        <f t="shared" si="141"/>
        <v>-0.12999999999999989</v>
      </c>
      <c r="K1854">
        <f t="shared" si="142"/>
        <v>-0.15000000000000568</v>
      </c>
      <c r="L1854" t="b">
        <f t="shared" si="143"/>
        <v>0</v>
      </c>
      <c r="M1854" s="3">
        <f t="shared" si="144"/>
        <v>0.86666666666663317</v>
      </c>
    </row>
    <row r="1855" spans="1:13">
      <c r="A1855" s="1">
        <v>43574.459027777775</v>
      </c>
      <c r="B1855">
        <v>5.85</v>
      </c>
      <c r="C1855">
        <v>51.18</v>
      </c>
      <c r="D1855">
        <v>1058.52305318</v>
      </c>
      <c r="E1855">
        <v>0</v>
      </c>
      <c r="F1855">
        <v>10</v>
      </c>
      <c r="G1855" s="2">
        <v>0</v>
      </c>
      <c r="H1855">
        <v>1058.52305318</v>
      </c>
      <c r="I1855">
        <f t="shared" si="140"/>
        <v>45.33</v>
      </c>
      <c r="J1855">
        <f t="shared" si="141"/>
        <v>-0.24000000000000021</v>
      </c>
      <c r="K1855">
        <f t="shared" si="142"/>
        <v>-1.9399999999999977</v>
      </c>
      <c r="L1855" t="b">
        <f t="shared" si="143"/>
        <v>1</v>
      </c>
      <c r="M1855" s="3">
        <f t="shared" si="144"/>
        <v>0.12371134020618582</v>
      </c>
    </row>
    <row r="1856" spans="1:13" hidden="1">
      <c r="A1856" s="1">
        <v>43574.500694444447</v>
      </c>
      <c r="B1856">
        <v>5.72</v>
      </c>
      <c r="C1856">
        <v>51.57</v>
      </c>
      <c r="D1856">
        <v>1057.18648166</v>
      </c>
      <c r="E1856">
        <v>0</v>
      </c>
      <c r="F1856">
        <v>10</v>
      </c>
      <c r="G1856" s="2">
        <v>0</v>
      </c>
      <c r="H1856">
        <v>1057.18648166</v>
      </c>
      <c r="I1856">
        <f t="shared" si="140"/>
        <v>45.85</v>
      </c>
      <c r="J1856">
        <f t="shared" si="141"/>
        <v>-0.12999999999999989</v>
      </c>
      <c r="K1856">
        <f t="shared" si="142"/>
        <v>0.39000000000000057</v>
      </c>
      <c r="L1856" t="b">
        <f t="shared" si="143"/>
        <v>0</v>
      </c>
      <c r="M1856" s="3">
        <f t="shared" si="144"/>
        <v>-0.33333333333333259</v>
      </c>
    </row>
    <row r="1857" spans="1:13" hidden="1">
      <c r="A1857" s="1">
        <v>43574.542361111111</v>
      </c>
      <c r="B1857">
        <v>5.77</v>
      </c>
      <c r="C1857">
        <v>51.92</v>
      </c>
      <c r="D1857">
        <v>1057.6956501</v>
      </c>
      <c r="E1857">
        <v>0</v>
      </c>
      <c r="F1857">
        <v>10</v>
      </c>
      <c r="G1857" s="2">
        <v>0</v>
      </c>
      <c r="H1857">
        <v>1057.6956501</v>
      </c>
      <c r="I1857">
        <f t="shared" si="140"/>
        <v>46.150000000000006</v>
      </c>
      <c r="J1857">
        <f t="shared" si="141"/>
        <v>4.9999999999999822E-2</v>
      </c>
      <c r="K1857">
        <f t="shared" si="142"/>
        <v>0.35000000000000142</v>
      </c>
      <c r="L1857" t="b">
        <f t="shared" si="143"/>
        <v>0</v>
      </c>
      <c r="M1857" s="3">
        <f t="shared" si="144"/>
        <v>0.14285714285714177</v>
      </c>
    </row>
    <row r="1858" spans="1:13" hidden="1">
      <c r="A1858" s="1">
        <v>43574.584027777775</v>
      </c>
      <c r="B1858">
        <v>5.8</v>
      </c>
      <c r="C1858">
        <v>52.17</v>
      </c>
      <c r="D1858">
        <v>1057.9743797900001</v>
      </c>
      <c r="E1858">
        <v>0</v>
      </c>
      <c r="F1858">
        <v>10</v>
      </c>
      <c r="G1858" s="2">
        <v>0</v>
      </c>
      <c r="H1858">
        <v>1057.9743797900001</v>
      </c>
      <c r="I1858">
        <f t="shared" si="140"/>
        <v>46.370000000000005</v>
      </c>
      <c r="J1858">
        <f t="shared" si="141"/>
        <v>3.0000000000000249E-2</v>
      </c>
      <c r="K1858">
        <f t="shared" si="142"/>
        <v>0.25</v>
      </c>
      <c r="L1858" t="b">
        <f t="shared" si="143"/>
        <v>0</v>
      </c>
      <c r="M1858" s="3">
        <f t="shared" si="144"/>
        <v>0.12000000000000099</v>
      </c>
    </row>
    <row r="1859" spans="1:13" hidden="1">
      <c r="A1859" s="1">
        <v>43574.625694444447</v>
      </c>
      <c r="B1859">
        <v>5.72</v>
      </c>
      <c r="C1859">
        <v>52.08</v>
      </c>
      <c r="D1859">
        <v>1057.2457366210001</v>
      </c>
      <c r="E1859">
        <v>5</v>
      </c>
      <c r="F1859">
        <v>5</v>
      </c>
      <c r="G1859">
        <v>0.10133407</v>
      </c>
      <c r="H1859">
        <v>528.65682728000002</v>
      </c>
      <c r="I1859">
        <f t="shared" ref="I1859:I1922" si="145">C1859-B1859</f>
        <v>46.36</v>
      </c>
      <c r="J1859">
        <f t="shared" ref="J1859:J1922" si="146">B1859-B1858</f>
        <v>-8.0000000000000071E-2</v>
      </c>
      <c r="K1859">
        <f t="shared" ref="K1859:K1922" si="147">C1859-C1858</f>
        <v>-9.0000000000003411E-2</v>
      </c>
      <c r="L1859" t="b">
        <f t="shared" ref="L1859:L1922" si="148">ABS(K1859)&gt;0.5</f>
        <v>0</v>
      </c>
      <c r="M1859" s="3">
        <f t="shared" si="144"/>
        <v>0.88888888888885598</v>
      </c>
    </row>
    <row r="1860" spans="1:13" hidden="1">
      <c r="A1860" s="1">
        <v>43574.667361111111</v>
      </c>
      <c r="B1860">
        <v>5.8</v>
      </c>
      <c r="C1860">
        <v>52.37</v>
      </c>
      <c r="D1860">
        <v>1057.9706423800001</v>
      </c>
      <c r="E1860">
        <v>0</v>
      </c>
      <c r="F1860">
        <v>10</v>
      </c>
      <c r="G1860" s="2">
        <v>0</v>
      </c>
      <c r="H1860">
        <v>1057.9706423800001</v>
      </c>
      <c r="I1860">
        <f t="shared" si="145"/>
        <v>46.57</v>
      </c>
      <c r="J1860">
        <f t="shared" si="146"/>
        <v>8.0000000000000071E-2</v>
      </c>
      <c r="K1860">
        <f t="shared" si="147"/>
        <v>0.28999999999999915</v>
      </c>
      <c r="L1860" t="b">
        <f t="shared" si="148"/>
        <v>0</v>
      </c>
      <c r="M1860" s="3">
        <f t="shared" ref="M1860:M1923" si="149">J1860/K1860</f>
        <v>0.27586206896551829</v>
      </c>
    </row>
    <row r="1861" spans="1:13" hidden="1">
      <c r="A1861" s="1">
        <v>43574.709027777775</v>
      </c>
      <c r="B1861">
        <v>5.81</v>
      </c>
      <c r="C1861">
        <v>52.5</v>
      </c>
      <c r="D1861">
        <v>1058.1182150088</v>
      </c>
      <c r="E1861">
        <v>5</v>
      </c>
      <c r="F1861">
        <v>5</v>
      </c>
      <c r="G1861">
        <v>0.10114151</v>
      </c>
      <c r="H1861">
        <v>529.05911318000005</v>
      </c>
      <c r="I1861">
        <f t="shared" si="145"/>
        <v>46.69</v>
      </c>
      <c r="J1861">
        <f t="shared" si="146"/>
        <v>9.9999999999997868E-3</v>
      </c>
      <c r="K1861">
        <f t="shared" si="147"/>
        <v>0.13000000000000256</v>
      </c>
      <c r="L1861" t="b">
        <f t="shared" si="148"/>
        <v>0</v>
      </c>
      <c r="M1861" s="3">
        <f t="shared" si="149"/>
        <v>7.6923076923073763E-2</v>
      </c>
    </row>
    <row r="1862" spans="1:13" hidden="1">
      <c r="A1862" s="1">
        <v>43574.750694444447</v>
      </c>
      <c r="B1862">
        <v>5.93</v>
      </c>
      <c r="C1862">
        <v>52.87</v>
      </c>
      <c r="D1862">
        <v>1059.2834419955</v>
      </c>
      <c r="E1862">
        <v>5</v>
      </c>
      <c r="F1862">
        <v>5</v>
      </c>
      <c r="G1862">
        <v>0.10111265</v>
      </c>
      <c r="H1862">
        <v>529.12251762999995</v>
      </c>
      <c r="I1862">
        <f t="shared" si="145"/>
        <v>46.94</v>
      </c>
      <c r="J1862">
        <f t="shared" si="146"/>
        <v>0.12000000000000011</v>
      </c>
      <c r="K1862">
        <f t="shared" si="147"/>
        <v>0.36999999999999744</v>
      </c>
      <c r="L1862" t="b">
        <f t="shared" si="148"/>
        <v>0</v>
      </c>
      <c r="M1862" s="3">
        <f t="shared" si="149"/>
        <v>0.32432432432432684</v>
      </c>
    </row>
    <row r="1863" spans="1:13" hidden="1">
      <c r="A1863" s="1">
        <v>43574.792361111111</v>
      </c>
      <c r="B1863">
        <v>5.91</v>
      </c>
      <c r="C1863">
        <v>52.75</v>
      </c>
      <c r="D1863">
        <v>1059.0501564799999</v>
      </c>
      <c r="E1863">
        <v>0</v>
      </c>
      <c r="F1863">
        <v>10</v>
      </c>
      <c r="G1863" s="2">
        <v>0</v>
      </c>
      <c r="H1863">
        <v>1059.0501564799999</v>
      </c>
      <c r="I1863">
        <f t="shared" si="145"/>
        <v>46.84</v>
      </c>
      <c r="J1863">
        <f t="shared" si="146"/>
        <v>-1.9999999999999574E-2</v>
      </c>
      <c r="K1863">
        <f t="shared" si="147"/>
        <v>-0.11999999999999744</v>
      </c>
      <c r="L1863" t="b">
        <f t="shared" si="148"/>
        <v>0</v>
      </c>
      <c r="M1863" s="3">
        <f t="shared" si="149"/>
        <v>0.16666666666666666</v>
      </c>
    </row>
    <row r="1864" spans="1:13" hidden="1">
      <c r="A1864" s="1">
        <v>43574.834027777775</v>
      </c>
      <c r="B1864">
        <v>5.93</v>
      </c>
      <c r="C1864">
        <v>52.83</v>
      </c>
      <c r="D1864">
        <v>1059.2814452654</v>
      </c>
      <c r="E1864">
        <v>2</v>
      </c>
      <c r="F1864">
        <v>8</v>
      </c>
      <c r="G1864">
        <v>4.0427110000000002E-2</v>
      </c>
      <c r="H1864">
        <v>847.35687485000005</v>
      </c>
      <c r="I1864">
        <f t="shared" si="145"/>
        <v>46.9</v>
      </c>
      <c r="J1864">
        <f t="shared" si="146"/>
        <v>1.9999999999999574E-2</v>
      </c>
      <c r="K1864">
        <f t="shared" si="147"/>
        <v>7.9999999999998295E-2</v>
      </c>
      <c r="L1864" t="b">
        <f t="shared" si="148"/>
        <v>0</v>
      </c>
      <c r="M1864" s="3">
        <f t="shared" si="149"/>
        <v>0.25</v>
      </c>
    </row>
    <row r="1865" spans="1:13" hidden="1">
      <c r="A1865" s="1">
        <v>43574.875694444447</v>
      </c>
      <c r="B1865">
        <v>5.88</v>
      </c>
      <c r="C1865">
        <v>52.7</v>
      </c>
      <c r="D1865">
        <v>1058.767082669</v>
      </c>
      <c r="E1865">
        <v>2</v>
      </c>
      <c r="F1865">
        <v>8</v>
      </c>
      <c r="G1865">
        <v>4.0408659999999999E-2</v>
      </c>
      <c r="H1865">
        <v>847.12066461999996</v>
      </c>
      <c r="I1865">
        <f t="shared" si="145"/>
        <v>46.82</v>
      </c>
      <c r="J1865">
        <f t="shared" si="146"/>
        <v>-4.9999999999999822E-2</v>
      </c>
      <c r="K1865">
        <f t="shared" si="147"/>
        <v>-0.12999999999999545</v>
      </c>
      <c r="L1865" t="b">
        <f t="shared" si="148"/>
        <v>0</v>
      </c>
      <c r="M1865" s="3">
        <f t="shared" si="149"/>
        <v>0.38461538461539668</v>
      </c>
    </row>
    <row r="1866" spans="1:13" hidden="1">
      <c r="A1866" s="1">
        <v>43574.917361111111</v>
      </c>
      <c r="B1866">
        <v>5.92</v>
      </c>
      <c r="C1866">
        <v>52.29</v>
      </c>
      <c r="D1866">
        <v>1059.23487211</v>
      </c>
      <c r="E1866">
        <v>0</v>
      </c>
      <c r="F1866">
        <v>10</v>
      </c>
      <c r="G1866" s="2">
        <v>0</v>
      </c>
      <c r="H1866">
        <v>1059.23487211</v>
      </c>
      <c r="I1866">
        <f t="shared" si="145"/>
        <v>46.37</v>
      </c>
      <c r="J1866">
        <f t="shared" si="146"/>
        <v>4.0000000000000036E-2</v>
      </c>
      <c r="K1866">
        <f t="shared" si="147"/>
        <v>-0.41000000000000369</v>
      </c>
      <c r="L1866" t="b">
        <f t="shared" si="148"/>
        <v>0</v>
      </c>
      <c r="M1866" s="3">
        <f t="shared" si="149"/>
        <v>-9.756097560975531E-2</v>
      </c>
    </row>
    <row r="1867" spans="1:13" hidden="1">
      <c r="A1867" s="1">
        <v>43574.959027777775</v>
      </c>
      <c r="B1867">
        <v>6.01</v>
      </c>
      <c r="C1867">
        <v>52.66</v>
      </c>
      <c r="D1867">
        <v>1060.0666400499999</v>
      </c>
      <c r="E1867">
        <v>0</v>
      </c>
      <c r="F1867">
        <v>10</v>
      </c>
      <c r="G1867" s="2">
        <v>0</v>
      </c>
      <c r="H1867">
        <v>1060.0666400499999</v>
      </c>
      <c r="I1867">
        <f t="shared" si="145"/>
        <v>46.65</v>
      </c>
      <c r="J1867">
        <f t="shared" si="146"/>
        <v>8.9999999999999858E-2</v>
      </c>
      <c r="K1867">
        <f t="shared" si="147"/>
        <v>0.36999999999999744</v>
      </c>
      <c r="L1867" t="b">
        <f t="shared" si="148"/>
        <v>0</v>
      </c>
      <c r="M1867" s="3">
        <f t="shared" si="149"/>
        <v>0.24324324324324453</v>
      </c>
    </row>
    <row r="1868" spans="1:13" hidden="1">
      <c r="A1868" s="1">
        <v>43575.000694444447</v>
      </c>
      <c r="B1868">
        <v>6</v>
      </c>
      <c r="C1868">
        <v>52.54</v>
      </c>
      <c r="D1868">
        <v>1059.9823484799999</v>
      </c>
      <c r="E1868">
        <v>5</v>
      </c>
      <c r="F1868">
        <v>5</v>
      </c>
      <c r="G1868">
        <v>0.101298</v>
      </c>
      <c r="H1868">
        <v>529.99121247999994</v>
      </c>
      <c r="I1868">
        <f t="shared" si="145"/>
        <v>46.54</v>
      </c>
      <c r="J1868">
        <f t="shared" si="146"/>
        <v>-9.9999999999997868E-3</v>
      </c>
      <c r="K1868">
        <f t="shared" si="147"/>
        <v>-0.11999999999999744</v>
      </c>
      <c r="L1868" t="b">
        <f t="shared" si="148"/>
        <v>0</v>
      </c>
      <c r="M1868" s="3">
        <f t="shared" si="149"/>
        <v>8.3333333333333329E-2</v>
      </c>
    </row>
    <row r="1869" spans="1:13">
      <c r="A1869" s="1">
        <v>43575.042361111111</v>
      </c>
      <c r="B1869">
        <v>6.09</v>
      </c>
      <c r="C1869">
        <v>53.3</v>
      </c>
      <c r="D1869">
        <v>1060.8916501199999</v>
      </c>
      <c r="E1869">
        <v>0</v>
      </c>
      <c r="F1869">
        <v>10</v>
      </c>
      <c r="G1869" s="2">
        <v>0</v>
      </c>
      <c r="H1869">
        <v>1060.8916501199999</v>
      </c>
      <c r="I1869">
        <f t="shared" si="145"/>
        <v>47.209999999999994</v>
      </c>
      <c r="J1869">
        <f t="shared" si="146"/>
        <v>8.9999999999999858E-2</v>
      </c>
      <c r="K1869">
        <f t="shared" si="147"/>
        <v>0.75999999999999801</v>
      </c>
      <c r="L1869" t="b">
        <f t="shared" si="148"/>
        <v>1</v>
      </c>
      <c r="M1869" s="3">
        <f t="shared" si="149"/>
        <v>0.11842105263157907</v>
      </c>
    </row>
    <row r="1870" spans="1:13" hidden="1">
      <c r="A1870" s="1">
        <v>43575.084027777775</v>
      </c>
      <c r="B1870">
        <v>6.11</v>
      </c>
      <c r="C1870">
        <v>53.05</v>
      </c>
      <c r="D1870">
        <v>1061.1469391400001</v>
      </c>
      <c r="E1870">
        <v>5</v>
      </c>
      <c r="F1870">
        <v>5</v>
      </c>
      <c r="G1870">
        <v>0.10111968</v>
      </c>
      <c r="H1870">
        <v>530.31917897999995</v>
      </c>
      <c r="I1870">
        <f t="shared" si="145"/>
        <v>46.94</v>
      </c>
      <c r="J1870">
        <f t="shared" si="146"/>
        <v>2.0000000000000462E-2</v>
      </c>
      <c r="K1870">
        <f t="shared" si="147"/>
        <v>-0.25</v>
      </c>
      <c r="L1870" t="b">
        <f t="shared" si="148"/>
        <v>0</v>
      </c>
      <c r="M1870" s="3">
        <f t="shared" si="149"/>
        <v>-8.0000000000001847E-2</v>
      </c>
    </row>
    <row r="1871" spans="1:13" hidden="1">
      <c r="A1871" s="1">
        <v>43575.125694444447</v>
      </c>
      <c r="B1871">
        <v>6.04</v>
      </c>
      <c r="C1871">
        <v>53.12</v>
      </c>
      <c r="D1871">
        <v>1060.4042881804</v>
      </c>
      <c r="E1871">
        <v>2</v>
      </c>
      <c r="F1871">
        <v>8</v>
      </c>
      <c r="G1871">
        <v>4.0374859999999999E-2</v>
      </c>
      <c r="H1871">
        <v>848.34987097999999</v>
      </c>
      <c r="I1871">
        <f t="shared" si="145"/>
        <v>47.08</v>
      </c>
      <c r="J1871">
        <f t="shared" si="146"/>
        <v>-7.0000000000000284E-2</v>
      </c>
      <c r="K1871">
        <f t="shared" si="147"/>
        <v>7.0000000000000284E-2</v>
      </c>
      <c r="L1871" t="b">
        <f t="shared" si="148"/>
        <v>0</v>
      </c>
      <c r="M1871" s="3">
        <f t="shared" si="149"/>
        <v>-1</v>
      </c>
    </row>
    <row r="1872" spans="1:13" hidden="1">
      <c r="A1872" s="1">
        <v>43575.167361111111</v>
      </c>
      <c r="B1872">
        <v>6.1</v>
      </c>
      <c r="C1872">
        <v>53.47</v>
      </c>
      <c r="D1872">
        <v>1060.9846892109999</v>
      </c>
      <c r="E1872">
        <v>5</v>
      </c>
      <c r="F1872">
        <v>5</v>
      </c>
      <c r="G1872">
        <v>0.10077454</v>
      </c>
      <c r="H1872">
        <v>530.49239447000002</v>
      </c>
      <c r="I1872">
        <f t="shared" si="145"/>
        <v>47.37</v>
      </c>
      <c r="J1872">
        <f t="shared" si="146"/>
        <v>5.9999999999999609E-2</v>
      </c>
      <c r="K1872">
        <f t="shared" si="147"/>
        <v>0.35000000000000142</v>
      </c>
      <c r="L1872" t="b">
        <f t="shared" si="148"/>
        <v>0</v>
      </c>
      <c r="M1872" s="3">
        <f t="shared" si="149"/>
        <v>0.17142857142856963</v>
      </c>
    </row>
    <row r="1873" spans="1:13" hidden="1">
      <c r="A1873" s="1">
        <v>43575.209027777775</v>
      </c>
      <c r="B1873">
        <v>6.26</v>
      </c>
      <c r="C1873">
        <v>53.74</v>
      </c>
      <c r="D1873">
        <v>1062.5726448339999</v>
      </c>
      <c r="E1873">
        <v>2</v>
      </c>
      <c r="F1873">
        <v>8</v>
      </c>
      <c r="G1873">
        <v>4.0302039999999997E-2</v>
      </c>
      <c r="H1873">
        <v>850.04588220000005</v>
      </c>
      <c r="I1873">
        <f t="shared" si="145"/>
        <v>47.480000000000004</v>
      </c>
      <c r="J1873">
        <f t="shared" si="146"/>
        <v>0.16000000000000014</v>
      </c>
      <c r="K1873">
        <f t="shared" si="147"/>
        <v>0.27000000000000313</v>
      </c>
      <c r="L1873" t="b">
        <f t="shared" si="148"/>
        <v>0</v>
      </c>
      <c r="M1873" s="3">
        <f t="shared" si="149"/>
        <v>0.59259259259258623</v>
      </c>
    </row>
    <row r="1874" spans="1:13">
      <c r="A1874" s="1">
        <v>43575.250694444447</v>
      </c>
      <c r="B1874">
        <v>6.11</v>
      </c>
      <c r="C1874">
        <v>52.7</v>
      </c>
      <c r="D1874">
        <v>1061.1374214800001</v>
      </c>
      <c r="E1874">
        <v>0</v>
      </c>
      <c r="F1874">
        <v>10</v>
      </c>
      <c r="G1874" s="2">
        <v>0</v>
      </c>
      <c r="H1874">
        <v>1061.1374214800001</v>
      </c>
      <c r="I1874">
        <f t="shared" si="145"/>
        <v>46.59</v>
      </c>
      <c r="J1874">
        <f t="shared" si="146"/>
        <v>-0.14999999999999947</v>
      </c>
      <c r="K1874">
        <f t="shared" si="147"/>
        <v>-1.0399999999999991</v>
      </c>
      <c r="L1874" t="b">
        <f t="shared" si="148"/>
        <v>1</v>
      </c>
      <c r="M1874" s="3">
        <f t="shared" si="149"/>
        <v>0.14423076923076883</v>
      </c>
    </row>
    <row r="1875" spans="1:13" hidden="1">
      <c r="A1875" s="1">
        <v>43575.292361111111</v>
      </c>
      <c r="B1875">
        <v>6.21</v>
      </c>
      <c r="C1875">
        <v>52.97</v>
      </c>
      <c r="D1875">
        <v>1062.0514750804</v>
      </c>
      <c r="E1875">
        <v>2</v>
      </c>
      <c r="F1875">
        <v>8</v>
      </c>
      <c r="G1875">
        <v>4.0462989999999997E-2</v>
      </c>
      <c r="H1875">
        <v>849.74378506999994</v>
      </c>
      <c r="I1875">
        <f t="shared" si="145"/>
        <v>46.76</v>
      </c>
      <c r="J1875">
        <f t="shared" si="146"/>
        <v>9.9999999999999645E-2</v>
      </c>
      <c r="K1875">
        <f t="shared" si="147"/>
        <v>0.26999999999999602</v>
      </c>
      <c r="L1875" t="b">
        <f t="shared" si="148"/>
        <v>0</v>
      </c>
      <c r="M1875" s="3">
        <f t="shared" si="149"/>
        <v>0.37037037037037451</v>
      </c>
    </row>
    <row r="1876" spans="1:13" hidden="1">
      <c r="A1876" s="1">
        <v>43575.334027777775</v>
      </c>
      <c r="B1876">
        <v>6.21</v>
      </c>
      <c r="C1876">
        <v>53.03</v>
      </c>
      <c r="D1876">
        <v>1062.1208549554999</v>
      </c>
      <c r="E1876">
        <v>2</v>
      </c>
      <c r="F1876">
        <v>8</v>
      </c>
      <c r="G1876">
        <v>4.0466450000000001E-2</v>
      </c>
      <c r="H1876">
        <v>849.72095686</v>
      </c>
      <c r="I1876">
        <f t="shared" si="145"/>
        <v>46.82</v>
      </c>
      <c r="J1876">
        <f t="shared" si="146"/>
        <v>0</v>
      </c>
      <c r="K1876">
        <f t="shared" si="147"/>
        <v>6.0000000000002274E-2</v>
      </c>
      <c r="L1876" t="b">
        <f t="shared" si="148"/>
        <v>0</v>
      </c>
      <c r="M1876" s="3">
        <f t="shared" si="149"/>
        <v>0</v>
      </c>
    </row>
    <row r="1877" spans="1:13" hidden="1">
      <c r="A1877" s="1">
        <v>43575.375694444447</v>
      </c>
      <c r="B1877">
        <v>6.29</v>
      </c>
      <c r="C1877">
        <v>53.34</v>
      </c>
      <c r="D1877">
        <v>1062.8810911147</v>
      </c>
      <c r="E1877">
        <v>5</v>
      </c>
      <c r="F1877">
        <v>5</v>
      </c>
      <c r="G1877">
        <v>0.10105267</v>
      </c>
      <c r="H1877">
        <v>531.40366799000003</v>
      </c>
      <c r="I1877">
        <f t="shared" si="145"/>
        <v>47.050000000000004</v>
      </c>
      <c r="J1877">
        <f t="shared" si="146"/>
        <v>8.0000000000000071E-2</v>
      </c>
      <c r="K1877">
        <f t="shared" si="147"/>
        <v>0.31000000000000227</v>
      </c>
      <c r="L1877" t="b">
        <f t="shared" si="148"/>
        <v>0</v>
      </c>
      <c r="M1877" s="3">
        <f t="shared" si="149"/>
        <v>0.25806451612903059</v>
      </c>
    </row>
    <row r="1878" spans="1:13" hidden="1">
      <c r="A1878" s="1">
        <v>43575.417361111111</v>
      </c>
      <c r="B1878">
        <v>6.32</v>
      </c>
      <c r="C1878">
        <v>53.26</v>
      </c>
      <c r="D1878">
        <v>1063.2321894868001</v>
      </c>
      <c r="E1878">
        <v>2</v>
      </c>
      <c r="F1878">
        <v>8</v>
      </c>
      <c r="G1878">
        <v>4.0458479999999998E-2</v>
      </c>
      <c r="H1878">
        <v>850.54560139</v>
      </c>
      <c r="I1878">
        <f t="shared" si="145"/>
        <v>46.94</v>
      </c>
      <c r="J1878">
        <f t="shared" si="146"/>
        <v>3.0000000000000249E-2</v>
      </c>
      <c r="K1878">
        <f t="shared" si="147"/>
        <v>-8.00000000000054E-2</v>
      </c>
      <c r="L1878" t="b">
        <f t="shared" si="148"/>
        <v>0</v>
      </c>
      <c r="M1878" s="3">
        <f t="shared" si="149"/>
        <v>-0.3749999999999778</v>
      </c>
    </row>
    <row r="1879" spans="1:13">
      <c r="A1879" s="1">
        <v>43575.459027777775</v>
      </c>
      <c r="B1879">
        <v>6.44</v>
      </c>
      <c r="C1879">
        <v>53.86</v>
      </c>
      <c r="D1879">
        <v>1064.3814071300001</v>
      </c>
      <c r="E1879">
        <v>0</v>
      </c>
      <c r="F1879">
        <v>10</v>
      </c>
      <c r="G1879" s="2">
        <v>0</v>
      </c>
      <c r="H1879">
        <v>1064.3814071300001</v>
      </c>
      <c r="I1879">
        <f t="shared" si="145"/>
        <v>47.42</v>
      </c>
      <c r="J1879">
        <f t="shared" si="146"/>
        <v>0.12000000000000011</v>
      </c>
      <c r="K1879">
        <f t="shared" si="147"/>
        <v>0.60000000000000142</v>
      </c>
      <c r="L1879" t="b">
        <f t="shared" si="148"/>
        <v>1</v>
      </c>
      <c r="M1879" s="3">
        <f t="shared" si="149"/>
        <v>0.19999999999999971</v>
      </c>
    </row>
    <row r="1880" spans="1:13" hidden="1">
      <c r="A1880" s="1">
        <v>43575.500694444447</v>
      </c>
      <c r="B1880">
        <v>6.59</v>
      </c>
      <c r="C1880">
        <v>53.65</v>
      </c>
      <c r="D1880">
        <v>1065.9300261008</v>
      </c>
      <c r="E1880">
        <v>2</v>
      </c>
      <c r="F1880">
        <v>8</v>
      </c>
      <c r="G1880">
        <v>4.0426610000000002E-2</v>
      </c>
      <c r="H1880">
        <v>852.87047195000002</v>
      </c>
      <c r="I1880">
        <f t="shared" si="145"/>
        <v>47.06</v>
      </c>
      <c r="J1880">
        <f t="shared" si="146"/>
        <v>0.14999999999999947</v>
      </c>
      <c r="K1880">
        <f t="shared" si="147"/>
        <v>-0.21000000000000085</v>
      </c>
      <c r="L1880" t="b">
        <f t="shared" si="148"/>
        <v>0</v>
      </c>
      <c r="M1880" s="3">
        <f t="shared" si="149"/>
        <v>-0.71428571428570886</v>
      </c>
    </row>
    <row r="1881" spans="1:13" hidden="1">
      <c r="A1881" s="1">
        <v>43575.542361111111</v>
      </c>
      <c r="B1881">
        <v>6.65</v>
      </c>
      <c r="C1881">
        <v>53.85</v>
      </c>
      <c r="D1881">
        <v>1066.4685373297</v>
      </c>
      <c r="E1881">
        <v>5</v>
      </c>
      <c r="F1881">
        <v>5</v>
      </c>
      <c r="G1881">
        <v>0.10104741</v>
      </c>
      <c r="H1881">
        <v>533.22417670000004</v>
      </c>
      <c r="I1881">
        <f t="shared" si="145"/>
        <v>47.2</v>
      </c>
      <c r="J1881">
        <f t="shared" si="146"/>
        <v>6.0000000000000497E-2</v>
      </c>
      <c r="K1881">
        <f t="shared" si="147"/>
        <v>0.20000000000000284</v>
      </c>
      <c r="L1881" t="b">
        <f t="shared" si="148"/>
        <v>0</v>
      </c>
      <c r="M1881" s="3">
        <f t="shared" si="149"/>
        <v>0.29999999999999821</v>
      </c>
    </row>
    <row r="1882" spans="1:13" hidden="1">
      <c r="A1882" s="1">
        <v>43575.584027777775</v>
      </c>
      <c r="B1882">
        <v>6.65</v>
      </c>
      <c r="C1882">
        <v>54.32</v>
      </c>
      <c r="D1882">
        <v>1066.4986459199999</v>
      </c>
      <c r="E1882">
        <v>0</v>
      </c>
      <c r="F1882">
        <v>10</v>
      </c>
      <c r="G1882" s="2">
        <v>0</v>
      </c>
      <c r="H1882">
        <v>1066.4986459199999</v>
      </c>
      <c r="I1882">
        <f t="shared" si="145"/>
        <v>47.67</v>
      </c>
      <c r="J1882">
        <f t="shared" si="146"/>
        <v>0</v>
      </c>
      <c r="K1882">
        <f t="shared" si="147"/>
        <v>0.46999999999999886</v>
      </c>
      <c r="L1882" t="b">
        <f t="shared" si="148"/>
        <v>0</v>
      </c>
      <c r="M1882" s="3">
        <f t="shared" si="149"/>
        <v>0</v>
      </c>
    </row>
    <row r="1883" spans="1:13" hidden="1">
      <c r="A1883" s="1">
        <v>43575.625694444447</v>
      </c>
      <c r="B1883">
        <v>6.6</v>
      </c>
      <c r="C1883">
        <v>54.53</v>
      </c>
      <c r="D1883">
        <v>1066.0481286421</v>
      </c>
      <c r="E1883">
        <v>2</v>
      </c>
      <c r="F1883">
        <v>8</v>
      </c>
      <c r="G1883">
        <v>4.0239810000000001E-2</v>
      </c>
      <c r="H1883">
        <v>852.76063732</v>
      </c>
      <c r="I1883">
        <f t="shared" si="145"/>
        <v>47.93</v>
      </c>
      <c r="J1883">
        <f t="shared" si="146"/>
        <v>-5.0000000000000711E-2</v>
      </c>
      <c r="K1883">
        <f t="shared" si="147"/>
        <v>0.21000000000000085</v>
      </c>
      <c r="L1883" t="b">
        <f t="shared" si="148"/>
        <v>0</v>
      </c>
      <c r="M1883" s="3">
        <f t="shared" si="149"/>
        <v>-0.23809523809524052</v>
      </c>
    </row>
    <row r="1884" spans="1:13" hidden="1">
      <c r="A1884" s="1">
        <v>43575.667361111111</v>
      </c>
      <c r="B1884">
        <v>6.46</v>
      </c>
      <c r="C1884">
        <v>54.39</v>
      </c>
      <c r="D1884">
        <v>1064.5773787308001</v>
      </c>
      <c r="E1884">
        <v>5</v>
      </c>
      <c r="F1884">
        <v>5</v>
      </c>
      <c r="G1884">
        <v>0.10051888</v>
      </c>
      <c r="H1884">
        <v>532.28869639000004</v>
      </c>
      <c r="I1884">
        <f t="shared" si="145"/>
        <v>47.93</v>
      </c>
      <c r="J1884">
        <f t="shared" si="146"/>
        <v>-0.13999999999999968</v>
      </c>
      <c r="K1884">
        <f t="shared" si="147"/>
        <v>-0.14000000000000057</v>
      </c>
      <c r="L1884" t="b">
        <f t="shared" si="148"/>
        <v>0</v>
      </c>
      <c r="M1884" s="3">
        <f t="shared" si="149"/>
        <v>0.99999999999999367</v>
      </c>
    </row>
    <row r="1885" spans="1:13" hidden="1">
      <c r="A1885" s="1">
        <v>43575.709027777775</v>
      </c>
      <c r="B1885">
        <v>6.55</v>
      </c>
      <c r="C1885">
        <v>54.76</v>
      </c>
      <c r="D1885">
        <v>1065.5396850530001</v>
      </c>
      <c r="E1885">
        <v>5</v>
      </c>
      <c r="F1885">
        <v>5</v>
      </c>
      <c r="G1885">
        <v>0.10040581</v>
      </c>
      <c r="H1885">
        <v>532.55552382999997</v>
      </c>
      <c r="I1885">
        <f t="shared" si="145"/>
        <v>48.21</v>
      </c>
      <c r="J1885">
        <f t="shared" si="146"/>
        <v>8.9999999999999858E-2</v>
      </c>
      <c r="K1885">
        <f t="shared" si="147"/>
        <v>0.36999999999999744</v>
      </c>
      <c r="L1885" t="b">
        <f t="shared" si="148"/>
        <v>0</v>
      </c>
      <c r="M1885" s="3">
        <f t="shared" si="149"/>
        <v>0.24324324324324453</v>
      </c>
    </row>
    <row r="1886" spans="1:13" hidden="1">
      <c r="A1886" s="1">
        <v>43575.750694444447</v>
      </c>
      <c r="B1886">
        <v>6.35</v>
      </c>
      <c r="C1886">
        <v>54.42</v>
      </c>
      <c r="D1886">
        <v>1063.5344298758</v>
      </c>
      <c r="E1886">
        <v>5</v>
      </c>
      <c r="F1886">
        <v>5</v>
      </c>
      <c r="G1886">
        <v>0.10035814</v>
      </c>
      <c r="H1886">
        <v>531.99055210999995</v>
      </c>
      <c r="I1886">
        <f t="shared" si="145"/>
        <v>48.07</v>
      </c>
      <c r="J1886">
        <f t="shared" si="146"/>
        <v>-0.20000000000000018</v>
      </c>
      <c r="K1886">
        <f t="shared" si="147"/>
        <v>-0.33999999999999631</v>
      </c>
      <c r="L1886" t="b">
        <f t="shared" si="148"/>
        <v>0</v>
      </c>
      <c r="M1886" s="3">
        <f t="shared" si="149"/>
        <v>0.58823529411765396</v>
      </c>
    </row>
    <row r="1887" spans="1:13" hidden="1">
      <c r="A1887" s="1">
        <v>43575.792361111111</v>
      </c>
      <c r="B1887">
        <v>6.29</v>
      </c>
      <c r="C1887">
        <v>54.23</v>
      </c>
      <c r="D1887">
        <v>1062.9287429399999</v>
      </c>
      <c r="E1887">
        <v>5</v>
      </c>
      <c r="F1887">
        <v>5</v>
      </c>
      <c r="G1887">
        <v>0.10039895</v>
      </c>
      <c r="H1887">
        <v>531.81829744000004</v>
      </c>
      <c r="I1887">
        <f t="shared" si="145"/>
        <v>47.94</v>
      </c>
      <c r="J1887">
        <f t="shared" si="146"/>
        <v>-5.9999999999999609E-2</v>
      </c>
      <c r="K1887">
        <f t="shared" si="147"/>
        <v>-0.19000000000000483</v>
      </c>
      <c r="L1887" t="b">
        <f t="shared" si="148"/>
        <v>0</v>
      </c>
      <c r="M1887" s="3">
        <f t="shared" si="149"/>
        <v>0.31578947368420046</v>
      </c>
    </row>
    <row r="1888" spans="1:13" hidden="1">
      <c r="A1888" s="1">
        <v>43575.834027777775</v>
      </c>
      <c r="B1888">
        <v>6.28</v>
      </c>
      <c r="C1888">
        <v>54.03</v>
      </c>
      <c r="D1888">
        <v>1062.8493555693001</v>
      </c>
      <c r="E1888">
        <v>2</v>
      </c>
      <c r="F1888">
        <v>8</v>
      </c>
      <c r="G1888">
        <v>4.023529E-2</v>
      </c>
      <c r="H1888">
        <v>850.27947849999998</v>
      </c>
      <c r="I1888">
        <f t="shared" si="145"/>
        <v>47.75</v>
      </c>
      <c r="J1888">
        <f t="shared" si="146"/>
        <v>-9.9999999999997868E-3</v>
      </c>
      <c r="K1888">
        <f t="shared" si="147"/>
        <v>-0.19999999999999574</v>
      </c>
      <c r="L1888" t="b">
        <f t="shared" si="148"/>
        <v>0</v>
      </c>
      <c r="M1888" s="3">
        <f t="shared" si="149"/>
        <v>0.05</v>
      </c>
    </row>
    <row r="1889" spans="1:13" hidden="1">
      <c r="A1889" s="1">
        <v>43575.875694444447</v>
      </c>
      <c r="B1889">
        <v>6.26</v>
      </c>
      <c r="C1889">
        <v>54.02</v>
      </c>
      <c r="D1889">
        <v>1062.6208034172</v>
      </c>
      <c r="E1889">
        <v>2</v>
      </c>
      <c r="F1889">
        <v>8</v>
      </c>
      <c r="G1889">
        <v>4.0228380000000001E-2</v>
      </c>
      <c r="H1889">
        <v>850.09668557999998</v>
      </c>
      <c r="I1889">
        <f t="shared" si="145"/>
        <v>47.760000000000005</v>
      </c>
      <c r="J1889">
        <f t="shared" si="146"/>
        <v>-2.0000000000000462E-2</v>
      </c>
      <c r="K1889">
        <f t="shared" si="147"/>
        <v>-9.9999999999980105E-3</v>
      </c>
      <c r="L1889" t="b">
        <f t="shared" si="148"/>
        <v>0</v>
      </c>
      <c r="M1889" s="3">
        <f t="shared" si="149"/>
        <v>2.0000000000004441</v>
      </c>
    </row>
    <row r="1890" spans="1:13" hidden="1">
      <c r="A1890" s="1">
        <v>43575.917361111111</v>
      </c>
      <c r="B1890">
        <v>6.35</v>
      </c>
      <c r="C1890">
        <v>54.22</v>
      </c>
      <c r="D1890">
        <v>1063.5398623809999</v>
      </c>
      <c r="E1890">
        <v>2</v>
      </c>
      <c r="F1890">
        <v>8</v>
      </c>
      <c r="G1890">
        <v>4.0211730000000001E-2</v>
      </c>
      <c r="H1890">
        <v>850.83187420000002</v>
      </c>
      <c r="I1890">
        <f t="shared" si="145"/>
        <v>47.87</v>
      </c>
      <c r="J1890">
        <f t="shared" si="146"/>
        <v>8.9999999999999858E-2</v>
      </c>
      <c r="K1890">
        <f t="shared" si="147"/>
        <v>0.19999999999999574</v>
      </c>
      <c r="L1890" t="b">
        <f t="shared" si="148"/>
        <v>0</v>
      </c>
      <c r="M1890" s="3">
        <f t="shared" si="149"/>
        <v>0.45000000000000889</v>
      </c>
    </row>
    <row r="1891" spans="1:13" hidden="1">
      <c r="A1891" s="1">
        <v>43575.959027777775</v>
      </c>
      <c r="B1891">
        <v>6.35</v>
      </c>
      <c r="C1891">
        <v>54.29</v>
      </c>
      <c r="D1891">
        <v>1063.5440900586</v>
      </c>
      <c r="E1891">
        <v>2</v>
      </c>
      <c r="F1891">
        <v>8</v>
      </c>
      <c r="G1891">
        <v>4.0194569999999999E-2</v>
      </c>
      <c r="H1891">
        <v>850.83522950999998</v>
      </c>
      <c r="I1891">
        <f t="shared" si="145"/>
        <v>47.94</v>
      </c>
      <c r="J1891">
        <f t="shared" si="146"/>
        <v>0</v>
      </c>
      <c r="K1891">
        <f t="shared" si="147"/>
        <v>7.0000000000000284E-2</v>
      </c>
      <c r="L1891" t="b">
        <f t="shared" si="148"/>
        <v>0</v>
      </c>
      <c r="M1891" s="3">
        <f t="shared" si="149"/>
        <v>0</v>
      </c>
    </row>
    <row r="1892" spans="1:13" hidden="1">
      <c r="A1892" s="1">
        <v>43576.000694444447</v>
      </c>
      <c r="B1892">
        <v>6.28</v>
      </c>
      <c r="C1892">
        <v>54.16</v>
      </c>
      <c r="D1892">
        <v>1062.8272927318001</v>
      </c>
      <c r="E1892">
        <v>2</v>
      </c>
      <c r="F1892">
        <v>8</v>
      </c>
      <c r="G1892">
        <v>4.0197379999999998E-2</v>
      </c>
      <c r="H1892">
        <v>850.27922426999999</v>
      </c>
      <c r="I1892">
        <f t="shared" si="145"/>
        <v>47.879999999999995</v>
      </c>
      <c r="J1892">
        <f t="shared" si="146"/>
        <v>-6.9999999999999396E-2</v>
      </c>
      <c r="K1892">
        <f t="shared" si="147"/>
        <v>-0.13000000000000256</v>
      </c>
      <c r="L1892" t="b">
        <f t="shared" si="148"/>
        <v>0</v>
      </c>
      <c r="M1892" s="3">
        <f t="shared" si="149"/>
        <v>0.53846153846152323</v>
      </c>
    </row>
    <row r="1893" spans="1:13" hidden="1">
      <c r="A1893" s="1">
        <v>43576.042361111111</v>
      </c>
      <c r="B1893">
        <v>6.27</v>
      </c>
      <c r="C1893">
        <v>54.11</v>
      </c>
      <c r="D1893">
        <v>1062.6806816200001</v>
      </c>
      <c r="E1893">
        <v>2</v>
      </c>
      <c r="F1893">
        <v>8</v>
      </c>
      <c r="G1893">
        <v>4.0207369999999999E-2</v>
      </c>
      <c r="H1893">
        <v>850.1445238</v>
      </c>
      <c r="I1893">
        <f t="shared" si="145"/>
        <v>47.84</v>
      </c>
      <c r="J1893">
        <f t="shared" si="146"/>
        <v>-1.0000000000000675E-2</v>
      </c>
      <c r="K1893">
        <f t="shared" si="147"/>
        <v>-4.9999999999997158E-2</v>
      </c>
      <c r="L1893" t="b">
        <f t="shared" si="148"/>
        <v>0</v>
      </c>
      <c r="M1893" s="3">
        <f t="shared" si="149"/>
        <v>0.20000000000002488</v>
      </c>
    </row>
    <row r="1894" spans="1:13" hidden="1">
      <c r="A1894" s="1">
        <v>43576.084027777775</v>
      </c>
      <c r="B1894">
        <v>6.44</v>
      </c>
      <c r="C1894">
        <v>54.38</v>
      </c>
      <c r="D1894">
        <v>1064.3570358671</v>
      </c>
      <c r="E1894">
        <v>5</v>
      </c>
      <c r="F1894">
        <v>5</v>
      </c>
      <c r="G1894">
        <v>0.10049883</v>
      </c>
      <c r="H1894">
        <v>532.17854645</v>
      </c>
      <c r="I1894">
        <f t="shared" si="145"/>
        <v>47.940000000000005</v>
      </c>
      <c r="J1894">
        <f t="shared" si="146"/>
        <v>0.17000000000000082</v>
      </c>
      <c r="K1894">
        <f t="shared" si="147"/>
        <v>0.27000000000000313</v>
      </c>
      <c r="L1894" t="b">
        <f t="shared" si="148"/>
        <v>0</v>
      </c>
      <c r="M1894" s="3">
        <f t="shared" si="149"/>
        <v>0.62962962962962532</v>
      </c>
    </row>
    <row r="1895" spans="1:13" hidden="1">
      <c r="A1895" s="1">
        <v>43576.125694444447</v>
      </c>
      <c r="B1895">
        <v>6.44</v>
      </c>
      <c r="C1895">
        <v>54.02</v>
      </c>
      <c r="D1895">
        <v>1064.3686667305001</v>
      </c>
      <c r="E1895">
        <v>5</v>
      </c>
      <c r="F1895">
        <v>5</v>
      </c>
      <c r="G1895">
        <v>0.10076404999999999</v>
      </c>
      <c r="H1895">
        <v>532.03118294000001</v>
      </c>
      <c r="I1895">
        <f t="shared" si="145"/>
        <v>47.580000000000005</v>
      </c>
      <c r="J1895">
        <f t="shared" si="146"/>
        <v>0</v>
      </c>
      <c r="K1895">
        <f t="shared" si="147"/>
        <v>-0.35999999999999943</v>
      </c>
      <c r="L1895" t="b">
        <f t="shared" si="148"/>
        <v>0</v>
      </c>
      <c r="M1895" s="3">
        <f t="shared" si="149"/>
        <v>0</v>
      </c>
    </row>
    <row r="1896" spans="1:13" hidden="1">
      <c r="A1896" s="1">
        <v>43576.167361111111</v>
      </c>
      <c r="B1896">
        <v>6.37</v>
      </c>
      <c r="C1896">
        <v>54.06</v>
      </c>
      <c r="D1896">
        <v>1063.6894747440001</v>
      </c>
      <c r="E1896">
        <v>5</v>
      </c>
      <c r="F1896">
        <v>5</v>
      </c>
      <c r="G1896">
        <v>0.10058824</v>
      </c>
      <c r="H1896">
        <v>532.14600870000004</v>
      </c>
      <c r="I1896">
        <f t="shared" si="145"/>
        <v>47.690000000000005</v>
      </c>
      <c r="J1896">
        <f t="shared" si="146"/>
        <v>-7.0000000000000284E-2</v>
      </c>
      <c r="K1896">
        <f t="shared" si="147"/>
        <v>3.9999999999999147E-2</v>
      </c>
      <c r="L1896" t="b">
        <f t="shared" si="148"/>
        <v>0</v>
      </c>
      <c r="M1896" s="3">
        <f t="shared" si="149"/>
        <v>-1.7500000000000444</v>
      </c>
    </row>
    <row r="1897" spans="1:13" hidden="1">
      <c r="A1897" s="1">
        <v>43576.209027777775</v>
      </c>
      <c r="B1897">
        <v>6.47</v>
      </c>
      <c r="C1897">
        <v>54.39</v>
      </c>
      <c r="D1897">
        <v>1064.6572678255</v>
      </c>
      <c r="E1897">
        <v>5</v>
      </c>
      <c r="F1897">
        <v>5</v>
      </c>
      <c r="G1897">
        <v>0.10052034999999999</v>
      </c>
      <c r="H1897">
        <v>532.32863471999997</v>
      </c>
      <c r="I1897">
        <f t="shared" si="145"/>
        <v>47.92</v>
      </c>
      <c r="J1897">
        <f t="shared" si="146"/>
        <v>9.9999999999999645E-2</v>
      </c>
      <c r="K1897">
        <f t="shared" si="147"/>
        <v>0.32999999999999829</v>
      </c>
      <c r="L1897" t="b">
        <f t="shared" si="148"/>
        <v>0</v>
      </c>
      <c r="M1897" s="3">
        <f t="shared" si="149"/>
        <v>0.30303030303030354</v>
      </c>
    </row>
    <row r="1898" spans="1:13" hidden="1">
      <c r="A1898" s="1">
        <v>43576.250694444447</v>
      </c>
      <c r="B1898">
        <v>6.49</v>
      </c>
      <c r="C1898">
        <v>54.3</v>
      </c>
      <c r="D1898">
        <v>1064.8896660385999</v>
      </c>
      <c r="E1898">
        <v>5</v>
      </c>
      <c r="F1898">
        <v>5</v>
      </c>
      <c r="G1898">
        <v>0.10060441000000001</v>
      </c>
      <c r="H1898">
        <v>532.44485028999998</v>
      </c>
      <c r="I1898">
        <f t="shared" si="145"/>
        <v>47.809999999999995</v>
      </c>
      <c r="J1898">
        <f t="shared" si="146"/>
        <v>2.0000000000000462E-2</v>
      </c>
      <c r="K1898">
        <f t="shared" si="147"/>
        <v>-9.0000000000003411E-2</v>
      </c>
      <c r="L1898" t="b">
        <f t="shared" si="148"/>
        <v>0</v>
      </c>
      <c r="M1898" s="3">
        <f t="shared" si="149"/>
        <v>-0.22222222222221893</v>
      </c>
    </row>
    <row r="1899" spans="1:13">
      <c r="A1899" s="1">
        <v>43576.292361111111</v>
      </c>
      <c r="B1899">
        <v>6.24</v>
      </c>
      <c r="C1899">
        <v>53.25</v>
      </c>
      <c r="D1899">
        <v>1062.4410841599999</v>
      </c>
      <c r="E1899">
        <v>0</v>
      </c>
      <c r="F1899">
        <v>10</v>
      </c>
      <c r="G1899" s="2">
        <v>0</v>
      </c>
      <c r="H1899">
        <v>1062.4410841599999</v>
      </c>
      <c r="I1899">
        <f t="shared" si="145"/>
        <v>47.01</v>
      </c>
      <c r="J1899">
        <f t="shared" si="146"/>
        <v>-0.25</v>
      </c>
      <c r="K1899">
        <f t="shared" si="147"/>
        <v>-1.0499999999999972</v>
      </c>
      <c r="L1899" t="b">
        <f t="shared" si="148"/>
        <v>1</v>
      </c>
      <c r="M1899" s="3">
        <f t="shared" si="149"/>
        <v>0.23809523809523875</v>
      </c>
    </row>
    <row r="1900" spans="1:13" hidden="1">
      <c r="A1900" s="1">
        <v>43576.334027777775</v>
      </c>
      <c r="B1900">
        <v>6.52</v>
      </c>
      <c r="C1900">
        <v>53.72</v>
      </c>
      <c r="D1900">
        <v>1065.1954341200001</v>
      </c>
      <c r="E1900">
        <v>5</v>
      </c>
      <c r="F1900">
        <v>5</v>
      </c>
      <c r="G1900">
        <v>0.1010021</v>
      </c>
      <c r="H1900">
        <v>532.66186187000005</v>
      </c>
      <c r="I1900">
        <f t="shared" si="145"/>
        <v>47.2</v>
      </c>
      <c r="J1900">
        <f t="shared" si="146"/>
        <v>0.27999999999999936</v>
      </c>
      <c r="K1900">
        <f t="shared" si="147"/>
        <v>0.46999999999999886</v>
      </c>
      <c r="L1900" t="b">
        <f t="shared" si="148"/>
        <v>0</v>
      </c>
      <c r="M1900" s="3">
        <f t="shared" si="149"/>
        <v>0.59574468085106391</v>
      </c>
    </row>
    <row r="1901" spans="1:13" hidden="1">
      <c r="A1901" s="1">
        <v>43576.375694444447</v>
      </c>
      <c r="B1901">
        <v>6.48</v>
      </c>
      <c r="C1901">
        <v>54.18</v>
      </c>
      <c r="D1901">
        <v>1064.7529350848999</v>
      </c>
      <c r="E1901">
        <v>5</v>
      </c>
      <c r="F1901">
        <v>5</v>
      </c>
      <c r="G1901">
        <v>0.10063598999999999</v>
      </c>
      <c r="H1901">
        <v>532.53849561000004</v>
      </c>
      <c r="I1901">
        <f t="shared" si="145"/>
        <v>47.7</v>
      </c>
      <c r="J1901">
        <f t="shared" si="146"/>
        <v>-3.9999999999999147E-2</v>
      </c>
      <c r="K1901">
        <f t="shared" si="147"/>
        <v>0.46000000000000085</v>
      </c>
      <c r="L1901" t="b">
        <f t="shared" si="148"/>
        <v>0</v>
      </c>
      <c r="M1901" s="3">
        <f t="shared" si="149"/>
        <v>-8.695652173912842E-2</v>
      </c>
    </row>
    <row r="1902" spans="1:13" hidden="1">
      <c r="A1902" s="1">
        <v>43576.417361111111</v>
      </c>
      <c r="B1902">
        <v>6.54</v>
      </c>
      <c r="C1902">
        <v>54.5</v>
      </c>
      <c r="D1902">
        <v>1065.36567747</v>
      </c>
      <c r="E1902">
        <v>0</v>
      </c>
      <c r="F1902">
        <v>10</v>
      </c>
      <c r="G1902" s="2">
        <v>0</v>
      </c>
      <c r="H1902">
        <v>1065.36567747</v>
      </c>
      <c r="I1902">
        <f t="shared" si="145"/>
        <v>47.96</v>
      </c>
      <c r="J1902">
        <f t="shared" si="146"/>
        <v>5.9999999999999609E-2</v>
      </c>
      <c r="K1902">
        <f t="shared" si="147"/>
        <v>0.32000000000000028</v>
      </c>
      <c r="L1902" t="b">
        <f t="shared" si="148"/>
        <v>0</v>
      </c>
      <c r="M1902" s="3">
        <f t="shared" si="149"/>
        <v>0.18749999999999861</v>
      </c>
    </row>
    <row r="1903" spans="1:13" hidden="1">
      <c r="A1903" s="1">
        <v>43576.459027777775</v>
      </c>
      <c r="B1903">
        <v>6.59</v>
      </c>
      <c r="C1903">
        <v>54.51</v>
      </c>
      <c r="D1903">
        <v>1065.8560654762</v>
      </c>
      <c r="E1903">
        <v>2</v>
      </c>
      <c r="F1903">
        <v>8</v>
      </c>
      <c r="G1903">
        <v>4.022357E-2</v>
      </c>
      <c r="H1903">
        <v>852.68482048999999</v>
      </c>
      <c r="I1903">
        <f t="shared" si="145"/>
        <v>47.92</v>
      </c>
      <c r="J1903">
        <f t="shared" si="146"/>
        <v>4.9999999999999822E-2</v>
      </c>
      <c r="K1903">
        <f t="shared" si="147"/>
        <v>9.9999999999980105E-3</v>
      </c>
      <c r="L1903" t="b">
        <f t="shared" si="148"/>
        <v>0</v>
      </c>
      <c r="M1903" s="3">
        <f t="shared" si="149"/>
        <v>5.000000000000977</v>
      </c>
    </row>
    <row r="1904" spans="1:13" hidden="1">
      <c r="A1904" s="1">
        <v>43576.500694444447</v>
      </c>
      <c r="B1904">
        <v>6.61</v>
      </c>
      <c r="C1904">
        <v>54.65</v>
      </c>
      <c r="D1904">
        <v>1066.1045185073999</v>
      </c>
      <c r="E1904">
        <v>5</v>
      </c>
      <c r="F1904">
        <v>5</v>
      </c>
      <c r="G1904">
        <v>0.10049398</v>
      </c>
      <c r="H1904">
        <v>533.02113738000003</v>
      </c>
      <c r="I1904">
        <f t="shared" si="145"/>
        <v>48.04</v>
      </c>
      <c r="J1904">
        <f t="shared" si="146"/>
        <v>2.0000000000000462E-2</v>
      </c>
      <c r="K1904">
        <f t="shared" si="147"/>
        <v>0.14000000000000057</v>
      </c>
      <c r="L1904" t="b">
        <f t="shared" si="148"/>
        <v>0</v>
      </c>
      <c r="M1904" s="3">
        <f t="shared" si="149"/>
        <v>0.14285714285714557</v>
      </c>
    </row>
    <row r="1905" spans="1:13" hidden="1">
      <c r="A1905" s="1">
        <v>43576.542361111111</v>
      </c>
      <c r="B1905">
        <v>6.59</v>
      </c>
      <c r="C1905">
        <v>54.61</v>
      </c>
      <c r="D1905">
        <v>1065.9135050053001</v>
      </c>
      <c r="E1905">
        <v>2</v>
      </c>
      <c r="F1905">
        <v>8</v>
      </c>
      <c r="G1905">
        <v>4.0200470000000002E-2</v>
      </c>
      <c r="H1905">
        <v>852.73081460000003</v>
      </c>
      <c r="I1905">
        <f t="shared" si="145"/>
        <v>48.019999999999996</v>
      </c>
      <c r="J1905">
        <f t="shared" si="146"/>
        <v>-2.0000000000000462E-2</v>
      </c>
      <c r="K1905">
        <f t="shared" si="147"/>
        <v>-3.9999999999999147E-2</v>
      </c>
      <c r="L1905" t="b">
        <f t="shared" si="148"/>
        <v>0</v>
      </c>
      <c r="M1905" s="3">
        <f t="shared" si="149"/>
        <v>0.5000000000000222</v>
      </c>
    </row>
    <row r="1906" spans="1:13" hidden="1">
      <c r="A1906" s="1">
        <v>43576.584027777775</v>
      </c>
      <c r="B1906">
        <v>6.53</v>
      </c>
      <c r="C1906">
        <v>54.42</v>
      </c>
      <c r="D1906">
        <v>1065.3223309409</v>
      </c>
      <c r="E1906">
        <v>5</v>
      </c>
      <c r="F1906">
        <v>5</v>
      </c>
      <c r="G1906">
        <v>0.10056861</v>
      </c>
      <c r="H1906">
        <v>532.64158004000001</v>
      </c>
      <c r="I1906">
        <f t="shared" si="145"/>
        <v>47.89</v>
      </c>
      <c r="J1906">
        <f t="shared" si="146"/>
        <v>-5.9999999999999609E-2</v>
      </c>
      <c r="K1906">
        <f t="shared" si="147"/>
        <v>-0.18999999999999773</v>
      </c>
      <c r="L1906" t="b">
        <f t="shared" si="148"/>
        <v>0</v>
      </c>
      <c r="M1906" s="3">
        <f t="shared" si="149"/>
        <v>0.31578947368421223</v>
      </c>
    </row>
    <row r="1907" spans="1:13" hidden="1">
      <c r="A1907" s="1">
        <v>43576.625694444447</v>
      </c>
      <c r="B1907">
        <v>6.44</v>
      </c>
      <c r="C1907">
        <v>54.02</v>
      </c>
      <c r="D1907">
        <v>1064.4420292</v>
      </c>
      <c r="E1907">
        <v>0</v>
      </c>
      <c r="F1907">
        <v>10</v>
      </c>
      <c r="G1907" s="2">
        <v>0</v>
      </c>
      <c r="H1907">
        <v>1064.4420292</v>
      </c>
      <c r="I1907">
        <f t="shared" si="145"/>
        <v>47.580000000000005</v>
      </c>
      <c r="J1907">
        <f t="shared" si="146"/>
        <v>-8.9999999999999858E-2</v>
      </c>
      <c r="K1907">
        <f t="shared" si="147"/>
        <v>-0.39999999999999858</v>
      </c>
      <c r="L1907" t="b">
        <f t="shared" si="148"/>
        <v>0</v>
      </c>
      <c r="M1907" s="3">
        <f t="shared" si="149"/>
        <v>0.22500000000000045</v>
      </c>
    </row>
    <row r="1908" spans="1:13" hidden="1">
      <c r="A1908" s="1">
        <v>43576.667361111111</v>
      </c>
      <c r="B1908">
        <v>6.53</v>
      </c>
      <c r="C1908">
        <v>54.35</v>
      </c>
      <c r="D1908">
        <v>1065.26087854</v>
      </c>
      <c r="E1908">
        <v>0</v>
      </c>
      <c r="F1908">
        <v>10</v>
      </c>
      <c r="G1908" s="2">
        <v>0</v>
      </c>
      <c r="H1908">
        <v>1065.26087854</v>
      </c>
      <c r="I1908">
        <f t="shared" si="145"/>
        <v>47.82</v>
      </c>
      <c r="J1908">
        <f t="shared" si="146"/>
        <v>8.9999999999999858E-2</v>
      </c>
      <c r="K1908">
        <f t="shared" si="147"/>
        <v>0.32999999999999829</v>
      </c>
      <c r="L1908" t="b">
        <f t="shared" si="148"/>
        <v>0</v>
      </c>
      <c r="M1908" s="3">
        <f t="shared" si="149"/>
        <v>0.27272727272727371</v>
      </c>
    </row>
    <row r="1909" spans="1:13" hidden="1">
      <c r="A1909" s="1">
        <v>43576.709027777775</v>
      </c>
      <c r="B1909">
        <v>6.42</v>
      </c>
      <c r="C1909">
        <v>54</v>
      </c>
      <c r="D1909">
        <v>1064.1965960455</v>
      </c>
      <c r="E1909">
        <v>2</v>
      </c>
      <c r="F1909">
        <v>8</v>
      </c>
      <c r="G1909">
        <v>4.0242350000000003E-2</v>
      </c>
      <c r="H1909">
        <v>851.63127183999995</v>
      </c>
      <c r="I1909">
        <f t="shared" si="145"/>
        <v>47.58</v>
      </c>
      <c r="J1909">
        <f t="shared" si="146"/>
        <v>-0.11000000000000032</v>
      </c>
      <c r="K1909">
        <f t="shared" si="147"/>
        <v>-0.35000000000000142</v>
      </c>
      <c r="L1909" t="b">
        <f t="shared" si="148"/>
        <v>0</v>
      </c>
      <c r="M1909" s="3">
        <f t="shared" si="149"/>
        <v>0.31428571428571395</v>
      </c>
    </row>
    <row r="1910" spans="1:13">
      <c r="A1910" s="1">
        <v>43576.750694444447</v>
      </c>
      <c r="B1910">
        <v>6.59</v>
      </c>
      <c r="C1910">
        <v>53.44</v>
      </c>
      <c r="D1910">
        <v>1065.87390635</v>
      </c>
      <c r="E1910">
        <v>0</v>
      </c>
      <c r="F1910">
        <v>10</v>
      </c>
      <c r="G1910" s="2">
        <v>0</v>
      </c>
      <c r="H1910">
        <v>1065.87390635</v>
      </c>
      <c r="I1910">
        <f t="shared" si="145"/>
        <v>46.849999999999994</v>
      </c>
      <c r="J1910">
        <f t="shared" si="146"/>
        <v>0.16999999999999993</v>
      </c>
      <c r="K1910">
        <f t="shared" si="147"/>
        <v>-0.56000000000000227</v>
      </c>
      <c r="L1910" t="b">
        <f t="shared" si="148"/>
        <v>1</v>
      </c>
      <c r="M1910" s="3">
        <f t="shared" si="149"/>
        <v>-0.30357142857142722</v>
      </c>
    </row>
    <row r="1911" spans="1:13">
      <c r="A1911" s="1">
        <v>43576.792361111111</v>
      </c>
      <c r="B1911">
        <v>6.13</v>
      </c>
      <c r="C1911">
        <v>51.74</v>
      </c>
      <c r="D1911">
        <v>1061.3073942819999</v>
      </c>
      <c r="E1911">
        <v>5</v>
      </c>
      <c r="F1911">
        <v>5</v>
      </c>
      <c r="G1911">
        <v>0.10192207</v>
      </c>
      <c r="H1911">
        <v>530.84378876000005</v>
      </c>
      <c r="I1911">
        <f t="shared" si="145"/>
        <v>45.61</v>
      </c>
      <c r="J1911">
        <f t="shared" si="146"/>
        <v>-0.45999999999999996</v>
      </c>
      <c r="K1911">
        <f t="shared" si="147"/>
        <v>-1.6999999999999957</v>
      </c>
      <c r="L1911" t="b">
        <f t="shared" si="148"/>
        <v>1</v>
      </c>
      <c r="M1911" s="3">
        <f t="shared" si="149"/>
        <v>0.2705882352941183</v>
      </c>
    </row>
    <row r="1912" spans="1:13">
      <c r="A1912" s="1">
        <v>43576.834027777775</v>
      </c>
      <c r="B1912">
        <v>6.15</v>
      </c>
      <c r="C1912">
        <v>52.25</v>
      </c>
      <c r="D1912">
        <v>1061.4577495284</v>
      </c>
      <c r="E1912">
        <v>5</v>
      </c>
      <c r="F1912">
        <v>5</v>
      </c>
      <c r="G1912">
        <v>0.10156878</v>
      </c>
      <c r="H1912">
        <v>531.03714110999999</v>
      </c>
      <c r="I1912">
        <f t="shared" si="145"/>
        <v>46.1</v>
      </c>
      <c r="J1912">
        <f t="shared" si="146"/>
        <v>2.0000000000000462E-2</v>
      </c>
      <c r="K1912">
        <f t="shared" si="147"/>
        <v>0.50999999999999801</v>
      </c>
      <c r="L1912" t="b">
        <f t="shared" si="148"/>
        <v>1</v>
      </c>
      <c r="M1912" s="3">
        <f t="shared" si="149"/>
        <v>3.9215686274510865E-2</v>
      </c>
    </row>
    <row r="1913" spans="1:13" hidden="1">
      <c r="A1913" s="1">
        <v>43576.875694444447</v>
      </c>
      <c r="B1913">
        <v>6.07</v>
      </c>
      <c r="C1913">
        <v>52.03</v>
      </c>
      <c r="D1913">
        <v>1060.6684434839999</v>
      </c>
      <c r="E1913">
        <v>5</v>
      </c>
      <c r="F1913">
        <v>5</v>
      </c>
      <c r="G1913">
        <v>0.10170472</v>
      </c>
      <c r="H1913">
        <v>530.33426627999995</v>
      </c>
      <c r="I1913">
        <f t="shared" si="145"/>
        <v>45.96</v>
      </c>
      <c r="J1913">
        <f t="shared" si="146"/>
        <v>-8.0000000000000071E-2</v>
      </c>
      <c r="K1913">
        <f t="shared" si="147"/>
        <v>-0.21999999999999886</v>
      </c>
      <c r="L1913" t="b">
        <f t="shared" si="148"/>
        <v>0</v>
      </c>
      <c r="M1913" s="3">
        <f t="shared" si="149"/>
        <v>0.36363636363636581</v>
      </c>
    </row>
    <row r="1914" spans="1:13" hidden="1">
      <c r="A1914" s="1">
        <v>43576.917361111111</v>
      </c>
      <c r="B1914">
        <v>5.92</v>
      </c>
      <c r="C1914">
        <v>51.89</v>
      </c>
      <c r="D1914">
        <v>1059.1688853554001</v>
      </c>
      <c r="E1914">
        <v>2</v>
      </c>
      <c r="F1914">
        <v>8</v>
      </c>
      <c r="G1914">
        <v>4.0659229999999998E-2</v>
      </c>
      <c r="H1914">
        <v>847.33511023999995</v>
      </c>
      <c r="I1914">
        <f t="shared" si="145"/>
        <v>45.97</v>
      </c>
      <c r="J1914">
        <f t="shared" si="146"/>
        <v>-0.15000000000000036</v>
      </c>
      <c r="K1914">
        <f t="shared" si="147"/>
        <v>-0.14000000000000057</v>
      </c>
      <c r="L1914" t="b">
        <f t="shared" si="148"/>
        <v>0</v>
      </c>
      <c r="M1914" s="3">
        <f t="shared" si="149"/>
        <v>1.0714285714285696</v>
      </c>
    </row>
    <row r="1915" spans="1:13" hidden="1">
      <c r="A1915" s="1">
        <v>43576.959027777775</v>
      </c>
      <c r="B1915">
        <v>5.96</v>
      </c>
      <c r="C1915">
        <v>52.36</v>
      </c>
      <c r="D1915">
        <v>1059.57965638</v>
      </c>
      <c r="E1915">
        <v>5</v>
      </c>
      <c r="F1915">
        <v>5</v>
      </c>
      <c r="G1915">
        <v>0.10139508</v>
      </c>
      <c r="H1915">
        <v>529.68896830000006</v>
      </c>
      <c r="I1915">
        <f t="shared" si="145"/>
        <v>46.4</v>
      </c>
      <c r="J1915">
        <f t="shared" si="146"/>
        <v>4.0000000000000036E-2</v>
      </c>
      <c r="K1915">
        <f t="shared" si="147"/>
        <v>0.46999999999999886</v>
      </c>
      <c r="L1915" t="b">
        <f t="shared" si="148"/>
        <v>0</v>
      </c>
      <c r="M1915" s="3">
        <f t="shared" si="149"/>
        <v>8.510638297872368E-2</v>
      </c>
    </row>
    <row r="1916" spans="1:13" hidden="1">
      <c r="A1916" s="1">
        <v>43577.000694444447</v>
      </c>
      <c r="B1916">
        <v>6.06</v>
      </c>
      <c r="C1916">
        <v>52.52</v>
      </c>
      <c r="D1916">
        <v>1060.6346673441999</v>
      </c>
      <c r="E1916">
        <v>5</v>
      </c>
      <c r="F1916">
        <v>5</v>
      </c>
      <c r="G1916">
        <v>0.10137177</v>
      </c>
      <c r="H1916">
        <v>530.31230746000006</v>
      </c>
      <c r="I1916">
        <f t="shared" si="145"/>
        <v>46.46</v>
      </c>
      <c r="J1916">
        <f t="shared" si="146"/>
        <v>9.9999999999999645E-2</v>
      </c>
      <c r="K1916">
        <f t="shared" si="147"/>
        <v>0.16000000000000369</v>
      </c>
      <c r="L1916" t="b">
        <f t="shared" si="148"/>
        <v>0</v>
      </c>
      <c r="M1916" s="3">
        <f t="shared" si="149"/>
        <v>0.62499999999998335</v>
      </c>
    </row>
    <row r="1917" spans="1:13" hidden="1">
      <c r="A1917" s="1">
        <v>43577.042361111111</v>
      </c>
      <c r="B1917">
        <v>6.08</v>
      </c>
      <c r="C1917">
        <v>52.87</v>
      </c>
      <c r="D1917">
        <v>1060.7949175700001</v>
      </c>
      <c r="E1917">
        <v>0</v>
      </c>
      <c r="F1917">
        <v>10</v>
      </c>
      <c r="G1917" s="2">
        <v>0</v>
      </c>
      <c r="H1917">
        <v>1060.7949175700001</v>
      </c>
      <c r="I1917">
        <f t="shared" si="145"/>
        <v>46.79</v>
      </c>
      <c r="J1917">
        <f t="shared" si="146"/>
        <v>2.0000000000000462E-2</v>
      </c>
      <c r="K1917">
        <f t="shared" si="147"/>
        <v>0.34999999999999432</v>
      </c>
      <c r="L1917" t="b">
        <f t="shared" si="148"/>
        <v>0</v>
      </c>
      <c r="M1917" s="3">
        <f t="shared" si="149"/>
        <v>5.7142857142859389E-2</v>
      </c>
    </row>
    <row r="1918" spans="1:13" hidden="1">
      <c r="A1918" s="1">
        <v>43577.084027777775</v>
      </c>
      <c r="B1918">
        <v>6.02</v>
      </c>
      <c r="C1918">
        <v>52.52</v>
      </c>
      <c r="D1918">
        <v>1060.210104899</v>
      </c>
      <c r="E1918">
        <v>5</v>
      </c>
      <c r="F1918">
        <v>5</v>
      </c>
      <c r="G1918">
        <v>0.10132935</v>
      </c>
      <c r="H1918">
        <v>530.12182307</v>
      </c>
      <c r="I1918">
        <f t="shared" si="145"/>
        <v>46.5</v>
      </c>
      <c r="J1918">
        <f t="shared" si="146"/>
        <v>-6.0000000000000497E-2</v>
      </c>
      <c r="K1918">
        <f t="shared" si="147"/>
        <v>-0.34999999999999432</v>
      </c>
      <c r="L1918" t="b">
        <f t="shared" si="148"/>
        <v>0</v>
      </c>
      <c r="M1918" s="3">
        <f t="shared" si="149"/>
        <v>0.17142857142857562</v>
      </c>
    </row>
    <row r="1919" spans="1:13" hidden="1">
      <c r="A1919" s="1">
        <v>43577.125694444447</v>
      </c>
      <c r="B1919">
        <v>6.02</v>
      </c>
      <c r="C1919">
        <v>52.36</v>
      </c>
      <c r="D1919">
        <v>1060.2113940295999</v>
      </c>
      <c r="E1919">
        <v>2</v>
      </c>
      <c r="F1919">
        <v>8</v>
      </c>
      <c r="G1919">
        <v>4.0575420000000001E-2</v>
      </c>
      <c r="H1919">
        <v>848.16911816000004</v>
      </c>
      <c r="I1919">
        <f t="shared" si="145"/>
        <v>46.34</v>
      </c>
      <c r="J1919">
        <f t="shared" si="146"/>
        <v>0</v>
      </c>
      <c r="K1919">
        <f t="shared" si="147"/>
        <v>-0.16000000000000369</v>
      </c>
      <c r="L1919" t="b">
        <f t="shared" si="148"/>
        <v>0</v>
      </c>
      <c r="M1919" s="3">
        <f t="shared" si="149"/>
        <v>0</v>
      </c>
    </row>
    <row r="1920" spans="1:13">
      <c r="A1920" s="1">
        <v>43577.167361111111</v>
      </c>
      <c r="B1920">
        <v>5.69</v>
      </c>
      <c r="C1920">
        <v>51.5</v>
      </c>
      <c r="D1920">
        <v>1056.8700805579999</v>
      </c>
      <c r="E1920">
        <v>5</v>
      </c>
      <c r="F1920">
        <v>5</v>
      </c>
      <c r="G1920">
        <v>0.10169251999999999</v>
      </c>
      <c r="H1920">
        <v>528.43506963000004</v>
      </c>
      <c r="I1920">
        <f t="shared" si="145"/>
        <v>45.81</v>
      </c>
      <c r="J1920">
        <f t="shared" si="146"/>
        <v>-0.32999999999999918</v>
      </c>
      <c r="K1920">
        <f t="shared" si="147"/>
        <v>-0.85999999999999943</v>
      </c>
      <c r="L1920" t="b">
        <f t="shared" si="148"/>
        <v>1</v>
      </c>
      <c r="M1920" s="3">
        <f t="shared" si="149"/>
        <v>0.38372093023255743</v>
      </c>
    </row>
    <row r="1921" spans="1:13">
      <c r="A1921" s="1">
        <v>43577.209027777775</v>
      </c>
      <c r="B1921">
        <v>5.82</v>
      </c>
      <c r="C1921">
        <v>52.12</v>
      </c>
      <c r="D1921">
        <v>1058.2175933000001</v>
      </c>
      <c r="E1921">
        <v>0</v>
      </c>
      <c r="F1921">
        <v>10</v>
      </c>
      <c r="G1921" s="2">
        <v>0</v>
      </c>
      <c r="H1921">
        <v>1058.2175933000001</v>
      </c>
      <c r="I1921">
        <f t="shared" si="145"/>
        <v>46.3</v>
      </c>
      <c r="J1921">
        <f t="shared" si="146"/>
        <v>0.12999999999999989</v>
      </c>
      <c r="K1921">
        <f t="shared" si="147"/>
        <v>0.61999999999999744</v>
      </c>
      <c r="L1921" t="b">
        <f t="shared" si="148"/>
        <v>1</v>
      </c>
      <c r="M1921" s="3">
        <f t="shared" si="149"/>
        <v>0.20967741935483941</v>
      </c>
    </row>
    <row r="1922" spans="1:13" hidden="1">
      <c r="A1922" s="1">
        <v>43577.250694444447</v>
      </c>
      <c r="B1922">
        <v>5.75</v>
      </c>
      <c r="C1922">
        <v>51.63</v>
      </c>
      <c r="D1922">
        <v>1057.5011590285001</v>
      </c>
      <c r="E1922">
        <v>5</v>
      </c>
      <c r="F1922">
        <v>5</v>
      </c>
      <c r="G1922">
        <v>0.10166422999999999</v>
      </c>
      <c r="H1922">
        <v>528.75058201000002</v>
      </c>
      <c r="I1922">
        <f t="shared" si="145"/>
        <v>45.88</v>
      </c>
      <c r="J1922">
        <f t="shared" si="146"/>
        <v>-7.0000000000000284E-2</v>
      </c>
      <c r="K1922">
        <f t="shared" si="147"/>
        <v>-0.48999999999999488</v>
      </c>
      <c r="L1922" t="b">
        <f t="shared" si="148"/>
        <v>0</v>
      </c>
      <c r="M1922" s="3">
        <f t="shared" si="149"/>
        <v>0.14285714285714493</v>
      </c>
    </row>
    <row r="1923" spans="1:13">
      <c r="A1923" s="1">
        <v>43577.292361111111</v>
      </c>
      <c r="B1923">
        <v>5.97</v>
      </c>
      <c r="C1923">
        <v>52.5</v>
      </c>
      <c r="D1923">
        <v>1059.6607503099999</v>
      </c>
      <c r="E1923">
        <v>0</v>
      </c>
      <c r="F1923">
        <v>10</v>
      </c>
      <c r="G1923" s="2">
        <v>0</v>
      </c>
      <c r="H1923">
        <v>1059.6607503099999</v>
      </c>
      <c r="I1923">
        <f t="shared" ref="I1923:I1986" si="150">C1923-B1923</f>
        <v>46.53</v>
      </c>
      <c r="J1923">
        <f t="shared" ref="J1923:J1986" si="151">B1923-B1922</f>
        <v>0.21999999999999975</v>
      </c>
      <c r="K1923">
        <f t="shared" ref="K1923:K1986" si="152">C1923-C1922</f>
        <v>0.86999999999999744</v>
      </c>
      <c r="L1923" t="b">
        <f t="shared" ref="L1923:L1986" si="153">ABS(K1923)&gt;0.5</f>
        <v>1</v>
      </c>
      <c r="M1923" s="3">
        <f t="shared" si="149"/>
        <v>0.25287356321839127</v>
      </c>
    </row>
    <row r="1924" spans="1:13">
      <c r="A1924" s="1">
        <v>43577.334027777775</v>
      </c>
      <c r="B1924">
        <v>5.98</v>
      </c>
      <c r="C1924">
        <v>53.23</v>
      </c>
      <c r="D1924">
        <v>1059.7893283000001</v>
      </c>
      <c r="E1924">
        <v>0</v>
      </c>
      <c r="F1924">
        <v>10</v>
      </c>
      <c r="G1924" s="2">
        <v>0</v>
      </c>
      <c r="H1924">
        <v>1059.7893283000001</v>
      </c>
      <c r="I1924">
        <f t="shared" si="150"/>
        <v>47.25</v>
      </c>
      <c r="J1924">
        <f t="shared" si="151"/>
        <v>1.0000000000000675E-2</v>
      </c>
      <c r="K1924">
        <f t="shared" si="152"/>
        <v>0.72999999999999687</v>
      </c>
      <c r="L1924" t="b">
        <f t="shared" si="153"/>
        <v>1</v>
      </c>
      <c r="M1924" s="3">
        <f t="shared" ref="M1924:M1987" si="154">J1924/K1924</f>
        <v>1.3698630136987284E-2</v>
      </c>
    </row>
    <row r="1925" spans="1:13" hidden="1">
      <c r="A1925" s="1">
        <v>43577.375694444447</v>
      </c>
      <c r="B1925">
        <v>5.99</v>
      </c>
      <c r="C1925">
        <v>53.24</v>
      </c>
      <c r="D1925">
        <v>1059.9258929621999</v>
      </c>
      <c r="E1925">
        <v>2</v>
      </c>
      <c r="F1925">
        <v>8</v>
      </c>
      <c r="G1925">
        <v>4.0335009999999998E-2</v>
      </c>
      <c r="H1925">
        <v>847.91620669999998</v>
      </c>
      <c r="I1925">
        <f t="shared" si="150"/>
        <v>47.25</v>
      </c>
      <c r="J1925">
        <f t="shared" si="151"/>
        <v>9.9999999999997868E-3</v>
      </c>
      <c r="K1925">
        <f t="shared" si="152"/>
        <v>1.0000000000005116E-2</v>
      </c>
      <c r="L1925" t="b">
        <f t="shared" si="153"/>
        <v>0</v>
      </c>
      <c r="M1925" s="3">
        <f t="shared" si="154"/>
        <v>0.99999999999946709</v>
      </c>
    </row>
    <row r="1926" spans="1:13" hidden="1">
      <c r="A1926" s="1">
        <v>43577.417361111111</v>
      </c>
      <c r="B1926">
        <v>6.05</v>
      </c>
      <c r="C1926">
        <v>53.35</v>
      </c>
      <c r="D1926">
        <v>1060.4943892918</v>
      </c>
      <c r="E1926">
        <v>2</v>
      </c>
      <c r="F1926">
        <v>8</v>
      </c>
      <c r="G1926">
        <v>4.0341910000000002E-2</v>
      </c>
      <c r="H1926">
        <v>848.29674953000006</v>
      </c>
      <c r="I1926">
        <f t="shared" si="150"/>
        <v>47.300000000000004</v>
      </c>
      <c r="J1926">
        <f t="shared" si="151"/>
        <v>5.9999999999999609E-2</v>
      </c>
      <c r="K1926">
        <f t="shared" si="152"/>
        <v>0.10999999999999943</v>
      </c>
      <c r="L1926" t="b">
        <f t="shared" si="153"/>
        <v>0</v>
      </c>
      <c r="M1926" s="3">
        <f t="shared" si="154"/>
        <v>0.54545454545454475</v>
      </c>
    </row>
    <row r="1927" spans="1:13">
      <c r="A1927" s="1">
        <v>43577.459027777775</v>
      </c>
      <c r="B1927">
        <v>5.88</v>
      </c>
      <c r="C1927">
        <v>52.44</v>
      </c>
      <c r="D1927">
        <v>1058.8477291300001</v>
      </c>
      <c r="E1927">
        <v>0</v>
      </c>
      <c r="F1927">
        <v>10</v>
      </c>
      <c r="G1927" s="2">
        <v>0</v>
      </c>
      <c r="H1927">
        <v>1058.8477291300001</v>
      </c>
      <c r="I1927">
        <f t="shared" si="150"/>
        <v>46.559999999999995</v>
      </c>
      <c r="J1927">
        <f t="shared" si="151"/>
        <v>-0.16999999999999993</v>
      </c>
      <c r="K1927">
        <f t="shared" si="152"/>
        <v>-0.91000000000000369</v>
      </c>
      <c r="L1927" t="b">
        <f t="shared" si="153"/>
        <v>1</v>
      </c>
      <c r="M1927" s="3">
        <f t="shared" si="154"/>
        <v>0.18681318681318598</v>
      </c>
    </row>
    <row r="1928" spans="1:13" hidden="1">
      <c r="A1928" s="1">
        <v>43577.500694444447</v>
      </c>
      <c r="B1928">
        <v>5.89</v>
      </c>
      <c r="C1928">
        <v>52.46</v>
      </c>
      <c r="D1928">
        <v>1058.9392664100001</v>
      </c>
      <c r="E1928">
        <v>0</v>
      </c>
      <c r="F1928">
        <v>10</v>
      </c>
      <c r="G1928" s="2">
        <v>0</v>
      </c>
      <c r="H1928">
        <v>1058.9392664100001</v>
      </c>
      <c r="I1928">
        <f t="shared" si="150"/>
        <v>46.57</v>
      </c>
      <c r="J1928">
        <f t="shared" si="151"/>
        <v>9.9999999999997868E-3</v>
      </c>
      <c r="K1928">
        <f t="shared" si="152"/>
        <v>2.0000000000003126E-2</v>
      </c>
      <c r="L1928" t="b">
        <f t="shared" si="153"/>
        <v>0</v>
      </c>
      <c r="M1928" s="3">
        <f t="shared" si="154"/>
        <v>0.49999999999991118</v>
      </c>
    </row>
    <row r="1929" spans="1:13" hidden="1">
      <c r="A1929" s="1">
        <v>43577.542361111111</v>
      </c>
      <c r="B1929">
        <v>5.89</v>
      </c>
      <c r="C1929">
        <v>52.29</v>
      </c>
      <c r="D1929">
        <v>1058.9498946253</v>
      </c>
      <c r="E1929">
        <v>5</v>
      </c>
      <c r="F1929">
        <v>5</v>
      </c>
      <c r="G1929">
        <v>0.10142469</v>
      </c>
      <c r="H1929">
        <v>529.17121162000001</v>
      </c>
      <c r="I1929">
        <f t="shared" si="150"/>
        <v>46.4</v>
      </c>
      <c r="J1929">
        <f t="shared" si="151"/>
        <v>0</v>
      </c>
      <c r="K1929">
        <f t="shared" si="152"/>
        <v>-0.17000000000000171</v>
      </c>
      <c r="L1929" t="b">
        <f t="shared" si="153"/>
        <v>0</v>
      </c>
      <c r="M1929" s="3">
        <f t="shared" si="154"/>
        <v>0</v>
      </c>
    </row>
    <row r="1930" spans="1:13" hidden="1">
      <c r="A1930" s="1">
        <v>43577.584027777775</v>
      </c>
      <c r="B1930">
        <v>5.96</v>
      </c>
      <c r="C1930">
        <v>52.69</v>
      </c>
      <c r="D1930">
        <v>1059.58629675</v>
      </c>
      <c r="E1930">
        <v>0</v>
      </c>
      <c r="F1930">
        <v>10</v>
      </c>
      <c r="G1930" s="2">
        <v>0</v>
      </c>
      <c r="H1930">
        <v>1059.58629675</v>
      </c>
      <c r="I1930">
        <f t="shared" si="150"/>
        <v>46.73</v>
      </c>
      <c r="J1930">
        <f t="shared" si="151"/>
        <v>7.0000000000000284E-2</v>
      </c>
      <c r="K1930">
        <f t="shared" si="152"/>
        <v>0.39999999999999858</v>
      </c>
      <c r="L1930" t="b">
        <f t="shared" si="153"/>
        <v>0</v>
      </c>
      <c r="M1930" s="3">
        <f t="shared" si="154"/>
        <v>0.17500000000000132</v>
      </c>
    </row>
    <row r="1931" spans="1:13" hidden="1">
      <c r="A1931" s="1">
        <v>43577.625694444447</v>
      </c>
      <c r="B1931">
        <v>5.93</v>
      </c>
      <c r="C1931">
        <v>52.73</v>
      </c>
      <c r="D1931">
        <v>1059.3457719</v>
      </c>
      <c r="E1931">
        <v>0</v>
      </c>
      <c r="F1931">
        <v>10</v>
      </c>
      <c r="G1931" s="2">
        <v>0</v>
      </c>
      <c r="H1931">
        <v>1059.3457719</v>
      </c>
      <c r="I1931">
        <f t="shared" si="150"/>
        <v>46.8</v>
      </c>
      <c r="J1931">
        <f t="shared" si="151"/>
        <v>-3.0000000000000249E-2</v>
      </c>
      <c r="K1931">
        <f t="shared" si="152"/>
        <v>3.9999999999999147E-2</v>
      </c>
      <c r="L1931" t="b">
        <f t="shared" si="153"/>
        <v>0</v>
      </c>
      <c r="M1931" s="3">
        <f t="shared" si="154"/>
        <v>-0.7500000000000222</v>
      </c>
    </row>
    <row r="1932" spans="1:13" hidden="1">
      <c r="A1932" s="1">
        <v>43577.667361111111</v>
      </c>
      <c r="B1932">
        <v>6.02</v>
      </c>
      <c r="C1932">
        <v>53.13</v>
      </c>
      <c r="D1932">
        <v>1060.2311229320001</v>
      </c>
      <c r="E1932">
        <v>2</v>
      </c>
      <c r="F1932">
        <v>8</v>
      </c>
      <c r="G1932">
        <v>4.0399060000000001E-2</v>
      </c>
      <c r="H1932">
        <v>848.04718000000003</v>
      </c>
      <c r="I1932">
        <f t="shared" si="150"/>
        <v>47.11</v>
      </c>
      <c r="J1932">
        <f t="shared" si="151"/>
        <v>8.9999999999999858E-2</v>
      </c>
      <c r="K1932">
        <f t="shared" si="152"/>
        <v>0.40000000000000568</v>
      </c>
      <c r="L1932" t="b">
        <f t="shared" si="153"/>
        <v>0</v>
      </c>
      <c r="M1932" s="3">
        <f t="shared" si="154"/>
        <v>0.22499999999999645</v>
      </c>
    </row>
    <row r="1933" spans="1:13" hidden="1">
      <c r="A1933" s="1">
        <v>43577.709027777775</v>
      </c>
      <c r="B1933">
        <v>6.01</v>
      </c>
      <c r="C1933">
        <v>52.89</v>
      </c>
      <c r="D1933">
        <v>1060.12881397</v>
      </c>
      <c r="E1933">
        <v>5</v>
      </c>
      <c r="F1933">
        <v>5</v>
      </c>
      <c r="G1933">
        <v>0.10109645</v>
      </c>
      <c r="H1933">
        <v>529.97903016999999</v>
      </c>
      <c r="I1933">
        <f t="shared" si="150"/>
        <v>46.88</v>
      </c>
      <c r="J1933">
        <f t="shared" si="151"/>
        <v>-9.9999999999997868E-3</v>
      </c>
      <c r="K1933">
        <f t="shared" si="152"/>
        <v>-0.24000000000000199</v>
      </c>
      <c r="L1933" t="b">
        <f t="shared" si="153"/>
        <v>0</v>
      </c>
      <c r="M1933" s="3">
        <f t="shared" si="154"/>
        <v>4.1666666666665436E-2</v>
      </c>
    </row>
    <row r="1934" spans="1:13" hidden="1">
      <c r="A1934" s="1">
        <v>43577.750694444447</v>
      </c>
      <c r="B1934">
        <v>6.06</v>
      </c>
      <c r="C1934">
        <v>53.22</v>
      </c>
      <c r="D1934">
        <v>1060.5635310600001</v>
      </c>
      <c r="E1934">
        <v>0</v>
      </c>
      <c r="F1934">
        <v>10</v>
      </c>
      <c r="G1934" s="2">
        <v>0</v>
      </c>
      <c r="H1934">
        <v>1060.5635310600001</v>
      </c>
      <c r="I1934">
        <f t="shared" si="150"/>
        <v>47.16</v>
      </c>
      <c r="J1934">
        <f t="shared" si="151"/>
        <v>4.9999999999999822E-2</v>
      </c>
      <c r="K1934">
        <f t="shared" si="152"/>
        <v>0.32999999999999829</v>
      </c>
      <c r="L1934" t="b">
        <f t="shared" si="153"/>
        <v>0</v>
      </c>
      <c r="M1934" s="3">
        <f t="shared" si="154"/>
        <v>0.15151515151515177</v>
      </c>
    </row>
    <row r="1935" spans="1:13" hidden="1">
      <c r="A1935" s="1">
        <v>43577.792361111111</v>
      </c>
      <c r="B1935">
        <v>6.17</v>
      </c>
      <c r="C1935">
        <v>53.61</v>
      </c>
      <c r="D1935">
        <v>1061.6664814400001</v>
      </c>
      <c r="E1935">
        <v>0</v>
      </c>
      <c r="F1935">
        <v>10</v>
      </c>
      <c r="G1935" s="2">
        <v>0</v>
      </c>
      <c r="H1935">
        <v>1061.6664814400001</v>
      </c>
      <c r="I1935">
        <f t="shared" si="150"/>
        <v>47.44</v>
      </c>
      <c r="J1935">
        <f t="shared" si="151"/>
        <v>0.11000000000000032</v>
      </c>
      <c r="K1935">
        <f t="shared" si="152"/>
        <v>0.39000000000000057</v>
      </c>
      <c r="L1935" t="b">
        <f t="shared" si="153"/>
        <v>0</v>
      </c>
      <c r="M1935" s="3">
        <f t="shared" si="154"/>
        <v>0.28205128205128244</v>
      </c>
    </row>
    <row r="1936" spans="1:13" hidden="1">
      <c r="A1936" s="1">
        <v>43577.834027777775</v>
      </c>
      <c r="B1936">
        <v>6.17</v>
      </c>
      <c r="C1936">
        <v>53.98</v>
      </c>
      <c r="D1936">
        <v>1061.7396246189001</v>
      </c>
      <c r="E1936">
        <v>5</v>
      </c>
      <c r="F1936">
        <v>5</v>
      </c>
      <c r="G1936">
        <v>0.10049851</v>
      </c>
      <c r="H1936">
        <v>530.96779889000004</v>
      </c>
      <c r="I1936">
        <f t="shared" si="150"/>
        <v>47.809999999999995</v>
      </c>
      <c r="J1936">
        <f t="shared" si="151"/>
        <v>0</v>
      </c>
      <c r="K1936">
        <f t="shared" si="152"/>
        <v>0.36999999999999744</v>
      </c>
      <c r="L1936" t="b">
        <f t="shared" si="153"/>
        <v>0</v>
      </c>
      <c r="M1936" s="3">
        <f t="shared" si="154"/>
        <v>0</v>
      </c>
    </row>
    <row r="1937" spans="1:13" hidden="1">
      <c r="A1937" s="1">
        <v>43577.875694444447</v>
      </c>
      <c r="B1937">
        <v>6.09</v>
      </c>
      <c r="C1937">
        <v>53.8</v>
      </c>
      <c r="D1937">
        <v>1060.9343549979999</v>
      </c>
      <c r="E1937">
        <v>5</v>
      </c>
      <c r="F1937">
        <v>5</v>
      </c>
      <c r="G1937">
        <v>0.10055487</v>
      </c>
      <c r="H1937">
        <v>530.46719380000002</v>
      </c>
      <c r="I1937">
        <f t="shared" si="150"/>
        <v>47.709999999999994</v>
      </c>
      <c r="J1937">
        <f t="shared" si="151"/>
        <v>-8.0000000000000071E-2</v>
      </c>
      <c r="K1937">
        <f t="shared" si="152"/>
        <v>-0.17999999999999972</v>
      </c>
      <c r="L1937" t="b">
        <f t="shared" si="153"/>
        <v>0</v>
      </c>
      <c r="M1937" s="3">
        <f t="shared" si="154"/>
        <v>0.44444444444444553</v>
      </c>
    </row>
    <row r="1938" spans="1:13" hidden="1">
      <c r="A1938" s="1">
        <v>43577.917361111111</v>
      </c>
      <c r="B1938">
        <v>6.14</v>
      </c>
      <c r="C1938">
        <v>53.86</v>
      </c>
      <c r="D1938">
        <v>1061.4295045389999</v>
      </c>
      <c r="E1938">
        <v>5</v>
      </c>
      <c r="F1938">
        <v>5</v>
      </c>
      <c r="G1938">
        <v>0.10055852999999999</v>
      </c>
      <c r="H1938">
        <v>530.75197417000004</v>
      </c>
      <c r="I1938">
        <f t="shared" si="150"/>
        <v>47.72</v>
      </c>
      <c r="J1938">
        <f t="shared" si="151"/>
        <v>4.9999999999999822E-2</v>
      </c>
      <c r="K1938">
        <f t="shared" si="152"/>
        <v>6.0000000000002274E-2</v>
      </c>
      <c r="L1938" t="b">
        <f t="shared" si="153"/>
        <v>0</v>
      </c>
      <c r="M1938" s="3">
        <f t="shared" si="154"/>
        <v>0.83333333333329884</v>
      </c>
    </row>
    <row r="1939" spans="1:13" hidden="1">
      <c r="A1939" s="1">
        <v>43577.959027777775</v>
      </c>
      <c r="B1939">
        <v>6.15</v>
      </c>
      <c r="C1939">
        <v>53.59</v>
      </c>
      <c r="D1939">
        <v>1061.4856365799999</v>
      </c>
      <c r="E1939">
        <v>0</v>
      </c>
      <c r="F1939">
        <v>10</v>
      </c>
      <c r="G1939" s="2">
        <v>0</v>
      </c>
      <c r="H1939">
        <v>1061.4856365799999</v>
      </c>
      <c r="I1939">
        <f t="shared" si="150"/>
        <v>47.440000000000005</v>
      </c>
      <c r="J1939">
        <f t="shared" si="151"/>
        <v>1.0000000000000675E-2</v>
      </c>
      <c r="K1939">
        <f t="shared" si="152"/>
        <v>-0.26999999999999602</v>
      </c>
      <c r="L1939" t="b">
        <f t="shared" si="153"/>
        <v>0</v>
      </c>
      <c r="M1939" s="3">
        <f t="shared" si="154"/>
        <v>-3.7037037037040081E-2</v>
      </c>
    </row>
    <row r="1940" spans="1:13">
      <c r="A1940" s="1">
        <v>43578.000694444447</v>
      </c>
      <c r="B1940">
        <v>6.23</v>
      </c>
      <c r="C1940">
        <v>54.13</v>
      </c>
      <c r="D1940">
        <v>1062.2913396599999</v>
      </c>
      <c r="E1940">
        <v>0</v>
      </c>
      <c r="F1940">
        <v>10</v>
      </c>
      <c r="G1940" s="2">
        <v>0</v>
      </c>
      <c r="H1940">
        <v>1062.2913396599999</v>
      </c>
      <c r="I1940">
        <f t="shared" si="150"/>
        <v>47.900000000000006</v>
      </c>
      <c r="J1940">
        <f t="shared" si="151"/>
        <v>8.0000000000000071E-2</v>
      </c>
      <c r="K1940">
        <f t="shared" si="152"/>
        <v>0.53999999999999915</v>
      </c>
      <c r="L1940" t="b">
        <f t="shared" si="153"/>
        <v>1</v>
      </c>
      <c r="M1940" s="3">
        <f t="shared" si="154"/>
        <v>0.1481481481481485</v>
      </c>
    </row>
    <row r="1941" spans="1:13" hidden="1">
      <c r="A1941" s="1">
        <v>43578.042361111111</v>
      </c>
      <c r="B1941">
        <v>6.45</v>
      </c>
      <c r="C1941">
        <v>53.76</v>
      </c>
      <c r="D1941">
        <v>1064.5331463752</v>
      </c>
      <c r="E1941">
        <v>2</v>
      </c>
      <c r="F1941">
        <v>8</v>
      </c>
      <c r="G1941">
        <v>4.0334259999999997E-2</v>
      </c>
      <c r="H1941">
        <v>851.80945244999998</v>
      </c>
      <c r="I1941">
        <f t="shared" si="150"/>
        <v>47.309999999999995</v>
      </c>
      <c r="J1941">
        <f t="shared" si="151"/>
        <v>0.21999999999999975</v>
      </c>
      <c r="K1941">
        <f t="shared" si="152"/>
        <v>-0.37000000000000455</v>
      </c>
      <c r="L1941" t="b">
        <f t="shared" si="153"/>
        <v>0</v>
      </c>
      <c r="M1941" s="3">
        <f t="shared" si="154"/>
        <v>-0.59459459459458663</v>
      </c>
    </row>
    <row r="1942" spans="1:13" hidden="1">
      <c r="A1942" s="1">
        <v>43578.084027777775</v>
      </c>
      <c r="B1942">
        <v>6.37</v>
      </c>
      <c r="C1942">
        <v>53.83</v>
      </c>
      <c r="D1942">
        <v>1063.703891226</v>
      </c>
      <c r="E1942">
        <v>5</v>
      </c>
      <c r="F1942">
        <v>5</v>
      </c>
      <c r="G1942">
        <v>0.10080208</v>
      </c>
      <c r="H1942">
        <v>531.85195672999998</v>
      </c>
      <c r="I1942">
        <f t="shared" si="150"/>
        <v>47.46</v>
      </c>
      <c r="J1942">
        <f t="shared" si="151"/>
        <v>-8.0000000000000071E-2</v>
      </c>
      <c r="K1942">
        <f t="shared" si="152"/>
        <v>7.0000000000000284E-2</v>
      </c>
      <c r="L1942" t="b">
        <f t="shared" si="153"/>
        <v>0</v>
      </c>
      <c r="M1942" s="3">
        <f t="shared" si="154"/>
        <v>-1.1428571428571392</v>
      </c>
    </row>
    <row r="1943" spans="1:13">
      <c r="A1943" s="1">
        <v>43578.125694444447</v>
      </c>
      <c r="B1943">
        <v>6.53</v>
      </c>
      <c r="C1943">
        <v>55.57</v>
      </c>
      <c r="D1943">
        <v>1065.33590278</v>
      </c>
      <c r="E1943">
        <v>0</v>
      </c>
      <c r="F1943">
        <v>10</v>
      </c>
      <c r="G1943" s="2">
        <v>0</v>
      </c>
      <c r="H1943">
        <v>1065.33590278</v>
      </c>
      <c r="I1943">
        <f t="shared" si="150"/>
        <v>49.04</v>
      </c>
      <c r="J1943">
        <f t="shared" si="151"/>
        <v>0.16000000000000014</v>
      </c>
      <c r="K1943">
        <f t="shared" si="152"/>
        <v>1.740000000000002</v>
      </c>
      <c r="L1943" t="b">
        <f t="shared" si="153"/>
        <v>1</v>
      </c>
      <c r="M1943" s="3">
        <f t="shared" si="154"/>
        <v>9.1954022988505718E-2</v>
      </c>
    </row>
    <row r="1944" spans="1:13">
      <c r="A1944" s="1">
        <v>43578.167361111111</v>
      </c>
      <c r="B1944">
        <v>6.48</v>
      </c>
      <c r="C1944">
        <v>56.88</v>
      </c>
      <c r="D1944">
        <v>1064.75064324</v>
      </c>
      <c r="E1944">
        <v>0</v>
      </c>
      <c r="F1944">
        <v>10</v>
      </c>
      <c r="G1944" s="2">
        <v>0</v>
      </c>
      <c r="H1944">
        <v>1064.75064324</v>
      </c>
      <c r="I1944">
        <f t="shared" si="150"/>
        <v>50.400000000000006</v>
      </c>
      <c r="J1944">
        <f t="shared" si="151"/>
        <v>-4.9999999999999822E-2</v>
      </c>
      <c r="K1944">
        <f t="shared" si="152"/>
        <v>1.3100000000000023</v>
      </c>
      <c r="L1944" t="b">
        <f t="shared" si="153"/>
        <v>1</v>
      </c>
      <c r="M1944" s="3">
        <f t="shared" si="154"/>
        <v>-3.816793893129751E-2</v>
      </c>
    </row>
    <row r="1945" spans="1:13">
      <c r="A1945" s="1">
        <v>43578.209027777775</v>
      </c>
      <c r="B1945">
        <v>6.61</v>
      </c>
      <c r="C1945">
        <v>56.22</v>
      </c>
      <c r="D1945">
        <v>1066.103473184</v>
      </c>
      <c r="E1945">
        <v>2</v>
      </c>
      <c r="F1945">
        <v>8</v>
      </c>
      <c r="G1945">
        <v>3.979365E-2</v>
      </c>
      <c r="H1945">
        <v>852.88272949999998</v>
      </c>
      <c r="I1945">
        <f t="shared" si="150"/>
        <v>49.61</v>
      </c>
      <c r="J1945">
        <f t="shared" si="151"/>
        <v>0.12999999999999989</v>
      </c>
      <c r="K1945">
        <f t="shared" si="152"/>
        <v>-0.66000000000000369</v>
      </c>
      <c r="L1945" t="b">
        <f t="shared" si="153"/>
        <v>1</v>
      </c>
      <c r="M1945" s="3">
        <f t="shared" si="154"/>
        <v>-0.19696969696969571</v>
      </c>
    </row>
    <row r="1946" spans="1:13">
      <c r="A1946" s="1">
        <v>43578.250694444447</v>
      </c>
      <c r="B1946">
        <v>6.43</v>
      </c>
      <c r="C1946">
        <v>55.57</v>
      </c>
      <c r="D1946">
        <v>1064.33446994</v>
      </c>
      <c r="E1946">
        <v>2</v>
      </c>
      <c r="F1946">
        <v>8</v>
      </c>
      <c r="G1946">
        <v>3.9845159999999998E-2</v>
      </c>
      <c r="H1946">
        <v>851.72069618</v>
      </c>
      <c r="I1946">
        <f t="shared" si="150"/>
        <v>49.14</v>
      </c>
      <c r="J1946">
        <f t="shared" si="151"/>
        <v>-0.1800000000000006</v>
      </c>
      <c r="K1946">
        <f t="shared" si="152"/>
        <v>-0.64999999999999858</v>
      </c>
      <c r="L1946" t="b">
        <f t="shared" si="153"/>
        <v>1</v>
      </c>
      <c r="M1946" s="3">
        <f t="shared" si="154"/>
        <v>0.27692307692307844</v>
      </c>
    </row>
    <row r="1947" spans="1:13">
      <c r="A1947" s="1">
        <v>43578.292361111111</v>
      </c>
      <c r="B1947">
        <v>6.55</v>
      </c>
      <c r="C1947">
        <v>56.25</v>
      </c>
      <c r="D1947">
        <v>1065.5295840916001</v>
      </c>
      <c r="E1947">
        <v>2</v>
      </c>
      <c r="F1947">
        <v>8</v>
      </c>
      <c r="G1947">
        <v>3.9771639999999997E-2</v>
      </c>
      <c r="H1947">
        <v>852.38580872</v>
      </c>
      <c r="I1947">
        <f t="shared" si="150"/>
        <v>49.7</v>
      </c>
      <c r="J1947">
        <f t="shared" si="151"/>
        <v>0.12000000000000011</v>
      </c>
      <c r="K1947">
        <f t="shared" si="152"/>
        <v>0.67999999999999972</v>
      </c>
      <c r="L1947" t="b">
        <f t="shared" si="153"/>
        <v>1</v>
      </c>
      <c r="M1947" s="3">
        <f t="shared" si="154"/>
        <v>0.17647058823529435</v>
      </c>
    </row>
    <row r="1948" spans="1:13" hidden="1">
      <c r="A1948" s="1">
        <v>43578.334027777775</v>
      </c>
      <c r="B1948">
        <v>6.62</v>
      </c>
      <c r="C1948">
        <v>56.53</v>
      </c>
      <c r="D1948">
        <v>1066.2254459609001</v>
      </c>
      <c r="E1948">
        <v>2</v>
      </c>
      <c r="F1948">
        <v>8</v>
      </c>
      <c r="G1948">
        <v>3.9690969999999999E-2</v>
      </c>
      <c r="H1948">
        <v>853.12581876000002</v>
      </c>
      <c r="I1948">
        <f t="shared" si="150"/>
        <v>49.910000000000004</v>
      </c>
      <c r="J1948">
        <f t="shared" si="151"/>
        <v>7.0000000000000284E-2</v>
      </c>
      <c r="K1948">
        <f t="shared" si="152"/>
        <v>0.28000000000000114</v>
      </c>
      <c r="L1948" t="b">
        <f t="shared" si="153"/>
        <v>0</v>
      </c>
      <c r="M1948" s="3">
        <f t="shared" si="154"/>
        <v>0.25</v>
      </c>
    </row>
    <row r="1949" spans="1:13" hidden="1">
      <c r="A1949" s="1">
        <v>43578.375694444447</v>
      </c>
      <c r="B1949">
        <v>6.41</v>
      </c>
      <c r="C1949">
        <v>56.19</v>
      </c>
      <c r="D1949">
        <v>1064.1473522700001</v>
      </c>
      <c r="E1949">
        <v>0</v>
      </c>
      <c r="F1949">
        <v>10</v>
      </c>
      <c r="G1949" s="2">
        <v>0</v>
      </c>
      <c r="H1949">
        <v>1064.1473522700001</v>
      </c>
      <c r="I1949">
        <f t="shared" si="150"/>
        <v>49.78</v>
      </c>
      <c r="J1949">
        <f t="shared" si="151"/>
        <v>-0.20999999999999996</v>
      </c>
      <c r="K1949">
        <f t="shared" si="152"/>
        <v>-0.34000000000000341</v>
      </c>
      <c r="L1949" t="b">
        <f t="shared" si="153"/>
        <v>0</v>
      </c>
      <c r="M1949" s="3">
        <f t="shared" si="154"/>
        <v>0.61764705882352311</v>
      </c>
    </row>
    <row r="1950" spans="1:13" hidden="1">
      <c r="A1950" s="1">
        <v>43578.417361111111</v>
      </c>
      <c r="B1950">
        <v>6.44</v>
      </c>
      <c r="C1950">
        <v>56.01</v>
      </c>
      <c r="D1950">
        <v>1064.4130409464001</v>
      </c>
      <c r="E1950">
        <v>2</v>
      </c>
      <c r="F1950">
        <v>8</v>
      </c>
      <c r="G1950">
        <v>3.9781480000000001E-2</v>
      </c>
      <c r="H1950">
        <v>851.53518080000003</v>
      </c>
      <c r="I1950">
        <f t="shared" si="150"/>
        <v>49.57</v>
      </c>
      <c r="J1950">
        <f t="shared" si="151"/>
        <v>3.0000000000000249E-2</v>
      </c>
      <c r="K1950">
        <f t="shared" si="152"/>
        <v>-0.17999999999999972</v>
      </c>
      <c r="L1950" t="b">
        <f t="shared" si="153"/>
        <v>0</v>
      </c>
      <c r="M1950" s="3">
        <f t="shared" si="154"/>
        <v>-0.16666666666666832</v>
      </c>
    </row>
    <row r="1951" spans="1:13" hidden="1">
      <c r="A1951" s="1">
        <v>43578.459027777775</v>
      </c>
      <c r="B1951">
        <v>6.52</v>
      </c>
      <c r="C1951">
        <v>56.21</v>
      </c>
      <c r="D1951">
        <v>1065.2183018364001</v>
      </c>
      <c r="E1951">
        <v>2</v>
      </c>
      <c r="F1951">
        <v>8</v>
      </c>
      <c r="G1951">
        <v>3.976209E-2</v>
      </c>
      <c r="H1951">
        <v>852.17461409999999</v>
      </c>
      <c r="I1951">
        <f t="shared" si="150"/>
        <v>49.69</v>
      </c>
      <c r="J1951">
        <f t="shared" si="151"/>
        <v>7.9999999999999183E-2</v>
      </c>
      <c r="K1951">
        <f t="shared" si="152"/>
        <v>0.20000000000000284</v>
      </c>
      <c r="L1951" t="b">
        <f t="shared" si="153"/>
        <v>0</v>
      </c>
      <c r="M1951" s="3">
        <f t="shared" si="154"/>
        <v>0.39999999999999025</v>
      </c>
    </row>
    <row r="1952" spans="1:13">
      <c r="A1952" s="1">
        <v>43578.500694444447</v>
      </c>
      <c r="B1952">
        <v>6.52</v>
      </c>
      <c r="C1952">
        <v>56.79</v>
      </c>
      <c r="D1952">
        <v>1065.2409615399999</v>
      </c>
      <c r="E1952">
        <v>0</v>
      </c>
      <c r="F1952">
        <v>10</v>
      </c>
      <c r="G1952" s="2">
        <v>0</v>
      </c>
      <c r="H1952">
        <v>1065.2409615399999</v>
      </c>
      <c r="I1952">
        <f t="shared" si="150"/>
        <v>50.269999999999996</v>
      </c>
      <c r="J1952">
        <f t="shared" si="151"/>
        <v>0</v>
      </c>
      <c r="K1952">
        <f t="shared" si="152"/>
        <v>0.57999999999999829</v>
      </c>
      <c r="L1952" t="b">
        <f t="shared" si="153"/>
        <v>1</v>
      </c>
      <c r="M1952" s="3">
        <f t="shared" si="154"/>
        <v>0</v>
      </c>
    </row>
    <row r="1953" spans="1:13">
      <c r="A1953" s="1">
        <v>43578.542361111111</v>
      </c>
      <c r="B1953">
        <v>6.7</v>
      </c>
      <c r="C1953">
        <v>58</v>
      </c>
      <c r="D1953">
        <v>1067.0337332900001</v>
      </c>
      <c r="E1953">
        <v>0</v>
      </c>
      <c r="F1953">
        <v>10</v>
      </c>
      <c r="G1953" s="2">
        <v>0</v>
      </c>
      <c r="H1953">
        <v>1067.0337332900001</v>
      </c>
      <c r="I1953">
        <f t="shared" si="150"/>
        <v>51.3</v>
      </c>
      <c r="J1953">
        <f t="shared" si="151"/>
        <v>0.1800000000000006</v>
      </c>
      <c r="K1953">
        <f t="shared" si="152"/>
        <v>1.2100000000000009</v>
      </c>
      <c r="L1953" t="b">
        <f t="shared" si="153"/>
        <v>1</v>
      </c>
      <c r="M1953" s="3">
        <f t="shared" si="154"/>
        <v>0.14876033057851279</v>
      </c>
    </row>
    <row r="1954" spans="1:13">
      <c r="A1954" s="1">
        <v>43578.584027777775</v>
      </c>
      <c r="B1954">
        <v>6.62</v>
      </c>
      <c r="C1954">
        <v>60.18</v>
      </c>
      <c r="D1954">
        <v>1066.2016438733999</v>
      </c>
      <c r="E1954">
        <v>5</v>
      </c>
      <c r="F1954">
        <v>5</v>
      </c>
      <c r="G1954">
        <v>9.7036540000000004E-2</v>
      </c>
      <c r="H1954">
        <v>533.06251543999997</v>
      </c>
      <c r="I1954">
        <f t="shared" si="150"/>
        <v>53.56</v>
      </c>
      <c r="J1954">
        <f t="shared" si="151"/>
        <v>-8.0000000000000071E-2</v>
      </c>
      <c r="K1954">
        <f t="shared" si="152"/>
        <v>2.1799999999999997</v>
      </c>
      <c r="L1954" t="b">
        <f t="shared" si="153"/>
        <v>1</v>
      </c>
      <c r="M1954" s="3">
        <f t="shared" si="154"/>
        <v>-3.6697247706422055E-2</v>
      </c>
    </row>
    <row r="1955" spans="1:13" hidden="1">
      <c r="A1955" s="1">
        <v>43578.625694444447</v>
      </c>
      <c r="B1955">
        <v>6.72</v>
      </c>
      <c r="C1955">
        <v>60.66</v>
      </c>
      <c r="D1955">
        <v>1067.181979536</v>
      </c>
      <c r="E1955">
        <v>2</v>
      </c>
      <c r="F1955">
        <v>8</v>
      </c>
      <c r="G1955">
        <v>3.8729399999999997E-2</v>
      </c>
      <c r="H1955">
        <v>853.75238931000001</v>
      </c>
      <c r="I1955">
        <f t="shared" si="150"/>
        <v>53.94</v>
      </c>
      <c r="J1955">
        <f t="shared" si="151"/>
        <v>9.9999999999999645E-2</v>
      </c>
      <c r="K1955">
        <f t="shared" si="152"/>
        <v>0.47999999999999687</v>
      </c>
      <c r="L1955" t="b">
        <f t="shared" si="153"/>
        <v>0</v>
      </c>
      <c r="M1955" s="3">
        <f t="shared" si="154"/>
        <v>0.20833333333333395</v>
      </c>
    </row>
    <row r="1956" spans="1:13" hidden="1">
      <c r="A1956" s="1">
        <v>43578.667361111111</v>
      </c>
      <c r="B1956">
        <v>6.68</v>
      </c>
      <c r="C1956">
        <v>60.53</v>
      </c>
      <c r="D1956">
        <v>1066.8484743250001</v>
      </c>
      <c r="E1956">
        <v>2</v>
      </c>
      <c r="F1956">
        <v>8</v>
      </c>
      <c r="G1956">
        <v>3.8754950000000003E-2</v>
      </c>
      <c r="H1956">
        <v>853.45209313999999</v>
      </c>
      <c r="I1956">
        <f t="shared" si="150"/>
        <v>53.85</v>
      </c>
      <c r="J1956">
        <f t="shared" si="151"/>
        <v>-4.0000000000000036E-2</v>
      </c>
      <c r="K1956">
        <f t="shared" si="152"/>
        <v>-0.12999999999999545</v>
      </c>
      <c r="L1956" t="b">
        <f t="shared" si="153"/>
        <v>0</v>
      </c>
      <c r="M1956" s="3">
        <f t="shared" si="154"/>
        <v>0.30769230769231876</v>
      </c>
    </row>
    <row r="1957" spans="1:13" hidden="1">
      <c r="A1957" s="1">
        <v>43578.709027777775</v>
      </c>
      <c r="B1957">
        <v>6.71</v>
      </c>
      <c r="C1957">
        <v>60.72</v>
      </c>
      <c r="D1957">
        <v>1067.0986390721</v>
      </c>
      <c r="E1957">
        <v>2</v>
      </c>
      <c r="F1957">
        <v>8</v>
      </c>
      <c r="G1957">
        <v>3.8713409999999997E-2</v>
      </c>
      <c r="H1957">
        <v>853.67896528999995</v>
      </c>
      <c r="I1957">
        <f t="shared" si="150"/>
        <v>54.01</v>
      </c>
      <c r="J1957">
        <f t="shared" si="151"/>
        <v>3.0000000000000249E-2</v>
      </c>
      <c r="K1957">
        <f t="shared" si="152"/>
        <v>0.18999999999999773</v>
      </c>
      <c r="L1957" t="b">
        <f t="shared" si="153"/>
        <v>0</v>
      </c>
      <c r="M1957" s="3">
        <f t="shared" si="154"/>
        <v>0.15789473684210847</v>
      </c>
    </row>
    <row r="1958" spans="1:13" hidden="1">
      <c r="A1958" s="1">
        <v>43578.750694444447</v>
      </c>
      <c r="B1958">
        <v>6.62</v>
      </c>
      <c r="C1958">
        <v>60.48</v>
      </c>
      <c r="D1958">
        <v>1066.2161284414999</v>
      </c>
      <c r="E1958">
        <v>2</v>
      </c>
      <c r="F1958">
        <v>8</v>
      </c>
      <c r="G1958">
        <v>3.8689269999999998E-2</v>
      </c>
      <c r="H1958">
        <v>853.25297619000003</v>
      </c>
      <c r="I1958">
        <f t="shared" si="150"/>
        <v>53.86</v>
      </c>
      <c r="J1958">
        <f t="shared" si="151"/>
        <v>-8.9999999999999858E-2</v>
      </c>
      <c r="K1958">
        <f t="shared" si="152"/>
        <v>-0.24000000000000199</v>
      </c>
      <c r="L1958" t="b">
        <f t="shared" si="153"/>
        <v>0</v>
      </c>
      <c r="M1958" s="3">
        <f t="shared" si="154"/>
        <v>0.37499999999999628</v>
      </c>
    </row>
    <row r="1959" spans="1:13" hidden="1">
      <c r="A1959" s="1">
        <v>43578.792361111111</v>
      </c>
      <c r="B1959">
        <v>6.65</v>
      </c>
      <c r="C1959">
        <v>60.36</v>
      </c>
      <c r="D1959">
        <v>1066.5143518</v>
      </c>
      <c r="E1959">
        <v>0</v>
      </c>
      <c r="F1959">
        <v>10</v>
      </c>
      <c r="G1959" s="2">
        <v>0</v>
      </c>
      <c r="H1959">
        <v>1066.5143518</v>
      </c>
      <c r="I1959">
        <f t="shared" si="150"/>
        <v>53.71</v>
      </c>
      <c r="J1959">
        <f t="shared" si="151"/>
        <v>3.0000000000000249E-2</v>
      </c>
      <c r="K1959">
        <f t="shared" si="152"/>
        <v>-0.11999999999999744</v>
      </c>
      <c r="L1959" t="b">
        <f t="shared" si="153"/>
        <v>0</v>
      </c>
      <c r="M1959" s="3">
        <f t="shared" si="154"/>
        <v>-0.25000000000000738</v>
      </c>
    </row>
    <row r="1960" spans="1:13">
      <c r="A1960" s="1">
        <v>43578.834027777775</v>
      </c>
      <c r="B1960">
        <v>6.71</v>
      </c>
      <c r="C1960">
        <v>60.97</v>
      </c>
      <c r="D1960">
        <v>1067.1156641600001</v>
      </c>
      <c r="E1960">
        <v>0</v>
      </c>
      <c r="F1960">
        <v>10</v>
      </c>
      <c r="G1960" s="2">
        <v>0</v>
      </c>
      <c r="H1960">
        <v>1067.1156641600001</v>
      </c>
      <c r="I1960">
        <f t="shared" si="150"/>
        <v>54.26</v>
      </c>
      <c r="J1960">
        <f t="shared" si="151"/>
        <v>5.9999999999999609E-2</v>
      </c>
      <c r="K1960">
        <f t="shared" si="152"/>
        <v>0.60999999999999943</v>
      </c>
      <c r="L1960" t="b">
        <f t="shared" si="153"/>
        <v>1</v>
      </c>
      <c r="M1960" s="3">
        <f t="shared" si="154"/>
        <v>9.8360655737704375E-2</v>
      </c>
    </row>
    <row r="1961" spans="1:13" hidden="1">
      <c r="A1961" s="1">
        <v>43578.875694444447</v>
      </c>
      <c r="B1961">
        <v>6.71</v>
      </c>
      <c r="C1961">
        <v>60.82</v>
      </c>
      <c r="D1961">
        <v>1067.0689557942001</v>
      </c>
      <c r="E1961">
        <v>2</v>
      </c>
      <c r="F1961">
        <v>8</v>
      </c>
      <c r="G1961">
        <v>3.8701430000000002E-2</v>
      </c>
      <c r="H1961">
        <v>853.59419000000003</v>
      </c>
      <c r="I1961">
        <f t="shared" si="150"/>
        <v>54.11</v>
      </c>
      <c r="J1961">
        <f t="shared" si="151"/>
        <v>0</v>
      </c>
      <c r="K1961">
        <f t="shared" si="152"/>
        <v>-0.14999999999999858</v>
      </c>
      <c r="L1961" t="b">
        <f t="shared" si="153"/>
        <v>0</v>
      </c>
      <c r="M1961" s="3">
        <f t="shared" si="154"/>
        <v>0</v>
      </c>
    </row>
    <row r="1962" spans="1:13" hidden="1">
      <c r="A1962" s="1">
        <v>43578.917361111111</v>
      </c>
      <c r="B1962">
        <v>6.88</v>
      </c>
      <c r="C1962">
        <v>61.05</v>
      </c>
      <c r="D1962">
        <v>1068.8147567000001</v>
      </c>
      <c r="E1962">
        <v>5</v>
      </c>
      <c r="F1962">
        <v>5</v>
      </c>
      <c r="G1962">
        <v>9.6742999999999996E-2</v>
      </c>
      <c r="H1962">
        <v>534.40739212999995</v>
      </c>
      <c r="I1962">
        <f t="shared" si="150"/>
        <v>54.169999999999995</v>
      </c>
      <c r="J1962">
        <f t="shared" si="151"/>
        <v>0.16999999999999993</v>
      </c>
      <c r="K1962">
        <f t="shared" si="152"/>
        <v>0.22999999999999687</v>
      </c>
      <c r="L1962" t="b">
        <f t="shared" si="153"/>
        <v>0</v>
      </c>
      <c r="M1962" s="3">
        <f t="shared" si="154"/>
        <v>0.73913043478261842</v>
      </c>
    </row>
    <row r="1963" spans="1:13" hidden="1">
      <c r="A1963" s="1">
        <v>43578.959027777775</v>
      </c>
      <c r="B1963">
        <v>6.9</v>
      </c>
      <c r="C1963">
        <v>61.52</v>
      </c>
      <c r="D1963">
        <v>1069.0348675600001</v>
      </c>
      <c r="E1963">
        <v>0</v>
      </c>
      <c r="F1963">
        <v>10</v>
      </c>
      <c r="G1963" s="2">
        <v>0</v>
      </c>
      <c r="H1963">
        <v>1069.0348675600001</v>
      </c>
      <c r="I1963">
        <f t="shared" si="150"/>
        <v>54.620000000000005</v>
      </c>
      <c r="J1963">
        <f t="shared" si="151"/>
        <v>2.0000000000000462E-2</v>
      </c>
      <c r="K1963">
        <f t="shared" si="152"/>
        <v>0.47000000000000597</v>
      </c>
      <c r="L1963" t="b">
        <f t="shared" si="153"/>
        <v>0</v>
      </c>
      <c r="M1963" s="3">
        <f t="shared" si="154"/>
        <v>4.2553191489362145E-2</v>
      </c>
    </row>
    <row r="1964" spans="1:13" hidden="1">
      <c r="A1964" s="1">
        <v>43579.000694444447</v>
      </c>
      <c r="B1964">
        <v>6.91</v>
      </c>
      <c r="C1964">
        <v>61.77</v>
      </c>
      <c r="D1964">
        <v>1069.1450748017</v>
      </c>
      <c r="E1964">
        <v>5</v>
      </c>
      <c r="F1964">
        <v>5</v>
      </c>
      <c r="G1964">
        <v>9.6344890000000002E-2</v>
      </c>
      <c r="H1964">
        <v>534.57256228999995</v>
      </c>
      <c r="I1964">
        <f t="shared" si="150"/>
        <v>54.86</v>
      </c>
      <c r="J1964">
        <f t="shared" si="151"/>
        <v>9.9999999999997868E-3</v>
      </c>
      <c r="K1964">
        <f t="shared" si="152"/>
        <v>0.25</v>
      </c>
      <c r="L1964" t="b">
        <f t="shared" si="153"/>
        <v>0</v>
      </c>
      <c r="M1964" s="3">
        <f t="shared" si="154"/>
        <v>3.9999999999999147E-2</v>
      </c>
    </row>
    <row r="1965" spans="1:13" hidden="1">
      <c r="A1965" s="1">
        <v>43579.042361111111</v>
      </c>
      <c r="B1965">
        <v>6.83</v>
      </c>
      <c r="C1965">
        <v>61.47</v>
      </c>
      <c r="D1965">
        <v>1068.31256702</v>
      </c>
      <c r="E1965">
        <v>0</v>
      </c>
      <c r="F1965">
        <v>10</v>
      </c>
      <c r="G1965" s="2">
        <v>0</v>
      </c>
      <c r="H1965">
        <v>1068.31256702</v>
      </c>
      <c r="I1965">
        <f t="shared" si="150"/>
        <v>54.64</v>
      </c>
      <c r="J1965">
        <f t="shared" si="151"/>
        <v>-8.0000000000000071E-2</v>
      </c>
      <c r="K1965">
        <f t="shared" si="152"/>
        <v>-0.30000000000000426</v>
      </c>
      <c r="L1965" t="b">
        <f t="shared" si="153"/>
        <v>0</v>
      </c>
      <c r="M1965" s="3">
        <f t="shared" si="154"/>
        <v>0.26666666666666311</v>
      </c>
    </row>
    <row r="1966" spans="1:13" hidden="1">
      <c r="A1966" s="1">
        <v>43579.084027777775</v>
      </c>
      <c r="B1966">
        <v>6.89</v>
      </c>
      <c r="C1966">
        <v>61.65</v>
      </c>
      <c r="D1966">
        <v>1068.85954554</v>
      </c>
      <c r="E1966">
        <v>0</v>
      </c>
      <c r="F1966">
        <v>10</v>
      </c>
      <c r="G1966" s="2">
        <v>0</v>
      </c>
      <c r="H1966">
        <v>1068.85954554</v>
      </c>
      <c r="I1966">
        <f t="shared" si="150"/>
        <v>54.76</v>
      </c>
      <c r="J1966">
        <f t="shared" si="151"/>
        <v>5.9999999999999609E-2</v>
      </c>
      <c r="K1966">
        <f t="shared" si="152"/>
        <v>0.17999999999999972</v>
      </c>
      <c r="L1966" t="b">
        <f t="shared" si="153"/>
        <v>0</v>
      </c>
      <c r="M1966" s="3">
        <f t="shared" si="154"/>
        <v>0.33333333333333171</v>
      </c>
    </row>
    <row r="1967" spans="1:13" hidden="1">
      <c r="A1967" s="1">
        <v>43579.125694444447</v>
      </c>
      <c r="B1967">
        <v>7.06</v>
      </c>
      <c r="C1967">
        <v>62.13</v>
      </c>
      <c r="D1967">
        <v>1070.60187273</v>
      </c>
      <c r="E1967">
        <v>5</v>
      </c>
      <c r="F1967">
        <v>5</v>
      </c>
      <c r="G1967">
        <v>9.6259830000000005E-2</v>
      </c>
      <c r="H1967">
        <v>535.3009581</v>
      </c>
      <c r="I1967">
        <f t="shared" si="150"/>
        <v>55.07</v>
      </c>
      <c r="J1967">
        <f t="shared" si="151"/>
        <v>0.16999999999999993</v>
      </c>
      <c r="K1967">
        <f t="shared" si="152"/>
        <v>0.48000000000000398</v>
      </c>
      <c r="L1967" t="b">
        <f t="shared" si="153"/>
        <v>0</v>
      </c>
      <c r="M1967" s="3">
        <f t="shared" si="154"/>
        <v>0.35416666666666358</v>
      </c>
    </row>
    <row r="1968" spans="1:13">
      <c r="A1968" s="1">
        <v>43579.167361111111</v>
      </c>
      <c r="B1968">
        <v>7.2</v>
      </c>
      <c r="C1968">
        <v>62.64</v>
      </c>
      <c r="D1968">
        <v>1071.9787642215999</v>
      </c>
      <c r="E1968">
        <v>5</v>
      </c>
      <c r="F1968">
        <v>5</v>
      </c>
      <c r="G1968">
        <v>9.6081959999999994E-2</v>
      </c>
      <c r="H1968">
        <v>535.98939364</v>
      </c>
      <c r="I1968">
        <f t="shared" si="150"/>
        <v>55.44</v>
      </c>
      <c r="J1968">
        <f t="shared" si="151"/>
        <v>0.14000000000000057</v>
      </c>
      <c r="K1968">
        <f t="shared" si="152"/>
        <v>0.50999999999999801</v>
      </c>
      <c r="L1968" t="b">
        <f t="shared" si="153"/>
        <v>1</v>
      </c>
      <c r="M1968" s="3">
        <f t="shared" si="154"/>
        <v>0.27450980392157082</v>
      </c>
    </row>
    <row r="1969" spans="1:13" hidden="1">
      <c r="A1969" s="1">
        <v>43579.209027777775</v>
      </c>
      <c r="B1969">
        <v>7.11</v>
      </c>
      <c r="C1969">
        <v>62.33</v>
      </c>
      <c r="D1969">
        <v>1071.1173184515001</v>
      </c>
      <c r="E1969">
        <v>5</v>
      </c>
      <c r="F1969">
        <v>5</v>
      </c>
      <c r="G1969">
        <v>9.6186649999999999E-2</v>
      </c>
      <c r="H1969">
        <v>535.55870804999995</v>
      </c>
      <c r="I1969">
        <f t="shared" si="150"/>
        <v>55.22</v>
      </c>
      <c r="J1969">
        <f t="shared" si="151"/>
        <v>-8.9999999999999858E-2</v>
      </c>
      <c r="K1969">
        <f t="shared" si="152"/>
        <v>-0.31000000000000227</v>
      </c>
      <c r="L1969" t="b">
        <f t="shared" si="153"/>
        <v>0</v>
      </c>
      <c r="M1969" s="3">
        <f t="shared" si="154"/>
        <v>0.2903225806451587</v>
      </c>
    </row>
    <row r="1970" spans="1:13" hidden="1">
      <c r="A1970" s="1">
        <v>43579.250694444447</v>
      </c>
      <c r="B1970">
        <v>6.93</v>
      </c>
      <c r="C1970">
        <v>61.85</v>
      </c>
      <c r="D1970">
        <v>1069.3119632200001</v>
      </c>
      <c r="E1970">
        <v>0</v>
      </c>
      <c r="F1970">
        <v>10</v>
      </c>
      <c r="G1970" s="2">
        <v>0</v>
      </c>
      <c r="H1970">
        <v>1069.3119632200001</v>
      </c>
      <c r="I1970">
        <f t="shared" si="150"/>
        <v>54.92</v>
      </c>
      <c r="J1970">
        <f t="shared" si="151"/>
        <v>-0.1800000000000006</v>
      </c>
      <c r="K1970">
        <f t="shared" si="152"/>
        <v>-0.47999999999999687</v>
      </c>
      <c r="L1970" t="b">
        <f t="shared" si="153"/>
        <v>0</v>
      </c>
      <c r="M1970" s="3">
        <f t="shared" si="154"/>
        <v>0.37500000000000372</v>
      </c>
    </row>
    <row r="1971" spans="1:13" hidden="1">
      <c r="A1971" s="1">
        <v>43579.292361111111</v>
      </c>
      <c r="B1971">
        <v>6.74</v>
      </c>
      <c r="C1971">
        <v>61.44</v>
      </c>
      <c r="D1971">
        <v>1067.4480159008001</v>
      </c>
      <c r="E1971">
        <v>2</v>
      </c>
      <c r="F1971">
        <v>8</v>
      </c>
      <c r="G1971">
        <v>3.8554690000000003E-2</v>
      </c>
      <c r="H1971">
        <v>853.95835986999998</v>
      </c>
      <c r="I1971">
        <f t="shared" si="150"/>
        <v>54.699999999999996</v>
      </c>
      <c r="J1971">
        <f t="shared" si="151"/>
        <v>-0.1899999999999995</v>
      </c>
      <c r="K1971">
        <f t="shared" si="152"/>
        <v>-0.41000000000000369</v>
      </c>
      <c r="L1971" t="b">
        <f t="shared" si="153"/>
        <v>0</v>
      </c>
      <c r="M1971" s="3">
        <f t="shared" si="154"/>
        <v>0.4634146341463361</v>
      </c>
    </row>
    <row r="1972" spans="1:13" hidden="1">
      <c r="A1972" s="1">
        <v>43579.334027777775</v>
      </c>
      <c r="B1972">
        <v>6.87</v>
      </c>
      <c r="C1972">
        <v>61.61</v>
      </c>
      <c r="D1972">
        <v>1068.7268366705</v>
      </c>
      <c r="E1972">
        <v>2</v>
      </c>
      <c r="F1972">
        <v>8</v>
      </c>
      <c r="G1972">
        <v>3.8560549999999999E-2</v>
      </c>
      <c r="H1972">
        <v>854.98146636000001</v>
      </c>
      <c r="I1972">
        <f t="shared" si="150"/>
        <v>54.74</v>
      </c>
      <c r="J1972">
        <f t="shared" si="151"/>
        <v>0.12999999999999989</v>
      </c>
      <c r="K1972">
        <f t="shared" si="152"/>
        <v>0.17000000000000171</v>
      </c>
      <c r="L1972" t="b">
        <f t="shared" si="153"/>
        <v>0</v>
      </c>
      <c r="M1972" s="3">
        <f t="shared" si="154"/>
        <v>0.76470588235293291</v>
      </c>
    </row>
    <row r="1973" spans="1:13">
      <c r="A1973" s="1">
        <v>43579.375694444447</v>
      </c>
      <c r="B1973">
        <v>6.49</v>
      </c>
      <c r="C1973">
        <v>60.06</v>
      </c>
      <c r="D1973">
        <v>1064.8812742099999</v>
      </c>
      <c r="E1973">
        <v>0</v>
      </c>
      <c r="F1973">
        <v>10</v>
      </c>
      <c r="G1973" s="2">
        <v>0</v>
      </c>
      <c r="H1973">
        <v>1064.8812742099999</v>
      </c>
      <c r="I1973">
        <f t="shared" si="150"/>
        <v>53.57</v>
      </c>
      <c r="J1973">
        <f t="shared" si="151"/>
        <v>-0.37999999999999989</v>
      </c>
      <c r="K1973">
        <f t="shared" si="152"/>
        <v>-1.5499999999999972</v>
      </c>
      <c r="L1973" t="b">
        <f t="shared" si="153"/>
        <v>1</v>
      </c>
      <c r="M1973" s="3">
        <f t="shared" si="154"/>
        <v>0.24516129032258102</v>
      </c>
    </row>
    <row r="1974" spans="1:13" hidden="1">
      <c r="A1974" s="1">
        <v>43579.417361111111</v>
      </c>
      <c r="B1974">
        <v>6.24</v>
      </c>
      <c r="C1974">
        <v>60.29</v>
      </c>
      <c r="D1974">
        <v>1062.3989552172</v>
      </c>
      <c r="E1974">
        <v>5</v>
      </c>
      <c r="F1974">
        <v>5</v>
      </c>
      <c r="G1974">
        <v>9.6619839999999999E-2</v>
      </c>
      <c r="H1974">
        <v>531.19950027000004</v>
      </c>
      <c r="I1974">
        <f t="shared" si="150"/>
        <v>54.05</v>
      </c>
      <c r="J1974">
        <f t="shared" si="151"/>
        <v>-0.25</v>
      </c>
      <c r="K1974">
        <f t="shared" si="152"/>
        <v>0.22999999999999687</v>
      </c>
      <c r="L1974" t="b">
        <f t="shared" si="153"/>
        <v>0</v>
      </c>
      <c r="M1974" s="3">
        <f t="shared" si="154"/>
        <v>-1.0869565217391453</v>
      </c>
    </row>
    <row r="1975" spans="1:13" hidden="1">
      <c r="A1975" s="1">
        <v>43579.459027777775</v>
      </c>
      <c r="B1975">
        <v>5.89</v>
      </c>
      <c r="C1975">
        <v>60.17</v>
      </c>
      <c r="D1975">
        <v>1058.8939473871999</v>
      </c>
      <c r="E1975">
        <v>2</v>
      </c>
      <c r="F1975">
        <v>8</v>
      </c>
      <c r="G1975">
        <v>3.854954E-2</v>
      </c>
      <c r="H1975">
        <v>847.11511048</v>
      </c>
      <c r="I1975">
        <f t="shared" si="150"/>
        <v>54.28</v>
      </c>
      <c r="J1975">
        <f t="shared" si="151"/>
        <v>-0.35000000000000053</v>
      </c>
      <c r="K1975">
        <f t="shared" si="152"/>
        <v>-0.11999999999999744</v>
      </c>
      <c r="L1975" t="b">
        <f t="shared" si="153"/>
        <v>0</v>
      </c>
      <c r="M1975" s="3">
        <f t="shared" si="154"/>
        <v>2.9166666666667331</v>
      </c>
    </row>
    <row r="1976" spans="1:13">
      <c r="A1976" s="1">
        <v>43579.500694444447</v>
      </c>
      <c r="B1976">
        <v>5.92</v>
      </c>
      <c r="C1976">
        <v>61</v>
      </c>
      <c r="D1976">
        <v>1059.1776508892001</v>
      </c>
      <c r="E1976">
        <v>5</v>
      </c>
      <c r="F1976">
        <v>5</v>
      </c>
      <c r="G1976">
        <v>9.5900390000000002E-2</v>
      </c>
      <c r="H1976">
        <v>529.58884520000004</v>
      </c>
      <c r="I1976">
        <f t="shared" si="150"/>
        <v>55.08</v>
      </c>
      <c r="J1976">
        <f t="shared" si="151"/>
        <v>3.0000000000000249E-2</v>
      </c>
      <c r="K1976">
        <f t="shared" si="152"/>
        <v>0.82999999999999829</v>
      </c>
      <c r="L1976" t="b">
        <f t="shared" si="153"/>
        <v>1</v>
      </c>
      <c r="M1976" s="3">
        <f t="shared" si="154"/>
        <v>3.6144578313253385E-2</v>
      </c>
    </row>
    <row r="1977" spans="1:13" hidden="1">
      <c r="A1977" s="1">
        <v>43579.542361111111</v>
      </c>
      <c r="B1977">
        <v>5.96</v>
      </c>
      <c r="C1977">
        <v>61.17</v>
      </c>
      <c r="D1977">
        <v>1059.56425128</v>
      </c>
      <c r="E1977">
        <v>0</v>
      </c>
      <c r="F1977">
        <v>10</v>
      </c>
      <c r="G1977" s="2">
        <v>0</v>
      </c>
      <c r="H1977">
        <v>1059.56425128</v>
      </c>
      <c r="I1977">
        <f t="shared" si="150"/>
        <v>55.21</v>
      </c>
      <c r="J1977">
        <f t="shared" si="151"/>
        <v>4.0000000000000036E-2</v>
      </c>
      <c r="K1977">
        <f t="shared" si="152"/>
        <v>0.17000000000000171</v>
      </c>
      <c r="L1977" t="b">
        <f t="shared" si="153"/>
        <v>0</v>
      </c>
      <c r="M1977" s="3">
        <f t="shared" si="154"/>
        <v>0.23529411764705668</v>
      </c>
    </row>
    <row r="1978" spans="1:13">
      <c r="A1978" s="1">
        <v>43579.584027777775</v>
      </c>
      <c r="B1978">
        <v>6.12</v>
      </c>
      <c r="C1978">
        <v>62.13</v>
      </c>
      <c r="D1978">
        <v>1061.2194604399999</v>
      </c>
      <c r="E1978">
        <v>0</v>
      </c>
      <c r="F1978">
        <v>10</v>
      </c>
      <c r="G1978" s="2">
        <v>0</v>
      </c>
      <c r="H1978">
        <v>1061.2194604399999</v>
      </c>
      <c r="I1978">
        <f t="shared" si="150"/>
        <v>56.010000000000005</v>
      </c>
      <c r="J1978">
        <f t="shared" si="151"/>
        <v>0.16000000000000014</v>
      </c>
      <c r="K1978">
        <f t="shared" si="152"/>
        <v>0.96000000000000085</v>
      </c>
      <c r="L1978" t="b">
        <f t="shared" si="153"/>
        <v>1</v>
      </c>
      <c r="M1978" s="3">
        <f t="shared" si="154"/>
        <v>0.16666666666666666</v>
      </c>
    </row>
    <row r="1979" spans="1:13" hidden="1">
      <c r="A1979" s="1">
        <v>43579.625694444447</v>
      </c>
      <c r="B1979">
        <v>6.14</v>
      </c>
      <c r="C1979">
        <v>62.37</v>
      </c>
      <c r="D1979">
        <v>1061.4430787986</v>
      </c>
      <c r="E1979">
        <v>2</v>
      </c>
      <c r="F1979">
        <v>8</v>
      </c>
      <c r="G1979">
        <v>3.8116829999999997E-2</v>
      </c>
      <c r="H1979">
        <v>849.15444346000004</v>
      </c>
      <c r="I1979">
        <f t="shared" si="150"/>
        <v>56.23</v>
      </c>
      <c r="J1979">
        <f t="shared" si="151"/>
        <v>1.9999999999999574E-2</v>
      </c>
      <c r="K1979">
        <f t="shared" si="152"/>
        <v>0.23999999999999488</v>
      </c>
      <c r="L1979" t="b">
        <f t="shared" si="153"/>
        <v>0</v>
      </c>
      <c r="M1979" s="3">
        <f t="shared" si="154"/>
        <v>8.3333333333333329E-2</v>
      </c>
    </row>
    <row r="1980" spans="1:13" hidden="1">
      <c r="A1980" s="1">
        <v>43579.667361111111</v>
      </c>
      <c r="B1980">
        <v>6.22</v>
      </c>
      <c r="C1980">
        <v>62.04</v>
      </c>
      <c r="D1980">
        <v>1062.1666084599999</v>
      </c>
      <c r="E1980">
        <v>0</v>
      </c>
      <c r="F1980">
        <v>10</v>
      </c>
      <c r="G1980" s="2">
        <v>0</v>
      </c>
      <c r="H1980">
        <v>1062.1666084599999</v>
      </c>
      <c r="I1980">
        <f t="shared" si="150"/>
        <v>55.82</v>
      </c>
      <c r="J1980">
        <f t="shared" si="151"/>
        <v>8.0000000000000071E-2</v>
      </c>
      <c r="K1980">
        <f t="shared" si="152"/>
        <v>-0.32999999999999829</v>
      </c>
      <c r="L1980" t="b">
        <f t="shared" si="153"/>
        <v>0</v>
      </c>
      <c r="M1980" s="3">
        <f t="shared" si="154"/>
        <v>-0.2424242424242439</v>
      </c>
    </row>
    <row r="1981" spans="1:13">
      <c r="A1981" s="1">
        <v>43579.709027777775</v>
      </c>
      <c r="B1981">
        <v>5.38</v>
      </c>
      <c r="C1981">
        <v>57.96</v>
      </c>
      <c r="D1981">
        <v>1053.8202818835</v>
      </c>
      <c r="E1981">
        <v>5</v>
      </c>
      <c r="F1981">
        <v>5</v>
      </c>
      <c r="G1981">
        <v>9.7219650000000005E-2</v>
      </c>
      <c r="H1981">
        <v>527.08519037999997</v>
      </c>
      <c r="I1981">
        <f t="shared" si="150"/>
        <v>52.58</v>
      </c>
      <c r="J1981">
        <f t="shared" si="151"/>
        <v>-0.83999999999999986</v>
      </c>
      <c r="K1981">
        <f t="shared" si="152"/>
        <v>-4.0799999999999983</v>
      </c>
      <c r="L1981" t="b">
        <f t="shared" si="153"/>
        <v>1</v>
      </c>
      <c r="M1981" s="3">
        <f t="shared" si="154"/>
        <v>0.20588235294117652</v>
      </c>
    </row>
    <row r="1982" spans="1:13">
      <c r="A1982" s="1">
        <v>43579.750694444447</v>
      </c>
      <c r="B1982">
        <v>5.6</v>
      </c>
      <c r="C1982">
        <v>58.57</v>
      </c>
      <c r="D1982">
        <v>1055.976581402</v>
      </c>
      <c r="E1982">
        <v>2</v>
      </c>
      <c r="F1982">
        <v>8</v>
      </c>
      <c r="G1982">
        <v>3.88311E-2</v>
      </c>
      <c r="H1982">
        <v>844.78121810000005</v>
      </c>
      <c r="I1982">
        <f t="shared" si="150"/>
        <v>52.97</v>
      </c>
      <c r="J1982">
        <f t="shared" si="151"/>
        <v>0.21999999999999975</v>
      </c>
      <c r="K1982">
        <f t="shared" si="152"/>
        <v>0.60999999999999943</v>
      </c>
      <c r="L1982" t="b">
        <f t="shared" si="153"/>
        <v>1</v>
      </c>
      <c r="M1982" s="3">
        <f t="shared" si="154"/>
        <v>0.36065573770491793</v>
      </c>
    </row>
    <row r="1983" spans="1:13" hidden="1">
      <c r="A1983" s="1">
        <v>43579.792361111111</v>
      </c>
      <c r="B1983">
        <v>5.46</v>
      </c>
      <c r="C1983">
        <v>58.19</v>
      </c>
      <c r="D1983">
        <v>1054.603595178</v>
      </c>
      <c r="E1983">
        <v>2</v>
      </c>
      <c r="F1983">
        <v>8</v>
      </c>
      <c r="G1983">
        <v>3.8871799999999998E-2</v>
      </c>
      <c r="H1983">
        <v>843.68287607000002</v>
      </c>
      <c r="I1983">
        <f t="shared" si="150"/>
        <v>52.73</v>
      </c>
      <c r="J1983">
        <f t="shared" si="151"/>
        <v>-0.13999999999999968</v>
      </c>
      <c r="K1983">
        <f t="shared" si="152"/>
        <v>-0.38000000000000256</v>
      </c>
      <c r="L1983" t="b">
        <f t="shared" si="153"/>
        <v>0</v>
      </c>
      <c r="M1983" s="3">
        <f t="shared" si="154"/>
        <v>0.36842105263157565</v>
      </c>
    </row>
    <row r="1984" spans="1:13">
      <c r="A1984" s="1">
        <v>43579.834027777775</v>
      </c>
      <c r="B1984">
        <v>5.25</v>
      </c>
      <c r="C1984">
        <v>57.01</v>
      </c>
      <c r="D1984">
        <v>1052.4896149900001</v>
      </c>
      <c r="E1984">
        <v>0</v>
      </c>
      <c r="F1984">
        <v>10</v>
      </c>
      <c r="G1984" s="2">
        <v>0</v>
      </c>
      <c r="H1984">
        <v>1052.4896149900001</v>
      </c>
      <c r="I1984">
        <f t="shared" si="150"/>
        <v>51.76</v>
      </c>
      <c r="J1984">
        <f t="shared" si="151"/>
        <v>-0.20999999999999996</v>
      </c>
      <c r="K1984">
        <f t="shared" si="152"/>
        <v>-1.1799999999999997</v>
      </c>
      <c r="L1984" t="b">
        <f t="shared" si="153"/>
        <v>1</v>
      </c>
      <c r="M1984" s="3">
        <f t="shared" si="154"/>
        <v>0.17796610169491528</v>
      </c>
    </row>
    <row r="1985" spans="1:13" hidden="1">
      <c r="A1985" s="1">
        <v>43579.875694444447</v>
      </c>
      <c r="B1985">
        <v>5.18</v>
      </c>
      <c r="C1985">
        <v>57</v>
      </c>
      <c r="D1985">
        <v>1051.7632425976001</v>
      </c>
      <c r="E1985">
        <v>2</v>
      </c>
      <c r="F1985">
        <v>8</v>
      </c>
      <c r="G1985">
        <v>3.904034E-2</v>
      </c>
      <c r="H1985">
        <v>841.52554605</v>
      </c>
      <c r="I1985">
        <f t="shared" si="150"/>
        <v>51.82</v>
      </c>
      <c r="J1985">
        <f t="shared" si="151"/>
        <v>-7.0000000000000284E-2</v>
      </c>
      <c r="K1985">
        <f t="shared" si="152"/>
        <v>-9.9999999999980105E-3</v>
      </c>
      <c r="L1985" t="b">
        <f t="shared" si="153"/>
        <v>0</v>
      </c>
      <c r="M1985" s="3">
        <f t="shared" si="154"/>
        <v>7.0000000000014211</v>
      </c>
    </row>
    <row r="1986" spans="1:13">
      <c r="A1986" s="1">
        <v>43579.917361111111</v>
      </c>
      <c r="B1986">
        <v>5.28</v>
      </c>
      <c r="C1986">
        <v>57.96</v>
      </c>
      <c r="D1986">
        <v>1052.84035199</v>
      </c>
      <c r="E1986">
        <v>0</v>
      </c>
      <c r="F1986">
        <v>10</v>
      </c>
      <c r="G1986" s="2">
        <v>0</v>
      </c>
      <c r="H1986">
        <v>1052.84035199</v>
      </c>
      <c r="I1986">
        <f t="shared" si="150"/>
        <v>52.68</v>
      </c>
      <c r="J1986">
        <f t="shared" si="151"/>
        <v>0.10000000000000053</v>
      </c>
      <c r="K1986">
        <f t="shared" si="152"/>
        <v>0.96000000000000085</v>
      </c>
      <c r="L1986" t="b">
        <f t="shared" si="153"/>
        <v>1</v>
      </c>
      <c r="M1986" s="3">
        <f t="shared" si="154"/>
        <v>0.10416666666666713</v>
      </c>
    </row>
    <row r="1987" spans="1:13">
      <c r="A1987" s="1">
        <v>43579.959027777775</v>
      </c>
      <c r="B1987">
        <v>5.21</v>
      </c>
      <c r="C1987">
        <v>57.17</v>
      </c>
      <c r="D1987">
        <v>1052.0758352299999</v>
      </c>
      <c r="E1987">
        <v>0</v>
      </c>
      <c r="F1987">
        <v>10</v>
      </c>
      <c r="G1987" s="2">
        <v>0</v>
      </c>
      <c r="H1987">
        <v>1052.0758352299999</v>
      </c>
      <c r="I1987">
        <f t="shared" ref="I1987:I2050" si="155">C1987-B1987</f>
        <v>51.96</v>
      </c>
      <c r="J1987">
        <f t="shared" ref="J1987:J2050" si="156">B1987-B1986</f>
        <v>-7.0000000000000284E-2</v>
      </c>
      <c r="K1987">
        <f t="shared" ref="K1987:K2050" si="157">C1987-C1986</f>
        <v>-0.78999999999999915</v>
      </c>
      <c r="L1987" t="b">
        <f t="shared" ref="L1987:L2050" si="158">ABS(K1987)&gt;0.5</f>
        <v>1</v>
      </c>
      <c r="M1987" s="3">
        <f t="shared" si="154"/>
        <v>8.8607594936709319E-2</v>
      </c>
    </row>
    <row r="1988" spans="1:13">
      <c r="A1988" s="1">
        <v>43580.000694444447</v>
      </c>
      <c r="B1988">
        <v>5.41</v>
      </c>
      <c r="C1988">
        <v>58.26</v>
      </c>
      <c r="D1988">
        <v>1054.0555072300001</v>
      </c>
      <c r="E1988">
        <v>5</v>
      </c>
      <c r="F1988">
        <v>5</v>
      </c>
      <c r="G1988">
        <v>9.7060750000000001E-2</v>
      </c>
      <c r="H1988">
        <v>527.18257921999998</v>
      </c>
      <c r="I1988">
        <f t="shared" si="155"/>
        <v>52.849999999999994</v>
      </c>
      <c r="J1988">
        <f t="shared" si="156"/>
        <v>0.20000000000000018</v>
      </c>
      <c r="K1988">
        <f t="shared" si="157"/>
        <v>1.0899999999999963</v>
      </c>
      <c r="L1988" t="b">
        <f t="shared" si="158"/>
        <v>1</v>
      </c>
      <c r="M1988" s="3">
        <f t="shared" ref="M1988:M2051" si="159">J1988/K1988</f>
        <v>0.18348623853211088</v>
      </c>
    </row>
    <row r="1989" spans="1:13" hidden="1">
      <c r="A1989" s="1">
        <v>43580.042361111111</v>
      </c>
      <c r="B1989">
        <v>5.42</v>
      </c>
      <c r="C1989">
        <v>58.31</v>
      </c>
      <c r="D1989">
        <v>1054.1550582243999</v>
      </c>
      <c r="E1989">
        <v>2</v>
      </c>
      <c r="F1989">
        <v>8</v>
      </c>
      <c r="G1989">
        <v>3.8878339999999997E-2</v>
      </c>
      <c r="H1989">
        <v>843.03945149000003</v>
      </c>
      <c r="I1989">
        <f t="shared" si="155"/>
        <v>52.89</v>
      </c>
      <c r="J1989">
        <f t="shared" si="156"/>
        <v>9.9999999999997868E-3</v>
      </c>
      <c r="K1989">
        <f t="shared" si="157"/>
        <v>5.0000000000004263E-2</v>
      </c>
      <c r="L1989" t="b">
        <f t="shared" si="158"/>
        <v>0</v>
      </c>
      <c r="M1989" s="3">
        <f t="shared" si="159"/>
        <v>0.19999999999997869</v>
      </c>
    </row>
    <row r="1990" spans="1:13">
      <c r="A1990" s="1">
        <v>43580.084027777775</v>
      </c>
      <c r="B1990">
        <v>5.44</v>
      </c>
      <c r="C1990">
        <v>57.17</v>
      </c>
      <c r="D1990">
        <v>1054.3895028699999</v>
      </c>
      <c r="E1990">
        <v>0</v>
      </c>
      <c r="F1990">
        <v>10</v>
      </c>
      <c r="G1990" s="2">
        <v>0</v>
      </c>
      <c r="H1990">
        <v>1054.3895028699999</v>
      </c>
      <c r="I1990">
        <f t="shared" si="155"/>
        <v>51.730000000000004</v>
      </c>
      <c r="J1990">
        <f t="shared" si="156"/>
        <v>2.0000000000000462E-2</v>
      </c>
      <c r="K1990">
        <f t="shared" si="157"/>
        <v>-1.1400000000000006</v>
      </c>
      <c r="L1990" t="b">
        <f t="shared" si="158"/>
        <v>1</v>
      </c>
      <c r="M1990" s="3">
        <f t="shared" si="159"/>
        <v>-1.7543859649123205E-2</v>
      </c>
    </row>
    <row r="1991" spans="1:13" hidden="1">
      <c r="A1991" s="1">
        <v>43580.125694444447</v>
      </c>
      <c r="B1991">
        <v>5.35</v>
      </c>
      <c r="C1991">
        <v>56.77</v>
      </c>
      <c r="D1991">
        <v>1053.5242533000001</v>
      </c>
      <c r="E1991">
        <v>0</v>
      </c>
      <c r="F1991">
        <v>10</v>
      </c>
      <c r="G1991" s="2">
        <v>0</v>
      </c>
      <c r="H1991">
        <v>1053.5242533000001</v>
      </c>
      <c r="I1991">
        <f t="shared" si="155"/>
        <v>51.42</v>
      </c>
      <c r="J1991">
        <f t="shared" si="156"/>
        <v>-9.0000000000000746E-2</v>
      </c>
      <c r="K1991">
        <f t="shared" si="157"/>
        <v>-0.39999999999999858</v>
      </c>
      <c r="L1991" t="b">
        <f t="shared" si="158"/>
        <v>0</v>
      </c>
      <c r="M1991" s="3">
        <f t="shared" si="159"/>
        <v>0.22500000000000267</v>
      </c>
    </row>
    <row r="1992" spans="1:13" hidden="1">
      <c r="A1992" s="1">
        <v>43580.167361111111</v>
      </c>
      <c r="B1992">
        <v>5.26</v>
      </c>
      <c r="C1992">
        <v>56.59</v>
      </c>
      <c r="D1992">
        <v>1052.6427284199999</v>
      </c>
      <c r="E1992">
        <v>0</v>
      </c>
      <c r="F1992">
        <v>10</v>
      </c>
      <c r="G1992" s="2">
        <v>0</v>
      </c>
      <c r="H1992">
        <v>1052.6427284199999</v>
      </c>
      <c r="I1992">
        <f t="shared" si="155"/>
        <v>51.330000000000005</v>
      </c>
      <c r="J1992">
        <f t="shared" si="156"/>
        <v>-8.9999999999999858E-2</v>
      </c>
      <c r="K1992">
        <f t="shared" si="157"/>
        <v>-0.17999999999999972</v>
      </c>
      <c r="L1992" t="b">
        <f t="shared" si="158"/>
        <v>0</v>
      </c>
      <c r="M1992" s="3">
        <f t="shared" si="159"/>
        <v>0.5</v>
      </c>
    </row>
    <row r="1993" spans="1:13">
      <c r="A1993" s="1">
        <v>43580.209027777775</v>
      </c>
      <c r="B1993">
        <v>5.25</v>
      </c>
      <c r="C1993">
        <v>57.52</v>
      </c>
      <c r="D1993">
        <v>1052.4791286100001</v>
      </c>
      <c r="E1993">
        <v>0</v>
      </c>
      <c r="F1993">
        <v>10</v>
      </c>
      <c r="G1993" s="2">
        <v>0</v>
      </c>
      <c r="H1993">
        <v>1052.4791286100001</v>
      </c>
      <c r="I1993">
        <f t="shared" si="155"/>
        <v>52.27</v>
      </c>
      <c r="J1993">
        <f t="shared" si="156"/>
        <v>-9.9999999999997868E-3</v>
      </c>
      <c r="K1993">
        <f t="shared" si="157"/>
        <v>0.92999999999999972</v>
      </c>
      <c r="L1993" t="b">
        <f t="shared" si="158"/>
        <v>1</v>
      </c>
      <c r="M1993" s="3">
        <f t="shared" si="159"/>
        <v>-1.0752688172042784E-2</v>
      </c>
    </row>
    <row r="1994" spans="1:13" hidden="1">
      <c r="A1994" s="1">
        <v>43580.250694444447</v>
      </c>
      <c r="B1994">
        <v>5.36</v>
      </c>
      <c r="C1994">
        <v>57.77</v>
      </c>
      <c r="D1994">
        <v>1053.643086562</v>
      </c>
      <c r="E1994">
        <v>2</v>
      </c>
      <c r="F1994">
        <v>8</v>
      </c>
      <c r="G1994">
        <v>3.8964800000000001E-2</v>
      </c>
      <c r="H1994">
        <v>842.79130572999998</v>
      </c>
      <c r="I1994">
        <f t="shared" si="155"/>
        <v>52.410000000000004</v>
      </c>
      <c r="J1994">
        <f t="shared" si="156"/>
        <v>0.11000000000000032</v>
      </c>
      <c r="K1994">
        <f t="shared" si="157"/>
        <v>0.25</v>
      </c>
      <c r="L1994" t="b">
        <f t="shared" si="158"/>
        <v>0</v>
      </c>
      <c r="M1994" s="3">
        <f t="shared" si="159"/>
        <v>0.44000000000000128</v>
      </c>
    </row>
    <row r="1995" spans="1:13" hidden="1">
      <c r="A1995" s="1">
        <v>43580.292361111111</v>
      </c>
      <c r="B1995">
        <v>5.34</v>
      </c>
      <c r="C1995">
        <v>57.43</v>
      </c>
      <c r="D1995">
        <v>1053.3935048400001</v>
      </c>
      <c r="E1995">
        <v>2</v>
      </c>
      <c r="F1995">
        <v>8</v>
      </c>
      <c r="G1995">
        <v>3.9014569999999998E-2</v>
      </c>
      <c r="H1995">
        <v>842.71482684</v>
      </c>
      <c r="I1995">
        <f t="shared" si="155"/>
        <v>52.09</v>
      </c>
      <c r="J1995">
        <f t="shared" si="156"/>
        <v>-2.0000000000000462E-2</v>
      </c>
      <c r="K1995">
        <f t="shared" si="157"/>
        <v>-0.34000000000000341</v>
      </c>
      <c r="L1995" t="b">
        <f t="shared" si="158"/>
        <v>0</v>
      </c>
      <c r="M1995" s="3">
        <f t="shared" si="159"/>
        <v>5.8823529411765475E-2</v>
      </c>
    </row>
    <row r="1996" spans="1:13" hidden="1">
      <c r="A1996" s="1">
        <v>43580.334027777775</v>
      </c>
      <c r="B1996">
        <v>5.48</v>
      </c>
      <c r="C1996">
        <v>57.83</v>
      </c>
      <c r="D1996">
        <v>1054.7503748581</v>
      </c>
      <c r="E1996">
        <v>5</v>
      </c>
      <c r="F1996">
        <v>5</v>
      </c>
      <c r="G1996">
        <v>9.741843E-2</v>
      </c>
      <c r="H1996">
        <v>527.35914291999995</v>
      </c>
      <c r="I1996">
        <f t="shared" si="155"/>
        <v>52.349999999999994</v>
      </c>
      <c r="J1996">
        <f t="shared" si="156"/>
        <v>0.14000000000000057</v>
      </c>
      <c r="K1996">
        <f t="shared" si="157"/>
        <v>0.39999999999999858</v>
      </c>
      <c r="L1996" t="b">
        <f t="shared" si="158"/>
        <v>0</v>
      </c>
      <c r="M1996" s="3">
        <f t="shared" si="159"/>
        <v>0.35000000000000264</v>
      </c>
    </row>
    <row r="1997" spans="1:13" hidden="1">
      <c r="A1997" s="1">
        <v>43580.375694444447</v>
      </c>
      <c r="B1997">
        <v>5.51</v>
      </c>
      <c r="C1997">
        <v>57.71</v>
      </c>
      <c r="D1997">
        <v>1055.0608585130001</v>
      </c>
      <c r="E1997">
        <v>2</v>
      </c>
      <c r="F1997">
        <v>8</v>
      </c>
      <c r="G1997">
        <v>3.89761E-2</v>
      </c>
      <c r="H1997">
        <v>844.22237388999997</v>
      </c>
      <c r="I1997">
        <f t="shared" si="155"/>
        <v>52.2</v>
      </c>
      <c r="J1997">
        <f t="shared" si="156"/>
        <v>2.9999999999999361E-2</v>
      </c>
      <c r="K1997">
        <f t="shared" si="157"/>
        <v>-0.11999999999999744</v>
      </c>
      <c r="L1997" t="b">
        <f t="shared" si="158"/>
        <v>0</v>
      </c>
      <c r="M1997" s="3">
        <f t="shared" si="159"/>
        <v>-0.25</v>
      </c>
    </row>
    <row r="1998" spans="1:13" hidden="1">
      <c r="A1998" s="1">
        <v>43580.417361111111</v>
      </c>
      <c r="B1998">
        <v>5.63</v>
      </c>
      <c r="C1998">
        <v>58.19</v>
      </c>
      <c r="D1998">
        <v>1056.2669920400001</v>
      </c>
      <c r="E1998">
        <v>0</v>
      </c>
      <c r="F1998">
        <v>10</v>
      </c>
      <c r="G1998" s="2">
        <v>0</v>
      </c>
      <c r="H1998">
        <v>1056.2669920400001</v>
      </c>
      <c r="I1998">
        <f t="shared" si="155"/>
        <v>52.559999999999995</v>
      </c>
      <c r="J1998">
        <f t="shared" si="156"/>
        <v>0.12000000000000011</v>
      </c>
      <c r="K1998">
        <f t="shared" si="157"/>
        <v>0.47999999999999687</v>
      </c>
      <c r="L1998" t="b">
        <f t="shared" si="158"/>
        <v>0</v>
      </c>
      <c r="M1998" s="3">
        <f t="shared" si="159"/>
        <v>0.25000000000000183</v>
      </c>
    </row>
    <row r="1999" spans="1:13" hidden="1">
      <c r="A1999" s="1">
        <v>43580.459027777775</v>
      </c>
      <c r="B1999">
        <v>5.67</v>
      </c>
      <c r="C1999">
        <v>58.31</v>
      </c>
      <c r="D1999">
        <v>1056.6620626196</v>
      </c>
      <c r="E1999">
        <v>5</v>
      </c>
      <c r="F1999">
        <v>5</v>
      </c>
      <c r="G1999">
        <v>9.7295480000000004E-2</v>
      </c>
      <c r="H1999">
        <v>528.34566030999997</v>
      </c>
      <c r="I1999">
        <f t="shared" si="155"/>
        <v>52.64</v>
      </c>
      <c r="J1999">
        <f t="shared" si="156"/>
        <v>4.0000000000000036E-2</v>
      </c>
      <c r="K1999">
        <f t="shared" si="157"/>
        <v>0.12000000000000455</v>
      </c>
      <c r="L1999" t="b">
        <f t="shared" si="158"/>
        <v>0</v>
      </c>
      <c r="M1999" s="3">
        <f t="shared" si="159"/>
        <v>0.33333333333332099</v>
      </c>
    </row>
    <row r="2000" spans="1:13">
      <c r="A2000" s="1">
        <v>43580.500694444447</v>
      </c>
      <c r="B2000">
        <v>5.45</v>
      </c>
      <c r="C2000">
        <v>57.68</v>
      </c>
      <c r="D2000">
        <v>1054.5404344850001</v>
      </c>
      <c r="E2000">
        <v>5</v>
      </c>
      <c r="F2000">
        <v>5</v>
      </c>
      <c r="G2000">
        <v>9.748917E-2</v>
      </c>
      <c r="H2000">
        <v>527.27025853999999</v>
      </c>
      <c r="I2000">
        <f t="shared" si="155"/>
        <v>52.23</v>
      </c>
      <c r="J2000">
        <f t="shared" si="156"/>
        <v>-0.21999999999999975</v>
      </c>
      <c r="K2000">
        <f t="shared" si="157"/>
        <v>-0.63000000000000256</v>
      </c>
      <c r="L2000" t="b">
        <f t="shared" si="158"/>
        <v>1</v>
      </c>
      <c r="M2000" s="3">
        <f t="shared" si="159"/>
        <v>0.34920634920634741</v>
      </c>
    </row>
    <row r="2001" spans="1:13" hidden="1">
      <c r="A2001" s="1">
        <v>43580.542361111111</v>
      </c>
      <c r="B2001">
        <v>5.29</v>
      </c>
      <c r="C2001">
        <v>57.73</v>
      </c>
      <c r="D2001">
        <v>1052.8549573299999</v>
      </c>
      <c r="E2001">
        <v>0</v>
      </c>
      <c r="F2001">
        <v>10</v>
      </c>
      <c r="G2001" s="2">
        <v>0</v>
      </c>
      <c r="H2001">
        <v>1052.8549573299999</v>
      </c>
      <c r="I2001">
        <f t="shared" si="155"/>
        <v>52.44</v>
      </c>
      <c r="J2001">
        <f t="shared" si="156"/>
        <v>-0.16000000000000014</v>
      </c>
      <c r="K2001">
        <f t="shared" si="157"/>
        <v>4.9999999999997158E-2</v>
      </c>
      <c r="L2001" t="b">
        <f t="shared" si="158"/>
        <v>0</v>
      </c>
      <c r="M2001" s="3">
        <f t="shared" si="159"/>
        <v>-3.2000000000001849</v>
      </c>
    </row>
    <row r="2002" spans="1:13" hidden="1">
      <c r="A2002" s="1">
        <v>43580.584027777775</v>
      </c>
      <c r="B2002">
        <v>5.24</v>
      </c>
      <c r="C2002">
        <v>57.44</v>
      </c>
      <c r="D2002">
        <v>1052.3624240828001</v>
      </c>
      <c r="E2002">
        <v>5</v>
      </c>
      <c r="F2002">
        <v>5</v>
      </c>
      <c r="G2002">
        <v>9.7439880000000006E-2</v>
      </c>
      <c r="H2002">
        <v>526.18122569000002</v>
      </c>
      <c r="I2002">
        <f t="shared" si="155"/>
        <v>52.199999999999996</v>
      </c>
      <c r="J2002">
        <f t="shared" si="156"/>
        <v>-4.9999999999999822E-2</v>
      </c>
      <c r="K2002">
        <f t="shared" si="157"/>
        <v>-0.28999999999999915</v>
      </c>
      <c r="L2002" t="b">
        <f t="shared" si="158"/>
        <v>0</v>
      </c>
      <c r="M2002" s="3">
        <f t="shared" si="159"/>
        <v>0.17241379310344818</v>
      </c>
    </row>
    <row r="2003" spans="1:13" hidden="1">
      <c r="A2003" s="1">
        <v>43580.625694444447</v>
      </c>
      <c r="B2003">
        <v>5.36</v>
      </c>
      <c r="C2003">
        <v>57.54</v>
      </c>
      <c r="D2003">
        <v>1053.6035670386</v>
      </c>
      <c r="E2003">
        <v>5</v>
      </c>
      <c r="F2003">
        <v>5</v>
      </c>
      <c r="G2003">
        <v>9.7493410000000003E-2</v>
      </c>
      <c r="H2003">
        <v>526.80182583999999</v>
      </c>
      <c r="I2003">
        <f t="shared" si="155"/>
        <v>52.18</v>
      </c>
      <c r="J2003">
        <f t="shared" si="156"/>
        <v>0.12000000000000011</v>
      </c>
      <c r="K2003">
        <f t="shared" si="157"/>
        <v>0.10000000000000142</v>
      </c>
      <c r="L2003" t="b">
        <f t="shared" si="158"/>
        <v>0</v>
      </c>
      <c r="M2003" s="3">
        <f t="shared" si="159"/>
        <v>1.199999999999984</v>
      </c>
    </row>
    <row r="2004" spans="1:13">
      <c r="A2004" s="1">
        <v>43580.667361111111</v>
      </c>
      <c r="B2004">
        <v>5.27</v>
      </c>
      <c r="C2004">
        <v>56.69</v>
      </c>
      <c r="D2004">
        <v>1052.6629437421</v>
      </c>
      <c r="E2004">
        <v>5</v>
      </c>
      <c r="F2004">
        <v>5</v>
      </c>
      <c r="G2004">
        <v>9.7881430000000005E-2</v>
      </c>
      <c r="H2004">
        <v>526.60213465000004</v>
      </c>
      <c r="I2004">
        <f t="shared" si="155"/>
        <v>51.42</v>
      </c>
      <c r="J2004">
        <f t="shared" si="156"/>
        <v>-9.0000000000000746E-2</v>
      </c>
      <c r="K2004">
        <f t="shared" si="157"/>
        <v>-0.85000000000000142</v>
      </c>
      <c r="L2004" t="b">
        <f t="shared" si="158"/>
        <v>1</v>
      </c>
      <c r="M2004" s="3">
        <f t="shared" si="159"/>
        <v>0.10588235294117718</v>
      </c>
    </row>
    <row r="2005" spans="1:13">
      <c r="A2005" s="1">
        <v>43580.709027777775</v>
      </c>
      <c r="B2005">
        <v>5.4</v>
      </c>
      <c r="C2005">
        <v>57.58</v>
      </c>
      <c r="D2005">
        <v>1054.0000660180001</v>
      </c>
      <c r="E2005">
        <v>5</v>
      </c>
      <c r="F2005">
        <v>5</v>
      </c>
      <c r="G2005">
        <v>9.750412E-2</v>
      </c>
      <c r="H2005">
        <v>527.00004782999997</v>
      </c>
      <c r="I2005">
        <f t="shared" si="155"/>
        <v>52.18</v>
      </c>
      <c r="J2005">
        <f t="shared" si="156"/>
        <v>0.13000000000000078</v>
      </c>
      <c r="K2005">
        <f t="shared" si="157"/>
        <v>0.89000000000000057</v>
      </c>
      <c r="L2005" t="b">
        <f t="shared" si="158"/>
        <v>1</v>
      </c>
      <c r="M2005" s="3">
        <f t="shared" si="159"/>
        <v>0.14606741573033785</v>
      </c>
    </row>
    <row r="2006" spans="1:13" hidden="1">
      <c r="A2006" s="1">
        <v>43580.750694444447</v>
      </c>
      <c r="B2006">
        <v>5.6</v>
      </c>
      <c r="C2006">
        <v>57.52</v>
      </c>
      <c r="D2006">
        <v>1055.9778666330001</v>
      </c>
      <c r="E2006">
        <v>5</v>
      </c>
      <c r="F2006">
        <v>5</v>
      </c>
      <c r="G2006">
        <v>9.7722340000000005E-2</v>
      </c>
      <c r="H2006">
        <v>527.98894972999994</v>
      </c>
      <c r="I2006">
        <f t="shared" si="155"/>
        <v>51.92</v>
      </c>
      <c r="J2006">
        <f t="shared" si="156"/>
        <v>0.19999999999999929</v>
      </c>
      <c r="K2006">
        <f t="shared" si="157"/>
        <v>-5.9999999999995168E-2</v>
      </c>
      <c r="L2006" t="b">
        <f t="shared" si="158"/>
        <v>0</v>
      </c>
      <c r="M2006" s="3">
        <f t="shared" si="159"/>
        <v>-3.3333333333335897</v>
      </c>
    </row>
    <row r="2007" spans="1:13" hidden="1">
      <c r="A2007" s="1">
        <v>43580.792361111111</v>
      </c>
      <c r="B2007">
        <v>5.78</v>
      </c>
      <c r="C2007">
        <v>57.56</v>
      </c>
      <c r="D2007">
        <v>1057.7868126983999</v>
      </c>
      <c r="E2007">
        <v>2</v>
      </c>
      <c r="F2007">
        <v>8</v>
      </c>
      <c r="G2007">
        <v>3.9145689999999997E-2</v>
      </c>
      <c r="H2007">
        <v>846.22941148999996</v>
      </c>
      <c r="I2007">
        <f t="shared" si="155"/>
        <v>51.78</v>
      </c>
      <c r="J2007">
        <f t="shared" si="156"/>
        <v>0.1800000000000006</v>
      </c>
      <c r="K2007">
        <f t="shared" si="157"/>
        <v>3.9999999999999147E-2</v>
      </c>
      <c r="L2007" t="b">
        <f t="shared" si="158"/>
        <v>0</v>
      </c>
      <c r="M2007" s="3">
        <f t="shared" si="159"/>
        <v>4.500000000000111</v>
      </c>
    </row>
    <row r="2008" spans="1:13">
      <c r="A2008" s="1">
        <v>43580.834027777775</v>
      </c>
      <c r="B2008">
        <v>5.98</v>
      </c>
      <c r="C2008">
        <v>58.66</v>
      </c>
      <c r="D2008">
        <v>1059.8077348899999</v>
      </c>
      <c r="E2008">
        <v>0</v>
      </c>
      <c r="F2008">
        <v>10</v>
      </c>
      <c r="G2008" s="2">
        <v>0</v>
      </c>
      <c r="H2008">
        <v>1059.8077348899999</v>
      </c>
      <c r="I2008">
        <f t="shared" si="155"/>
        <v>52.679999999999993</v>
      </c>
      <c r="J2008">
        <f t="shared" si="156"/>
        <v>0.20000000000000018</v>
      </c>
      <c r="K2008">
        <f t="shared" si="157"/>
        <v>1.0999999999999943</v>
      </c>
      <c r="L2008" t="b">
        <f t="shared" si="158"/>
        <v>1</v>
      </c>
      <c r="M2008" s="3">
        <f t="shared" si="159"/>
        <v>0.18181818181818291</v>
      </c>
    </row>
    <row r="2009" spans="1:13" hidden="1">
      <c r="A2009" s="1">
        <v>43580.875694444447</v>
      </c>
      <c r="B2009">
        <v>6.05</v>
      </c>
      <c r="C2009">
        <v>58.66</v>
      </c>
      <c r="D2009">
        <v>1060.4584639361001</v>
      </c>
      <c r="E2009">
        <v>2</v>
      </c>
      <c r="F2009">
        <v>8</v>
      </c>
      <c r="G2009">
        <v>3.9060610000000003E-2</v>
      </c>
      <c r="H2009">
        <v>847.89023370999996</v>
      </c>
      <c r="I2009">
        <f t="shared" si="155"/>
        <v>52.61</v>
      </c>
      <c r="J2009">
        <f t="shared" si="156"/>
        <v>6.9999999999999396E-2</v>
      </c>
      <c r="K2009">
        <f t="shared" si="157"/>
        <v>0</v>
      </c>
      <c r="L2009" t="b">
        <f t="shared" si="158"/>
        <v>0</v>
      </c>
      <c r="M2009" s="3" t="e">
        <f t="shared" si="159"/>
        <v>#DIV/0!</v>
      </c>
    </row>
    <row r="2010" spans="1:13" hidden="1">
      <c r="A2010" s="1">
        <v>43580.917361111111</v>
      </c>
      <c r="B2010">
        <v>5.97</v>
      </c>
      <c r="C2010">
        <v>58.25</v>
      </c>
      <c r="D2010">
        <v>1059.7261493113001</v>
      </c>
      <c r="E2010">
        <v>5</v>
      </c>
      <c r="F2010">
        <v>5</v>
      </c>
      <c r="G2010">
        <v>9.7581570000000006E-2</v>
      </c>
      <c r="H2010">
        <v>530.04460501000005</v>
      </c>
      <c r="I2010">
        <f t="shared" si="155"/>
        <v>52.28</v>
      </c>
      <c r="J2010">
        <f t="shared" si="156"/>
        <v>-8.0000000000000071E-2</v>
      </c>
      <c r="K2010">
        <f t="shared" si="157"/>
        <v>-0.40999999999999659</v>
      </c>
      <c r="L2010" t="b">
        <f t="shared" si="158"/>
        <v>0</v>
      </c>
      <c r="M2010" s="3">
        <f t="shared" si="159"/>
        <v>0.19512195121951398</v>
      </c>
    </row>
    <row r="2011" spans="1:13" hidden="1">
      <c r="A2011" s="1">
        <v>43580.959027777775</v>
      </c>
      <c r="B2011">
        <v>6</v>
      </c>
      <c r="C2011">
        <v>58.37</v>
      </c>
      <c r="D2011">
        <v>1060.0335226899999</v>
      </c>
      <c r="E2011">
        <v>5</v>
      </c>
      <c r="F2011">
        <v>5</v>
      </c>
      <c r="G2011">
        <v>9.757304E-2</v>
      </c>
      <c r="H2011">
        <v>530.01676941000005</v>
      </c>
      <c r="I2011">
        <f t="shared" si="155"/>
        <v>52.37</v>
      </c>
      <c r="J2011">
        <f t="shared" si="156"/>
        <v>3.0000000000000249E-2</v>
      </c>
      <c r="K2011">
        <f t="shared" si="157"/>
        <v>0.11999999999999744</v>
      </c>
      <c r="L2011" t="b">
        <f t="shared" si="158"/>
        <v>0</v>
      </c>
      <c r="M2011" s="3">
        <f t="shared" si="159"/>
        <v>0.25000000000000738</v>
      </c>
    </row>
    <row r="2012" spans="1:13" hidden="1">
      <c r="A2012" s="1">
        <v>43581.000694444447</v>
      </c>
      <c r="B2012">
        <v>6</v>
      </c>
      <c r="C2012">
        <v>58</v>
      </c>
      <c r="D2012">
        <v>1059.95471935</v>
      </c>
      <c r="E2012">
        <v>0</v>
      </c>
      <c r="F2012">
        <v>10</v>
      </c>
      <c r="G2012" s="2">
        <v>0</v>
      </c>
      <c r="H2012">
        <v>1059.95471935</v>
      </c>
      <c r="I2012">
        <f t="shared" si="155"/>
        <v>52</v>
      </c>
      <c r="J2012">
        <f t="shared" si="156"/>
        <v>0</v>
      </c>
      <c r="K2012">
        <f t="shared" si="157"/>
        <v>-0.36999999999999744</v>
      </c>
      <c r="L2012" t="b">
        <f t="shared" si="158"/>
        <v>0</v>
      </c>
      <c r="M2012" s="3">
        <f t="shared" si="159"/>
        <v>0</v>
      </c>
    </row>
    <row r="2013" spans="1:13" hidden="1">
      <c r="A2013" s="1">
        <v>43581.042361111111</v>
      </c>
      <c r="B2013">
        <v>6.01</v>
      </c>
      <c r="C2013">
        <v>58.41</v>
      </c>
      <c r="D2013">
        <v>1060.0682049474001</v>
      </c>
      <c r="E2013">
        <v>5</v>
      </c>
      <c r="F2013">
        <v>5</v>
      </c>
      <c r="G2013">
        <v>9.7553059999999997E-2</v>
      </c>
      <c r="H2013">
        <v>530.03413957999999</v>
      </c>
      <c r="I2013">
        <f t="shared" si="155"/>
        <v>52.4</v>
      </c>
      <c r="J2013">
        <f t="shared" si="156"/>
        <v>9.9999999999997868E-3</v>
      </c>
      <c r="K2013">
        <f t="shared" si="157"/>
        <v>0.40999999999999659</v>
      </c>
      <c r="L2013" t="b">
        <f t="shared" si="158"/>
        <v>0</v>
      </c>
      <c r="M2013" s="3">
        <f t="shared" si="159"/>
        <v>2.4390243902438706E-2</v>
      </c>
    </row>
    <row r="2014" spans="1:13">
      <c r="A2014" s="1">
        <v>43581.084027777775</v>
      </c>
      <c r="B2014">
        <v>6.11</v>
      </c>
      <c r="C2014">
        <v>59.13</v>
      </c>
      <c r="D2014">
        <v>1061.1079221360001</v>
      </c>
      <c r="E2014">
        <v>2</v>
      </c>
      <c r="F2014">
        <v>8</v>
      </c>
      <c r="G2014">
        <v>3.8880520000000002E-2</v>
      </c>
      <c r="H2014">
        <v>848.88637982</v>
      </c>
      <c r="I2014">
        <f t="shared" si="155"/>
        <v>53.02</v>
      </c>
      <c r="J2014">
        <f t="shared" si="156"/>
        <v>0.10000000000000053</v>
      </c>
      <c r="K2014">
        <f t="shared" si="157"/>
        <v>0.72000000000000597</v>
      </c>
      <c r="L2014" t="b">
        <f t="shared" si="158"/>
        <v>1</v>
      </c>
      <c r="M2014" s="3">
        <f t="shared" si="159"/>
        <v>0.13888888888888848</v>
      </c>
    </row>
    <row r="2015" spans="1:13" hidden="1">
      <c r="A2015" s="1">
        <v>43581.125694444447</v>
      </c>
      <c r="B2015">
        <v>6.22</v>
      </c>
      <c r="C2015">
        <v>59.6</v>
      </c>
      <c r="D2015">
        <v>1062.2128189</v>
      </c>
      <c r="E2015">
        <v>0</v>
      </c>
      <c r="F2015">
        <v>10</v>
      </c>
      <c r="G2015" s="2">
        <v>0</v>
      </c>
      <c r="H2015">
        <v>1062.2128189</v>
      </c>
      <c r="I2015">
        <f t="shared" si="155"/>
        <v>53.38</v>
      </c>
      <c r="J2015">
        <f t="shared" si="156"/>
        <v>0.10999999999999943</v>
      </c>
      <c r="K2015">
        <f t="shared" si="157"/>
        <v>0.46999999999999886</v>
      </c>
      <c r="L2015" t="b">
        <f t="shared" si="158"/>
        <v>0</v>
      </c>
      <c r="M2015" s="3">
        <f t="shared" si="159"/>
        <v>0.23404255319148873</v>
      </c>
    </row>
    <row r="2016" spans="1:13" hidden="1">
      <c r="A2016" s="1">
        <v>43581.167361111111</v>
      </c>
      <c r="B2016">
        <v>6.23</v>
      </c>
      <c r="C2016">
        <v>59.67</v>
      </c>
      <c r="D2016">
        <v>1062.2847596115</v>
      </c>
      <c r="E2016">
        <v>2</v>
      </c>
      <c r="F2016">
        <v>8</v>
      </c>
      <c r="G2016">
        <v>3.8793929999999997E-2</v>
      </c>
      <c r="H2016">
        <v>849.82786226999997</v>
      </c>
      <c r="I2016">
        <f t="shared" si="155"/>
        <v>53.44</v>
      </c>
      <c r="J2016">
        <f t="shared" si="156"/>
        <v>1.0000000000000675E-2</v>
      </c>
      <c r="K2016">
        <f t="shared" si="157"/>
        <v>7.0000000000000284E-2</v>
      </c>
      <c r="L2016" t="b">
        <f t="shared" si="158"/>
        <v>0</v>
      </c>
      <c r="M2016" s="3">
        <f t="shared" si="159"/>
        <v>0.14285714285715193</v>
      </c>
    </row>
    <row r="2017" spans="1:13" hidden="1">
      <c r="A2017" s="1">
        <v>43581.209027777775</v>
      </c>
      <c r="B2017">
        <v>6.15</v>
      </c>
      <c r="C2017">
        <v>59.29</v>
      </c>
      <c r="D2017">
        <v>1061.4935987199999</v>
      </c>
      <c r="E2017">
        <v>0</v>
      </c>
      <c r="F2017">
        <v>10</v>
      </c>
      <c r="G2017" s="2">
        <v>0</v>
      </c>
      <c r="H2017">
        <v>1061.4935987199999</v>
      </c>
      <c r="I2017">
        <f t="shared" si="155"/>
        <v>53.14</v>
      </c>
      <c r="J2017">
        <f t="shared" si="156"/>
        <v>-8.0000000000000071E-2</v>
      </c>
      <c r="K2017">
        <f t="shared" si="157"/>
        <v>-0.38000000000000256</v>
      </c>
      <c r="L2017" t="b">
        <f t="shared" si="158"/>
        <v>0</v>
      </c>
      <c r="M2017" s="3">
        <f t="shared" si="159"/>
        <v>0.21052631578947245</v>
      </c>
    </row>
    <row r="2018" spans="1:13" hidden="1">
      <c r="A2018" s="1">
        <v>43581.250694444447</v>
      </c>
      <c r="B2018">
        <v>6.22</v>
      </c>
      <c r="C2018">
        <v>59.73</v>
      </c>
      <c r="D2018">
        <v>1062.1701493559001</v>
      </c>
      <c r="E2018">
        <v>5</v>
      </c>
      <c r="F2018">
        <v>5</v>
      </c>
      <c r="G2018">
        <v>9.6951010000000004E-2</v>
      </c>
      <c r="H2018">
        <v>531.01531548000003</v>
      </c>
      <c r="I2018">
        <f t="shared" si="155"/>
        <v>53.51</v>
      </c>
      <c r="J2018">
        <f t="shared" si="156"/>
        <v>6.9999999999999396E-2</v>
      </c>
      <c r="K2018">
        <f t="shared" si="157"/>
        <v>0.43999999999999773</v>
      </c>
      <c r="L2018" t="b">
        <f t="shared" si="158"/>
        <v>0</v>
      </c>
      <c r="M2018" s="3">
        <f t="shared" si="159"/>
        <v>0.15909090909090853</v>
      </c>
    </row>
    <row r="2019" spans="1:13">
      <c r="A2019" s="1">
        <v>43581.292361111111</v>
      </c>
      <c r="B2019">
        <v>5.93</v>
      </c>
      <c r="C2019">
        <v>56.55</v>
      </c>
      <c r="D2019">
        <v>1059.3360595500001</v>
      </c>
      <c r="E2019">
        <v>0</v>
      </c>
      <c r="F2019">
        <v>10</v>
      </c>
      <c r="G2019" s="2">
        <v>0</v>
      </c>
      <c r="H2019">
        <v>1059.3360595500001</v>
      </c>
      <c r="I2019">
        <f t="shared" si="155"/>
        <v>50.62</v>
      </c>
      <c r="J2019">
        <f t="shared" si="156"/>
        <v>-0.29000000000000004</v>
      </c>
      <c r="K2019">
        <f t="shared" si="157"/>
        <v>-3.1799999999999997</v>
      </c>
      <c r="L2019" t="b">
        <f t="shared" si="158"/>
        <v>1</v>
      </c>
      <c r="M2019" s="3">
        <f t="shared" si="159"/>
        <v>9.1194968553459141E-2</v>
      </c>
    </row>
    <row r="2020" spans="1:13">
      <c r="A2020" s="1">
        <v>43581.334027777775</v>
      </c>
      <c r="B2020">
        <v>5.68</v>
      </c>
      <c r="C2020">
        <v>51.6</v>
      </c>
      <c r="D2020">
        <v>1056.7783129300001</v>
      </c>
      <c r="E2020">
        <v>0</v>
      </c>
      <c r="F2020">
        <v>10</v>
      </c>
      <c r="G2020" s="2">
        <v>0</v>
      </c>
      <c r="H2020">
        <v>1056.7783129300001</v>
      </c>
      <c r="I2020">
        <f t="shared" si="155"/>
        <v>45.92</v>
      </c>
      <c r="J2020">
        <f t="shared" si="156"/>
        <v>-0.25</v>
      </c>
      <c r="K2020">
        <f t="shared" si="157"/>
        <v>-4.9499999999999957</v>
      </c>
      <c r="L2020" t="b">
        <f t="shared" si="158"/>
        <v>1</v>
      </c>
      <c r="M2020" s="3">
        <f t="shared" si="159"/>
        <v>5.0505050505050546E-2</v>
      </c>
    </row>
    <row r="2021" spans="1:13" hidden="1">
      <c r="A2021" s="1">
        <v>43581.375694444447</v>
      </c>
      <c r="B2021">
        <v>5.82</v>
      </c>
      <c r="C2021">
        <v>52.02</v>
      </c>
      <c r="D2021">
        <v>1058.1788655056</v>
      </c>
      <c r="E2021">
        <v>5</v>
      </c>
      <c r="F2021">
        <v>5</v>
      </c>
      <c r="G2021">
        <v>0.10147204</v>
      </c>
      <c r="H2021">
        <v>529.08944285999996</v>
      </c>
      <c r="I2021">
        <f t="shared" si="155"/>
        <v>46.2</v>
      </c>
      <c r="J2021">
        <f t="shared" si="156"/>
        <v>0.14000000000000057</v>
      </c>
      <c r="K2021">
        <f t="shared" si="157"/>
        <v>0.42000000000000171</v>
      </c>
      <c r="L2021" t="b">
        <f t="shared" si="158"/>
        <v>0</v>
      </c>
      <c r="M2021" s="3">
        <f t="shared" si="159"/>
        <v>0.33333333333333331</v>
      </c>
    </row>
    <row r="2022" spans="1:13">
      <c r="A2022" s="1">
        <v>43581.417361111111</v>
      </c>
      <c r="B2022">
        <v>6.04</v>
      </c>
      <c r="C2022">
        <v>53.7</v>
      </c>
      <c r="D2022">
        <v>1060.4192406566999</v>
      </c>
      <c r="E2022">
        <v>5</v>
      </c>
      <c r="F2022">
        <v>5</v>
      </c>
      <c r="G2022">
        <v>0.10060941</v>
      </c>
      <c r="H2022">
        <v>530.01951036000003</v>
      </c>
      <c r="I2022">
        <f t="shared" si="155"/>
        <v>47.660000000000004</v>
      </c>
      <c r="J2022">
        <f t="shared" si="156"/>
        <v>0.21999999999999975</v>
      </c>
      <c r="K2022">
        <f t="shared" si="157"/>
        <v>1.6799999999999997</v>
      </c>
      <c r="L2022" t="b">
        <f t="shared" si="158"/>
        <v>1</v>
      </c>
      <c r="M2022" s="3">
        <f t="shared" si="159"/>
        <v>0.13095238095238082</v>
      </c>
    </row>
    <row r="2023" spans="1:13">
      <c r="A2023" s="1">
        <v>43581.459027777775</v>
      </c>
      <c r="B2023">
        <v>6.17</v>
      </c>
      <c r="C2023">
        <v>54.86</v>
      </c>
      <c r="D2023">
        <v>1061.7221071680001</v>
      </c>
      <c r="E2023">
        <v>5</v>
      </c>
      <c r="F2023">
        <v>5</v>
      </c>
      <c r="G2023">
        <v>9.9959049999999994E-2</v>
      </c>
      <c r="H2023">
        <v>530.78361555000004</v>
      </c>
      <c r="I2023">
        <f t="shared" si="155"/>
        <v>48.69</v>
      </c>
      <c r="J2023">
        <f t="shared" si="156"/>
        <v>0.12999999999999989</v>
      </c>
      <c r="K2023">
        <f t="shared" si="157"/>
        <v>1.1599999999999966</v>
      </c>
      <c r="L2023" t="b">
        <f t="shared" si="158"/>
        <v>1</v>
      </c>
      <c r="M2023" s="3">
        <f t="shared" si="159"/>
        <v>0.11206896551724162</v>
      </c>
    </row>
    <row r="2024" spans="1:13">
      <c r="A2024" s="1">
        <v>43581.500694444447</v>
      </c>
      <c r="B2024">
        <v>7</v>
      </c>
      <c r="C2024">
        <v>57.5</v>
      </c>
      <c r="D2024">
        <v>1069.99436913</v>
      </c>
      <c r="E2024">
        <v>0</v>
      </c>
      <c r="F2024">
        <v>10</v>
      </c>
      <c r="G2024" s="2">
        <v>0</v>
      </c>
      <c r="H2024">
        <v>1069.99436913</v>
      </c>
      <c r="I2024">
        <f t="shared" si="155"/>
        <v>50.5</v>
      </c>
      <c r="J2024">
        <f t="shared" si="156"/>
        <v>0.83000000000000007</v>
      </c>
      <c r="K2024">
        <f t="shared" si="157"/>
        <v>2.6400000000000006</v>
      </c>
      <c r="L2024" t="b">
        <f t="shared" si="158"/>
        <v>1</v>
      </c>
      <c r="M2024" s="3">
        <f t="shared" si="159"/>
        <v>0.31439393939393934</v>
      </c>
    </row>
    <row r="2025" spans="1:13">
      <c r="A2025" s="1">
        <v>43581.542361111111</v>
      </c>
      <c r="B2025">
        <v>6.89</v>
      </c>
      <c r="C2025">
        <v>55.94</v>
      </c>
      <c r="D2025">
        <v>1068.9177200399999</v>
      </c>
      <c r="E2025">
        <v>0</v>
      </c>
      <c r="F2025">
        <v>10</v>
      </c>
      <c r="G2025" s="2">
        <v>0</v>
      </c>
      <c r="H2025">
        <v>1068.9177200399999</v>
      </c>
      <c r="I2025">
        <f t="shared" si="155"/>
        <v>49.05</v>
      </c>
      <c r="J2025">
        <f t="shared" si="156"/>
        <v>-0.11000000000000032</v>
      </c>
      <c r="K2025">
        <f t="shared" si="157"/>
        <v>-1.5600000000000023</v>
      </c>
      <c r="L2025" t="b">
        <f t="shared" si="158"/>
        <v>1</v>
      </c>
      <c r="M2025" s="3">
        <f t="shared" si="159"/>
        <v>7.0512820512820609E-2</v>
      </c>
    </row>
    <row r="2026" spans="1:13">
      <c r="A2026" s="1">
        <v>43581.584027777775</v>
      </c>
      <c r="B2026">
        <v>6.56</v>
      </c>
      <c r="C2026">
        <v>55.11</v>
      </c>
      <c r="D2026">
        <v>1065.5528236299999</v>
      </c>
      <c r="E2026">
        <v>0</v>
      </c>
      <c r="F2026">
        <v>10</v>
      </c>
      <c r="G2026" s="2">
        <v>0</v>
      </c>
      <c r="H2026">
        <v>1065.5528236299999</v>
      </c>
      <c r="I2026">
        <f t="shared" si="155"/>
        <v>48.55</v>
      </c>
      <c r="J2026">
        <f t="shared" si="156"/>
        <v>-0.33000000000000007</v>
      </c>
      <c r="K2026">
        <f t="shared" si="157"/>
        <v>-0.82999999999999829</v>
      </c>
      <c r="L2026" t="b">
        <f t="shared" si="158"/>
        <v>1</v>
      </c>
      <c r="M2026" s="3">
        <f t="shared" si="159"/>
        <v>0.39759036144578402</v>
      </c>
    </row>
    <row r="2027" spans="1:13" hidden="1">
      <c r="A2027" s="1">
        <v>43581.625694444447</v>
      </c>
      <c r="B2027">
        <v>6.5</v>
      </c>
      <c r="C2027">
        <v>55.38</v>
      </c>
      <c r="D2027">
        <v>1065.006859974</v>
      </c>
      <c r="E2027">
        <v>2</v>
      </c>
      <c r="F2027">
        <v>8</v>
      </c>
      <c r="G2027">
        <v>3.9884860000000001E-2</v>
      </c>
      <c r="H2027">
        <v>852.44448709000005</v>
      </c>
      <c r="I2027">
        <f t="shared" si="155"/>
        <v>48.88</v>
      </c>
      <c r="J2027">
        <f t="shared" si="156"/>
        <v>-5.9999999999999609E-2</v>
      </c>
      <c r="K2027">
        <f t="shared" si="157"/>
        <v>0.27000000000000313</v>
      </c>
      <c r="L2027" t="b">
        <f t="shared" si="158"/>
        <v>0</v>
      </c>
      <c r="M2027" s="3">
        <f t="shared" si="159"/>
        <v>-0.22222222222221821</v>
      </c>
    </row>
    <row r="2028" spans="1:13">
      <c r="A2028" s="1">
        <v>43581.667361111111</v>
      </c>
      <c r="B2028">
        <v>6.38</v>
      </c>
      <c r="C2028">
        <v>54.6</v>
      </c>
      <c r="D2028">
        <v>1063.8115731800001</v>
      </c>
      <c r="E2028">
        <v>0</v>
      </c>
      <c r="F2028">
        <v>10</v>
      </c>
      <c r="G2028" s="2">
        <v>0</v>
      </c>
      <c r="H2028">
        <v>1063.8115731800001</v>
      </c>
      <c r="I2028">
        <f t="shared" si="155"/>
        <v>48.22</v>
      </c>
      <c r="J2028">
        <f t="shared" si="156"/>
        <v>-0.12000000000000011</v>
      </c>
      <c r="K2028">
        <f t="shared" si="157"/>
        <v>-0.78000000000000114</v>
      </c>
      <c r="L2028" t="b">
        <f t="shared" si="158"/>
        <v>1</v>
      </c>
      <c r="M2028" s="3">
        <f t="shared" si="159"/>
        <v>0.15384615384615377</v>
      </c>
    </row>
    <row r="2029" spans="1:13" hidden="1">
      <c r="A2029" s="1">
        <v>43581.709027777775</v>
      </c>
      <c r="B2029">
        <v>6.17</v>
      </c>
      <c r="C2029">
        <v>54.44</v>
      </c>
      <c r="D2029">
        <v>1061.7265024870001</v>
      </c>
      <c r="E2029">
        <v>2</v>
      </c>
      <c r="F2029">
        <v>8</v>
      </c>
      <c r="G2029">
        <v>4.012222E-2</v>
      </c>
      <c r="H2029">
        <v>849.18506036999997</v>
      </c>
      <c r="I2029">
        <f t="shared" si="155"/>
        <v>48.269999999999996</v>
      </c>
      <c r="J2029">
        <f t="shared" si="156"/>
        <v>-0.20999999999999996</v>
      </c>
      <c r="K2029">
        <f t="shared" si="157"/>
        <v>-0.16000000000000369</v>
      </c>
      <c r="L2029" t="b">
        <f t="shared" si="158"/>
        <v>0</v>
      </c>
      <c r="M2029" s="3">
        <f t="shared" si="159"/>
        <v>1.3124999999999694</v>
      </c>
    </row>
    <row r="2030" spans="1:13" hidden="1">
      <c r="A2030" s="1">
        <v>43581.750694444447</v>
      </c>
      <c r="B2030">
        <v>6.19</v>
      </c>
      <c r="C2030">
        <v>54.5</v>
      </c>
      <c r="D2030">
        <v>1061.9027579399999</v>
      </c>
      <c r="E2030">
        <v>0</v>
      </c>
      <c r="F2030">
        <v>10</v>
      </c>
      <c r="G2030" s="2">
        <v>0</v>
      </c>
      <c r="H2030">
        <v>1061.9027579399999</v>
      </c>
      <c r="I2030">
        <f t="shared" si="155"/>
        <v>48.31</v>
      </c>
      <c r="J2030">
        <f t="shared" si="156"/>
        <v>2.0000000000000462E-2</v>
      </c>
      <c r="K2030">
        <f t="shared" si="157"/>
        <v>6.0000000000002274E-2</v>
      </c>
      <c r="L2030" t="b">
        <f t="shared" si="158"/>
        <v>0</v>
      </c>
      <c r="M2030" s="3">
        <f t="shared" si="159"/>
        <v>0.33333333333332837</v>
      </c>
    </row>
    <row r="2031" spans="1:13" hidden="1">
      <c r="A2031" s="1">
        <v>43581.792361111111</v>
      </c>
      <c r="B2031">
        <v>6.29</v>
      </c>
      <c r="C2031">
        <v>54.96</v>
      </c>
      <c r="D2031">
        <v>1062.873907311</v>
      </c>
      <c r="E2031">
        <v>2</v>
      </c>
      <c r="F2031">
        <v>8</v>
      </c>
      <c r="G2031">
        <v>3.9999300000000002E-2</v>
      </c>
      <c r="H2031">
        <v>850.27482785999996</v>
      </c>
      <c r="I2031">
        <f t="shared" si="155"/>
        <v>48.67</v>
      </c>
      <c r="J2031">
        <f t="shared" si="156"/>
        <v>9.9999999999999645E-2</v>
      </c>
      <c r="K2031">
        <f t="shared" si="157"/>
        <v>0.46000000000000085</v>
      </c>
      <c r="L2031" t="b">
        <f t="shared" si="158"/>
        <v>0</v>
      </c>
      <c r="M2031" s="3">
        <f t="shared" si="159"/>
        <v>0.21739130434782492</v>
      </c>
    </row>
    <row r="2032" spans="1:13" hidden="1">
      <c r="A2032" s="1">
        <v>43581.834027777775</v>
      </c>
      <c r="B2032">
        <v>6.3</v>
      </c>
      <c r="C2032">
        <v>54.89</v>
      </c>
      <c r="D2032">
        <v>1062.9591096181</v>
      </c>
      <c r="E2032">
        <v>2</v>
      </c>
      <c r="F2032">
        <v>8</v>
      </c>
      <c r="G2032">
        <v>3.9995490000000002E-2</v>
      </c>
      <c r="H2032">
        <v>850.47546984999997</v>
      </c>
      <c r="I2032">
        <f t="shared" si="155"/>
        <v>48.59</v>
      </c>
      <c r="J2032">
        <f t="shared" si="156"/>
        <v>9.9999999999997868E-3</v>
      </c>
      <c r="K2032">
        <f t="shared" si="157"/>
        <v>-7.0000000000000284E-2</v>
      </c>
      <c r="L2032" t="b">
        <f t="shared" si="158"/>
        <v>0</v>
      </c>
      <c r="M2032" s="3">
        <f t="shared" si="159"/>
        <v>-0.14285714285713924</v>
      </c>
    </row>
    <row r="2033" spans="1:13" hidden="1">
      <c r="A2033" s="1">
        <v>43581.875694444447</v>
      </c>
      <c r="B2033">
        <v>6.03</v>
      </c>
      <c r="C2033">
        <v>55.26</v>
      </c>
      <c r="D2033">
        <v>1060.3144783400001</v>
      </c>
      <c r="E2033">
        <v>0</v>
      </c>
      <c r="F2033">
        <v>10</v>
      </c>
      <c r="G2033" s="2">
        <v>0</v>
      </c>
      <c r="H2033">
        <v>1060.3144783400001</v>
      </c>
      <c r="I2033">
        <f t="shared" si="155"/>
        <v>49.23</v>
      </c>
      <c r="J2033">
        <f t="shared" si="156"/>
        <v>-0.26999999999999957</v>
      </c>
      <c r="K2033">
        <f t="shared" si="157"/>
        <v>0.36999999999999744</v>
      </c>
      <c r="L2033" t="b">
        <f t="shared" si="158"/>
        <v>0</v>
      </c>
      <c r="M2033" s="3">
        <f t="shared" si="159"/>
        <v>-0.7297297297297336</v>
      </c>
    </row>
    <row r="2034" spans="1:13" hidden="1">
      <c r="A2034" s="1">
        <v>43581.917361111111</v>
      </c>
      <c r="B2034">
        <v>6.05</v>
      </c>
      <c r="C2034">
        <v>55.42</v>
      </c>
      <c r="D2034">
        <v>1060.5245840338</v>
      </c>
      <c r="E2034">
        <v>5</v>
      </c>
      <c r="F2034">
        <v>5</v>
      </c>
      <c r="G2034">
        <v>9.9470859999999994E-2</v>
      </c>
      <c r="H2034">
        <v>530.26233941999999</v>
      </c>
      <c r="I2034">
        <f t="shared" si="155"/>
        <v>49.370000000000005</v>
      </c>
      <c r="J2034">
        <f t="shared" si="156"/>
        <v>1.9999999999999574E-2</v>
      </c>
      <c r="K2034">
        <f t="shared" si="157"/>
        <v>0.16000000000000369</v>
      </c>
      <c r="L2034" t="b">
        <f t="shared" si="158"/>
        <v>0</v>
      </c>
      <c r="M2034" s="3">
        <f t="shared" si="159"/>
        <v>0.12499999999999445</v>
      </c>
    </row>
    <row r="2035" spans="1:13">
      <c r="A2035" s="1">
        <v>43581.959027777775</v>
      </c>
      <c r="B2035">
        <v>5.88</v>
      </c>
      <c r="C2035">
        <v>54.45</v>
      </c>
      <c r="D2035">
        <v>1058.8218690404001</v>
      </c>
      <c r="E2035">
        <v>5</v>
      </c>
      <c r="F2035">
        <v>5</v>
      </c>
      <c r="G2035">
        <v>9.993146E-2</v>
      </c>
      <c r="H2035">
        <v>529.41097614</v>
      </c>
      <c r="I2035">
        <f t="shared" si="155"/>
        <v>48.57</v>
      </c>
      <c r="J2035">
        <f t="shared" si="156"/>
        <v>-0.16999999999999993</v>
      </c>
      <c r="K2035">
        <f t="shared" si="157"/>
        <v>-0.96999999999999886</v>
      </c>
      <c r="L2035" t="b">
        <f t="shared" si="158"/>
        <v>1</v>
      </c>
      <c r="M2035" s="3">
        <f t="shared" si="159"/>
        <v>0.17525773195876301</v>
      </c>
    </row>
    <row r="2036" spans="1:13" hidden="1">
      <c r="A2036" s="1">
        <v>43582.000694444447</v>
      </c>
      <c r="B2036">
        <v>5.96</v>
      </c>
      <c r="C2036">
        <v>54.85</v>
      </c>
      <c r="D2036">
        <v>1059.590443202</v>
      </c>
      <c r="E2036">
        <v>5</v>
      </c>
      <c r="F2036">
        <v>5</v>
      </c>
      <c r="G2036">
        <v>9.9776680000000006E-2</v>
      </c>
      <c r="H2036">
        <v>529.63658505000001</v>
      </c>
      <c r="I2036">
        <f t="shared" si="155"/>
        <v>48.89</v>
      </c>
      <c r="J2036">
        <f t="shared" si="156"/>
        <v>8.0000000000000071E-2</v>
      </c>
      <c r="K2036">
        <f t="shared" si="157"/>
        <v>0.39999999999999858</v>
      </c>
      <c r="L2036" t="b">
        <f t="shared" si="158"/>
        <v>0</v>
      </c>
      <c r="M2036" s="3">
        <f t="shared" si="159"/>
        <v>0.2000000000000009</v>
      </c>
    </row>
    <row r="2037" spans="1:13">
      <c r="A2037" s="1">
        <v>43582.042361111111</v>
      </c>
      <c r="B2037">
        <v>5.81</v>
      </c>
      <c r="C2037">
        <v>53.69</v>
      </c>
      <c r="D2037">
        <v>1058.07266437</v>
      </c>
      <c r="E2037">
        <v>0</v>
      </c>
      <c r="F2037">
        <v>10</v>
      </c>
      <c r="G2037" s="2">
        <v>0</v>
      </c>
      <c r="H2037">
        <v>1058.07266437</v>
      </c>
      <c r="I2037">
        <f t="shared" si="155"/>
        <v>47.879999999999995</v>
      </c>
      <c r="J2037">
        <f t="shared" si="156"/>
        <v>-0.15000000000000036</v>
      </c>
      <c r="K2037">
        <f t="shared" si="157"/>
        <v>-1.1600000000000037</v>
      </c>
      <c r="L2037" t="b">
        <f t="shared" si="158"/>
        <v>1</v>
      </c>
      <c r="M2037" s="3">
        <f t="shared" si="159"/>
        <v>0.1293103448275861</v>
      </c>
    </row>
    <row r="2038" spans="1:13" hidden="1">
      <c r="A2038" s="1">
        <v>43582.084027777775</v>
      </c>
      <c r="B2038">
        <v>6.33</v>
      </c>
      <c r="C2038">
        <v>53.53</v>
      </c>
      <c r="D2038">
        <v>1063.32565131</v>
      </c>
      <c r="E2038">
        <v>2</v>
      </c>
      <c r="F2038">
        <v>8</v>
      </c>
      <c r="G2038">
        <v>4.0397820000000001E-2</v>
      </c>
      <c r="H2038">
        <v>850.59073119000004</v>
      </c>
      <c r="I2038">
        <f t="shared" si="155"/>
        <v>47.2</v>
      </c>
      <c r="J2038">
        <f t="shared" si="156"/>
        <v>0.52000000000000046</v>
      </c>
      <c r="K2038">
        <f t="shared" si="157"/>
        <v>-0.15999999999999659</v>
      </c>
      <c r="L2038" t="b">
        <f t="shared" si="158"/>
        <v>0</v>
      </c>
      <c r="M2038" s="3">
        <f t="shared" si="159"/>
        <v>-3.2500000000000719</v>
      </c>
    </row>
    <row r="2039" spans="1:13" hidden="1">
      <c r="A2039" s="1">
        <v>43582.125694444447</v>
      </c>
      <c r="B2039">
        <v>6.39</v>
      </c>
      <c r="C2039">
        <v>53.66</v>
      </c>
      <c r="D2039">
        <v>1063.8505491599999</v>
      </c>
      <c r="E2039">
        <v>0</v>
      </c>
      <c r="F2039">
        <v>10</v>
      </c>
      <c r="G2039" s="2">
        <v>0</v>
      </c>
      <c r="H2039">
        <v>1063.8505491599999</v>
      </c>
      <c r="I2039">
        <f t="shared" si="155"/>
        <v>47.269999999999996</v>
      </c>
      <c r="J2039">
        <f t="shared" si="156"/>
        <v>5.9999999999999609E-2</v>
      </c>
      <c r="K2039">
        <f t="shared" si="157"/>
        <v>0.12999999999999545</v>
      </c>
      <c r="L2039" t="b">
        <f t="shared" si="158"/>
        <v>0</v>
      </c>
      <c r="M2039" s="3">
        <f t="shared" si="159"/>
        <v>0.46153846153847466</v>
      </c>
    </row>
    <row r="2040" spans="1:13">
      <c r="A2040" s="1">
        <v>43582.167361111111</v>
      </c>
      <c r="B2040">
        <v>6.4</v>
      </c>
      <c r="C2040">
        <v>52.99</v>
      </c>
      <c r="D2040">
        <v>1064.0022163609999</v>
      </c>
      <c r="E2040">
        <v>5</v>
      </c>
      <c r="F2040">
        <v>5</v>
      </c>
      <c r="G2040">
        <v>0.10138278000000001</v>
      </c>
      <c r="H2040">
        <v>532.00114744999996</v>
      </c>
      <c r="I2040">
        <f t="shared" si="155"/>
        <v>46.59</v>
      </c>
      <c r="J2040">
        <f t="shared" si="156"/>
        <v>1.0000000000000675E-2</v>
      </c>
      <c r="K2040">
        <f t="shared" si="157"/>
        <v>-0.6699999999999946</v>
      </c>
      <c r="L2040" t="b">
        <f t="shared" si="158"/>
        <v>1</v>
      </c>
      <c r="M2040" s="3">
        <f t="shared" si="159"/>
        <v>-1.4925373134329485E-2</v>
      </c>
    </row>
    <row r="2041" spans="1:13">
      <c r="A2041" s="1">
        <v>43582.209027777775</v>
      </c>
      <c r="B2041">
        <v>6.27</v>
      </c>
      <c r="C2041">
        <v>53.64</v>
      </c>
      <c r="D2041">
        <v>1062.7201955200001</v>
      </c>
      <c r="E2041">
        <v>0</v>
      </c>
      <c r="F2041">
        <v>10</v>
      </c>
      <c r="G2041" s="2">
        <v>0</v>
      </c>
      <c r="H2041">
        <v>1062.7201955200001</v>
      </c>
      <c r="I2041">
        <f t="shared" si="155"/>
        <v>47.370000000000005</v>
      </c>
      <c r="J2041">
        <f t="shared" si="156"/>
        <v>-0.13000000000000078</v>
      </c>
      <c r="K2041">
        <f t="shared" si="157"/>
        <v>0.64999999999999858</v>
      </c>
      <c r="L2041" t="b">
        <f t="shared" si="158"/>
        <v>1</v>
      </c>
      <c r="M2041" s="3">
        <f t="shared" si="159"/>
        <v>-0.20000000000000165</v>
      </c>
    </row>
    <row r="2042" spans="1:13" hidden="1">
      <c r="A2042" s="1">
        <v>43582.250694444447</v>
      </c>
      <c r="B2042">
        <v>6.83</v>
      </c>
      <c r="C2042">
        <v>54.11</v>
      </c>
      <c r="D2042">
        <v>1068.33118816</v>
      </c>
      <c r="E2042">
        <v>0</v>
      </c>
      <c r="F2042">
        <v>10</v>
      </c>
      <c r="G2042" s="2">
        <v>0</v>
      </c>
      <c r="H2042">
        <v>1068.33118816</v>
      </c>
      <c r="I2042">
        <f t="shared" si="155"/>
        <v>47.28</v>
      </c>
      <c r="J2042">
        <f t="shared" si="156"/>
        <v>0.5600000000000005</v>
      </c>
      <c r="K2042">
        <f t="shared" si="157"/>
        <v>0.46999999999999886</v>
      </c>
      <c r="L2042" t="b">
        <f t="shared" si="158"/>
        <v>0</v>
      </c>
      <c r="M2042" s="3">
        <f t="shared" si="159"/>
        <v>1.1914893617021316</v>
      </c>
    </row>
    <row r="2043" spans="1:13" hidden="1">
      <c r="A2043" s="1">
        <v>43582.292361111111</v>
      </c>
      <c r="B2043">
        <v>6.97</v>
      </c>
      <c r="C2043">
        <v>54.4</v>
      </c>
      <c r="D2043">
        <v>1069.68727979</v>
      </c>
      <c r="E2043">
        <v>5</v>
      </c>
      <c r="F2043">
        <v>5</v>
      </c>
      <c r="G2043">
        <v>0.10099010999999999</v>
      </c>
      <c r="H2043">
        <v>534.84365722999996</v>
      </c>
      <c r="I2043">
        <f t="shared" si="155"/>
        <v>47.43</v>
      </c>
      <c r="J2043">
        <f t="shared" si="156"/>
        <v>0.13999999999999968</v>
      </c>
      <c r="K2043">
        <f t="shared" si="157"/>
        <v>0.28999999999999915</v>
      </c>
      <c r="L2043" t="b">
        <f t="shared" si="158"/>
        <v>0</v>
      </c>
      <c r="M2043" s="3">
        <f t="shared" si="159"/>
        <v>0.48275862068965547</v>
      </c>
    </row>
    <row r="2044" spans="1:13" hidden="1">
      <c r="A2044" s="1">
        <v>43582.334027777775</v>
      </c>
      <c r="B2044">
        <v>6.83</v>
      </c>
      <c r="C2044">
        <v>54.88</v>
      </c>
      <c r="D2044">
        <v>1068.32341956</v>
      </c>
      <c r="E2044">
        <v>0</v>
      </c>
      <c r="F2044">
        <v>10</v>
      </c>
      <c r="G2044" s="2">
        <v>0</v>
      </c>
      <c r="H2044">
        <v>1068.32341956</v>
      </c>
      <c r="I2044">
        <f t="shared" si="155"/>
        <v>48.050000000000004</v>
      </c>
      <c r="J2044">
        <f t="shared" si="156"/>
        <v>-0.13999999999999968</v>
      </c>
      <c r="K2044">
        <f t="shared" si="157"/>
        <v>0.48000000000000398</v>
      </c>
      <c r="L2044" t="b">
        <f t="shared" si="158"/>
        <v>0</v>
      </c>
      <c r="M2044" s="3">
        <f t="shared" si="159"/>
        <v>-0.29166666666666358</v>
      </c>
    </row>
    <row r="2045" spans="1:13" hidden="1">
      <c r="A2045" s="1">
        <v>43582.375694444447</v>
      </c>
      <c r="B2045">
        <v>6.86</v>
      </c>
      <c r="C2045">
        <v>54.86</v>
      </c>
      <c r="D2045">
        <v>1068.594474489</v>
      </c>
      <c r="E2045">
        <v>2</v>
      </c>
      <c r="F2045">
        <v>8</v>
      </c>
      <c r="G2045">
        <v>4.0245700000000002E-2</v>
      </c>
      <c r="H2045">
        <v>854.81857260000004</v>
      </c>
      <c r="I2045">
        <f t="shared" si="155"/>
        <v>48</v>
      </c>
      <c r="J2045">
        <f t="shared" si="156"/>
        <v>3.0000000000000249E-2</v>
      </c>
      <c r="K2045">
        <f t="shared" si="157"/>
        <v>-2.0000000000003126E-2</v>
      </c>
      <c r="L2045" t="b">
        <f t="shared" si="158"/>
        <v>0</v>
      </c>
      <c r="M2045" s="3">
        <f t="shared" si="159"/>
        <v>-1.499999999999778</v>
      </c>
    </row>
    <row r="2046" spans="1:13" hidden="1">
      <c r="A2046" s="1">
        <v>43582.417361111111</v>
      </c>
      <c r="B2046">
        <v>6.67</v>
      </c>
      <c r="C2046">
        <v>54.49</v>
      </c>
      <c r="D2046">
        <v>1066.6743817675999</v>
      </c>
      <c r="E2046">
        <v>5</v>
      </c>
      <c r="F2046">
        <v>5</v>
      </c>
      <c r="G2046">
        <v>0.10064561</v>
      </c>
      <c r="H2046">
        <v>533.33719108000003</v>
      </c>
      <c r="I2046">
        <f t="shared" si="155"/>
        <v>47.82</v>
      </c>
      <c r="J2046">
        <f t="shared" si="156"/>
        <v>-0.19000000000000039</v>
      </c>
      <c r="K2046">
        <f t="shared" si="157"/>
        <v>-0.36999999999999744</v>
      </c>
      <c r="L2046" t="b">
        <f t="shared" si="158"/>
        <v>0</v>
      </c>
      <c r="M2046" s="3">
        <f t="shared" si="159"/>
        <v>0.51351351351351815</v>
      </c>
    </row>
    <row r="2047" spans="1:13" hidden="1">
      <c r="A2047" s="1">
        <v>43582.459027777775</v>
      </c>
      <c r="B2047">
        <v>6.69</v>
      </c>
      <c r="C2047">
        <v>54.42</v>
      </c>
      <c r="D2047">
        <v>1066.9045712428001</v>
      </c>
      <c r="E2047">
        <v>5</v>
      </c>
      <c r="F2047">
        <v>5</v>
      </c>
      <c r="G2047">
        <v>0.10071446000000001</v>
      </c>
      <c r="H2047">
        <v>533.45230524999999</v>
      </c>
      <c r="I2047">
        <f t="shared" si="155"/>
        <v>47.730000000000004</v>
      </c>
      <c r="J2047">
        <f t="shared" si="156"/>
        <v>2.0000000000000462E-2</v>
      </c>
      <c r="K2047">
        <f t="shared" si="157"/>
        <v>-7.0000000000000284E-2</v>
      </c>
      <c r="L2047" t="b">
        <f t="shared" si="158"/>
        <v>0</v>
      </c>
      <c r="M2047" s="3">
        <f t="shared" si="159"/>
        <v>-0.28571428571429114</v>
      </c>
    </row>
    <row r="2048" spans="1:13" hidden="1">
      <c r="A2048" s="1">
        <v>43582.500694444447</v>
      </c>
      <c r="B2048">
        <v>6.7</v>
      </c>
      <c r="C2048">
        <v>54.34</v>
      </c>
      <c r="D2048">
        <v>1067.0132893099999</v>
      </c>
      <c r="E2048">
        <v>0</v>
      </c>
      <c r="F2048">
        <v>10</v>
      </c>
      <c r="G2048" s="2">
        <v>0</v>
      </c>
      <c r="H2048">
        <v>1067.0132893099999</v>
      </c>
      <c r="I2048">
        <f t="shared" si="155"/>
        <v>47.64</v>
      </c>
      <c r="J2048">
        <f t="shared" si="156"/>
        <v>9.9999999999997868E-3</v>
      </c>
      <c r="K2048">
        <f t="shared" si="157"/>
        <v>-7.9999999999998295E-2</v>
      </c>
      <c r="L2048" t="b">
        <f t="shared" si="158"/>
        <v>0</v>
      </c>
      <c r="M2048" s="3">
        <f t="shared" si="159"/>
        <v>-0.125</v>
      </c>
    </row>
    <row r="2049" spans="1:13" hidden="1">
      <c r="A2049" s="1">
        <v>43582.542361111111</v>
      </c>
      <c r="B2049">
        <v>6.68</v>
      </c>
      <c r="C2049">
        <v>54.14</v>
      </c>
      <c r="D2049">
        <v>1066.8179893967001</v>
      </c>
      <c r="E2049">
        <v>5</v>
      </c>
      <c r="F2049">
        <v>5</v>
      </c>
      <c r="G2049">
        <v>0.10081211</v>
      </c>
      <c r="H2049">
        <v>533.82738818999997</v>
      </c>
      <c r="I2049">
        <f t="shared" si="155"/>
        <v>47.46</v>
      </c>
      <c r="J2049">
        <f t="shared" si="156"/>
        <v>-2.0000000000000462E-2</v>
      </c>
      <c r="K2049">
        <f t="shared" si="157"/>
        <v>-0.20000000000000284</v>
      </c>
      <c r="L2049" t="b">
        <f t="shared" si="158"/>
        <v>0</v>
      </c>
      <c r="M2049" s="3">
        <f t="shared" si="159"/>
        <v>0.10000000000000089</v>
      </c>
    </row>
    <row r="2050" spans="1:13" hidden="1">
      <c r="A2050" s="1">
        <v>43582.584027777775</v>
      </c>
      <c r="B2050">
        <v>6.79</v>
      </c>
      <c r="C2050">
        <v>54.07</v>
      </c>
      <c r="D2050">
        <v>1067.8525212500001</v>
      </c>
      <c r="E2050">
        <v>0</v>
      </c>
      <c r="F2050">
        <v>10</v>
      </c>
      <c r="G2050" s="2">
        <v>0</v>
      </c>
      <c r="H2050">
        <v>1067.8525212500001</v>
      </c>
      <c r="I2050">
        <f t="shared" si="155"/>
        <v>47.28</v>
      </c>
      <c r="J2050">
        <f t="shared" si="156"/>
        <v>0.11000000000000032</v>
      </c>
      <c r="K2050">
        <f t="shared" si="157"/>
        <v>-7.0000000000000284E-2</v>
      </c>
      <c r="L2050" t="b">
        <f t="shared" si="158"/>
        <v>0</v>
      </c>
      <c r="M2050" s="3">
        <f t="shared" si="159"/>
        <v>-1.5714285714285696</v>
      </c>
    </row>
    <row r="2051" spans="1:13">
      <c r="A2051" s="1">
        <v>43582.625694444447</v>
      </c>
      <c r="B2051">
        <v>6.93</v>
      </c>
      <c r="C2051">
        <v>54.86</v>
      </c>
      <c r="D2051">
        <v>1069.26176371</v>
      </c>
      <c r="E2051">
        <v>0</v>
      </c>
      <c r="F2051">
        <v>10</v>
      </c>
      <c r="G2051" s="2">
        <v>0</v>
      </c>
      <c r="H2051">
        <v>1069.26176371</v>
      </c>
      <c r="I2051">
        <f t="shared" ref="I2051:I2114" si="160">C2051-B2051</f>
        <v>47.93</v>
      </c>
      <c r="J2051">
        <f t="shared" ref="J2051:J2114" si="161">B2051-B2050</f>
        <v>0.13999999999999968</v>
      </c>
      <c r="K2051">
        <f t="shared" ref="K2051:K2114" si="162">C2051-C2050</f>
        <v>0.78999999999999915</v>
      </c>
      <c r="L2051" t="b">
        <f t="shared" ref="L2051:L2114" si="163">ABS(K2051)&gt;0.5</f>
        <v>1</v>
      </c>
      <c r="M2051" s="3">
        <f t="shared" si="159"/>
        <v>0.1772151898734175</v>
      </c>
    </row>
    <row r="2052" spans="1:13" hidden="1">
      <c r="A2052" s="1">
        <v>43582.667361111111</v>
      </c>
      <c r="B2052">
        <v>6.9</v>
      </c>
      <c r="C2052">
        <v>55.07</v>
      </c>
      <c r="D2052">
        <v>1069.0024548700001</v>
      </c>
      <c r="E2052">
        <v>0</v>
      </c>
      <c r="F2052">
        <v>10</v>
      </c>
      <c r="G2052" s="2">
        <v>0</v>
      </c>
      <c r="H2052">
        <v>1069.0024548700001</v>
      </c>
      <c r="I2052">
        <f t="shared" si="160"/>
        <v>48.17</v>
      </c>
      <c r="J2052">
        <f t="shared" si="161"/>
        <v>-2.9999999999999361E-2</v>
      </c>
      <c r="K2052">
        <f t="shared" si="162"/>
        <v>0.21000000000000085</v>
      </c>
      <c r="L2052" t="b">
        <f t="shared" si="163"/>
        <v>0</v>
      </c>
      <c r="M2052" s="3">
        <f t="shared" ref="M2052:M2115" si="164">J2052/K2052</f>
        <v>-0.14285714285713924</v>
      </c>
    </row>
    <row r="2053" spans="1:13" hidden="1">
      <c r="A2053" s="1">
        <v>43582.709027777775</v>
      </c>
      <c r="B2053">
        <v>6.94</v>
      </c>
      <c r="C2053">
        <v>55.13</v>
      </c>
      <c r="D2053">
        <v>1069.4291711599999</v>
      </c>
      <c r="E2053">
        <v>0</v>
      </c>
      <c r="F2053">
        <v>10</v>
      </c>
      <c r="G2053" s="2">
        <v>0</v>
      </c>
      <c r="H2053">
        <v>1069.4291711599999</v>
      </c>
      <c r="I2053">
        <f t="shared" si="160"/>
        <v>48.190000000000005</v>
      </c>
      <c r="J2053">
        <f t="shared" si="161"/>
        <v>4.0000000000000036E-2</v>
      </c>
      <c r="K2053">
        <f t="shared" si="162"/>
        <v>6.0000000000002274E-2</v>
      </c>
      <c r="L2053" t="b">
        <f t="shared" si="163"/>
        <v>0</v>
      </c>
      <c r="M2053" s="3">
        <f t="shared" si="164"/>
        <v>0.66666666666664198</v>
      </c>
    </row>
    <row r="2054" spans="1:13">
      <c r="A2054" s="1">
        <v>43582.750694444447</v>
      </c>
      <c r="B2054">
        <v>6.68</v>
      </c>
      <c r="C2054">
        <v>54.47</v>
      </c>
      <c r="D2054">
        <v>1066.7558468459999</v>
      </c>
      <c r="E2054">
        <v>5</v>
      </c>
      <c r="F2054">
        <v>5</v>
      </c>
      <c r="G2054">
        <v>0.10067153</v>
      </c>
      <c r="H2054">
        <v>533.37794659999997</v>
      </c>
      <c r="I2054">
        <f t="shared" si="160"/>
        <v>47.79</v>
      </c>
      <c r="J2054">
        <f t="shared" si="161"/>
        <v>-0.26000000000000068</v>
      </c>
      <c r="K2054">
        <f t="shared" si="162"/>
        <v>-0.66000000000000369</v>
      </c>
      <c r="L2054" t="b">
        <f t="shared" si="163"/>
        <v>1</v>
      </c>
      <c r="M2054" s="3">
        <f t="shared" si="164"/>
        <v>0.39393939393939276</v>
      </c>
    </row>
    <row r="2055" spans="1:13">
      <c r="A2055" s="1">
        <v>43582.792361111111</v>
      </c>
      <c r="B2055">
        <v>6.68</v>
      </c>
      <c r="C2055">
        <v>53.93</v>
      </c>
      <c r="D2055">
        <v>1066.7994403499999</v>
      </c>
      <c r="E2055">
        <v>5</v>
      </c>
      <c r="F2055">
        <v>5</v>
      </c>
      <c r="G2055">
        <v>0.10102650000000001</v>
      </c>
      <c r="H2055">
        <v>533.39972565000005</v>
      </c>
      <c r="I2055">
        <f t="shared" si="160"/>
        <v>47.25</v>
      </c>
      <c r="J2055">
        <f t="shared" si="161"/>
        <v>0</v>
      </c>
      <c r="K2055">
        <f t="shared" si="162"/>
        <v>-0.53999999999999915</v>
      </c>
      <c r="L2055" t="b">
        <f t="shared" si="163"/>
        <v>1</v>
      </c>
      <c r="M2055" s="3">
        <f t="shared" si="164"/>
        <v>0</v>
      </c>
    </row>
    <row r="2056" spans="1:13" hidden="1">
      <c r="A2056" s="1">
        <v>43582.834027777775</v>
      </c>
      <c r="B2056">
        <v>6.7</v>
      </c>
      <c r="C2056">
        <v>54.07</v>
      </c>
      <c r="D2056">
        <v>1067.0308540568001</v>
      </c>
      <c r="E2056">
        <v>5</v>
      </c>
      <c r="F2056">
        <v>5</v>
      </c>
      <c r="G2056">
        <v>0.10096303</v>
      </c>
      <c r="H2056">
        <v>533.48566424000001</v>
      </c>
      <c r="I2056">
        <f t="shared" si="160"/>
        <v>47.37</v>
      </c>
      <c r="J2056">
        <f t="shared" si="161"/>
        <v>2.0000000000000462E-2</v>
      </c>
      <c r="K2056">
        <f t="shared" si="162"/>
        <v>0.14000000000000057</v>
      </c>
      <c r="L2056" t="b">
        <f t="shared" si="163"/>
        <v>0</v>
      </c>
      <c r="M2056" s="3">
        <f t="shared" si="164"/>
        <v>0.14285714285714557</v>
      </c>
    </row>
    <row r="2057" spans="1:13" hidden="1">
      <c r="A2057" s="1">
        <v>43582.875694444447</v>
      </c>
      <c r="B2057">
        <v>6.72</v>
      </c>
      <c r="C2057">
        <v>53.84</v>
      </c>
      <c r="D2057">
        <v>1067.1885038139999</v>
      </c>
      <c r="E2057">
        <v>2</v>
      </c>
      <c r="F2057">
        <v>8</v>
      </c>
      <c r="G2057">
        <v>4.0439080000000002E-2</v>
      </c>
      <c r="H2057">
        <v>853.80967624000004</v>
      </c>
      <c r="I2057">
        <f t="shared" si="160"/>
        <v>47.120000000000005</v>
      </c>
      <c r="J2057">
        <f t="shared" si="161"/>
        <v>1.9999999999999574E-2</v>
      </c>
      <c r="K2057">
        <f t="shared" si="162"/>
        <v>-0.22999999999999687</v>
      </c>
      <c r="L2057" t="b">
        <f t="shared" si="163"/>
        <v>0</v>
      </c>
      <c r="M2057" s="3">
        <f t="shared" si="164"/>
        <v>-8.6956521739129766E-2</v>
      </c>
    </row>
    <row r="2058" spans="1:13" hidden="1">
      <c r="A2058" s="1">
        <v>43582.917361111111</v>
      </c>
      <c r="B2058">
        <v>6.61</v>
      </c>
      <c r="C2058">
        <v>53.42</v>
      </c>
      <c r="D2058">
        <v>1066.09591929</v>
      </c>
      <c r="E2058">
        <v>0</v>
      </c>
      <c r="F2058">
        <v>10</v>
      </c>
      <c r="G2058" s="2">
        <v>0</v>
      </c>
      <c r="H2058">
        <v>1066.09591929</v>
      </c>
      <c r="I2058">
        <f t="shared" si="160"/>
        <v>46.81</v>
      </c>
      <c r="J2058">
        <f t="shared" si="161"/>
        <v>-0.10999999999999943</v>
      </c>
      <c r="K2058">
        <f t="shared" si="162"/>
        <v>-0.42000000000000171</v>
      </c>
      <c r="L2058" t="b">
        <f t="shared" si="163"/>
        <v>0</v>
      </c>
      <c r="M2058" s="3">
        <f t="shared" si="164"/>
        <v>0.26190476190475948</v>
      </c>
    </row>
    <row r="2059" spans="1:13" hidden="1">
      <c r="A2059" s="1">
        <v>43582.959027777775</v>
      </c>
      <c r="B2059">
        <v>6.68</v>
      </c>
      <c r="C2059">
        <v>53.84</v>
      </c>
      <c r="D2059">
        <v>1066.760812835</v>
      </c>
      <c r="E2059">
        <v>5</v>
      </c>
      <c r="F2059">
        <v>5</v>
      </c>
      <c r="G2059">
        <v>0.1010549</v>
      </c>
      <c r="H2059">
        <v>533.50926376999996</v>
      </c>
      <c r="I2059">
        <f t="shared" si="160"/>
        <v>47.160000000000004</v>
      </c>
      <c r="J2059">
        <f t="shared" si="161"/>
        <v>6.9999999999999396E-2</v>
      </c>
      <c r="K2059">
        <f t="shared" si="162"/>
        <v>0.42000000000000171</v>
      </c>
      <c r="L2059" t="b">
        <f t="shared" si="163"/>
        <v>0</v>
      </c>
      <c r="M2059" s="3">
        <f t="shared" si="164"/>
        <v>0.16666666666666455</v>
      </c>
    </row>
    <row r="2060" spans="1:13" hidden="1">
      <c r="A2060" s="1">
        <v>43583.000694444447</v>
      </c>
      <c r="B2060">
        <v>6.81</v>
      </c>
      <c r="C2060">
        <v>54.11</v>
      </c>
      <c r="D2060">
        <v>1068.0568943272001</v>
      </c>
      <c r="E2060">
        <v>5</v>
      </c>
      <c r="F2060">
        <v>5</v>
      </c>
      <c r="G2060">
        <v>0.10102617999999999</v>
      </c>
      <c r="H2060">
        <v>534.02846580000005</v>
      </c>
      <c r="I2060">
        <f t="shared" si="160"/>
        <v>47.3</v>
      </c>
      <c r="J2060">
        <f t="shared" si="161"/>
        <v>0.12999999999999989</v>
      </c>
      <c r="K2060">
        <f t="shared" si="162"/>
        <v>0.26999999999999602</v>
      </c>
      <c r="L2060" t="b">
        <f t="shared" si="163"/>
        <v>0</v>
      </c>
      <c r="M2060" s="3">
        <f t="shared" si="164"/>
        <v>0.48148148148148817</v>
      </c>
    </row>
    <row r="2061" spans="1:13" hidden="1">
      <c r="A2061" s="1">
        <v>43583.042361111111</v>
      </c>
      <c r="B2061">
        <v>6.72</v>
      </c>
      <c r="C2061">
        <v>54.06</v>
      </c>
      <c r="D2061">
        <v>1067.2055534690001</v>
      </c>
      <c r="E2061">
        <v>5</v>
      </c>
      <c r="F2061">
        <v>5</v>
      </c>
      <c r="G2061">
        <v>0.10097965</v>
      </c>
      <c r="H2061">
        <v>533.60282815999994</v>
      </c>
      <c r="I2061">
        <f t="shared" si="160"/>
        <v>47.34</v>
      </c>
      <c r="J2061">
        <f t="shared" si="161"/>
        <v>-8.9999999999999858E-2</v>
      </c>
      <c r="K2061">
        <f t="shared" si="162"/>
        <v>-4.9999999999997158E-2</v>
      </c>
      <c r="L2061" t="b">
        <f t="shared" si="163"/>
        <v>0</v>
      </c>
      <c r="M2061" s="3">
        <f t="shared" si="164"/>
        <v>1.8000000000000995</v>
      </c>
    </row>
    <row r="2062" spans="1:13" hidden="1">
      <c r="A2062" s="1">
        <v>43583.084027777775</v>
      </c>
      <c r="B2062">
        <v>6.83</v>
      </c>
      <c r="C2062">
        <v>54.49</v>
      </c>
      <c r="D2062">
        <v>1068.3317289399999</v>
      </c>
      <c r="E2062">
        <v>0</v>
      </c>
      <c r="F2062">
        <v>10</v>
      </c>
      <c r="G2062" s="2">
        <v>0</v>
      </c>
      <c r="H2062">
        <v>1068.3317289399999</v>
      </c>
      <c r="I2062">
        <f t="shared" si="160"/>
        <v>47.660000000000004</v>
      </c>
      <c r="J2062">
        <f t="shared" si="161"/>
        <v>0.11000000000000032</v>
      </c>
      <c r="K2062">
        <f t="shared" si="162"/>
        <v>0.42999999999999972</v>
      </c>
      <c r="L2062" t="b">
        <f t="shared" si="163"/>
        <v>0</v>
      </c>
      <c r="M2062" s="3">
        <f t="shared" si="164"/>
        <v>0.25581395348837299</v>
      </c>
    </row>
    <row r="2063" spans="1:13">
      <c r="A2063" s="1">
        <v>43583.125694444447</v>
      </c>
      <c r="B2063">
        <v>6.97</v>
      </c>
      <c r="C2063">
        <v>55.07</v>
      </c>
      <c r="D2063">
        <v>1069.6719266</v>
      </c>
      <c r="E2063">
        <v>0</v>
      </c>
      <c r="F2063">
        <v>10</v>
      </c>
      <c r="G2063" s="2">
        <v>0</v>
      </c>
      <c r="H2063">
        <v>1069.6719266</v>
      </c>
      <c r="I2063">
        <f t="shared" si="160"/>
        <v>48.1</v>
      </c>
      <c r="J2063">
        <f t="shared" si="161"/>
        <v>0.13999999999999968</v>
      </c>
      <c r="K2063">
        <f t="shared" si="162"/>
        <v>0.57999999999999829</v>
      </c>
      <c r="L2063" t="b">
        <f t="shared" si="163"/>
        <v>1</v>
      </c>
      <c r="M2063" s="3">
        <f t="shared" si="164"/>
        <v>0.24137931034482774</v>
      </c>
    </row>
    <row r="2064" spans="1:13" hidden="1">
      <c r="A2064" s="1">
        <v>43583.167361111111</v>
      </c>
      <c r="B2064">
        <v>7.05</v>
      </c>
      <c r="C2064">
        <v>54.84</v>
      </c>
      <c r="D2064">
        <v>1070.5401965814001</v>
      </c>
      <c r="E2064">
        <v>5</v>
      </c>
      <c r="F2064">
        <v>5</v>
      </c>
      <c r="G2064">
        <v>0.10081754</v>
      </c>
      <c r="H2064">
        <v>535.10731522000003</v>
      </c>
      <c r="I2064">
        <f t="shared" si="160"/>
        <v>47.790000000000006</v>
      </c>
      <c r="J2064">
        <f t="shared" si="161"/>
        <v>8.0000000000000071E-2</v>
      </c>
      <c r="K2064">
        <f t="shared" si="162"/>
        <v>-0.22999999999999687</v>
      </c>
      <c r="L2064" t="b">
        <f t="shared" si="163"/>
        <v>0</v>
      </c>
      <c r="M2064" s="3">
        <f t="shared" si="164"/>
        <v>-0.34782608695652678</v>
      </c>
    </row>
    <row r="2065" spans="1:13" hidden="1">
      <c r="A2065" s="1">
        <v>43583.209027777775</v>
      </c>
      <c r="B2065">
        <v>7.11</v>
      </c>
      <c r="C2065">
        <v>55.28</v>
      </c>
      <c r="D2065">
        <v>1071.0655051199999</v>
      </c>
      <c r="E2065">
        <v>0</v>
      </c>
      <c r="F2065">
        <v>10</v>
      </c>
      <c r="G2065" s="2">
        <v>0</v>
      </c>
      <c r="H2065">
        <v>1071.0655051199999</v>
      </c>
      <c r="I2065">
        <f t="shared" si="160"/>
        <v>48.17</v>
      </c>
      <c r="J2065">
        <f t="shared" si="161"/>
        <v>6.0000000000000497E-2</v>
      </c>
      <c r="K2065">
        <f t="shared" si="162"/>
        <v>0.43999999999999773</v>
      </c>
      <c r="L2065" t="b">
        <f t="shared" si="163"/>
        <v>0</v>
      </c>
      <c r="M2065" s="3">
        <f t="shared" si="164"/>
        <v>0.13636363636363819</v>
      </c>
    </row>
    <row r="2066" spans="1:13" hidden="1">
      <c r="A2066" s="1">
        <v>43583.250694444447</v>
      </c>
      <c r="B2066">
        <v>7</v>
      </c>
      <c r="C2066">
        <v>55.45</v>
      </c>
      <c r="D2066">
        <v>1069.9624346927999</v>
      </c>
      <c r="E2066">
        <v>2</v>
      </c>
      <c r="F2066">
        <v>8</v>
      </c>
      <c r="G2066">
        <v>4.0133929999999998E-2</v>
      </c>
      <c r="H2066">
        <v>855.96992528999999</v>
      </c>
      <c r="I2066">
        <f t="shared" si="160"/>
        <v>48.45</v>
      </c>
      <c r="J2066">
        <f t="shared" si="161"/>
        <v>-0.11000000000000032</v>
      </c>
      <c r="K2066">
        <f t="shared" si="162"/>
        <v>0.17000000000000171</v>
      </c>
      <c r="L2066" t="b">
        <f t="shared" si="163"/>
        <v>0</v>
      </c>
      <c r="M2066" s="3">
        <f t="shared" si="164"/>
        <v>-0.64705882352940713</v>
      </c>
    </row>
    <row r="2067" spans="1:13" hidden="1">
      <c r="A2067" s="1">
        <v>43583.292361111111</v>
      </c>
      <c r="B2067">
        <v>7</v>
      </c>
      <c r="C2067">
        <v>55.44</v>
      </c>
      <c r="D2067">
        <v>1070.0365579085001</v>
      </c>
      <c r="E2067">
        <v>5</v>
      </c>
      <c r="F2067">
        <v>5</v>
      </c>
      <c r="G2067">
        <v>0.10038045</v>
      </c>
      <c r="H2067">
        <v>534.83510122999996</v>
      </c>
      <c r="I2067">
        <f t="shared" si="160"/>
        <v>48.44</v>
      </c>
      <c r="J2067">
        <f t="shared" si="161"/>
        <v>0</v>
      </c>
      <c r="K2067">
        <f t="shared" si="162"/>
        <v>-1.0000000000005116E-2</v>
      </c>
      <c r="L2067" t="b">
        <f t="shared" si="163"/>
        <v>0</v>
      </c>
      <c r="M2067" s="3">
        <f t="shared" si="164"/>
        <v>0</v>
      </c>
    </row>
    <row r="2068" spans="1:13" hidden="1">
      <c r="A2068" s="1">
        <v>43583.334027777775</v>
      </c>
      <c r="B2068">
        <v>6.89</v>
      </c>
      <c r="C2068">
        <v>55.31</v>
      </c>
      <c r="D2068">
        <v>1068.92309847</v>
      </c>
      <c r="E2068">
        <v>0</v>
      </c>
      <c r="F2068">
        <v>10</v>
      </c>
      <c r="G2068" s="2">
        <v>0</v>
      </c>
      <c r="H2068">
        <v>1068.92309847</v>
      </c>
      <c r="I2068">
        <f t="shared" si="160"/>
        <v>48.42</v>
      </c>
      <c r="J2068">
        <f t="shared" si="161"/>
        <v>-0.11000000000000032</v>
      </c>
      <c r="K2068">
        <f t="shared" si="162"/>
        <v>-0.12999999999999545</v>
      </c>
      <c r="L2068" t="b">
        <f t="shared" si="163"/>
        <v>0</v>
      </c>
      <c r="M2068" s="3">
        <f t="shared" si="164"/>
        <v>0.84615384615387823</v>
      </c>
    </row>
    <row r="2069" spans="1:13">
      <c r="A2069" s="1">
        <v>43583.375694444447</v>
      </c>
      <c r="B2069">
        <v>6.79</v>
      </c>
      <c r="C2069">
        <v>54.33</v>
      </c>
      <c r="D2069">
        <v>1067.90598944</v>
      </c>
      <c r="E2069">
        <v>0</v>
      </c>
      <c r="F2069">
        <v>10</v>
      </c>
      <c r="G2069" s="2">
        <v>0</v>
      </c>
      <c r="H2069">
        <v>1067.90598944</v>
      </c>
      <c r="I2069">
        <f t="shared" si="160"/>
        <v>47.54</v>
      </c>
      <c r="J2069">
        <f t="shared" si="161"/>
        <v>-9.9999999999999645E-2</v>
      </c>
      <c r="K2069">
        <f t="shared" si="162"/>
        <v>-0.98000000000000398</v>
      </c>
      <c r="L2069" t="b">
        <f t="shared" si="163"/>
        <v>1</v>
      </c>
      <c r="M2069" s="3">
        <f t="shared" si="164"/>
        <v>0.10204081632652984</v>
      </c>
    </row>
    <row r="2070" spans="1:13">
      <c r="A2070" s="1">
        <v>43583.417361111111</v>
      </c>
      <c r="B2070">
        <v>6.92</v>
      </c>
      <c r="C2070">
        <v>54.84</v>
      </c>
      <c r="D2070">
        <v>1069.1999247568001</v>
      </c>
      <c r="E2070">
        <v>2</v>
      </c>
      <c r="F2070">
        <v>8</v>
      </c>
      <c r="G2070">
        <v>4.0268680000000001E-2</v>
      </c>
      <c r="H2070">
        <v>855.33256258999995</v>
      </c>
      <c r="I2070">
        <f t="shared" si="160"/>
        <v>47.92</v>
      </c>
      <c r="J2070">
        <f t="shared" si="161"/>
        <v>0.12999999999999989</v>
      </c>
      <c r="K2070">
        <f t="shared" si="162"/>
        <v>0.51000000000000512</v>
      </c>
      <c r="L2070" t="b">
        <f t="shared" si="163"/>
        <v>1</v>
      </c>
      <c r="M2070" s="3">
        <f t="shared" si="164"/>
        <v>0.25490196078431093</v>
      </c>
    </row>
    <row r="2071" spans="1:13" hidden="1">
      <c r="A2071" s="1">
        <v>43583.459027777775</v>
      </c>
      <c r="B2071">
        <v>6.84</v>
      </c>
      <c r="C2071">
        <v>54.56</v>
      </c>
      <c r="D2071">
        <v>1068.4248916900001</v>
      </c>
      <c r="E2071">
        <v>0</v>
      </c>
      <c r="F2071">
        <v>10</v>
      </c>
      <c r="G2071" s="2">
        <v>0</v>
      </c>
      <c r="H2071">
        <v>1068.4248916900001</v>
      </c>
      <c r="I2071">
        <f t="shared" si="160"/>
        <v>47.72</v>
      </c>
      <c r="J2071">
        <f t="shared" si="161"/>
        <v>-8.0000000000000071E-2</v>
      </c>
      <c r="K2071">
        <f t="shared" si="162"/>
        <v>-0.28000000000000114</v>
      </c>
      <c r="L2071" t="b">
        <f t="shared" si="163"/>
        <v>0</v>
      </c>
      <c r="M2071" s="3">
        <f t="shared" si="164"/>
        <v>0.28571428571428481</v>
      </c>
    </row>
    <row r="2072" spans="1:13" hidden="1">
      <c r="A2072" s="1">
        <v>43583.500694444447</v>
      </c>
      <c r="B2072">
        <v>6.84</v>
      </c>
      <c r="C2072">
        <v>54.17</v>
      </c>
      <c r="D2072">
        <v>1068.354703939</v>
      </c>
      <c r="E2072">
        <v>2</v>
      </c>
      <c r="F2072">
        <v>8</v>
      </c>
      <c r="G2072">
        <v>4.0405990000000003E-2</v>
      </c>
      <c r="H2072">
        <v>854.68378822</v>
      </c>
      <c r="I2072">
        <f t="shared" si="160"/>
        <v>47.33</v>
      </c>
      <c r="J2072">
        <f t="shared" si="161"/>
        <v>0</v>
      </c>
      <c r="K2072">
        <f t="shared" si="162"/>
        <v>-0.39000000000000057</v>
      </c>
      <c r="L2072" t="b">
        <f t="shared" si="163"/>
        <v>0</v>
      </c>
      <c r="M2072" s="3">
        <f t="shared" si="164"/>
        <v>0</v>
      </c>
    </row>
    <row r="2073" spans="1:13">
      <c r="A2073" s="1">
        <v>43583.542361111111</v>
      </c>
      <c r="B2073">
        <v>6.94</v>
      </c>
      <c r="C2073">
        <v>54.74</v>
      </c>
      <c r="D2073">
        <v>1069.4241552650999</v>
      </c>
      <c r="E2073">
        <v>5</v>
      </c>
      <c r="F2073">
        <v>5</v>
      </c>
      <c r="G2073">
        <v>0.10075979</v>
      </c>
      <c r="H2073">
        <v>534.62242547999995</v>
      </c>
      <c r="I2073">
        <f t="shared" si="160"/>
        <v>47.800000000000004</v>
      </c>
      <c r="J2073">
        <f t="shared" si="161"/>
        <v>0.10000000000000053</v>
      </c>
      <c r="K2073">
        <f t="shared" si="162"/>
        <v>0.57000000000000028</v>
      </c>
      <c r="L2073" t="b">
        <f t="shared" si="163"/>
        <v>1</v>
      </c>
      <c r="M2073" s="3">
        <f t="shared" si="164"/>
        <v>0.17543859649122892</v>
      </c>
    </row>
    <row r="2074" spans="1:13" hidden="1">
      <c r="A2074" s="1">
        <v>43583.584027777775</v>
      </c>
      <c r="B2074">
        <v>6.83</v>
      </c>
      <c r="C2074">
        <v>54.41</v>
      </c>
      <c r="D2074">
        <v>1068.2776281608001</v>
      </c>
      <c r="E2074">
        <v>2</v>
      </c>
      <c r="F2074">
        <v>8</v>
      </c>
      <c r="G2074">
        <v>4.032848E-2</v>
      </c>
      <c r="H2074">
        <v>854.68952909999996</v>
      </c>
      <c r="I2074">
        <f t="shared" si="160"/>
        <v>47.58</v>
      </c>
      <c r="J2074">
        <f t="shared" si="161"/>
        <v>-0.11000000000000032</v>
      </c>
      <c r="K2074">
        <f t="shared" si="162"/>
        <v>-0.3300000000000054</v>
      </c>
      <c r="L2074" t="b">
        <f t="shared" si="163"/>
        <v>0</v>
      </c>
      <c r="M2074" s="3">
        <f t="shared" si="164"/>
        <v>0.33333333333332887</v>
      </c>
    </row>
    <row r="2075" spans="1:13">
      <c r="A2075" s="1">
        <v>43583.625694444447</v>
      </c>
      <c r="B2075">
        <v>6.89</v>
      </c>
      <c r="C2075">
        <v>54.94</v>
      </c>
      <c r="D2075">
        <v>1068.9401560900001</v>
      </c>
      <c r="E2075">
        <v>0</v>
      </c>
      <c r="F2075">
        <v>10</v>
      </c>
      <c r="G2075" s="2">
        <v>0</v>
      </c>
      <c r="H2075">
        <v>1068.9401560900001</v>
      </c>
      <c r="I2075">
        <f t="shared" si="160"/>
        <v>48.05</v>
      </c>
      <c r="J2075">
        <f t="shared" si="161"/>
        <v>5.9999999999999609E-2</v>
      </c>
      <c r="K2075">
        <f t="shared" si="162"/>
        <v>0.53000000000000114</v>
      </c>
      <c r="L2075" t="b">
        <f t="shared" si="163"/>
        <v>1</v>
      </c>
      <c r="M2075" s="3">
        <f t="shared" si="164"/>
        <v>0.11320754716981034</v>
      </c>
    </row>
    <row r="2076" spans="1:13" hidden="1">
      <c r="A2076" s="1">
        <v>43583.667361111111</v>
      </c>
      <c r="B2076">
        <v>6.84</v>
      </c>
      <c r="C2076">
        <v>54.98</v>
      </c>
      <c r="D2076">
        <v>1068.37352476</v>
      </c>
      <c r="E2076">
        <v>0</v>
      </c>
      <c r="F2076">
        <v>10</v>
      </c>
      <c r="G2076" s="2">
        <v>0</v>
      </c>
      <c r="H2076">
        <v>1068.37352476</v>
      </c>
      <c r="I2076">
        <f t="shared" si="160"/>
        <v>48.14</v>
      </c>
      <c r="J2076">
        <f t="shared" si="161"/>
        <v>-4.9999999999999822E-2</v>
      </c>
      <c r="K2076">
        <f t="shared" si="162"/>
        <v>3.9999999999999147E-2</v>
      </c>
      <c r="L2076" t="b">
        <f t="shared" si="163"/>
        <v>0</v>
      </c>
      <c r="M2076" s="3">
        <f t="shared" si="164"/>
        <v>-1.2500000000000222</v>
      </c>
    </row>
    <row r="2077" spans="1:13" hidden="1">
      <c r="A2077" s="1">
        <v>43583.709027777775</v>
      </c>
      <c r="B2077">
        <v>6.81</v>
      </c>
      <c r="C2077">
        <v>55.2</v>
      </c>
      <c r="D2077">
        <v>1068.0902176</v>
      </c>
      <c r="E2077">
        <v>0</v>
      </c>
      <c r="F2077">
        <v>10</v>
      </c>
      <c r="G2077" s="2">
        <v>0</v>
      </c>
      <c r="H2077">
        <v>1068.0902176</v>
      </c>
      <c r="I2077">
        <f t="shared" si="160"/>
        <v>48.39</v>
      </c>
      <c r="J2077">
        <f t="shared" si="161"/>
        <v>-3.0000000000000249E-2</v>
      </c>
      <c r="K2077">
        <f t="shared" si="162"/>
        <v>0.22000000000000597</v>
      </c>
      <c r="L2077" t="b">
        <f t="shared" si="163"/>
        <v>0</v>
      </c>
      <c r="M2077" s="3">
        <f t="shared" si="164"/>
        <v>-0.1363636363636338</v>
      </c>
    </row>
    <row r="2078" spans="1:13" hidden="1">
      <c r="A2078" s="1">
        <v>43583.750694444447</v>
      </c>
      <c r="B2078">
        <v>6.86</v>
      </c>
      <c r="C2078">
        <v>55.13</v>
      </c>
      <c r="D2078">
        <v>1068.6403103757</v>
      </c>
      <c r="E2078">
        <v>5</v>
      </c>
      <c r="F2078">
        <v>5</v>
      </c>
      <c r="G2078">
        <v>0.10041781</v>
      </c>
      <c r="H2078">
        <v>534.32015590000003</v>
      </c>
      <c r="I2078">
        <f t="shared" si="160"/>
        <v>48.27</v>
      </c>
      <c r="J2078">
        <f t="shared" si="161"/>
        <v>5.0000000000000711E-2</v>
      </c>
      <c r="K2078">
        <f t="shared" si="162"/>
        <v>-7.0000000000000284E-2</v>
      </c>
      <c r="L2078" t="b">
        <f t="shared" si="163"/>
        <v>0</v>
      </c>
      <c r="M2078" s="3">
        <f t="shared" si="164"/>
        <v>-0.71428571428572152</v>
      </c>
    </row>
    <row r="2079" spans="1:13" hidden="1">
      <c r="A2079" s="1">
        <v>43583.792361111111</v>
      </c>
      <c r="B2079">
        <v>6.81</v>
      </c>
      <c r="C2079">
        <v>54.87</v>
      </c>
      <c r="D2079">
        <v>1068.05934428</v>
      </c>
      <c r="E2079">
        <v>5</v>
      </c>
      <c r="F2079">
        <v>5</v>
      </c>
      <c r="G2079">
        <v>0.10053268999999999</v>
      </c>
      <c r="H2079">
        <v>534.02969499999995</v>
      </c>
      <c r="I2079">
        <f t="shared" si="160"/>
        <v>48.059999999999995</v>
      </c>
      <c r="J2079">
        <f t="shared" si="161"/>
        <v>-5.0000000000000711E-2</v>
      </c>
      <c r="K2079">
        <f t="shared" si="162"/>
        <v>-0.26000000000000512</v>
      </c>
      <c r="L2079" t="b">
        <f t="shared" si="163"/>
        <v>0</v>
      </c>
      <c r="M2079" s="3">
        <f t="shared" si="164"/>
        <v>0.19230769230769126</v>
      </c>
    </row>
    <row r="2080" spans="1:13">
      <c r="A2080" s="1">
        <v>43583.834027777775</v>
      </c>
      <c r="B2080">
        <v>6.98</v>
      </c>
      <c r="C2080">
        <v>55.51</v>
      </c>
      <c r="D2080">
        <v>1069.84761581</v>
      </c>
      <c r="E2080">
        <v>2</v>
      </c>
      <c r="F2080">
        <v>8</v>
      </c>
      <c r="G2080">
        <v>4.0114280000000002E-2</v>
      </c>
      <c r="H2080">
        <v>855.87804629000004</v>
      </c>
      <c r="I2080">
        <f t="shared" si="160"/>
        <v>48.53</v>
      </c>
      <c r="J2080">
        <f t="shared" si="161"/>
        <v>0.17000000000000082</v>
      </c>
      <c r="K2080">
        <f t="shared" si="162"/>
        <v>0.64000000000000057</v>
      </c>
      <c r="L2080" t="b">
        <f t="shared" si="163"/>
        <v>1</v>
      </c>
      <c r="M2080" s="3">
        <f t="shared" si="164"/>
        <v>0.26562500000000105</v>
      </c>
    </row>
    <row r="2081" spans="1:13" hidden="1">
      <c r="A2081" s="1">
        <v>43583.875694444447</v>
      </c>
      <c r="B2081">
        <v>6.98</v>
      </c>
      <c r="C2081">
        <v>55.52</v>
      </c>
      <c r="D2081">
        <v>1069.82001648</v>
      </c>
      <c r="E2081">
        <v>0</v>
      </c>
      <c r="F2081">
        <v>10</v>
      </c>
      <c r="G2081" s="2">
        <v>0</v>
      </c>
      <c r="H2081">
        <v>1069.82001648</v>
      </c>
      <c r="I2081">
        <f t="shared" si="160"/>
        <v>48.540000000000006</v>
      </c>
      <c r="J2081">
        <f t="shared" si="161"/>
        <v>0</v>
      </c>
      <c r="K2081">
        <f t="shared" si="162"/>
        <v>1.0000000000005116E-2</v>
      </c>
      <c r="L2081" t="b">
        <f t="shared" si="163"/>
        <v>0</v>
      </c>
      <c r="M2081" s="3">
        <f t="shared" si="164"/>
        <v>0</v>
      </c>
    </row>
    <row r="2082" spans="1:13" hidden="1">
      <c r="A2082" s="1">
        <v>43583.917361111111</v>
      </c>
      <c r="B2082">
        <v>6.87</v>
      </c>
      <c r="C2082">
        <v>55.14</v>
      </c>
      <c r="D2082">
        <v>1068.69155378</v>
      </c>
      <c r="E2082">
        <v>5</v>
      </c>
      <c r="F2082">
        <v>5</v>
      </c>
      <c r="G2082">
        <v>0.100423</v>
      </c>
      <c r="H2082">
        <v>534.29758889000004</v>
      </c>
      <c r="I2082">
        <f t="shared" si="160"/>
        <v>48.27</v>
      </c>
      <c r="J2082">
        <f t="shared" si="161"/>
        <v>-0.11000000000000032</v>
      </c>
      <c r="K2082">
        <f t="shared" si="162"/>
        <v>-0.38000000000000256</v>
      </c>
      <c r="L2082" t="b">
        <f t="shared" si="163"/>
        <v>0</v>
      </c>
      <c r="M2082" s="3">
        <f t="shared" si="164"/>
        <v>0.28947368421052522</v>
      </c>
    </row>
    <row r="2083" spans="1:13">
      <c r="A2083" s="1">
        <v>43583.959027777775</v>
      </c>
      <c r="B2083">
        <v>6.55</v>
      </c>
      <c r="C2083">
        <v>54.06</v>
      </c>
      <c r="D2083">
        <v>1065.4842088099999</v>
      </c>
      <c r="E2083">
        <v>0</v>
      </c>
      <c r="F2083">
        <v>10</v>
      </c>
      <c r="G2083" s="2">
        <v>0</v>
      </c>
      <c r="H2083">
        <v>1065.4842088099999</v>
      </c>
      <c r="I2083">
        <f t="shared" si="160"/>
        <v>47.510000000000005</v>
      </c>
      <c r="J2083">
        <f t="shared" si="161"/>
        <v>-0.32000000000000028</v>
      </c>
      <c r="K2083">
        <f t="shared" si="162"/>
        <v>-1.0799999999999983</v>
      </c>
      <c r="L2083" t="b">
        <f t="shared" si="163"/>
        <v>1</v>
      </c>
      <c r="M2083" s="3">
        <f t="shared" si="164"/>
        <v>0.296296296296297</v>
      </c>
    </row>
    <row r="2084" spans="1:13" hidden="1">
      <c r="A2084" s="1">
        <v>43584.000694444447</v>
      </c>
      <c r="B2084">
        <v>6.53</v>
      </c>
      <c r="C2084">
        <v>54.4</v>
      </c>
      <c r="D2084">
        <v>1065.288956097</v>
      </c>
      <c r="E2084">
        <v>2</v>
      </c>
      <c r="F2084">
        <v>8</v>
      </c>
      <c r="G2084">
        <v>4.021243E-2</v>
      </c>
      <c r="H2084">
        <v>852.32794806000004</v>
      </c>
      <c r="I2084">
        <f t="shared" si="160"/>
        <v>47.87</v>
      </c>
      <c r="J2084">
        <f t="shared" si="161"/>
        <v>-1.9999999999999574E-2</v>
      </c>
      <c r="K2084">
        <f t="shared" si="162"/>
        <v>0.33999999999999631</v>
      </c>
      <c r="L2084" t="b">
        <f t="shared" si="163"/>
        <v>0</v>
      </c>
      <c r="M2084" s="3">
        <f t="shared" si="164"/>
        <v>-5.8823529411764094E-2</v>
      </c>
    </row>
    <row r="2085" spans="1:13">
      <c r="A2085" s="1">
        <v>43584.042361111111</v>
      </c>
      <c r="B2085">
        <v>6.65</v>
      </c>
      <c r="C2085">
        <v>55.51</v>
      </c>
      <c r="D2085">
        <v>1066.49009798</v>
      </c>
      <c r="E2085">
        <v>0</v>
      </c>
      <c r="F2085">
        <v>10</v>
      </c>
      <c r="G2085" s="2">
        <v>0</v>
      </c>
      <c r="H2085">
        <v>1066.49009798</v>
      </c>
      <c r="I2085">
        <f t="shared" si="160"/>
        <v>48.86</v>
      </c>
      <c r="J2085">
        <f t="shared" si="161"/>
        <v>0.12000000000000011</v>
      </c>
      <c r="K2085">
        <f t="shared" si="162"/>
        <v>1.1099999999999994</v>
      </c>
      <c r="L2085" t="b">
        <f t="shared" si="163"/>
        <v>1</v>
      </c>
      <c r="M2085" s="3">
        <f t="shared" si="164"/>
        <v>0.10810810810810825</v>
      </c>
    </row>
    <row r="2086" spans="1:13" hidden="1">
      <c r="A2086" s="1">
        <v>43584.084027777775</v>
      </c>
      <c r="B2086">
        <v>6.54</v>
      </c>
      <c r="C2086">
        <v>55.13</v>
      </c>
      <c r="D2086">
        <v>1065.4121360300001</v>
      </c>
      <c r="E2086">
        <v>0</v>
      </c>
      <c r="F2086">
        <v>10</v>
      </c>
      <c r="G2086" s="2">
        <v>0</v>
      </c>
      <c r="H2086">
        <v>1065.4121360300001</v>
      </c>
      <c r="I2086">
        <f t="shared" si="160"/>
        <v>48.59</v>
      </c>
      <c r="J2086">
        <f t="shared" si="161"/>
        <v>-0.11000000000000032</v>
      </c>
      <c r="K2086">
        <f t="shared" si="162"/>
        <v>-0.37999999999999545</v>
      </c>
      <c r="L2086" t="b">
        <f t="shared" si="163"/>
        <v>0</v>
      </c>
      <c r="M2086" s="3">
        <f t="shared" si="164"/>
        <v>0.2894736842105306</v>
      </c>
    </row>
    <row r="2087" spans="1:13" hidden="1">
      <c r="A2087" s="1">
        <v>43584.125694444447</v>
      </c>
      <c r="B2087">
        <v>6.49</v>
      </c>
      <c r="C2087">
        <v>55.02</v>
      </c>
      <c r="D2087">
        <v>1064.9190386058999</v>
      </c>
      <c r="E2087">
        <v>5</v>
      </c>
      <c r="F2087">
        <v>5</v>
      </c>
      <c r="G2087">
        <v>0.10013569</v>
      </c>
      <c r="H2087">
        <v>532.48655995000001</v>
      </c>
      <c r="I2087">
        <f t="shared" si="160"/>
        <v>48.53</v>
      </c>
      <c r="J2087">
        <f t="shared" si="161"/>
        <v>-4.9999999999999822E-2</v>
      </c>
      <c r="K2087">
        <f t="shared" si="162"/>
        <v>-0.10999999999999943</v>
      </c>
      <c r="L2087" t="b">
        <f t="shared" si="163"/>
        <v>0</v>
      </c>
      <c r="M2087" s="3">
        <f t="shared" si="164"/>
        <v>0.45454545454545525</v>
      </c>
    </row>
    <row r="2088" spans="1:13" hidden="1">
      <c r="A2088" s="1">
        <v>43584.167361111111</v>
      </c>
      <c r="B2088">
        <v>6.54</v>
      </c>
      <c r="C2088">
        <v>54.8</v>
      </c>
      <c r="D2088">
        <v>1065.3937159092</v>
      </c>
      <c r="E2088">
        <v>2</v>
      </c>
      <c r="F2088">
        <v>8</v>
      </c>
      <c r="G2088">
        <v>4.0131460000000001E-2</v>
      </c>
      <c r="H2088">
        <v>852.31492641</v>
      </c>
      <c r="I2088">
        <f t="shared" si="160"/>
        <v>48.26</v>
      </c>
      <c r="J2088">
        <f t="shared" si="161"/>
        <v>4.9999999999999822E-2</v>
      </c>
      <c r="K2088">
        <f t="shared" si="162"/>
        <v>-0.22000000000000597</v>
      </c>
      <c r="L2088" t="b">
        <f t="shared" si="163"/>
        <v>0</v>
      </c>
      <c r="M2088" s="3">
        <f t="shared" si="164"/>
        <v>-0.2272727272727203</v>
      </c>
    </row>
    <row r="2089" spans="1:13">
      <c r="A2089" s="1">
        <v>43584.209027777775</v>
      </c>
      <c r="B2089">
        <v>6.6</v>
      </c>
      <c r="C2089">
        <v>54.15</v>
      </c>
      <c r="D2089">
        <v>1066.0336353299999</v>
      </c>
      <c r="E2089">
        <v>0</v>
      </c>
      <c r="F2089">
        <v>10</v>
      </c>
      <c r="G2089" s="2">
        <v>0</v>
      </c>
      <c r="H2089">
        <v>1066.0336353299999</v>
      </c>
      <c r="I2089">
        <f t="shared" si="160"/>
        <v>47.55</v>
      </c>
      <c r="J2089">
        <f t="shared" si="161"/>
        <v>5.9999999999999609E-2</v>
      </c>
      <c r="K2089">
        <f t="shared" si="162"/>
        <v>-0.64999999999999858</v>
      </c>
      <c r="L2089" t="b">
        <f t="shared" si="163"/>
        <v>1</v>
      </c>
      <c r="M2089" s="3">
        <f t="shared" si="164"/>
        <v>-9.230769230769191E-2</v>
      </c>
    </row>
    <row r="2090" spans="1:13" hidden="1">
      <c r="A2090" s="1">
        <v>43584.250694444447</v>
      </c>
      <c r="B2090">
        <v>6.36</v>
      </c>
      <c r="C2090">
        <v>53.95</v>
      </c>
      <c r="D2090">
        <v>1063.5956828951</v>
      </c>
      <c r="E2090">
        <v>2</v>
      </c>
      <c r="F2090">
        <v>8</v>
      </c>
      <c r="G2090">
        <v>4.0275989999999998E-2</v>
      </c>
      <c r="H2090">
        <v>850.91872046000003</v>
      </c>
      <c r="I2090">
        <f t="shared" si="160"/>
        <v>47.59</v>
      </c>
      <c r="J2090">
        <f t="shared" si="161"/>
        <v>-0.23999999999999932</v>
      </c>
      <c r="K2090">
        <f t="shared" si="162"/>
        <v>-0.19999999999999574</v>
      </c>
      <c r="L2090" t="b">
        <f t="shared" si="163"/>
        <v>0</v>
      </c>
      <c r="M2090" s="3">
        <f t="shared" si="164"/>
        <v>1.2000000000000222</v>
      </c>
    </row>
    <row r="2091" spans="1:13" hidden="1">
      <c r="A2091" s="1">
        <v>43584.292361111111</v>
      </c>
      <c r="B2091">
        <v>6.39</v>
      </c>
      <c r="C2091">
        <v>54.13</v>
      </c>
      <c r="D2091">
        <v>1063.865661797</v>
      </c>
      <c r="E2091">
        <v>2</v>
      </c>
      <c r="F2091">
        <v>8</v>
      </c>
      <c r="G2091">
        <v>4.0256550000000002E-2</v>
      </c>
      <c r="H2091">
        <v>851.03974864999998</v>
      </c>
      <c r="I2091">
        <f t="shared" si="160"/>
        <v>47.74</v>
      </c>
      <c r="J2091">
        <f t="shared" si="161"/>
        <v>2.9999999999999361E-2</v>
      </c>
      <c r="K2091">
        <f t="shared" si="162"/>
        <v>0.17999999999999972</v>
      </c>
      <c r="L2091" t="b">
        <f t="shared" si="163"/>
        <v>0</v>
      </c>
      <c r="M2091" s="3">
        <f t="shared" si="164"/>
        <v>0.16666666666666338</v>
      </c>
    </row>
    <row r="2092" spans="1:13">
      <c r="A2092" s="1">
        <v>43584.334027777775</v>
      </c>
      <c r="B2092">
        <v>6.53</v>
      </c>
      <c r="C2092">
        <v>54.96</v>
      </c>
      <c r="D2092">
        <v>1065.29685642</v>
      </c>
      <c r="E2092">
        <v>0</v>
      </c>
      <c r="F2092">
        <v>10</v>
      </c>
      <c r="G2092" s="2">
        <v>0</v>
      </c>
      <c r="H2092">
        <v>1065.29685642</v>
      </c>
      <c r="I2092">
        <f t="shared" si="160"/>
        <v>48.43</v>
      </c>
      <c r="J2092">
        <f t="shared" si="161"/>
        <v>0.14000000000000057</v>
      </c>
      <c r="K2092">
        <f t="shared" si="162"/>
        <v>0.82999999999999829</v>
      </c>
      <c r="L2092" t="b">
        <f t="shared" si="163"/>
        <v>1</v>
      </c>
      <c r="M2092" s="3">
        <f t="shared" si="164"/>
        <v>0.16867469879518177</v>
      </c>
    </row>
    <row r="2093" spans="1:13" hidden="1">
      <c r="A2093" s="1">
        <v>43584.375694444447</v>
      </c>
      <c r="B2093">
        <v>6.43</v>
      </c>
      <c r="C2093">
        <v>54.64</v>
      </c>
      <c r="D2093">
        <v>1064.2692138216</v>
      </c>
      <c r="E2093">
        <v>5</v>
      </c>
      <c r="F2093">
        <v>5</v>
      </c>
      <c r="G2093">
        <v>0.10032401000000001</v>
      </c>
      <c r="H2093">
        <v>532.13461294000001</v>
      </c>
      <c r="I2093">
        <f t="shared" si="160"/>
        <v>48.21</v>
      </c>
      <c r="J2093">
        <f t="shared" si="161"/>
        <v>-0.10000000000000053</v>
      </c>
      <c r="K2093">
        <f t="shared" si="162"/>
        <v>-0.32000000000000028</v>
      </c>
      <c r="L2093" t="b">
        <f t="shared" si="163"/>
        <v>0</v>
      </c>
      <c r="M2093" s="3">
        <f t="shared" si="164"/>
        <v>0.31250000000000139</v>
      </c>
    </row>
    <row r="2094" spans="1:13">
      <c r="A2094" s="1">
        <v>43584.417361111111</v>
      </c>
      <c r="B2094">
        <v>6.52</v>
      </c>
      <c r="C2094">
        <v>55.19</v>
      </c>
      <c r="D2094">
        <v>1065.24075636</v>
      </c>
      <c r="E2094">
        <v>0</v>
      </c>
      <c r="F2094">
        <v>10</v>
      </c>
      <c r="G2094" s="2">
        <v>0</v>
      </c>
      <c r="H2094">
        <v>1065.24075636</v>
      </c>
      <c r="I2094">
        <f t="shared" si="160"/>
        <v>48.67</v>
      </c>
      <c r="J2094">
        <f t="shared" si="161"/>
        <v>8.9999999999999858E-2</v>
      </c>
      <c r="K2094">
        <f t="shared" si="162"/>
        <v>0.54999999999999716</v>
      </c>
      <c r="L2094" t="b">
        <f t="shared" si="163"/>
        <v>1</v>
      </c>
      <c r="M2094" s="3">
        <f t="shared" si="164"/>
        <v>0.16363636363636422</v>
      </c>
    </row>
    <row r="2095" spans="1:13" hidden="1">
      <c r="A2095" s="1">
        <v>43584.459027777775</v>
      </c>
      <c r="B2095">
        <v>6.47</v>
      </c>
      <c r="C2095">
        <v>55.13</v>
      </c>
      <c r="D2095">
        <v>1064.7226203299999</v>
      </c>
      <c r="E2095">
        <v>0</v>
      </c>
      <c r="F2095">
        <v>10</v>
      </c>
      <c r="G2095" s="2">
        <v>0</v>
      </c>
      <c r="H2095">
        <v>1064.7226203299999</v>
      </c>
      <c r="I2095">
        <f t="shared" si="160"/>
        <v>48.660000000000004</v>
      </c>
      <c r="J2095">
        <f t="shared" si="161"/>
        <v>-4.9999999999999822E-2</v>
      </c>
      <c r="K2095">
        <f t="shared" si="162"/>
        <v>-5.9999999999995168E-2</v>
      </c>
      <c r="L2095" t="b">
        <f t="shared" si="163"/>
        <v>0</v>
      </c>
      <c r="M2095" s="3">
        <f t="shared" si="164"/>
        <v>0.83333333333339743</v>
      </c>
    </row>
    <row r="2096" spans="1:13" hidden="1">
      <c r="A2096" s="1">
        <v>43584.500694444447</v>
      </c>
      <c r="B2096">
        <v>6.5</v>
      </c>
      <c r="C2096">
        <v>55.1</v>
      </c>
      <c r="D2096">
        <v>1065.04982868</v>
      </c>
      <c r="E2096">
        <v>0</v>
      </c>
      <c r="F2096">
        <v>10</v>
      </c>
      <c r="G2096" s="2">
        <v>0</v>
      </c>
      <c r="H2096">
        <v>1065.04982868</v>
      </c>
      <c r="I2096">
        <f t="shared" si="160"/>
        <v>48.6</v>
      </c>
      <c r="J2096">
        <f t="shared" si="161"/>
        <v>3.0000000000000249E-2</v>
      </c>
      <c r="K2096">
        <f t="shared" si="162"/>
        <v>-3.0000000000001137E-2</v>
      </c>
      <c r="L2096" t="b">
        <f t="shared" si="163"/>
        <v>0</v>
      </c>
      <c r="M2096" s="3">
        <f t="shared" si="164"/>
        <v>-0.99999999999997036</v>
      </c>
    </row>
    <row r="2097" spans="1:13" hidden="1">
      <c r="A2097" s="1">
        <v>43584.542361111111</v>
      </c>
      <c r="B2097">
        <v>6.48</v>
      </c>
      <c r="C2097">
        <v>55.11</v>
      </c>
      <c r="D2097">
        <v>1064.839204788</v>
      </c>
      <c r="E2097">
        <v>2</v>
      </c>
      <c r="F2097">
        <v>8</v>
      </c>
      <c r="G2097">
        <v>4.0030650000000001E-2</v>
      </c>
      <c r="H2097">
        <v>851.87134311</v>
      </c>
      <c r="I2097">
        <f t="shared" si="160"/>
        <v>48.629999999999995</v>
      </c>
      <c r="J2097">
        <f t="shared" si="161"/>
        <v>-1.9999999999999574E-2</v>
      </c>
      <c r="K2097">
        <f t="shared" si="162"/>
        <v>9.9999999999980105E-3</v>
      </c>
      <c r="L2097" t="b">
        <f t="shared" si="163"/>
        <v>0</v>
      </c>
      <c r="M2097" s="3">
        <f t="shared" si="164"/>
        <v>-2.0000000000003553</v>
      </c>
    </row>
    <row r="2098" spans="1:13" hidden="1">
      <c r="A2098" s="1">
        <v>43584.584027777775</v>
      </c>
      <c r="B2098">
        <v>6.51</v>
      </c>
      <c r="C2098">
        <v>55.26</v>
      </c>
      <c r="D2098">
        <v>1065.0657439399999</v>
      </c>
      <c r="E2098">
        <v>0</v>
      </c>
      <c r="F2098">
        <v>10</v>
      </c>
      <c r="G2098" s="2">
        <v>0</v>
      </c>
      <c r="H2098">
        <v>1065.0657439399999</v>
      </c>
      <c r="I2098">
        <f t="shared" si="160"/>
        <v>48.75</v>
      </c>
      <c r="J2098">
        <f t="shared" si="161"/>
        <v>2.9999999999999361E-2</v>
      </c>
      <c r="K2098">
        <f t="shared" si="162"/>
        <v>0.14999999999999858</v>
      </c>
      <c r="L2098" t="b">
        <f t="shared" si="163"/>
        <v>0</v>
      </c>
      <c r="M2098" s="3">
        <f t="shared" si="164"/>
        <v>0.19999999999999762</v>
      </c>
    </row>
    <row r="2099" spans="1:13" hidden="1">
      <c r="A2099" s="1">
        <v>43584.625694444447</v>
      </c>
      <c r="B2099">
        <v>6.48</v>
      </c>
      <c r="C2099">
        <v>55.01</v>
      </c>
      <c r="D2099">
        <v>1064.8036275899999</v>
      </c>
      <c r="E2099">
        <v>0</v>
      </c>
      <c r="F2099">
        <v>10</v>
      </c>
      <c r="G2099" s="2">
        <v>0</v>
      </c>
      <c r="H2099">
        <v>1064.8036275899999</v>
      </c>
      <c r="I2099">
        <f t="shared" si="160"/>
        <v>48.53</v>
      </c>
      <c r="J2099">
        <f t="shared" si="161"/>
        <v>-2.9999999999999361E-2</v>
      </c>
      <c r="K2099">
        <f t="shared" si="162"/>
        <v>-0.25</v>
      </c>
      <c r="L2099" t="b">
        <f t="shared" si="163"/>
        <v>0</v>
      </c>
      <c r="M2099" s="3">
        <f t="shared" si="164"/>
        <v>0.11999999999999744</v>
      </c>
    </row>
    <row r="2100" spans="1:13" hidden="1">
      <c r="A2100" s="1">
        <v>43584.667361111111</v>
      </c>
      <c r="B2100">
        <v>6.44</v>
      </c>
      <c r="C2100">
        <v>55.02</v>
      </c>
      <c r="D2100">
        <v>1064.4446022554</v>
      </c>
      <c r="E2100">
        <v>2</v>
      </c>
      <c r="F2100">
        <v>8</v>
      </c>
      <c r="G2100">
        <v>4.0032020000000001E-2</v>
      </c>
      <c r="H2100">
        <v>851.58354326999995</v>
      </c>
      <c r="I2100">
        <f t="shared" si="160"/>
        <v>48.580000000000005</v>
      </c>
      <c r="J2100">
        <f t="shared" si="161"/>
        <v>-4.0000000000000036E-2</v>
      </c>
      <c r="K2100">
        <f t="shared" si="162"/>
        <v>1.0000000000005116E-2</v>
      </c>
      <c r="L2100" t="b">
        <f t="shared" si="163"/>
        <v>0</v>
      </c>
      <c r="M2100" s="3">
        <f t="shared" si="164"/>
        <v>-3.9999999999979572</v>
      </c>
    </row>
    <row r="2101" spans="1:13" hidden="1">
      <c r="A2101" s="1">
        <v>43584.709027777775</v>
      </c>
      <c r="B2101">
        <v>6.38</v>
      </c>
      <c r="C2101">
        <v>54.52</v>
      </c>
      <c r="D2101">
        <v>1063.77141779</v>
      </c>
      <c r="E2101">
        <v>0</v>
      </c>
      <c r="F2101">
        <v>10</v>
      </c>
      <c r="G2101" s="2">
        <v>0</v>
      </c>
      <c r="H2101">
        <v>1063.77141779</v>
      </c>
      <c r="I2101">
        <f t="shared" si="160"/>
        <v>48.14</v>
      </c>
      <c r="J2101">
        <f t="shared" si="161"/>
        <v>-6.0000000000000497E-2</v>
      </c>
      <c r="K2101">
        <f t="shared" si="162"/>
        <v>-0.5</v>
      </c>
      <c r="L2101" t="b">
        <f t="shared" si="163"/>
        <v>0</v>
      </c>
      <c r="M2101" s="3">
        <f t="shared" si="164"/>
        <v>0.12000000000000099</v>
      </c>
    </row>
    <row r="2102" spans="1:13" hidden="1">
      <c r="A2102" s="1">
        <v>43584.750694444447</v>
      </c>
      <c r="B2102">
        <v>6.28</v>
      </c>
      <c r="C2102">
        <v>54.64</v>
      </c>
      <c r="D2102">
        <v>1062.8418958924999</v>
      </c>
      <c r="E2102">
        <v>2</v>
      </c>
      <c r="F2102">
        <v>8</v>
      </c>
      <c r="G2102">
        <v>4.0074810000000002E-2</v>
      </c>
      <c r="H2102">
        <v>850.27508494999995</v>
      </c>
      <c r="I2102">
        <f t="shared" si="160"/>
        <v>48.36</v>
      </c>
      <c r="J2102">
        <f t="shared" si="161"/>
        <v>-9.9999999999999645E-2</v>
      </c>
      <c r="K2102">
        <f t="shared" si="162"/>
        <v>0.11999999999999744</v>
      </c>
      <c r="L2102" t="b">
        <f t="shared" si="163"/>
        <v>0</v>
      </c>
      <c r="M2102" s="3">
        <f t="shared" si="164"/>
        <v>-0.83333333333334814</v>
      </c>
    </row>
    <row r="2103" spans="1:13" hidden="1">
      <c r="A2103" s="1">
        <v>43584.792361111111</v>
      </c>
      <c r="B2103">
        <v>6.26</v>
      </c>
      <c r="C2103">
        <v>54.49</v>
      </c>
      <c r="D2103">
        <v>1062.5619730599999</v>
      </c>
      <c r="E2103">
        <v>0</v>
      </c>
      <c r="F2103">
        <v>10</v>
      </c>
      <c r="G2103" s="2">
        <v>0</v>
      </c>
      <c r="H2103">
        <v>1062.5619730599999</v>
      </c>
      <c r="I2103">
        <f t="shared" si="160"/>
        <v>48.230000000000004</v>
      </c>
      <c r="J2103">
        <f t="shared" si="161"/>
        <v>-2.0000000000000462E-2</v>
      </c>
      <c r="K2103">
        <f t="shared" si="162"/>
        <v>-0.14999999999999858</v>
      </c>
      <c r="L2103" t="b">
        <f t="shared" si="163"/>
        <v>0</v>
      </c>
      <c r="M2103" s="3">
        <f t="shared" si="164"/>
        <v>0.13333333333333769</v>
      </c>
    </row>
    <row r="2104" spans="1:13">
      <c r="A2104" s="1">
        <v>43584.834027777775</v>
      </c>
      <c r="B2104">
        <v>6.05</v>
      </c>
      <c r="C2104">
        <v>53.38</v>
      </c>
      <c r="D2104">
        <v>1060.5142914224</v>
      </c>
      <c r="E2104">
        <v>5</v>
      </c>
      <c r="F2104">
        <v>5</v>
      </c>
      <c r="G2104">
        <v>0.10079094</v>
      </c>
      <c r="H2104">
        <v>530.25718772000005</v>
      </c>
      <c r="I2104">
        <f t="shared" si="160"/>
        <v>47.330000000000005</v>
      </c>
      <c r="J2104">
        <f t="shared" si="161"/>
        <v>-0.20999999999999996</v>
      </c>
      <c r="K2104">
        <f t="shared" si="162"/>
        <v>-1.1099999999999994</v>
      </c>
      <c r="L2104" t="b">
        <f t="shared" si="163"/>
        <v>1</v>
      </c>
      <c r="M2104" s="3">
        <f t="shared" si="164"/>
        <v>0.18918918918918926</v>
      </c>
    </row>
    <row r="2105" spans="1:13" hidden="1">
      <c r="A2105" s="1">
        <v>43584.875694444447</v>
      </c>
      <c r="B2105">
        <v>6.05</v>
      </c>
      <c r="C2105">
        <v>53.87</v>
      </c>
      <c r="D2105">
        <v>1060.5264225434</v>
      </c>
      <c r="E2105">
        <v>2</v>
      </c>
      <c r="F2105">
        <v>8</v>
      </c>
      <c r="G2105">
        <v>4.0178369999999998E-2</v>
      </c>
      <c r="H2105">
        <v>848.47221778999995</v>
      </c>
      <c r="I2105">
        <f t="shared" si="160"/>
        <v>47.82</v>
      </c>
      <c r="J2105">
        <f t="shared" si="161"/>
        <v>0</v>
      </c>
      <c r="K2105">
        <f t="shared" si="162"/>
        <v>0.48999999999999488</v>
      </c>
      <c r="L2105" t="b">
        <f t="shared" si="163"/>
        <v>0</v>
      </c>
      <c r="M2105" s="3">
        <f t="shared" si="164"/>
        <v>0</v>
      </c>
    </row>
    <row r="2106" spans="1:13">
      <c r="A2106" s="1">
        <v>43584.917361111111</v>
      </c>
      <c r="B2106">
        <v>5.9</v>
      </c>
      <c r="C2106">
        <v>52.75</v>
      </c>
      <c r="D2106">
        <v>1059.00550019</v>
      </c>
      <c r="E2106">
        <v>0</v>
      </c>
      <c r="F2106">
        <v>10</v>
      </c>
      <c r="G2106" s="2">
        <v>0</v>
      </c>
      <c r="H2106">
        <v>1059.00550019</v>
      </c>
      <c r="I2106">
        <f t="shared" si="160"/>
        <v>46.85</v>
      </c>
      <c r="J2106">
        <f t="shared" si="161"/>
        <v>-0.14999999999999947</v>
      </c>
      <c r="K2106">
        <f t="shared" si="162"/>
        <v>-1.1199999999999974</v>
      </c>
      <c r="L2106" t="b">
        <f t="shared" si="163"/>
        <v>1</v>
      </c>
      <c r="M2106" s="3">
        <f t="shared" si="164"/>
        <v>0.13392857142857126</v>
      </c>
    </row>
    <row r="2107" spans="1:13" hidden="1">
      <c r="A2107" s="1">
        <v>43584.959027777775</v>
      </c>
      <c r="B2107">
        <v>5.92</v>
      </c>
      <c r="C2107">
        <v>52.99</v>
      </c>
      <c r="D2107">
        <v>1059.1839747498</v>
      </c>
      <c r="E2107">
        <v>2</v>
      </c>
      <c r="F2107">
        <v>8</v>
      </c>
      <c r="G2107">
        <v>4.0369780000000001E-2</v>
      </c>
      <c r="H2107">
        <v>847.34718748</v>
      </c>
      <c r="I2107">
        <f t="shared" si="160"/>
        <v>47.07</v>
      </c>
      <c r="J2107">
        <f t="shared" si="161"/>
        <v>1.9999999999999574E-2</v>
      </c>
      <c r="K2107">
        <f t="shared" si="162"/>
        <v>0.24000000000000199</v>
      </c>
      <c r="L2107" t="b">
        <f t="shared" si="163"/>
        <v>0</v>
      </c>
      <c r="M2107" s="3">
        <f t="shared" si="164"/>
        <v>8.3333333333330872E-2</v>
      </c>
    </row>
    <row r="2108" spans="1:13" hidden="1">
      <c r="A2108" s="1">
        <v>43585.000694444447</v>
      </c>
      <c r="B2108">
        <v>5.91</v>
      </c>
      <c r="C2108">
        <v>53.35</v>
      </c>
      <c r="D2108">
        <v>1059.0539483168</v>
      </c>
      <c r="E2108">
        <v>5</v>
      </c>
      <c r="F2108">
        <v>5</v>
      </c>
      <c r="G2108">
        <v>0.10066229</v>
      </c>
      <c r="H2108">
        <v>529.57835590000002</v>
      </c>
      <c r="I2108">
        <f t="shared" si="160"/>
        <v>47.44</v>
      </c>
      <c r="J2108">
        <f t="shared" si="161"/>
        <v>-9.9999999999997868E-3</v>
      </c>
      <c r="K2108">
        <f t="shared" si="162"/>
        <v>0.35999999999999943</v>
      </c>
      <c r="L2108" t="b">
        <f t="shared" si="163"/>
        <v>0</v>
      </c>
      <c r="M2108" s="3">
        <f t="shared" si="164"/>
        <v>-2.7777777777777228E-2</v>
      </c>
    </row>
    <row r="2109" spans="1:13">
      <c r="A2109" s="1">
        <v>43585.042361111111</v>
      </c>
      <c r="B2109">
        <v>5.81</v>
      </c>
      <c r="C2109">
        <v>52.68</v>
      </c>
      <c r="D2109">
        <v>1058.0513439900001</v>
      </c>
      <c r="E2109">
        <v>0</v>
      </c>
      <c r="F2109">
        <v>10</v>
      </c>
      <c r="G2109" s="2">
        <v>0</v>
      </c>
      <c r="H2109">
        <v>1058.0513439900001</v>
      </c>
      <c r="I2109">
        <f t="shared" si="160"/>
        <v>46.87</v>
      </c>
      <c r="J2109">
        <f t="shared" si="161"/>
        <v>-0.10000000000000053</v>
      </c>
      <c r="K2109">
        <f t="shared" si="162"/>
        <v>-0.67000000000000171</v>
      </c>
      <c r="L2109" t="b">
        <f t="shared" si="163"/>
        <v>1</v>
      </c>
      <c r="M2109" s="3">
        <f t="shared" si="164"/>
        <v>0.14925373134328399</v>
      </c>
    </row>
    <row r="2110" spans="1:13">
      <c r="A2110" s="1">
        <v>43585.084027777775</v>
      </c>
      <c r="B2110">
        <v>5.93</v>
      </c>
      <c r="C2110">
        <v>53.25</v>
      </c>
      <c r="D2110">
        <v>1059.3188214367999</v>
      </c>
      <c r="E2110">
        <v>5</v>
      </c>
      <c r="F2110">
        <v>5</v>
      </c>
      <c r="G2110">
        <v>0.10077952</v>
      </c>
      <c r="H2110">
        <v>529.58739928</v>
      </c>
      <c r="I2110">
        <f t="shared" si="160"/>
        <v>47.32</v>
      </c>
      <c r="J2110">
        <f t="shared" si="161"/>
        <v>0.12000000000000011</v>
      </c>
      <c r="K2110">
        <f t="shared" si="162"/>
        <v>0.57000000000000028</v>
      </c>
      <c r="L2110" t="b">
        <f t="shared" si="163"/>
        <v>1</v>
      </c>
      <c r="M2110" s="3">
        <f t="shared" si="164"/>
        <v>0.21052631578947376</v>
      </c>
    </row>
    <row r="2111" spans="1:13">
      <c r="A2111" s="1">
        <v>43585.125694444447</v>
      </c>
      <c r="B2111">
        <v>5.81</v>
      </c>
      <c r="C2111">
        <v>52.72</v>
      </c>
      <c r="D2111">
        <v>1058.0748264783999</v>
      </c>
      <c r="E2111">
        <v>5</v>
      </c>
      <c r="F2111">
        <v>5</v>
      </c>
      <c r="G2111">
        <v>0.10099756999999999</v>
      </c>
      <c r="H2111">
        <v>529.03743511000005</v>
      </c>
      <c r="I2111">
        <f t="shared" si="160"/>
        <v>46.91</v>
      </c>
      <c r="J2111">
        <f t="shared" si="161"/>
        <v>-0.12000000000000011</v>
      </c>
      <c r="K2111">
        <f t="shared" si="162"/>
        <v>-0.53000000000000114</v>
      </c>
      <c r="L2111" t="b">
        <f t="shared" si="163"/>
        <v>1</v>
      </c>
      <c r="M2111" s="3">
        <f t="shared" si="164"/>
        <v>0.22641509433962237</v>
      </c>
    </row>
    <row r="2112" spans="1:13" hidden="1">
      <c r="A2112" s="1">
        <v>43585.167361111111</v>
      </c>
      <c r="B2112">
        <v>5.96</v>
      </c>
      <c r="C2112">
        <v>52.84</v>
      </c>
      <c r="D2112">
        <v>1059.5766564757</v>
      </c>
      <c r="E2112">
        <v>5</v>
      </c>
      <c r="F2112">
        <v>5</v>
      </c>
      <c r="G2112">
        <v>0.10105363000000001</v>
      </c>
      <c r="H2112">
        <v>529.81411709999998</v>
      </c>
      <c r="I2112">
        <f t="shared" si="160"/>
        <v>46.88</v>
      </c>
      <c r="J2112">
        <f t="shared" si="161"/>
        <v>0.15000000000000036</v>
      </c>
      <c r="K2112">
        <f t="shared" si="162"/>
        <v>0.12000000000000455</v>
      </c>
      <c r="L2112" t="b">
        <f t="shared" si="163"/>
        <v>0</v>
      </c>
      <c r="M2112" s="3">
        <f t="shared" si="164"/>
        <v>1.2499999999999556</v>
      </c>
    </row>
    <row r="2113" spans="1:13" hidden="1">
      <c r="A2113" s="1">
        <v>43585.209027777775</v>
      </c>
      <c r="B2113">
        <v>5.91</v>
      </c>
      <c r="C2113">
        <v>52.68</v>
      </c>
      <c r="D2113">
        <v>1059.0663149402001</v>
      </c>
      <c r="E2113">
        <v>5</v>
      </c>
      <c r="F2113">
        <v>5</v>
      </c>
      <c r="G2113">
        <v>0.10111267</v>
      </c>
      <c r="H2113">
        <v>529.53319538999995</v>
      </c>
      <c r="I2113">
        <f t="shared" si="160"/>
        <v>46.769999999999996</v>
      </c>
      <c r="J2113">
        <f t="shared" si="161"/>
        <v>-4.9999999999999822E-2</v>
      </c>
      <c r="K2113">
        <f t="shared" si="162"/>
        <v>-0.16000000000000369</v>
      </c>
      <c r="L2113" t="b">
        <f t="shared" si="163"/>
        <v>0</v>
      </c>
      <c r="M2113" s="3">
        <f t="shared" si="164"/>
        <v>0.31249999999999167</v>
      </c>
    </row>
    <row r="2114" spans="1:13">
      <c r="A2114" s="1">
        <v>43585.250694444447</v>
      </c>
      <c r="B2114">
        <v>5.78</v>
      </c>
      <c r="C2114">
        <v>52.01</v>
      </c>
      <c r="D2114">
        <v>1057.809410026</v>
      </c>
      <c r="E2114">
        <v>5</v>
      </c>
      <c r="F2114">
        <v>5</v>
      </c>
      <c r="G2114">
        <v>0.10144322</v>
      </c>
      <c r="H2114">
        <v>528.90474959000005</v>
      </c>
      <c r="I2114">
        <f t="shared" si="160"/>
        <v>46.23</v>
      </c>
      <c r="J2114">
        <f t="shared" si="161"/>
        <v>-0.12999999999999989</v>
      </c>
      <c r="K2114">
        <f t="shared" si="162"/>
        <v>-0.67000000000000171</v>
      </c>
      <c r="L2114" t="b">
        <f t="shared" si="163"/>
        <v>1</v>
      </c>
      <c r="M2114" s="3">
        <f t="shared" si="164"/>
        <v>0.194029850746268</v>
      </c>
    </row>
    <row r="2115" spans="1:13" hidden="1">
      <c r="A2115" s="1">
        <v>43585.292361111111</v>
      </c>
      <c r="B2115">
        <v>5.72</v>
      </c>
      <c r="C2115">
        <v>51.9</v>
      </c>
      <c r="D2115">
        <v>1057.1813248444</v>
      </c>
      <c r="E2115">
        <v>2</v>
      </c>
      <c r="F2115">
        <v>8</v>
      </c>
      <c r="G2115">
        <v>4.0573860000000003E-2</v>
      </c>
      <c r="H2115">
        <v>845.78989129000001</v>
      </c>
      <c r="I2115">
        <f t="shared" ref="I2115:I2178" si="165">C2115-B2115</f>
        <v>46.18</v>
      </c>
      <c r="J2115">
        <f t="shared" ref="J2115:J2178" si="166">B2115-B2114</f>
        <v>-6.0000000000000497E-2</v>
      </c>
      <c r="K2115">
        <f t="shared" ref="K2115:K2178" si="167">C2115-C2114</f>
        <v>-0.10999999999999943</v>
      </c>
      <c r="L2115" t="b">
        <f t="shared" ref="L2115:L2178" si="168">ABS(K2115)&gt;0.5</f>
        <v>0</v>
      </c>
      <c r="M2115" s="3">
        <f t="shared" si="164"/>
        <v>0.54545454545455274</v>
      </c>
    </row>
    <row r="2116" spans="1:13" hidden="1">
      <c r="A2116" s="1">
        <v>43585.334027777775</v>
      </c>
      <c r="B2116">
        <v>5.73</v>
      </c>
      <c r="C2116">
        <v>52.07</v>
      </c>
      <c r="D2116">
        <v>1057.3257177308001</v>
      </c>
      <c r="E2116">
        <v>2</v>
      </c>
      <c r="F2116">
        <v>8</v>
      </c>
      <c r="G2116">
        <v>4.0549660000000001E-2</v>
      </c>
      <c r="H2116">
        <v>845.82355713000004</v>
      </c>
      <c r="I2116">
        <f t="shared" si="165"/>
        <v>46.34</v>
      </c>
      <c r="J2116">
        <f t="shared" si="166"/>
        <v>1.0000000000000675E-2</v>
      </c>
      <c r="K2116">
        <f t="shared" si="167"/>
        <v>0.17000000000000171</v>
      </c>
      <c r="L2116" t="b">
        <f t="shared" si="168"/>
        <v>0</v>
      </c>
      <c r="M2116" s="3">
        <f t="shared" ref="M2116:M2179" si="169">J2116/K2116</f>
        <v>5.8823529411768084E-2</v>
      </c>
    </row>
    <row r="2117" spans="1:13">
      <c r="A2117" s="1">
        <v>43585.375694444447</v>
      </c>
      <c r="B2117">
        <v>5.66</v>
      </c>
      <c r="C2117">
        <v>52.77</v>
      </c>
      <c r="D2117">
        <v>1056.6091016099999</v>
      </c>
      <c r="E2117">
        <v>0</v>
      </c>
      <c r="F2117">
        <v>10</v>
      </c>
      <c r="G2117" s="2">
        <v>0</v>
      </c>
      <c r="H2117">
        <v>1056.6091016099999</v>
      </c>
      <c r="I2117">
        <f t="shared" si="165"/>
        <v>47.11</v>
      </c>
      <c r="J2117">
        <f t="shared" si="166"/>
        <v>-7.0000000000000284E-2</v>
      </c>
      <c r="K2117">
        <f t="shared" si="167"/>
        <v>0.70000000000000284</v>
      </c>
      <c r="L2117" t="b">
        <f t="shared" si="168"/>
        <v>1</v>
      </c>
      <c r="M2117" s="3">
        <f t="shared" si="169"/>
        <v>-0.1</v>
      </c>
    </row>
    <row r="2118" spans="1:13" hidden="1">
      <c r="A2118" s="1">
        <v>43585.417361111111</v>
      </c>
      <c r="B2118">
        <v>5.69</v>
      </c>
      <c r="C2118">
        <v>52.89</v>
      </c>
      <c r="D2118">
        <v>1056.9310452375</v>
      </c>
      <c r="E2118">
        <v>2</v>
      </c>
      <c r="F2118">
        <v>8</v>
      </c>
      <c r="G2118">
        <v>4.0333250000000001E-2</v>
      </c>
      <c r="H2118">
        <v>845.41743225000005</v>
      </c>
      <c r="I2118">
        <f t="shared" si="165"/>
        <v>47.2</v>
      </c>
      <c r="J2118">
        <f t="shared" si="166"/>
        <v>3.0000000000000249E-2</v>
      </c>
      <c r="K2118">
        <f t="shared" si="167"/>
        <v>0.11999999999999744</v>
      </c>
      <c r="L2118" t="b">
        <f t="shared" si="168"/>
        <v>0</v>
      </c>
      <c r="M2118" s="3">
        <f t="shared" si="169"/>
        <v>0.25000000000000738</v>
      </c>
    </row>
    <row r="2119" spans="1:13" hidden="1">
      <c r="A2119" s="1">
        <v>43585.459027777775</v>
      </c>
      <c r="B2119">
        <v>5.78</v>
      </c>
      <c r="C2119">
        <v>53.35</v>
      </c>
      <c r="D2119">
        <v>1057.8372554794</v>
      </c>
      <c r="E2119">
        <v>5</v>
      </c>
      <c r="F2119">
        <v>5</v>
      </c>
      <c r="G2119">
        <v>0.10055506</v>
      </c>
      <c r="H2119">
        <v>528.91864542999997</v>
      </c>
      <c r="I2119">
        <f t="shared" si="165"/>
        <v>47.57</v>
      </c>
      <c r="J2119">
        <f t="shared" si="166"/>
        <v>8.9999999999999858E-2</v>
      </c>
      <c r="K2119">
        <f t="shared" si="167"/>
        <v>0.46000000000000085</v>
      </c>
      <c r="L2119" t="b">
        <f t="shared" si="168"/>
        <v>0</v>
      </c>
      <c r="M2119" s="3">
        <f t="shared" si="169"/>
        <v>0.19565217391304279</v>
      </c>
    </row>
    <row r="2120" spans="1:13" hidden="1">
      <c r="A2120" s="1">
        <v>43585.500694444447</v>
      </c>
      <c r="B2120">
        <v>5.59</v>
      </c>
      <c r="C2120">
        <v>52.94</v>
      </c>
      <c r="D2120">
        <v>1055.9078652600001</v>
      </c>
      <c r="E2120">
        <v>0</v>
      </c>
      <c r="F2120">
        <v>10</v>
      </c>
      <c r="G2120" s="2">
        <v>0</v>
      </c>
      <c r="H2120">
        <v>1055.9078652600001</v>
      </c>
      <c r="I2120">
        <f t="shared" si="165"/>
        <v>47.349999999999994</v>
      </c>
      <c r="J2120">
        <f t="shared" si="166"/>
        <v>-0.19000000000000039</v>
      </c>
      <c r="K2120">
        <f t="shared" si="167"/>
        <v>-0.41000000000000369</v>
      </c>
      <c r="L2120" t="b">
        <f t="shared" si="168"/>
        <v>0</v>
      </c>
      <c r="M2120" s="3">
        <f t="shared" si="169"/>
        <v>0.46341463414633827</v>
      </c>
    </row>
    <row r="2121" spans="1:13">
      <c r="A2121" s="1">
        <v>43585.542361111111</v>
      </c>
      <c r="B2121">
        <v>5.5</v>
      </c>
      <c r="C2121">
        <v>52.08</v>
      </c>
      <c r="D2121">
        <v>1055.0225909042999</v>
      </c>
      <c r="E2121">
        <v>5</v>
      </c>
      <c r="F2121">
        <v>5</v>
      </c>
      <c r="G2121">
        <v>0.10112767</v>
      </c>
      <c r="H2121">
        <v>527.51133716000004</v>
      </c>
      <c r="I2121">
        <f t="shared" si="165"/>
        <v>46.58</v>
      </c>
      <c r="J2121">
        <f t="shared" si="166"/>
        <v>-8.9999999999999858E-2</v>
      </c>
      <c r="K2121">
        <f t="shared" si="167"/>
        <v>-0.85999999999999943</v>
      </c>
      <c r="L2121" t="b">
        <f t="shared" si="168"/>
        <v>1</v>
      </c>
      <c r="M2121" s="3">
        <f t="shared" si="169"/>
        <v>0.10465116279069758</v>
      </c>
    </row>
    <row r="2122" spans="1:13" hidden="1">
      <c r="A2122" s="1">
        <v>43585.584027777775</v>
      </c>
      <c r="B2122">
        <v>5.37</v>
      </c>
      <c r="C2122">
        <v>51.76</v>
      </c>
      <c r="D2122">
        <v>1053.69735793</v>
      </c>
      <c r="E2122">
        <v>0</v>
      </c>
      <c r="F2122">
        <v>10</v>
      </c>
      <c r="G2122" s="2">
        <v>0</v>
      </c>
      <c r="H2122">
        <v>1053.69735793</v>
      </c>
      <c r="I2122">
        <f t="shared" si="165"/>
        <v>46.39</v>
      </c>
      <c r="J2122">
        <f t="shared" si="166"/>
        <v>-0.12999999999999989</v>
      </c>
      <c r="K2122">
        <f t="shared" si="167"/>
        <v>-0.32000000000000028</v>
      </c>
      <c r="L2122" t="b">
        <f t="shared" si="168"/>
        <v>0</v>
      </c>
      <c r="M2122" s="3">
        <f t="shared" si="169"/>
        <v>0.40624999999999933</v>
      </c>
    </row>
    <row r="2123" spans="1:13" hidden="1">
      <c r="A2123" s="1">
        <v>43585.625694444447</v>
      </c>
      <c r="B2123">
        <v>5.4</v>
      </c>
      <c r="C2123">
        <v>51.89</v>
      </c>
      <c r="D2123">
        <v>1053.9988325662</v>
      </c>
      <c r="E2123">
        <v>5</v>
      </c>
      <c r="F2123">
        <v>5</v>
      </c>
      <c r="G2123">
        <v>0.10115579</v>
      </c>
      <c r="H2123">
        <v>526.99942094000005</v>
      </c>
      <c r="I2123">
        <f t="shared" si="165"/>
        <v>46.49</v>
      </c>
      <c r="J2123">
        <f t="shared" si="166"/>
        <v>3.0000000000000249E-2</v>
      </c>
      <c r="K2123">
        <f t="shared" si="167"/>
        <v>0.13000000000000256</v>
      </c>
      <c r="L2123" t="b">
        <f t="shared" si="168"/>
        <v>0</v>
      </c>
      <c r="M2123" s="3">
        <f t="shared" si="169"/>
        <v>0.23076923076922815</v>
      </c>
    </row>
    <row r="2124" spans="1:13" hidden="1">
      <c r="A2124" s="1">
        <v>43585.667361111111</v>
      </c>
      <c r="B2124">
        <v>5.36</v>
      </c>
      <c r="C2124">
        <v>51.86</v>
      </c>
      <c r="D2124">
        <v>1053.5853545094001</v>
      </c>
      <c r="E2124">
        <v>5</v>
      </c>
      <c r="F2124">
        <v>5</v>
      </c>
      <c r="G2124">
        <v>0.10113726000000001</v>
      </c>
      <c r="H2124">
        <v>526.79271972000004</v>
      </c>
      <c r="I2124">
        <f t="shared" si="165"/>
        <v>46.5</v>
      </c>
      <c r="J2124">
        <f t="shared" si="166"/>
        <v>-4.0000000000000036E-2</v>
      </c>
      <c r="K2124">
        <f t="shared" si="167"/>
        <v>-3.0000000000001137E-2</v>
      </c>
      <c r="L2124" t="b">
        <f t="shared" si="168"/>
        <v>0</v>
      </c>
      <c r="M2124" s="3">
        <f t="shared" si="169"/>
        <v>1.333333333333284</v>
      </c>
    </row>
    <row r="2125" spans="1:13" hidden="1">
      <c r="A2125" s="1">
        <v>43585.709027777775</v>
      </c>
      <c r="B2125">
        <v>5.42</v>
      </c>
      <c r="C2125">
        <v>52.25</v>
      </c>
      <c r="D2125">
        <v>1054.2162947899999</v>
      </c>
      <c r="E2125">
        <v>0</v>
      </c>
      <c r="F2125">
        <v>10</v>
      </c>
      <c r="G2125" s="2">
        <v>0</v>
      </c>
      <c r="H2125">
        <v>1054.2162947899999</v>
      </c>
      <c r="I2125">
        <f t="shared" si="165"/>
        <v>46.83</v>
      </c>
      <c r="J2125">
        <f t="shared" si="166"/>
        <v>5.9999999999999609E-2</v>
      </c>
      <c r="K2125">
        <f t="shared" si="167"/>
        <v>0.39000000000000057</v>
      </c>
      <c r="L2125" t="b">
        <f t="shared" si="168"/>
        <v>0</v>
      </c>
      <c r="M2125" s="3">
        <f t="shared" si="169"/>
        <v>0.15384615384615263</v>
      </c>
    </row>
    <row r="2126" spans="1:13" hidden="1">
      <c r="A2126" s="1">
        <v>43585.750694444447</v>
      </c>
      <c r="B2126">
        <v>5.58</v>
      </c>
      <c r="C2126">
        <v>52.57</v>
      </c>
      <c r="D2126">
        <v>1055.82646421</v>
      </c>
      <c r="E2126">
        <v>5</v>
      </c>
      <c r="F2126">
        <v>5</v>
      </c>
      <c r="G2126">
        <v>0.10089679</v>
      </c>
      <c r="H2126">
        <v>527.83356214000003</v>
      </c>
      <c r="I2126">
        <f t="shared" si="165"/>
        <v>46.99</v>
      </c>
      <c r="J2126">
        <f t="shared" si="166"/>
        <v>0.16000000000000014</v>
      </c>
      <c r="K2126">
        <f t="shared" si="167"/>
        <v>0.32000000000000028</v>
      </c>
      <c r="L2126" t="b">
        <f t="shared" si="168"/>
        <v>0</v>
      </c>
      <c r="M2126" s="3">
        <f t="shared" si="169"/>
        <v>0.5</v>
      </c>
    </row>
    <row r="2127" spans="1:13" hidden="1">
      <c r="A2127" s="1">
        <v>43585.792361111111</v>
      </c>
      <c r="B2127">
        <v>5.4</v>
      </c>
      <c r="C2127">
        <v>52.38</v>
      </c>
      <c r="D2127">
        <v>1054.0045378955999</v>
      </c>
      <c r="E2127">
        <v>5</v>
      </c>
      <c r="F2127">
        <v>5</v>
      </c>
      <c r="G2127">
        <v>0.10082848</v>
      </c>
      <c r="H2127">
        <v>527.00230491000002</v>
      </c>
      <c r="I2127">
        <f t="shared" si="165"/>
        <v>46.980000000000004</v>
      </c>
      <c r="J2127">
        <f t="shared" si="166"/>
        <v>-0.17999999999999972</v>
      </c>
      <c r="K2127">
        <f t="shared" si="167"/>
        <v>-0.18999999999999773</v>
      </c>
      <c r="L2127" t="b">
        <f t="shared" si="168"/>
        <v>0</v>
      </c>
      <c r="M2127" s="3">
        <f t="shared" si="169"/>
        <v>0.94736842105264141</v>
      </c>
    </row>
    <row r="2128" spans="1:13">
      <c r="A2128" s="1">
        <v>43585.834027777775</v>
      </c>
      <c r="B2128">
        <v>5.43</v>
      </c>
      <c r="C2128">
        <v>53.38</v>
      </c>
      <c r="D2128">
        <v>1054.2750251898001</v>
      </c>
      <c r="E2128">
        <v>5</v>
      </c>
      <c r="F2128">
        <v>5</v>
      </c>
      <c r="G2128">
        <v>0.10017178</v>
      </c>
      <c r="H2128">
        <v>527.28030607000005</v>
      </c>
      <c r="I2128">
        <f t="shared" si="165"/>
        <v>47.95</v>
      </c>
      <c r="J2128">
        <f t="shared" si="166"/>
        <v>2.9999999999999361E-2</v>
      </c>
      <c r="K2128">
        <f t="shared" si="167"/>
        <v>1</v>
      </c>
      <c r="L2128" t="b">
        <f t="shared" si="168"/>
        <v>1</v>
      </c>
      <c r="M2128" s="3">
        <f t="shared" si="169"/>
        <v>2.9999999999999361E-2</v>
      </c>
    </row>
    <row r="2129" spans="1:13">
      <c r="A2129" s="1">
        <v>43585.875694444447</v>
      </c>
      <c r="B2129">
        <v>5.61</v>
      </c>
      <c r="C2129">
        <v>53.9</v>
      </c>
      <c r="D2129">
        <v>1056.05930511</v>
      </c>
      <c r="E2129">
        <v>0</v>
      </c>
      <c r="F2129">
        <v>10</v>
      </c>
      <c r="G2129" s="2">
        <v>0</v>
      </c>
      <c r="H2129">
        <v>1056.05930511</v>
      </c>
      <c r="I2129">
        <f t="shared" si="165"/>
        <v>48.29</v>
      </c>
      <c r="J2129">
        <f t="shared" si="166"/>
        <v>0.1800000000000006</v>
      </c>
      <c r="K2129">
        <f t="shared" si="167"/>
        <v>0.51999999999999602</v>
      </c>
      <c r="L2129" t="b">
        <f t="shared" si="168"/>
        <v>1</v>
      </c>
      <c r="M2129" s="3">
        <f t="shared" si="169"/>
        <v>0.34615384615384998</v>
      </c>
    </row>
    <row r="2130" spans="1:13" hidden="1">
      <c r="A2130" s="1">
        <v>43585.917361111111</v>
      </c>
      <c r="B2130">
        <v>5.61</v>
      </c>
      <c r="C2130">
        <v>53.99</v>
      </c>
      <c r="D2130">
        <v>1056.05103457</v>
      </c>
      <c r="E2130">
        <v>0</v>
      </c>
      <c r="F2130">
        <v>10</v>
      </c>
      <c r="G2130" s="2">
        <v>0</v>
      </c>
      <c r="H2130">
        <v>1056.05103457</v>
      </c>
      <c r="I2130">
        <f t="shared" si="165"/>
        <v>48.38</v>
      </c>
      <c r="J2130">
        <f t="shared" si="166"/>
        <v>0</v>
      </c>
      <c r="K2130">
        <f t="shared" si="167"/>
        <v>9.0000000000003411E-2</v>
      </c>
      <c r="L2130" t="b">
        <f t="shared" si="168"/>
        <v>0</v>
      </c>
      <c r="M2130" s="3">
        <f t="shared" si="169"/>
        <v>0</v>
      </c>
    </row>
    <row r="2131" spans="1:13">
      <c r="A2131" s="1">
        <v>43585.959027777775</v>
      </c>
      <c r="B2131">
        <v>5.9</v>
      </c>
      <c r="C2131">
        <v>54.84</v>
      </c>
      <c r="D2131">
        <v>1059.0139847800001</v>
      </c>
      <c r="E2131">
        <v>0</v>
      </c>
      <c r="F2131">
        <v>10</v>
      </c>
      <c r="G2131" s="2">
        <v>0</v>
      </c>
      <c r="H2131">
        <v>1059.0139847800001</v>
      </c>
      <c r="I2131">
        <f t="shared" si="165"/>
        <v>48.940000000000005</v>
      </c>
      <c r="J2131">
        <f t="shared" si="166"/>
        <v>0.29000000000000004</v>
      </c>
      <c r="K2131">
        <f t="shared" si="167"/>
        <v>0.85000000000000142</v>
      </c>
      <c r="L2131" t="b">
        <f t="shared" si="168"/>
        <v>1</v>
      </c>
      <c r="M2131" s="3">
        <f t="shared" si="169"/>
        <v>0.34117647058823475</v>
      </c>
    </row>
    <row r="2132" spans="1:13" hidden="1">
      <c r="A2132" s="1">
        <v>43586.000694444447</v>
      </c>
      <c r="B2132">
        <v>6.02</v>
      </c>
      <c r="C2132">
        <v>54.88</v>
      </c>
      <c r="D2132">
        <v>1060.17701145</v>
      </c>
      <c r="E2132">
        <v>2</v>
      </c>
      <c r="F2132">
        <v>8</v>
      </c>
      <c r="G2132">
        <v>3.9884799999999998E-2</v>
      </c>
      <c r="H2132">
        <v>848.29698841000004</v>
      </c>
      <c r="I2132">
        <f t="shared" si="165"/>
        <v>48.86</v>
      </c>
      <c r="J2132">
        <f t="shared" si="166"/>
        <v>0.11999999999999922</v>
      </c>
      <c r="K2132">
        <f t="shared" si="167"/>
        <v>3.9999999999999147E-2</v>
      </c>
      <c r="L2132" t="b">
        <f t="shared" si="168"/>
        <v>0</v>
      </c>
      <c r="M2132" s="3">
        <f t="shared" si="169"/>
        <v>3.0000000000000444</v>
      </c>
    </row>
    <row r="2133" spans="1:13" hidden="1">
      <c r="A2133" s="1">
        <v>43586.042361111111</v>
      </c>
      <c r="B2133">
        <v>6</v>
      </c>
      <c r="C2133">
        <v>54.91</v>
      </c>
      <c r="D2133">
        <v>1060.0429707246001</v>
      </c>
      <c r="E2133">
        <v>2</v>
      </c>
      <c r="F2133">
        <v>8</v>
      </c>
      <c r="G2133">
        <v>3.9911460000000003E-2</v>
      </c>
      <c r="H2133">
        <v>847.97302890000003</v>
      </c>
      <c r="I2133">
        <f t="shared" si="165"/>
        <v>48.91</v>
      </c>
      <c r="J2133">
        <f t="shared" si="166"/>
        <v>-1.9999999999999574E-2</v>
      </c>
      <c r="K2133">
        <f t="shared" si="167"/>
        <v>2.9999999999994031E-2</v>
      </c>
      <c r="L2133" t="b">
        <f t="shared" si="168"/>
        <v>0</v>
      </c>
      <c r="M2133" s="3">
        <f t="shared" si="169"/>
        <v>-0.66666666666678509</v>
      </c>
    </row>
    <row r="2134" spans="1:13" hidden="1">
      <c r="A2134" s="1">
        <v>43586.084027777775</v>
      </c>
      <c r="B2134">
        <v>5.82</v>
      </c>
      <c r="C2134">
        <v>54.8</v>
      </c>
      <c r="D2134">
        <v>1058.1774521077</v>
      </c>
      <c r="E2134">
        <v>2</v>
      </c>
      <c r="F2134">
        <v>8</v>
      </c>
      <c r="G2134">
        <v>3.9880310000000002E-2</v>
      </c>
      <c r="H2134">
        <v>846.42616651000003</v>
      </c>
      <c r="I2134">
        <f t="shared" si="165"/>
        <v>48.98</v>
      </c>
      <c r="J2134">
        <f t="shared" si="166"/>
        <v>-0.17999999999999972</v>
      </c>
      <c r="K2134">
        <f t="shared" si="167"/>
        <v>-0.10999999999999943</v>
      </c>
      <c r="L2134" t="b">
        <f t="shared" si="168"/>
        <v>0</v>
      </c>
      <c r="M2134" s="3">
        <f t="shared" si="169"/>
        <v>1.6363636363636422</v>
      </c>
    </row>
    <row r="2135" spans="1:13">
      <c r="A2135" s="1">
        <v>43586.125694444447</v>
      </c>
      <c r="B2135">
        <v>5.76</v>
      </c>
      <c r="C2135">
        <v>54.22</v>
      </c>
      <c r="D2135">
        <v>1057.636715479</v>
      </c>
      <c r="E2135">
        <v>5</v>
      </c>
      <c r="F2135">
        <v>5</v>
      </c>
      <c r="G2135">
        <v>9.9929770000000001E-2</v>
      </c>
      <c r="H2135">
        <v>529.03821111000002</v>
      </c>
      <c r="I2135">
        <f t="shared" si="165"/>
        <v>48.46</v>
      </c>
      <c r="J2135">
        <f t="shared" si="166"/>
        <v>-6.0000000000000497E-2</v>
      </c>
      <c r="K2135">
        <f t="shared" si="167"/>
        <v>-0.57999999999999829</v>
      </c>
      <c r="L2135" t="b">
        <f t="shared" si="168"/>
        <v>1</v>
      </c>
      <c r="M2135" s="3">
        <f t="shared" si="169"/>
        <v>0.10344827586207013</v>
      </c>
    </row>
    <row r="2136" spans="1:13" hidden="1">
      <c r="A2136" s="1">
        <v>43586.167361111111</v>
      </c>
      <c r="B2136">
        <v>5.93</v>
      </c>
      <c r="C2136">
        <v>54.66</v>
      </c>
      <c r="D2136">
        <v>1059.31483153</v>
      </c>
      <c r="E2136">
        <v>0</v>
      </c>
      <c r="F2136">
        <v>10</v>
      </c>
      <c r="G2136" s="2">
        <v>0</v>
      </c>
      <c r="H2136">
        <v>1059.31483153</v>
      </c>
      <c r="I2136">
        <f t="shared" si="165"/>
        <v>48.73</v>
      </c>
      <c r="J2136">
        <f t="shared" si="166"/>
        <v>0.16999999999999993</v>
      </c>
      <c r="K2136">
        <f t="shared" si="167"/>
        <v>0.43999999999999773</v>
      </c>
      <c r="L2136" t="b">
        <f t="shared" si="168"/>
        <v>0</v>
      </c>
      <c r="M2136" s="3">
        <f t="shared" si="169"/>
        <v>0.38636363636363819</v>
      </c>
    </row>
    <row r="2137" spans="1:13" hidden="1">
      <c r="A2137" s="1">
        <v>43586.209027777775</v>
      </c>
      <c r="B2137">
        <v>5.9</v>
      </c>
      <c r="C2137">
        <v>54.23</v>
      </c>
      <c r="D2137">
        <v>1058.98288624</v>
      </c>
      <c r="E2137">
        <v>0</v>
      </c>
      <c r="F2137">
        <v>10</v>
      </c>
      <c r="G2137" s="2">
        <v>0</v>
      </c>
      <c r="H2137">
        <v>1058.98288624</v>
      </c>
      <c r="I2137">
        <f t="shared" si="165"/>
        <v>48.33</v>
      </c>
      <c r="J2137">
        <f t="shared" si="166"/>
        <v>-2.9999999999999361E-2</v>
      </c>
      <c r="K2137">
        <f t="shared" si="167"/>
        <v>-0.42999999999999972</v>
      </c>
      <c r="L2137" t="b">
        <f t="shared" si="168"/>
        <v>0</v>
      </c>
      <c r="M2137" s="3">
        <f t="shared" si="169"/>
        <v>6.9767441860463672E-2</v>
      </c>
    </row>
    <row r="2138" spans="1:13" hidden="1">
      <c r="A2138" s="1">
        <v>43586.250694444447</v>
      </c>
      <c r="B2138">
        <v>5.86</v>
      </c>
      <c r="C2138">
        <v>54.55</v>
      </c>
      <c r="D2138">
        <v>1058.6417613187</v>
      </c>
      <c r="E2138">
        <v>5</v>
      </c>
      <c r="F2138">
        <v>5</v>
      </c>
      <c r="G2138">
        <v>9.9836729999999999E-2</v>
      </c>
      <c r="H2138">
        <v>529.38828661000002</v>
      </c>
      <c r="I2138">
        <f t="shared" si="165"/>
        <v>48.69</v>
      </c>
      <c r="J2138">
        <f t="shared" si="166"/>
        <v>-4.0000000000000036E-2</v>
      </c>
      <c r="K2138">
        <f t="shared" si="167"/>
        <v>0.32000000000000028</v>
      </c>
      <c r="L2138" t="b">
        <f t="shared" si="168"/>
        <v>0</v>
      </c>
      <c r="M2138" s="3">
        <f t="shared" si="169"/>
        <v>-0.125</v>
      </c>
    </row>
    <row r="2139" spans="1:13" hidden="1">
      <c r="A2139" s="1">
        <v>43586.292361111111</v>
      </c>
      <c r="B2139">
        <v>5.84</v>
      </c>
      <c r="C2139">
        <v>55.04</v>
      </c>
      <c r="D2139">
        <v>1058.3906826499999</v>
      </c>
      <c r="E2139">
        <v>5</v>
      </c>
      <c r="F2139">
        <v>5</v>
      </c>
      <c r="G2139">
        <v>9.9531079999999994E-2</v>
      </c>
      <c r="H2139">
        <v>529.10928197999999</v>
      </c>
      <c r="I2139">
        <f t="shared" si="165"/>
        <v>49.2</v>
      </c>
      <c r="J2139">
        <f t="shared" si="166"/>
        <v>-2.0000000000000462E-2</v>
      </c>
      <c r="K2139">
        <f t="shared" si="167"/>
        <v>0.49000000000000199</v>
      </c>
      <c r="L2139" t="b">
        <f t="shared" si="168"/>
        <v>0</v>
      </c>
      <c r="M2139" s="3">
        <f t="shared" si="169"/>
        <v>-4.0816326530613019E-2</v>
      </c>
    </row>
    <row r="2140" spans="1:13" hidden="1">
      <c r="A2140" s="1">
        <v>43586.334027777775</v>
      </c>
      <c r="B2140">
        <v>5.93</v>
      </c>
      <c r="C2140">
        <v>55.51</v>
      </c>
      <c r="D2140">
        <v>1059.27212162</v>
      </c>
      <c r="E2140">
        <v>0</v>
      </c>
      <c r="F2140">
        <v>10</v>
      </c>
      <c r="G2140" s="2">
        <v>0</v>
      </c>
      <c r="H2140">
        <v>1059.27212162</v>
      </c>
      <c r="I2140">
        <f t="shared" si="165"/>
        <v>49.58</v>
      </c>
      <c r="J2140">
        <f t="shared" si="166"/>
        <v>8.9999999999999858E-2</v>
      </c>
      <c r="K2140">
        <f t="shared" si="167"/>
        <v>0.46999999999999886</v>
      </c>
      <c r="L2140" t="b">
        <f t="shared" si="168"/>
        <v>0</v>
      </c>
      <c r="M2140" s="3">
        <f t="shared" si="169"/>
        <v>0.19148936170212782</v>
      </c>
    </row>
    <row r="2141" spans="1:13" hidden="1">
      <c r="A2141" s="1">
        <v>43586.375694444447</v>
      </c>
      <c r="B2141">
        <v>5.79</v>
      </c>
      <c r="C2141">
        <v>55.17</v>
      </c>
      <c r="D2141">
        <v>1057.8997769</v>
      </c>
      <c r="E2141">
        <v>0</v>
      </c>
      <c r="F2141">
        <v>10</v>
      </c>
      <c r="G2141" s="2">
        <v>0</v>
      </c>
      <c r="H2141">
        <v>1057.8997769</v>
      </c>
      <c r="I2141">
        <f t="shared" si="165"/>
        <v>49.38</v>
      </c>
      <c r="J2141">
        <f t="shared" si="166"/>
        <v>-0.13999999999999968</v>
      </c>
      <c r="K2141">
        <f t="shared" si="167"/>
        <v>-0.33999999999999631</v>
      </c>
      <c r="L2141" t="b">
        <f t="shared" si="168"/>
        <v>0</v>
      </c>
      <c r="M2141" s="3">
        <f t="shared" si="169"/>
        <v>0.41176470588235647</v>
      </c>
    </row>
    <row r="2142" spans="1:13">
      <c r="A2142" s="1">
        <v>43586.417361111111</v>
      </c>
      <c r="B2142">
        <v>5.94</v>
      </c>
      <c r="C2142">
        <v>55.7</v>
      </c>
      <c r="D2142">
        <v>1059.44979317</v>
      </c>
      <c r="E2142">
        <v>0</v>
      </c>
      <c r="F2142">
        <v>10</v>
      </c>
      <c r="G2142" s="2">
        <v>0</v>
      </c>
      <c r="H2142">
        <v>1059.44979317</v>
      </c>
      <c r="I2142">
        <f t="shared" si="165"/>
        <v>49.760000000000005</v>
      </c>
      <c r="J2142">
        <f t="shared" si="166"/>
        <v>0.15000000000000036</v>
      </c>
      <c r="K2142">
        <f t="shared" si="167"/>
        <v>0.53000000000000114</v>
      </c>
      <c r="L2142" t="b">
        <f t="shared" si="168"/>
        <v>1</v>
      </c>
      <c r="M2142" s="3">
        <f t="shared" si="169"/>
        <v>0.28301886792452835</v>
      </c>
    </row>
    <row r="2143" spans="1:13" hidden="1">
      <c r="A2143" s="1">
        <v>43586.459027777775</v>
      </c>
      <c r="B2143">
        <v>6.04</v>
      </c>
      <c r="C2143">
        <v>55.73</v>
      </c>
      <c r="D2143">
        <v>1060.4455893458</v>
      </c>
      <c r="E2143">
        <v>5</v>
      </c>
      <c r="F2143">
        <v>5</v>
      </c>
      <c r="G2143">
        <v>9.9264580000000005E-2</v>
      </c>
      <c r="H2143">
        <v>530.22284262999995</v>
      </c>
      <c r="I2143">
        <f t="shared" si="165"/>
        <v>49.69</v>
      </c>
      <c r="J2143">
        <f t="shared" si="166"/>
        <v>9.9999999999999645E-2</v>
      </c>
      <c r="K2143">
        <f t="shared" si="167"/>
        <v>2.9999999999994031E-2</v>
      </c>
      <c r="L2143" t="b">
        <f t="shared" si="168"/>
        <v>0</v>
      </c>
      <c r="M2143" s="3">
        <f t="shared" si="169"/>
        <v>3.3333333333339845</v>
      </c>
    </row>
    <row r="2144" spans="1:13" hidden="1">
      <c r="A2144" s="1">
        <v>43586.500694444447</v>
      </c>
      <c r="B2144">
        <v>6.1</v>
      </c>
      <c r="C2144">
        <v>56.14</v>
      </c>
      <c r="D2144">
        <v>1060.9561299393999</v>
      </c>
      <c r="E2144">
        <v>5</v>
      </c>
      <c r="F2144">
        <v>5</v>
      </c>
      <c r="G2144">
        <v>9.9035929999999994E-2</v>
      </c>
      <c r="H2144">
        <v>530.56128394999996</v>
      </c>
      <c r="I2144">
        <f t="shared" si="165"/>
        <v>50.04</v>
      </c>
      <c r="J2144">
        <f t="shared" si="166"/>
        <v>5.9999999999999609E-2</v>
      </c>
      <c r="K2144">
        <f t="shared" si="167"/>
        <v>0.41000000000000369</v>
      </c>
      <c r="L2144" t="b">
        <f t="shared" si="168"/>
        <v>0</v>
      </c>
      <c r="M2144" s="3">
        <f t="shared" si="169"/>
        <v>0.14634146341463186</v>
      </c>
    </row>
    <row r="2145" spans="1:13" hidden="1">
      <c r="A2145" s="1">
        <v>43586.542361111111</v>
      </c>
      <c r="B2145">
        <v>6.06</v>
      </c>
      <c r="C2145">
        <v>55.82</v>
      </c>
      <c r="D2145">
        <v>1060.5713064500001</v>
      </c>
      <c r="E2145">
        <v>0</v>
      </c>
      <c r="F2145">
        <v>10</v>
      </c>
      <c r="G2145" s="2">
        <v>0</v>
      </c>
      <c r="H2145">
        <v>1060.5713064500001</v>
      </c>
      <c r="I2145">
        <f t="shared" si="165"/>
        <v>49.76</v>
      </c>
      <c r="J2145">
        <f t="shared" si="166"/>
        <v>-4.0000000000000036E-2</v>
      </c>
      <c r="K2145">
        <f t="shared" si="167"/>
        <v>-0.32000000000000028</v>
      </c>
      <c r="L2145" t="b">
        <f t="shared" si="168"/>
        <v>0</v>
      </c>
      <c r="M2145" s="3">
        <f t="shared" si="169"/>
        <v>0.125</v>
      </c>
    </row>
    <row r="2146" spans="1:13" hidden="1">
      <c r="A2146" s="1">
        <v>43586.584027777775</v>
      </c>
      <c r="B2146">
        <v>6.04</v>
      </c>
      <c r="C2146">
        <v>55.72</v>
      </c>
      <c r="D2146">
        <v>1060.3981627257001</v>
      </c>
      <c r="E2146">
        <v>2</v>
      </c>
      <c r="F2146">
        <v>8</v>
      </c>
      <c r="G2146">
        <v>3.9706890000000002E-2</v>
      </c>
      <c r="H2146">
        <v>848.31850134000001</v>
      </c>
      <c r="I2146">
        <f t="shared" si="165"/>
        <v>49.68</v>
      </c>
      <c r="J2146">
        <f t="shared" si="166"/>
        <v>-1.9999999999999574E-2</v>
      </c>
      <c r="K2146">
        <f t="shared" si="167"/>
        <v>-0.10000000000000142</v>
      </c>
      <c r="L2146" t="b">
        <f t="shared" si="168"/>
        <v>0</v>
      </c>
      <c r="M2146" s="3">
        <f t="shared" si="169"/>
        <v>0.19999999999999291</v>
      </c>
    </row>
    <row r="2147" spans="1:13" hidden="1">
      <c r="A2147" s="1">
        <v>43586.625694444447</v>
      </c>
      <c r="B2147">
        <v>6.14</v>
      </c>
      <c r="C2147">
        <v>55.92</v>
      </c>
      <c r="D2147">
        <v>1061.3781579649999</v>
      </c>
      <c r="E2147">
        <v>5</v>
      </c>
      <c r="F2147">
        <v>5</v>
      </c>
      <c r="G2147">
        <v>9.9223049999999993E-2</v>
      </c>
      <c r="H2147">
        <v>530.74320886999999</v>
      </c>
      <c r="I2147">
        <f t="shared" si="165"/>
        <v>49.78</v>
      </c>
      <c r="J2147">
        <f t="shared" si="166"/>
        <v>9.9999999999999645E-2</v>
      </c>
      <c r="K2147">
        <f t="shared" si="167"/>
        <v>0.20000000000000284</v>
      </c>
      <c r="L2147" t="b">
        <f t="shared" si="168"/>
        <v>0</v>
      </c>
      <c r="M2147" s="3">
        <f t="shared" si="169"/>
        <v>0.49999999999999112</v>
      </c>
    </row>
    <row r="2148" spans="1:13" hidden="1">
      <c r="A2148" s="1">
        <v>43586.667361111111</v>
      </c>
      <c r="B2148">
        <v>6.28</v>
      </c>
      <c r="C2148">
        <v>56.13</v>
      </c>
      <c r="D2148">
        <v>1062.7985874799999</v>
      </c>
      <c r="E2148">
        <v>0</v>
      </c>
      <c r="F2148">
        <v>10</v>
      </c>
      <c r="G2148" s="2">
        <v>0</v>
      </c>
      <c r="H2148">
        <v>1062.7985874799999</v>
      </c>
      <c r="I2148">
        <f t="shared" si="165"/>
        <v>49.85</v>
      </c>
      <c r="J2148">
        <f t="shared" si="166"/>
        <v>0.14000000000000057</v>
      </c>
      <c r="K2148">
        <f t="shared" si="167"/>
        <v>0.21000000000000085</v>
      </c>
      <c r="L2148" t="b">
        <f t="shared" si="168"/>
        <v>0</v>
      </c>
      <c r="M2148" s="3">
        <f t="shared" si="169"/>
        <v>0.66666666666666663</v>
      </c>
    </row>
    <row r="2149" spans="1:13" hidden="1">
      <c r="A2149" s="1">
        <v>43586.709027777775</v>
      </c>
      <c r="B2149">
        <v>6.22</v>
      </c>
      <c r="C2149">
        <v>56.02</v>
      </c>
      <c r="D2149">
        <v>1062.1935873686</v>
      </c>
      <c r="E2149">
        <v>2</v>
      </c>
      <c r="F2149">
        <v>8</v>
      </c>
      <c r="G2149">
        <v>3.9686060000000002E-2</v>
      </c>
      <c r="H2149">
        <v>849.82117762999997</v>
      </c>
      <c r="I2149">
        <f t="shared" si="165"/>
        <v>49.800000000000004</v>
      </c>
      <c r="J2149">
        <f t="shared" si="166"/>
        <v>-6.0000000000000497E-2</v>
      </c>
      <c r="K2149">
        <f t="shared" si="167"/>
        <v>-0.10999999999999943</v>
      </c>
      <c r="L2149" t="b">
        <f t="shared" si="168"/>
        <v>0</v>
      </c>
      <c r="M2149" s="3">
        <f t="shared" si="169"/>
        <v>0.54545454545455274</v>
      </c>
    </row>
    <row r="2150" spans="1:13" hidden="1">
      <c r="A2150" s="1">
        <v>43586.750694444447</v>
      </c>
      <c r="B2150">
        <v>6.13</v>
      </c>
      <c r="C2150">
        <v>55.67</v>
      </c>
      <c r="D2150">
        <v>1061.2686718499999</v>
      </c>
      <c r="E2150">
        <v>0</v>
      </c>
      <c r="F2150">
        <v>10</v>
      </c>
      <c r="G2150" s="2">
        <v>0</v>
      </c>
      <c r="H2150">
        <v>1061.2686718499999</v>
      </c>
      <c r="I2150">
        <f t="shared" si="165"/>
        <v>49.54</v>
      </c>
      <c r="J2150">
        <f t="shared" si="166"/>
        <v>-8.9999999999999858E-2</v>
      </c>
      <c r="K2150">
        <f t="shared" si="167"/>
        <v>-0.35000000000000142</v>
      </c>
      <c r="L2150" t="b">
        <f t="shared" si="168"/>
        <v>0</v>
      </c>
      <c r="M2150" s="3">
        <f t="shared" si="169"/>
        <v>0.25714285714285567</v>
      </c>
    </row>
    <row r="2151" spans="1:13" hidden="1">
      <c r="A2151" s="1">
        <v>43586.792361111111</v>
      </c>
      <c r="B2151">
        <v>6.22</v>
      </c>
      <c r="C2151">
        <v>56.15</v>
      </c>
      <c r="D2151">
        <v>1062.1871489099999</v>
      </c>
      <c r="E2151">
        <v>0</v>
      </c>
      <c r="F2151">
        <v>10</v>
      </c>
      <c r="G2151" s="2">
        <v>0</v>
      </c>
      <c r="H2151">
        <v>1062.1871489099999</v>
      </c>
      <c r="I2151">
        <f t="shared" si="165"/>
        <v>49.93</v>
      </c>
      <c r="J2151">
        <f t="shared" si="166"/>
        <v>8.9999999999999858E-2</v>
      </c>
      <c r="K2151">
        <f t="shared" si="167"/>
        <v>0.47999999999999687</v>
      </c>
      <c r="L2151" t="b">
        <f t="shared" si="168"/>
        <v>0</v>
      </c>
      <c r="M2151" s="3">
        <f t="shared" si="169"/>
        <v>0.18750000000000092</v>
      </c>
    </row>
    <row r="2152" spans="1:13" hidden="1">
      <c r="A2152" s="1">
        <v>43586.834027777775</v>
      </c>
      <c r="B2152">
        <v>6.18</v>
      </c>
      <c r="C2152">
        <v>55.98</v>
      </c>
      <c r="D2152">
        <v>1061.8407414018</v>
      </c>
      <c r="E2152">
        <v>5</v>
      </c>
      <c r="F2152">
        <v>5</v>
      </c>
      <c r="G2152">
        <v>9.9246819999999999E-2</v>
      </c>
      <c r="H2152">
        <v>530.87124687000005</v>
      </c>
      <c r="I2152">
        <f t="shared" si="165"/>
        <v>49.8</v>
      </c>
      <c r="J2152">
        <f t="shared" si="166"/>
        <v>-4.0000000000000036E-2</v>
      </c>
      <c r="K2152">
        <f t="shared" si="167"/>
        <v>-0.17000000000000171</v>
      </c>
      <c r="L2152" t="b">
        <f t="shared" si="168"/>
        <v>0</v>
      </c>
      <c r="M2152" s="3">
        <f t="shared" si="169"/>
        <v>0.23529411764705668</v>
      </c>
    </row>
    <row r="2153" spans="1:13" hidden="1">
      <c r="A2153" s="1">
        <v>43586.875694444447</v>
      </c>
      <c r="B2153">
        <v>6.32</v>
      </c>
      <c r="C2153">
        <v>56.24</v>
      </c>
      <c r="D2153">
        <v>1063.1969768414001</v>
      </c>
      <c r="E2153">
        <v>5</v>
      </c>
      <c r="F2153">
        <v>5</v>
      </c>
      <c r="G2153">
        <v>9.9197140000000003E-2</v>
      </c>
      <c r="H2153">
        <v>531.59851160999995</v>
      </c>
      <c r="I2153">
        <f t="shared" si="165"/>
        <v>49.92</v>
      </c>
      <c r="J2153">
        <f t="shared" si="166"/>
        <v>0.14000000000000057</v>
      </c>
      <c r="K2153">
        <f t="shared" si="167"/>
        <v>0.26000000000000512</v>
      </c>
      <c r="L2153" t="b">
        <f t="shared" si="168"/>
        <v>0</v>
      </c>
      <c r="M2153" s="3">
        <f t="shared" si="169"/>
        <v>0.53846153846153</v>
      </c>
    </row>
    <row r="2154" spans="1:13" hidden="1">
      <c r="A2154" s="1">
        <v>43586.917361111111</v>
      </c>
      <c r="B2154">
        <v>6.31</v>
      </c>
      <c r="C2154">
        <v>56.02</v>
      </c>
      <c r="D2154">
        <v>1063.11557275</v>
      </c>
      <c r="E2154">
        <v>0</v>
      </c>
      <c r="F2154">
        <v>10</v>
      </c>
      <c r="G2154" s="2">
        <v>0</v>
      </c>
      <c r="H2154">
        <v>1063.11557275</v>
      </c>
      <c r="I2154">
        <f t="shared" si="165"/>
        <v>49.71</v>
      </c>
      <c r="J2154">
        <f t="shared" si="166"/>
        <v>-1.0000000000000675E-2</v>
      </c>
      <c r="K2154">
        <f t="shared" si="167"/>
        <v>-0.21999999999999886</v>
      </c>
      <c r="L2154" t="b">
        <f t="shared" si="168"/>
        <v>0</v>
      </c>
      <c r="M2154" s="3">
        <f t="shared" si="169"/>
        <v>4.5454545454548759E-2</v>
      </c>
    </row>
    <row r="2155" spans="1:13" hidden="1">
      <c r="A2155" s="1">
        <v>43586.959027777775</v>
      </c>
      <c r="B2155">
        <v>6.37</v>
      </c>
      <c r="C2155">
        <v>56.06</v>
      </c>
      <c r="D2155">
        <v>1063.6824352799999</v>
      </c>
      <c r="E2155">
        <v>5</v>
      </c>
      <c r="F2155">
        <v>5</v>
      </c>
      <c r="G2155">
        <v>9.9353860000000002E-2</v>
      </c>
      <c r="H2155">
        <v>531.8412227</v>
      </c>
      <c r="I2155">
        <f t="shared" si="165"/>
        <v>49.690000000000005</v>
      </c>
      <c r="J2155">
        <f t="shared" si="166"/>
        <v>6.0000000000000497E-2</v>
      </c>
      <c r="K2155">
        <f t="shared" si="167"/>
        <v>3.9999999999999147E-2</v>
      </c>
      <c r="L2155" t="b">
        <f t="shared" si="168"/>
        <v>0</v>
      </c>
      <c r="M2155" s="3">
        <f t="shared" si="169"/>
        <v>1.5000000000000444</v>
      </c>
    </row>
    <row r="2156" spans="1:13" hidden="1">
      <c r="A2156" s="1">
        <v>43587.000694444447</v>
      </c>
      <c r="B2156">
        <v>6.4</v>
      </c>
      <c r="C2156">
        <v>55.92</v>
      </c>
      <c r="D2156">
        <v>1063.9542128175001</v>
      </c>
      <c r="E2156">
        <v>2</v>
      </c>
      <c r="F2156">
        <v>8</v>
      </c>
      <c r="G2156">
        <v>3.9784750000000001E-2</v>
      </c>
      <c r="H2156">
        <v>851.17701502</v>
      </c>
      <c r="I2156">
        <f t="shared" si="165"/>
        <v>49.52</v>
      </c>
      <c r="J2156">
        <f t="shared" si="166"/>
        <v>3.0000000000000249E-2</v>
      </c>
      <c r="K2156">
        <f t="shared" si="167"/>
        <v>-0.14000000000000057</v>
      </c>
      <c r="L2156" t="b">
        <f t="shared" si="168"/>
        <v>0</v>
      </c>
      <c r="M2156" s="3">
        <f t="shared" si="169"/>
        <v>-0.21428571428571519</v>
      </c>
    </row>
    <row r="2157" spans="1:13" hidden="1">
      <c r="A2157" s="1">
        <v>43587.042361111111</v>
      </c>
      <c r="B2157">
        <v>6.47</v>
      </c>
      <c r="C2157">
        <v>56.18</v>
      </c>
      <c r="D2157">
        <v>1064.6527377</v>
      </c>
      <c r="E2157">
        <v>0</v>
      </c>
      <c r="F2157">
        <v>10</v>
      </c>
      <c r="G2157" s="2">
        <v>0</v>
      </c>
      <c r="H2157">
        <v>1064.6527377</v>
      </c>
      <c r="I2157">
        <f t="shared" si="165"/>
        <v>49.71</v>
      </c>
      <c r="J2157">
        <f t="shared" si="166"/>
        <v>6.9999999999999396E-2</v>
      </c>
      <c r="K2157">
        <f t="shared" si="167"/>
        <v>0.25999999999999801</v>
      </c>
      <c r="L2157" t="b">
        <f t="shared" si="168"/>
        <v>0</v>
      </c>
      <c r="M2157" s="3">
        <f t="shared" si="169"/>
        <v>0.26923076923076894</v>
      </c>
    </row>
    <row r="2158" spans="1:13" hidden="1">
      <c r="A2158" s="1">
        <v>43587.084027777775</v>
      </c>
      <c r="B2158">
        <v>6.43</v>
      </c>
      <c r="C2158">
        <v>56.12</v>
      </c>
      <c r="D2158">
        <v>1064.2655626106</v>
      </c>
      <c r="E2158">
        <v>5</v>
      </c>
      <c r="F2158">
        <v>5</v>
      </c>
      <c r="G2158">
        <v>9.9385580000000001E-2</v>
      </c>
      <c r="H2158">
        <v>532.04882471999997</v>
      </c>
      <c r="I2158">
        <f t="shared" si="165"/>
        <v>49.69</v>
      </c>
      <c r="J2158">
        <f t="shared" si="166"/>
        <v>-4.0000000000000036E-2</v>
      </c>
      <c r="K2158">
        <f t="shared" si="167"/>
        <v>-6.0000000000002274E-2</v>
      </c>
      <c r="L2158" t="b">
        <f t="shared" si="168"/>
        <v>0</v>
      </c>
      <c r="M2158" s="3">
        <f t="shared" si="169"/>
        <v>0.66666666666664198</v>
      </c>
    </row>
    <row r="2159" spans="1:13">
      <c r="A2159" s="1">
        <v>43587.125694444447</v>
      </c>
      <c r="B2159">
        <v>6.46</v>
      </c>
      <c r="C2159">
        <v>57.2</v>
      </c>
      <c r="D2159">
        <v>1064.5700829100001</v>
      </c>
      <c r="E2159">
        <v>5</v>
      </c>
      <c r="F2159">
        <v>5</v>
      </c>
      <c r="G2159">
        <v>9.8710500000000007E-2</v>
      </c>
      <c r="H2159">
        <v>532.34478321999995</v>
      </c>
      <c r="I2159">
        <f t="shared" si="165"/>
        <v>50.74</v>
      </c>
      <c r="J2159">
        <f t="shared" si="166"/>
        <v>3.0000000000000249E-2</v>
      </c>
      <c r="K2159">
        <f t="shared" si="167"/>
        <v>1.0800000000000054</v>
      </c>
      <c r="L2159" t="b">
        <f t="shared" si="168"/>
        <v>1</v>
      </c>
      <c r="M2159" s="3">
        <f t="shared" si="169"/>
        <v>2.777777777777787E-2</v>
      </c>
    </row>
    <row r="2160" spans="1:13">
      <c r="A2160" s="1">
        <v>43587.167361111111</v>
      </c>
      <c r="B2160">
        <v>6.23</v>
      </c>
      <c r="C2160">
        <v>56.46</v>
      </c>
      <c r="D2160">
        <v>1062.2509527100001</v>
      </c>
      <c r="E2160">
        <v>0</v>
      </c>
      <c r="F2160">
        <v>10</v>
      </c>
      <c r="G2160" s="2">
        <v>0</v>
      </c>
      <c r="H2160">
        <v>1062.2509527100001</v>
      </c>
      <c r="I2160">
        <f t="shared" si="165"/>
        <v>50.230000000000004</v>
      </c>
      <c r="J2160">
        <f t="shared" si="166"/>
        <v>-0.22999999999999954</v>
      </c>
      <c r="K2160">
        <f t="shared" si="167"/>
        <v>-0.74000000000000199</v>
      </c>
      <c r="L2160" t="b">
        <f t="shared" si="168"/>
        <v>1</v>
      </c>
      <c r="M2160" s="3">
        <f t="shared" si="169"/>
        <v>0.31081081081080936</v>
      </c>
    </row>
    <row r="2161" spans="1:13" hidden="1">
      <c r="A2161" s="1">
        <v>43587.209027777775</v>
      </c>
      <c r="B2161">
        <v>6.24</v>
      </c>
      <c r="C2161">
        <v>56.38</v>
      </c>
      <c r="D2161">
        <v>1062.4286423200001</v>
      </c>
      <c r="E2161">
        <v>0</v>
      </c>
      <c r="F2161">
        <v>10</v>
      </c>
      <c r="G2161" s="2">
        <v>0</v>
      </c>
      <c r="H2161">
        <v>1062.4286423200001</v>
      </c>
      <c r="I2161">
        <f t="shared" si="165"/>
        <v>50.14</v>
      </c>
      <c r="J2161">
        <f t="shared" si="166"/>
        <v>9.9999999999997868E-3</v>
      </c>
      <c r="K2161">
        <f t="shared" si="167"/>
        <v>-7.9999999999998295E-2</v>
      </c>
      <c r="L2161" t="b">
        <f t="shared" si="168"/>
        <v>0</v>
      </c>
      <c r="M2161" s="3">
        <f t="shared" si="169"/>
        <v>-0.125</v>
      </c>
    </row>
    <row r="2162" spans="1:13" hidden="1">
      <c r="A2162" s="1">
        <v>43587.250694444447</v>
      </c>
      <c r="B2162">
        <v>6.27</v>
      </c>
      <c r="C2162">
        <v>56.69</v>
      </c>
      <c r="D2162">
        <v>1062.66831417</v>
      </c>
      <c r="E2162">
        <v>0</v>
      </c>
      <c r="F2162">
        <v>10</v>
      </c>
      <c r="G2162" s="2">
        <v>0</v>
      </c>
      <c r="H2162">
        <v>1062.66831417</v>
      </c>
      <c r="I2162">
        <f t="shared" si="165"/>
        <v>50.42</v>
      </c>
      <c r="J2162">
        <f t="shared" si="166"/>
        <v>2.9999999999999361E-2</v>
      </c>
      <c r="K2162">
        <f t="shared" si="167"/>
        <v>0.30999999999999517</v>
      </c>
      <c r="L2162" t="b">
        <f t="shared" si="168"/>
        <v>0</v>
      </c>
      <c r="M2162" s="3">
        <f t="shared" si="169"/>
        <v>9.6774193548386539E-2</v>
      </c>
    </row>
    <row r="2163" spans="1:13" hidden="1">
      <c r="A2163" s="1">
        <v>43587.292361111111</v>
      </c>
      <c r="B2163">
        <v>6.19</v>
      </c>
      <c r="C2163">
        <v>56.43</v>
      </c>
      <c r="D2163">
        <v>1061.87026801</v>
      </c>
      <c r="E2163">
        <v>0</v>
      </c>
      <c r="F2163">
        <v>10</v>
      </c>
      <c r="G2163" s="2">
        <v>0</v>
      </c>
      <c r="H2163">
        <v>1061.87026801</v>
      </c>
      <c r="I2163">
        <f t="shared" si="165"/>
        <v>50.24</v>
      </c>
      <c r="J2163">
        <f t="shared" si="166"/>
        <v>-7.9999999999999183E-2</v>
      </c>
      <c r="K2163">
        <f t="shared" si="167"/>
        <v>-0.25999999999999801</v>
      </c>
      <c r="L2163" t="b">
        <f t="shared" si="168"/>
        <v>0</v>
      </c>
      <c r="M2163" s="3">
        <f t="shared" si="169"/>
        <v>0.30769230769230688</v>
      </c>
    </row>
    <row r="2164" spans="1:13" hidden="1">
      <c r="A2164" s="1">
        <v>43587.334027777775</v>
      </c>
      <c r="B2164">
        <v>6.08</v>
      </c>
      <c r="C2164">
        <v>56.46</v>
      </c>
      <c r="D2164">
        <v>1060.7572706056001</v>
      </c>
      <c r="E2164">
        <v>2</v>
      </c>
      <c r="F2164">
        <v>8</v>
      </c>
      <c r="G2164">
        <v>3.9532989999999997E-2</v>
      </c>
      <c r="H2164">
        <v>848.60585175000006</v>
      </c>
      <c r="I2164">
        <f t="shared" si="165"/>
        <v>50.38</v>
      </c>
      <c r="J2164">
        <f t="shared" si="166"/>
        <v>-0.11000000000000032</v>
      </c>
      <c r="K2164">
        <f t="shared" si="167"/>
        <v>3.0000000000001137E-2</v>
      </c>
      <c r="L2164" t="b">
        <f t="shared" si="168"/>
        <v>0</v>
      </c>
      <c r="M2164" s="3">
        <f t="shared" si="169"/>
        <v>-3.6666666666665382</v>
      </c>
    </row>
    <row r="2165" spans="1:13">
      <c r="A2165" s="1">
        <v>43587.375694444447</v>
      </c>
      <c r="B2165">
        <v>6.2</v>
      </c>
      <c r="C2165">
        <v>57.06</v>
      </c>
      <c r="D2165">
        <v>1061.9857924129999</v>
      </c>
      <c r="E2165">
        <v>5</v>
      </c>
      <c r="F2165">
        <v>5</v>
      </c>
      <c r="G2165">
        <v>9.8564550000000001E-2</v>
      </c>
      <c r="H2165">
        <v>530.99293478000004</v>
      </c>
      <c r="I2165">
        <f t="shared" si="165"/>
        <v>50.86</v>
      </c>
      <c r="J2165">
        <f t="shared" si="166"/>
        <v>0.12000000000000011</v>
      </c>
      <c r="K2165">
        <f t="shared" si="167"/>
        <v>0.60000000000000142</v>
      </c>
      <c r="L2165" t="b">
        <f t="shared" si="168"/>
        <v>1</v>
      </c>
      <c r="M2165" s="3">
        <f t="shared" si="169"/>
        <v>0.19999999999999971</v>
      </c>
    </row>
    <row r="2166" spans="1:13" hidden="1">
      <c r="A2166" s="1">
        <v>43587.417361111111</v>
      </c>
      <c r="B2166">
        <v>6.22</v>
      </c>
      <c r="C2166">
        <v>56.99</v>
      </c>
      <c r="D2166">
        <v>1062.2400775368001</v>
      </c>
      <c r="E2166">
        <v>5</v>
      </c>
      <c r="F2166">
        <v>5</v>
      </c>
      <c r="G2166">
        <v>9.8635479999999998E-2</v>
      </c>
      <c r="H2166">
        <v>531.09689492999996</v>
      </c>
      <c r="I2166">
        <f t="shared" si="165"/>
        <v>50.77</v>
      </c>
      <c r="J2166">
        <f t="shared" si="166"/>
        <v>1.9999999999999574E-2</v>
      </c>
      <c r="K2166">
        <f t="shared" si="167"/>
        <v>-7.0000000000000284E-2</v>
      </c>
      <c r="L2166" t="b">
        <f t="shared" si="168"/>
        <v>0</v>
      </c>
      <c r="M2166" s="3">
        <f t="shared" si="169"/>
        <v>-0.28571428571427848</v>
      </c>
    </row>
    <row r="2167" spans="1:13" hidden="1">
      <c r="A2167" s="1">
        <v>43587.459027777775</v>
      </c>
      <c r="B2167">
        <v>6.23</v>
      </c>
      <c r="C2167">
        <v>56.82</v>
      </c>
      <c r="D2167">
        <v>1062.2862251051999</v>
      </c>
      <c r="E2167">
        <v>5</v>
      </c>
      <c r="F2167">
        <v>5</v>
      </c>
      <c r="G2167">
        <v>9.8749980000000001E-2</v>
      </c>
      <c r="H2167">
        <v>531.13575767999998</v>
      </c>
      <c r="I2167">
        <f t="shared" si="165"/>
        <v>50.59</v>
      </c>
      <c r="J2167">
        <f t="shared" si="166"/>
        <v>1.0000000000000675E-2</v>
      </c>
      <c r="K2167">
        <f t="shared" si="167"/>
        <v>-0.17000000000000171</v>
      </c>
      <c r="L2167" t="b">
        <f t="shared" si="168"/>
        <v>0</v>
      </c>
      <c r="M2167" s="3">
        <f t="shared" si="169"/>
        <v>-5.8823529411768084E-2</v>
      </c>
    </row>
    <row r="2168" spans="1:13" hidden="1">
      <c r="A2168" s="1">
        <v>43587.500694444447</v>
      </c>
      <c r="B2168">
        <v>6.19</v>
      </c>
      <c r="C2168">
        <v>56.96</v>
      </c>
      <c r="D2168">
        <v>1061.9179279722</v>
      </c>
      <c r="E2168">
        <v>2</v>
      </c>
      <c r="F2168">
        <v>8</v>
      </c>
      <c r="G2168">
        <v>3.9449669999999999E-2</v>
      </c>
      <c r="H2168">
        <v>849.53431757999999</v>
      </c>
      <c r="I2168">
        <f t="shared" si="165"/>
        <v>50.77</v>
      </c>
      <c r="J2168">
        <f t="shared" si="166"/>
        <v>-4.0000000000000036E-2</v>
      </c>
      <c r="K2168">
        <f t="shared" si="167"/>
        <v>0.14000000000000057</v>
      </c>
      <c r="L2168" t="b">
        <f t="shared" si="168"/>
        <v>0</v>
      </c>
      <c r="M2168" s="3">
        <f t="shared" si="169"/>
        <v>-0.28571428571428481</v>
      </c>
    </row>
    <row r="2169" spans="1:13" hidden="1">
      <c r="A2169" s="1">
        <v>43587.542361111111</v>
      </c>
      <c r="B2169">
        <v>6.25</v>
      </c>
      <c r="C2169">
        <v>56.96</v>
      </c>
      <c r="D2169">
        <v>1062.499014409</v>
      </c>
      <c r="E2169">
        <v>2</v>
      </c>
      <c r="F2169">
        <v>8</v>
      </c>
      <c r="G2169">
        <v>3.9442140000000001E-2</v>
      </c>
      <c r="H2169">
        <v>850.14844897</v>
      </c>
      <c r="I2169">
        <f t="shared" si="165"/>
        <v>50.71</v>
      </c>
      <c r="J2169">
        <f t="shared" si="166"/>
        <v>5.9999999999999609E-2</v>
      </c>
      <c r="K2169">
        <f t="shared" si="167"/>
        <v>0</v>
      </c>
      <c r="L2169" t="b">
        <f t="shared" si="168"/>
        <v>0</v>
      </c>
      <c r="M2169" s="3" t="e">
        <f t="shared" si="169"/>
        <v>#DIV/0!</v>
      </c>
    </row>
    <row r="2170" spans="1:13" hidden="1">
      <c r="A2170" s="1">
        <v>43587.584027777775</v>
      </c>
      <c r="B2170">
        <v>6.27</v>
      </c>
      <c r="C2170">
        <v>56.9</v>
      </c>
      <c r="D2170">
        <v>1062.7304502913</v>
      </c>
      <c r="E2170">
        <v>2</v>
      </c>
      <c r="F2170">
        <v>8</v>
      </c>
      <c r="G2170">
        <v>3.9495629999999997E-2</v>
      </c>
      <c r="H2170">
        <v>850.18432249</v>
      </c>
      <c r="I2170">
        <f t="shared" si="165"/>
        <v>50.629999999999995</v>
      </c>
      <c r="J2170">
        <f t="shared" si="166"/>
        <v>1.9999999999999574E-2</v>
      </c>
      <c r="K2170">
        <f t="shared" si="167"/>
        <v>-6.0000000000002274E-2</v>
      </c>
      <c r="L2170" t="b">
        <f t="shared" si="168"/>
        <v>0</v>
      </c>
      <c r="M2170" s="3">
        <f t="shared" si="169"/>
        <v>-0.33333333333331361</v>
      </c>
    </row>
    <row r="2171" spans="1:13" hidden="1">
      <c r="A2171" s="1">
        <v>43587.625694444447</v>
      </c>
      <c r="B2171">
        <v>6.29</v>
      </c>
      <c r="C2171">
        <v>57.12</v>
      </c>
      <c r="D2171">
        <v>1062.85961275</v>
      </c>
      <c r="E2171">
        <v>0</v>
      </c>
      <c r="F2171">
        <v>10</v>
      </c>
      <c r="G2171" s="2">
        <v>0</v>
      </c>
      <c r="H2171">
        <v>1062.85961275</v>
      </c>
      <c r="I2171">
        <f t="shared" si="165"/>
        <v>50.83</v>
      </c>
      <c r="J2171">
        <f t="shared" si="166"/>
        <v>2.0000000000000462E-2</v>
      </c>
      <c r="K2171">
        <f t="shared" si="167"/>
        <v>0.21999999999999886</v>
      </c>
      <c r="L2171" t="b">
        <f t="shared" si="168"/>
        <v>0</v>
      </c>
      <c r="M2171" s="3">
        <f t="shared" si="169"/>
        <v>9.0909090909093479E-2</v>
      </c>
    </row>
    <row r="2172" spans="1:13" hidden="1">
      <c r="A2172" s="1">
        <v>43587.667361111111</v>
      </c>
      <c r="B2172">
        <v>6.38</v>
      </c>
      <c r="C2172">
        <v>57.32</v>
      </c>
      <c r="D2172">
        <v>1063.8339015040001</v>
      </c>
      <c r="E2172">
        <v>5</v>
      </c>
      <c r="F2172">
        <v>5</v>
      </c>
      <c r="G2172">
        <v>9.8573599999999997E-2</v>
      </c>
      <c r="H2172">
        <v>531.91695560000005</v>
      </c>
      <c r="I2172">
        <f t="shared" si="165"/>
        <v>50.94</v>
      </c>
      <c r="J2172">
        <f t="shared" si="166"/>
        <v>8.9999999999999858E-2</v>
      </c>
      <c r="K2172">
        <f t="shared" si="167"/>
        <v>0.20000000000000284</v>
      </c>
      <c r="L2172" t="b">
        <f t="shared" si="168"/>
        <v>0</v>
      </c>
      <c r="M2172" s="3">
        <f t="shared" si="169"/>
        <v>0.44999999999999291</v>
      </c>
    </row>
    <row r="2173" spans="1:13" hidden="1">
      <c r="A2173" s="1">
        <v>43587.709027777775</v>
      </c>
      <c r="B2173">
        <v>6.2</v>
      </c>
      <c r="C2173">
        <v>57.63</v>
      </c>
      <c r="D2173">
        <v>1062.0161918599999</v>
      </c>
      <c r="E2173">
        <v>0</v>
      </c>
      <c r="F2173">
        <v>10</v>
      </c>
      <c r="G2173" s="2">
        <v>0</v>
      </c>
      <c r="H2173">
        <v>1062.0161918599999</v>
      </c>
      <c r="I2173">
        <f t="shared" si="165"/>
        <v>51.43</v>
      </c>
      <c r="J2173">
        <f t="shared" si="166"/>
        <v>-0.17999999999999972</v>
      </c>
      <c r="K2173">
        <f t="shared" si="167"/>
        <v>0.31000000000000227</v>
      </c>
      <c r="L2173" t="b">
        <f t="shared" si="168"/>
        <v>0</v>
      </c>
      <c r="M2173" s="3">
        <f t="shared" si="169"/>
        <v>-0.5806451612903174</v>
      </c>
    </row>
    <row r="2174" spans="1:13">
      <c r="A2174" s="1">
        <v>43587.750694444447</v>
      </c>
      <c r="B2174">
        <v>6.4</v>
      </c>
      <c r="C2174">
        <v>58.91</v>
      </c>
      <c r="D2174">
        <v>1064.0218017100001</v>
      </c>
      <c r="E2174">
        <v>0</v>
      </c>
      <c r="F2174">
        <v>10</v>
      </c>
      <c r="G2174" s="2">
        <v>0</v>
      </c>
      <c r="H2174">
        <v>1064.0218017100001</v>
      </c>
      <c r="I2174">
        <f t="shared" si="165"/>
        <v>52.51</v>
      </c>
      <c r="J2174">
        <f t="shared" si="166"/>
        <v>0.20000000000000018</v>
      </c>
      <c r="K2174">
        <f t="shared" si="167"/>
        <v>1.279999999999994</v>
      </c>
      <c r="L2174" t="b">
        <f t="shared" si="168"/>
        <v>1</v>
      </c>
      <c r="M2174" s="3">
        <f t="shared" si="169"/>
        <v>0.15625000000000086</v>
      </c>
    </row>
    <row r="2175" spans="1:13">
      <c r="A2175" s="1">
        <v>43587.792361111111</v>
      </c>
      <c r="B2175">
        <v>6.3</v>
      </c>
      <c r="C2175">
        <v>58.13</v>
      </c>
      <c r="D2175">
        <v>1063.0046586149999</v>
      </c>
      <c r="E2175">
        <v>5</v>
      </c>
      <c r="F2175">
        <v>5</v>
      </c>
      <c r="G2175">
        <v>9.7960500000000006E-2</v>
      </c>
      <c r="H2175">
        <v>531.66788622000001</v>
      </c>
      <c r="I2175">
        <f t="shared" si="165"/>
        <v>51.830000000000005</v>
      </c>
      <c r="J2175">
        <f t="shared" si="166"/>
        <v>-0.10000000000000053</v>
      </c>
      <c r="K2175">
        <f t="shared" si="167"/>
        <v>-0.77999999999999403</v>
      </c>
      <c r="L2175" t="b">
        <f t="shared" si="168"/>
        <v>1</v>
      </c>
      <c r="M2175" s="3">
        <f t="shared" si="169"/>
        <v>0.12820512820512986</v>
      </c>
    </row>
    <row r="2176" spans="1:13" hidden="1">
      <c r="A2176" s="1">
        <v>43587.834027777775</v>
      </c>
      <c r="B2176">
        <v>6.39</v>
      </c>
      <c r="C2176">
        <v>58.56</v>
      </c>
      <c r="D2176">
        <v>1063.8637831799999</v>
      </c>
      <c r="E2176">
        <v>0</v>
      </c>
      <c r="F2176">
        <v>10</v>
      </c>
      <c r="G2176" s="2">
        <v>0</v>
      </c>
      <c r="H2176">
        <v>1063.8637831799999</v>
      </c>
      <c r="I2176">
        <f t="shared" si="165"/>
        <v>52.17</v>
      </c>
      <c r="J2176">
        <f t="shared" si="166"/>
        <v>8.9999999999999858E-2</v>
      </c>
      <c r="K2176">
        <f t="shared" si="167"/>
        <v>0.42999999999999972</v>
      </c>
      <c r="L2176" t="b">
        <f t="shared" si="168"/>
        <v>0</v>
      </c>
      <c r="M2176" s="3">
        <f t="shared" si="169"/>
        <v>0.20930232558139517</v>
      </c>
    </row>
    <row r="2177" spans="1:13" hidden="1">
      <c r="A2177" s="1">
        <v>43587.875694444447</v>
      </c>
      <c r="B2177">
        <v>6.38</v>
      </c>
      <c r="C2177">
        <v>58.8</v>
      </c>
      <c r="D2177">
        <v>1063.76509422</v>
      </c>
      <c r="E2177">
        <v>0</v>
      </c>
      <c r="F2177">
        <v>10</v>
      </c>
      <c r="G2177" s="2">
        <v>0</v>
      </c>
      <c r="H2177">
        <v>1063.76509422</v>
      </c>
      <c r="I2177">
        <f t="shared" si="165"/>
        <v>52.419999999999995</v>
      </c>
      <c r="J2177">
        <f t="shared" si="166"/>
        <v>-9.9999999999997868E-3</v>
      </c>
      <c r="K2177">
        <f t="shared" si="167"/>
        <v>0.23999999999999488</v>
      </c>
      <c r="L2177" t="b">
        <f t="shared" si="168"/>
        <v>0</v>
      </c>
      <c r="M2177" s="3">
        <f t="shared" si="169"/>
        <v>-4.1666666666666664E-2</v>
      </c>
    </row>
    <row r="2178" spans="1:13" hidden="1">
      <c r="A2178" s="1">
        <v>43587.917361111111</v>
      </c>
      <c r="B2178">
        <v>6.48</v>
      </c>
      <c r="C2178">
        <v>59.05</v>
      </c>
      <c r="D2178">
        <v>1064.7932091499999</v>
      </c>
      <c r="E2178">
        <v>0</v>
      </c>
      <c r="F2178">
        <v>10</v>
      </c>
      <c r="G2178" s="2">
        <v>0</v>
      </c>
      <c r="H2178">
        <v>1064.7932091499999</v>
      </c>
      <c r="I2178">
        <f t="shared" si="165"/>
        <v>52.569999999999993</v>
      </c>
      <c r="J2178">
        <f t="shared" si="166"/>
        <v>0.10000000000000053</v>
      </c>
      <c r="K2178">
        <f t="shared" si="167"/>
        <v>0.25</v>
      </c>
      <c r="L2178" t="b">
        <f t="shared" si="168"/>
        <v>0</v>
      </c>
      <c r="M2178" s="3">
        <f t="shared" si="169"/>
        <v>0.40000000000000213</v>
      </c>
    </row>
    <row r="2179" spans="1:13" hidden="1">
      <c r="A2179" s="1">
        <v>43587.959027777775</v>
      </c>
      <c r="B2179">
        <v>6.38</v>
      </c>
      <c r="C2179">
        <v>59.3</v>
      </c>
      <c r="D2179">
        <v>1063.7601618766</v>
      </c>
      <c r="E2179">
        <v>2</v>
      </c>
      <c r="F2179">
        <v>8</v>
      </c>
      <c r="G2179">
        <v>3.8972260000000002E-2</v>
      </c>
      <c r="H2179">
        <v>850.81924074000005</v>
      </c>
      <c r="I2179">
        <f t="shared" ref="I2179:I2242" si="170">C2179-B2179</f>
        <v>52.919999999999995</v>
      </c>
      <c r="J2179">
        <f t="shared" ref="J2179:J2242" si="171">B2179-B2178</f>
        <v>-0.10000000000000053</v>
      </c>
      <c r="K2179">
        <f t="shared" ref="K2179:K2242" si="172">C2179-C2178</f>
        <v>0.25</v>
      </c>
      <c r="L2179" t="b">
        <f t="shared" ref="L2179:L2242" si="173">ABS(K2179)&gt;0.5</f>
        <v>0</v>
      </c>
      <c r="M2179" s="3">
        <f t="shared" si="169"/>
        <v>-0.40000000000000213</v>
      </c>
    </row>
    <row r="2180" spans="1:13">
      <c r="A2180" s="1">
        <v>43588.000694444447</v>
      </c>
      <c r="B2180">
        <v>6.45</v>
      </c>
      <c r="C2180">
        <v>60.32</v>
      </c>
      <c r="D2180">
        <v>1064.5153863600001</v>
      </c>
      <c r="E2180">
        <v>0</v>
      </c>
      <c r="F2180">
        <v>10</v>
      </c>
      <c r="G2180" s="2">
        <v>0</v>
      </c>
      <c r="H2180">
        <v>1064.5153863600001</v>
      </c>
      <c r="I2180">
        <f t="shared" si="170"/>
        <v>53.87</v>
      </c>
      <c r="J2180">
        <f t="shared" si="171"/>
        <v>7.0000000000000284E-2</v>
      </c>
      <c r="K2180">
        <f t="shared" si="172"/>
        <v>1.0200000000000031</v>
      </c>
      <c r="L2180" t="b">
        <f t="shared" si="173"/>
        <v>1</v>
      </c>
      <c r="M2180" s="3">
        <f t="shared" ref="M2180:M2243" si="174">J2180/K2180</f>
        <v>6.8627450980392218E-2</v>
      </c>
    </row>
    <row r="2181" spans="1:13">
      <c r="A2181" s="1">
        <v>43588.042361111111</v>
      </c>
      <c r="B2181">
        <v>6.47</v>
      </c>
      <c r="C2181">
        <v>61.05</v>
      </c>
      <c r="D2181">
        <v>1064.7385674899999</v>
      </c>
      <c r="E2181">
        <v>0</v>
      </c>
      <c r="F2181">
        <v>10</v>
      </c>
      <c r="G2181" s="2">
        <v>0</v>
      </c>
      <c r="H2181">
        <v>1064.7385674899999</v>
      </c>
      <c r="I2181">
        <f t="shared" si="170"/>
        <v>54.58</v>
      </c>
      <c r="J2181">
        <f t="shared" si="171"/>
        <v>1.9999999999999574E-2</v>
      </c>
      <c r="K2181">
        <f t="shared" si="172"/>
        <v>0.72999999999999687</v>
      </c>
      <c r="L2181" t="b">
        <f t="shared" si="173"/>
        <v>1</v>
      </c>
      <c r="M2181" s="3">
        <f t="shared" si="174"/>
        <v>2.7397260273972136E-2</v>
      </c>
    </row>
    <row r="2182" spans="1:13">
      <c r="A2182" s="1">
        <v>43588.084027777775</v>
      </c>
      <c r="B2182">
        <v>6.25</v>
      </c>
      <c r="C2182">
        <v>59.95</v>
      </c>
      <c r="D2182">
        <v>1062.4656905776001</v>
      </c>
      <c r="E2182">
        <v>5</v>
      </c>
      <c r="F2182">
        <v>5</v>
      </c>
      <c r="G2182">
        <v>9.6836480000000003E-2</v>
      </c>
      <c r="H2182">
        <v>531.20914091999998</v>
      </c>
      <c r="I2182">
        <f t="shared" si="170"/>
        <v>53.7</v>
      </c>
      <c r="J2182">
        <f t="shared" si="171"/>
        <v>-0.21999999999999975</v>
      </c>
      <c r="K2182">
        <f t="shared" si="172"/>
        <v>-1.0999999999999943</v>
      </c>
      <c r="L2182" t="b">
        <f t="shared" si="173"/>
        <v>1</v>
      </c>
      <c r="M2182" s="3">
        <f t="shared" si="174"/>
        <v>0.20000000000000082</v>
      </c>
    </row>
    <row r="2183" spans="1:13" hidden="1">
      <c r="A2183" s="1">
        <v>43588.125694444447</v>
      </c>
      <c r="B2183">
        <v>6.26</v>
      </c>
      <c r="C2183">
        <v>60.32</v>
      </c>
      <c r="D2183">
        <v>1062.6365519799999</v>
      </c>
      <c r="E2183">
        <v>0</v>
      </c>
      <c r="F2183">
        <v>10</v>
      </c>
      <c r="G2183" s="2">
        <v>0</v>
      </c>
      <c r="H2183">
        <v>1062.6365519799999</v>
      </c>
      <c r="I2183">
        <f t="shared" si="170"/>
        <v>54.06</v>
      </c>
      <c r="J2183">
        <f t="shared" si="171"/>
        <v>9.9999999999997868E-3</v>
      </c>
      <c r="K2183">
        <f t="shared" si="172"/>
        <v>0.36999999999999744</v>
      </c>
      <c r="L2183" t="b">
        <f t="shared" si="173"/>
        <v>0</v>
      </c>
      <c r="M2183" s="3">
        <f t="shared" si="174"/>
        <v>2.7027027027026636E-2</v>
      </c>
    </row>
    <row r="2184" spans="1:13" hidden="1">
      <c r="A2184" s="1">
        <v>43588.167361111111</v>
      </c>
      <c r="B2184">
        <v>6.21</v>
      </c>
      <c r="C2184">
        <v>60.27</v>
      </c>
      <c r="D2184">
        <v>1062.1433308615999</v>
      </c>
      <c r="E2184">
        <v>5</v>
      </c>
      <c r="F2184">
        <v>5</v>
      </c>
      <c r="G2184">
        <v>9.6583680000000005E-2</v>
      </c>
      <c r="H2184">
        <v>531.21125185999995</v>
      </c>
      <c r="I2184">
        <f t="shared" si="170"/>
        <v>54.06</v>
      </c>
      <c r="J2184">
        <f t="shared" si="171"/>
        <v>-4.9999999999999822E-2</v>
      </c>
      <c r="K2184">
        <f t="shared" si="172"/>
        <v>-4.9999999999997158E-2</v>
      </c>
      <c r="L2184" t="b">
        <f t="shared" si="173"/>
        <v>0</v>
      </c>
      <c r="M2184" s="3">
        <f t="shared" si="174"/>
        <v>1.0000000000000533</v>
      </c>
    </row>
    <row r="2185" spans="1:13" hidden="1">
      <c r="A2185" s="1">
        <v>43588.209027777775</v>
      </c>
      <c r="B2185">
        <v>6.22</v>
      </c>
      <c r="C2185">
        <v>60.49</v>
      </c>
      <c r="D2185">
        <v>1062.1976342076</v>
      </c>
      <c r="E2185">
        <v>5</v>
      </c>
      <c r="F2185">
        <v>5</v>
      </c>
      <c r="G2185">
        <v>9.6481319999999995E-2</v>
      </c>
      <c r="H2185">
        <v>531.09884163000004</v>
      </c>
      <c r="I2185">
        <f t="shared" si="170"/>
        <v>54.27</v>
      </c>
      <c r="J2185">
        <f t="shared" si="171"/>
        <v>9.9999999999997868E-3</v>
      </c>
      <c r="K2185">
        <f t="shared" si="172"/>
        <v>0.21999999999999886</v>
      </c>
      <c r="L2185" t="b">
        <f t="shared" si="173"/>
        <v>0</v>
      </c>
      <c r="M2185" s="3">
        <f t="shared" si="174"/>
        <v>4.545454545454472E-2</v>
      </c>
    </row>
    <row r="2186" spans="1:13" hidden="1">
      <c r="A2186" s="1">
        <v>43588.250694444447</v>
      </c>
      <c r="B2186">
        <v>6.21</v>
      </c>
      <c r="C2186">
        <v>60.7</v>
      </c>
      <c r="D2186">
        <v>1062.1023081455</v>
      </c>
      <c r="E2186">
        <v>5</v>
      </c>
      <c r="F2186">
        <v>5</v>
      </c>
      <c r="G2186">
        <v>9.6381090000000003E-2</v>
      </c>
      <c r="H2186">
        <v>530.85455911999998</v>
      </c>
      <c r="I2186">
        <f t="shared" si="170"/>
        <v>54.49</v>
      </c>
      <c r="J2186">
        <f t="shared" si="171"/>
        <v>-9.9999999999997868E-3</v>
      </c>
      <c r="K2186">
        <f t="shared" si="172"/>
        <v>0.21000000000000085</v>
      </c>
      <c r="L2186" t="b">
        <f t="shared" si="173"/>
        <v>0</v>
      </c>
      <c r="M2186" s="3">
        <f t="shared" si="174"/>
        <v>-4.7619047619046409E-2</v>
      </c>
    </row>
    <row r="2187" spans="1:13" hidden="1">
      <c r="A2187" s="1">
        <v>43588.292361111111</v>
      </c>
      <c r="B2187">
        <v>6.09</v>
      </c>
      <c r="C2187">
        <v>60.3</v>
      </c>
      <c r="D2187">
        <v>1060.9268681609999</v>
      </c>
      <c r="E2187">
        <v>5</v>
      </c>
      <c r="F2187">
        <v>5</v>
      </c>
      <c r="G2187">
        <v>9.6471050000000003E-2</v>
      </c>
      <c r="H2187">
        <v>530.48851741999999</v>
      </c>
      <c r="I2187">
        <f t="shared" si="170"/>
        <v>54.209999999999994</v>
      </c>
      <c r="J2187">
        <f t="shared" si="171"/>
        <v>-0.12000000000000011</v>
      </c>
      <c r="K2187">
        <f t="shared" si="172"/>
        <v>-0.40000000000000568</v>
      </c>
      <c r="L2187" t="b">
        <f t="shared" si="173"/>
        <v>0</v>
      </c>
      <c r="M2187" s="3">
        <f t="shared" si="174"/>
        <v>0.29999999999999599</v>
      </c>
    </row>
    <row r="2188" spans="1:13" hidden="1">
      <c r="A2188" s="1">
        <v>43588.334027777775</v>
      </c>
      <c r="B2188">
        <v>6.13</v>
      </c>
      <c r="C2188">
        <v>60.29</v>
      </c>
      <c r="D2188">
        <v>1061.310211187</v>
      </c>
      <c r="E2188">
        <v>5</v>
      </c>
      <c r="F2188">
        <v>5</v>
      </c>
      <c r="G2188">
        <v>9.6500900000000001E-2</v>
      </c>
      <c r="H2188">
        <v>530.75501804999999</v>
      </c>
      <c r="I2188">
        <f t="shared" si="170"/>
        <v>54.16</v>
      </c>
      <c r="J2188">
        <f t="shared" si="171"/>
        <v>4.0000000000000036E-2</v>
      </c>
      <c r="K2188">
        <f t="shared" si="172"/>
        <v>-9.9999999999980105E-3</v>
      </c>
      <c r="L2188" t="b">
        <f t="shared" si="173"/>
        <v>0</v>
      </c>
      <c r="M2188" s="3">
        <f t="shared" si="174"/>
        <v>-4.0000000000007994</v>
      </c>
    </row>
    <row r="2189" spans="1:13" hidden="1">
      <c r="A2189" s="1">
        <v>43588.375694444447</v>
      </c>
      <c r="B2189">
        <v>6.13</v>
      </c>
      <c r="C2189">
        <v>60.1</v>
      </c>
      <c r="D2189">
        <v>1061.2779487788</v>
      </c>
      <c r="E2189">
        <v>2</v>
      </c>
      <c r="F2189">
        <v>8</v>
      </c>
      <c r="G2189">
        <v>3.8651810000000002E-2</v>
      </c>
      <c r="H2189">
        <v>849.0223072</v>
      </c>
      <c r="I2189">
        <f t="shared" si="170"/>
        <v>53.97</v>
      </c>
      <c r="J2189">
        <f t="shared" si="171"/>
        <v>0</v>
      </c>
      <c r="K2189">
        <f t="shared" si="172"/>
        <v>-0.18999999999999773</v>
      </c>
      <c r="L2189" t="b">
        <f t="shared" si="173"/>
        <v>0</v>
      </c>
      <c r="M2189" s="3">
        <f t="shared" si="174"/>
        <v>0</v>
      </c>
    </row>
    <row r="2190" spans="1:13">
      <c r="A2190" s="1">
        <v>43588.417361111111</v>
      </c>
      <c r="B2190">
        <v>6.26</v>
      </c>
      <c r="C2190">
        <v>61.18</v>
      </c>
      <c r="D2190">
        <v>1062.61146983</v>
      </c>
      <c r="E2190">
        <v>0</v>
      </c>
      <c r="F2190">
        <v>10</v>
      </c>
      <c r="G2190" s="2">
        <v>0</v>
      </c>
      <c r="H2190">
        <v>1062.61146983</v>
      </c>
      <c r="I2190">
        <f t="shared" si="170"/>
        <v>54.92</v>
      </c>
      <c r="J2190">
        <f t="shared" si="171"/>
        <v>0.12999999999999989</v>
      </c>
      <c r="K2190">
        <f t="shared" si="172"/>
        <v>1.0799999999999983</v>
      </c>
      <c r="L2190" t="b">
        <f t="shared" si="173"/>
        <v>1</v>
      </c>
      <c r="M2190" s="3">
        <f t="shared" si="174"/>
        <v>0.12037037037037046</v>
      </c>
    </row>
    <row r="2191" spans="1:13">
      <c r="A2191" s="1">
        <v>43588.459027777775</v>
      </c>
      <c r="B2191">
        <v>6.4</v>
      </c>
      <c r="C2191">
        <v>62.01</v>
      </c>
      <c r="D2191">
        <v>1063.9923177999999</v>
      </c>
      <c r="E2191">
        <v>0</v>
      </c>
      <c r="F2191">
        <v>10</v>
      </c>
      <c r="G2191" s="2">
        <v>0</v>
      </c>
      <c r="H2191">
        <v>1063.9923177999999</v>
      </c>
      <c r="I2191">
        <f t="shared" si="170"/>
        <v>55.61</v>
      </c>
      <c r="J2191">
        <f t="shared" si="171"/>
        <v>0.14000000000000057</v>
      </c>
      <c r="K2191">
        <f t="shared" si="172"/>
        <v>0.82999999999999829</v>
      </c>
      <c r="L2191" t="b">
        <f t="shared" si="173"/>
        <v>1</v>
      </c>
      <c r="M2191" s="3">
        <f t="shared" si="174"/>
        <v>0.16867469879518177</v>
      </c>
    </row>
    <row r="2192" spans="1:13">
      <c r="A2192" s="1">
        <v>43588.500694444447</v>
      </c>
      <c r="B2192">
        <v>6.57</v>
      </c>
      <c r="C2192">
        <v>62.8</v>
      </c>
      <c r="D2192">
        <v>1065.6814804839</v>
      </c>
      <c r="E2192">
        <v>5</v>
      </c>
      <c r="F2192">
        <v>5</v>
      </c>
      <c r="G2192">
        <v>9.5374769999999998E-2</v>
      </c>
      <c r="H2192">
        <v>533.10208856999998</v>
      </c>
      <c r="I2192">
        <f t="shared" si="170"/>
        <v>56.23</v>
      </c>
      <c r="J2192">
        <f t="shared" si="171"/>
        <v>0.16999999999999993</v>
      </c>
      <c r="K2192">
        <f t="shared" si="172"/>
        <v>0.78999999999999915</v>
      </c>
      <c r="L2192" t="b">
        <f t="shared" si="173"/>
        <v>1</v>
      </c>
      <c r="M2192" s="3">
        <f t="shared" si="174"/>
        <v>0.21518987341772167</v>
      </c>
    </row>
    <row r="2193" spans="1:13" hidden="1">
      <c r="A2193" s="1">
        <v>43588.542361111111</v>
      </c>
      <c r="B2193">
        <v>6.59</v>
      </c>
      <c r="C2193">
        <v>62.61</v>
      </c>
      <c r="D2193">
        <v>1065.8731171596</v>
      </c>
      <c r="E2193">
        <v>2</v>
      </c>
      <c r="F2193">
        <v>8</v>
      </c>
      <c r="G2193">
        <v>3.8209939999999998E-2</v>
      </c>
      <c r="H2193">
        <v>852.76329039999996</v>
      </c>
      <c r="I2193">
        <f t="shared" si="170"/>
        <v>56.019999999999996</v>
      </c>
      <c r="J2193">
        <f t="shared" si="171"/>
        <v>1.9999999999999574E-2</v>
      </c>
      <c r="K2193">
        <f t="shared" si="172"/>
        <v>-0.18999999999999773</v>
      </c>
      <c r="L2193" t="b">
        <f t="shared" si="173"/>
        <v>0</v>
      </c>
      <c r="M2193" s="3">
        <f t="shared" si="174"/>
        <v>-0.10526315789473586</v>
      </c>
    </row>
    <row r="2194" spans="1:13" hidden="1">
      <c r="A2194" s="1">
        <v>43588.584027777775</v>
      </c>
      <c r="B2194">
        <v>6.64</v>
      </c>
      <c r="C2194">
        <v>62.76</v>
      </c>
      <c r="D2194">
        <v>1066.3674638</v>
      </c>
      <c r="E2194">
        <v>0</v>
      </c>
      <c r="F2194">
        <v>10</v>
      </c>
      <c r="G2194" s="2">
        <v>0</v>
      </c>
      <c r="H2194">
        <v>1066.3674638</v>
      </c>
      <c r="I2194">
        <f t="shared" si="170"/>
        <v>56.12</v>
      </c>
      <c r="J2194">
        <f t="shared" si="171"/>
        <v>4.9999999999999822E-2</v>
      </c>
      <c r="K2194">
        <f t="shared" si="172"/>
        <v>0.14999999999999858</v>
      </c>
      <c r="L2194" t="b">
        <f t="shared" si="173"/>
        <v>0</v>
      </c>
      <c r="M2194" s="3">
        <f t="shared" si="174"/>
        <v>0.33333333333333531</v>
      </c>
    </row>
    <row r="2195" spans="1:13" hidden="1">
      <c r="A2195" s="1">
        <v>43588.625694444447</v>
      </c>
      <c r="B2195">
        <v>6.71</v>
      </c>
      <c r="C2195">
        <v>63.22</v>
      </c>
      <c r="D2195">
        <v>1067.0904208100001</v>
      </c>
      <c r="E2195">
        <v>0</v>
      </c>
      <c r="F2195">
        <v>10</v>
      </c>
      <c r="G2195" s="2">
        <v>0</v>
      </c>
      <c r="H2195">
        <v>1067.0904208100001</v>
      </c>
      <c r="I2195">
        <f t="shared" si="170"/>
        <v>56.51</v>
      </c>
      <c r="J2195">
        <f t="shared" si="171"/>
        <v>7.0000000000000284E-2</v>
      </c>
      <c r="K2195">
        <f t="shared" si="172"/>
        <v>0.46000000000000085</v>
      </c>
      <c r="L2195" t="b">
        <f t="shared" si="173"/>
        <v>0</v>
      </c>
      <c r="M2195" s="3">
        <f t="shared" si="174"/>
        <v>0.1521739130434786</v>
      </c>
    </row>
    <row r="2196" spans="1:13">
      <c r="A2196" s="1">
        <v>43588.667361111111</v>
      </c>
      <c r="B2196">
        <v>6.8</v>
      </c>
      <c r="C2196">
        <v>64.14</v>
      </c>
      <c r="D2196">
        <v>1068.03445089</v>
      </c>
      <c r="E2196">
        <v>0</v>
      </c>
      <c r="F2196">
        <v>10</v>
      </c>
      <c r="G2196" s="2">
        <v>0</v>
      </c>
      <c r="H2196">
        <v>1068.03445089</v>
      </c>
      <c r="I2196">
        <f t="shared" si="170"/>
        <v>57.34</v>
      </c>
      <c r="J2196">
        <f t="shared" si="171"/>
        <v>8.9999999999999858E-2</v>
      </c>
      <c r="K2196">
        <f t="shared" si="172"/>
        <v>0.92000000000000171</v>
      </c>
      <c r="L2196" t="b">
        <f t="shared" si="173"/>
        <v>1</v>
      </c>
      <c r="M2196" s="3">
        <f t="shared" si="174"/>
        <v>9.7826086956521396E-2</v>
      </c>
    </row>
    <row r="2197" spans="1:13">
      <c r="A2197" s="1">
        <v>43588.709027777775</v>
      </c>
      <c r="B2197">
        <v>6.82</v>
      </c>
      <c r="C2197">
        <v>65.97</v>
      </c>
      <c r="D2197">
        <v>1068.2223153878001</v>
      </c>
      <c r="E2197">
        <v>5</v>
      </c>
      <c r="F2197">
        <v>5</v>
      </c>
      <c r="G2197">
        <v>9.3825190000000003E-2</v>
      </c>
      <c r="H2197">
        <v>534.11116229000004</v>
      </c>
      <c r="I2197">
        <f t="shared" si="170"/>
        <v>59.15</v>
      </c>
      <c r="J2197">
        <f t="shared" si="171"/>
        <v>2.0000000000000462E-2</v>
      </c>
      <c r="K2197">
        <f t="shared" si="172"/>
        <v>1.8299999999999983</v>
      </c>
      <c r="L2197" t="b">
        <f t="shared" si="173"/>
        <v>1</v>
      </c>
      <c r="M2197" s="3">
        <f t="shared" si="174"/>
        <v>1.0928961748634142E-2</v>
      </c>
    </row>
    <row r="2198" spans="1:13">
      <c r="A2198" s="1">
        <v>43588.750694444447</v>
      </c>
      <c r="B2198">
        <v>7.06</v>
      </c>
      <c r="C2198">
        <v>68.12</v>
      </c>
      <c r="D2198">
        <v>1070.6459302000001</v>
      </c>
      <c r="E2198">
        <v>0</v>
      </c>
      <c r="F2198">
        <v>10</v>
      </c>
      <c r="G2198" s="2">
        <v>0</v>
      </c>
      <c r="H2198">
        <v>1070.6459302000001</v>
      </c>
      <c r="I2198">
        <f t="shared" si="170"/>
        <v>61.06</v>
      </c>
      <c r="J2198">
        <f t="shared" si="171"/>
        <v>0.23999999999999932</v>
      </c>
      <c r="K2198">
        <f t="shared" si="172"/>
        <v>2.1500000000000057</v>
      </c>
      <c r="L2198" t="b">
        <f t="shared" si="173"/>
        <v>1</v>
      </c>
      <c r="M2198" s="3">
        <f t="shared" si="174"/>
        <v>0.11162790697674357</v>
      </c>
    </row>
    <row r="2199" spans="1:13">
      <c r="A2199" s="1">
        <v>43588.792361111111</v>
      </c>
      <c r="B2199">
        <v>7.64</v>
      </c>
      <c r="C2199">
        <v>69.900000000000006</v>
      </c>
      <c r="D2199">
        <v>1076.4425358303999</v>
      </c>
      <c r="E2199">
        <v>5</v>
      </c>
      <c r="F2199">
        <v>5</v>
      </c>
      <c r="G2199">
        <v>9.2360120000000004E-2</v>
      </c>
      <c r="H2199">
        <v>538.22132534000002</v>
      </c>
      <c r="I2199">
        <f t="shared" si="170"/>
        <v>62.260000000000005</v>
      </c>
      <c r="J2199">
        <f t="shared" si="171"/>
        <v>0.58000000000000007</v>
      </c>
      <c r="K2199">
        <f t="shared" si="172"/>
        <v>1.7800000000000011</v>
      </c>
      <c r="L2199" t="b">
        <f t="shared" si="173"/>
        <v>1</v>
      </c>
      <c r="M2199" s="3">
        <f t="shared" si="174"/>
        <v>0.32584269662921334</v>
      </c>
    </row>
    <row r="2200" spans="1:13">
      <c r="A2200" s="1">
        <v>43588.834027777775</v>
      </c>
      <c r="B2200">
        <v>7.17</v>
      </c>
      <c r="C2200">
        <v>67.510000000000005</v>
      </c>
      <c r="D2200">
        <v>1071.7477913299999</v>
      </c>
      <c r="E2200">
        <v>0</v>
      </c>
      <c r="F2200">
        <v>10</v>
      </c>
      <c r="G2200" s="2">
        <v>0</v>
      </c>
      <c r="H2200">
        <v>1071.7477913299999</v>
      </c>
      <c r="I2200">
        <f t="shared" si="170"/>
        <v>60.34</v>
      </c>
      <c r="J2200">
        <f t="shared" si="171"/>
        <v>-0.46999999999999975</v>
      </c>
      <c r="K2200">
        <f t="shared" si="172"/>
        <v>-2.3900000000000006</v>
      </c>
      <c r="L2200" t="b">
        <f t="shared" si="173"/>
        <v>1</v>
      </c>
      <c r="M2200" s="3">
        <f t="shared" si="174"/>
        <v>0.19665271966527181</v>
      </c>
    </row>
    <row r="2201" spans="1:13" hidden="1">
      <c r="A2201" s="1">
        <v>43588.875694444447</v>
      </c>
      <c r="B2201">
        <v>6.91</v>
      </c>
      <c r="C2201">
        <v>67.67</v>
      </c>
      <c r="D2201">
        <v>1069.1399081965999</v>
      </c>
      <c r="E2201">
        <v>2</v>
      </c>
      <c r="F2201">
        <v>8</v>
      </c>
      <c r="G2201">
        <v>3.7160140000000001E-2</v>
      </c>
      <c r="H2201">
        <v>855.42488262999996</v>
      </c>
      <c r="I2201">
        <f t="shared" si="170"/>
        <v>60.760000000000005</v>
      </c>
      <c r="J2201">
        <f t="shared" si="171"/>
        <v>-0.25999999999999979</v>
      </c>
      <c r="K2201">
        <f t="shared" si="172"/>
        <v>0.15999999999999659</v>
      </c>
      <c r="L2201" t="b">
        <f t="shared" si="173"/>
        <v>0</v>
      </c>
      <c r="M2201" s="3">
        <f t="shared" si="174"/>
        <v>-1.6250000000000333</v>
      </c>
    </row>
    <row r="2202" spans="1:13" hidden="1">
      <c r="A2202" s="1">
        <v>43588.917361111111</v>
      </c>
      <c r="B2202">
        <v>6.95</v>
      </c>
      <c r="C2202">
        <v>68.16</v>
      </c>
      <c r="D2202">
        <v>1069.5288025580001</v>
      </c>
      <c r="E2202">
        <v>5</v>
      </c>
      <c r="F2202">
        <v>5</v>
      </c>
      <c r="G2202">
        <v>9.2714679999999994E-2</v>
      </c>
      <c r="H2202">
        <v>534.76443552000001</v>
      </c>
      <c r="I2202">
        <f t="shared" si="170"/>
        <v>61.209999999999994</v>
      </c>
      <c r="J2202">
        <f t="shared" si="171"/>
        <v>4.0000000000000036E-2</v>
      </c>
      <c r="K2202">
        <f t="shared" si="172"/>
        <v>0.48999999999999488</v>
      </c>
      <c r="L2202" t="b">
        <f t="shared" si="173"/>
        <v>0</v>
      </c>
      <c r="M2202" s="3">
        <f t="shared" si="174"/>
        <v>8.1632653061225413E-2</v>
      </c>
    </row>
    <row r="2203" spans="1:13">
      <c r="A2203" s="1">
        <v>43588.959027777775</v>
      </c>
      <c r="B2203">
        <v>7.02</v>
      </c>
      <c r="C2203">
        <v>69.22</v>
      </c>
      <c r="D2203">
        <v>1070.1729055961</v>
      </c>
      <c r="E2203">
        <v>5</v>
      </c>
      <c r="F2203">
        <v>5</v>
      </c>
      <c r="G2203">
        <v>9.218809E-2</v>
      </c>
      <c r="H2203">
        <v>535.08649668999999</v>
      </c>
      <c r="I2203">
        <f t="shared" si="170"/>
        <v>62.2</v>
      </c>
      <c r="J2203">
        <f t="shared" si="171"/>
        <v>6.9999999999999396E-2</v>
      </c>
      <c r="K2203">
        <f t="shared" si="172"/>
        <v>1.0600000000000023</v>
      </c>
      <c r="L2203" t="b">
        <f t="shared" si="173"/>
        <v>1</v>
      </c>
      <c r="M2203" s="3">
        <f t="shared" si="174"/>
        <v>6.6037735849055895E-2</v>
      </c>
    </row>
    <row r="2204" spans="1:13" hidden="1">
      <c r="A2204" s="1">
        <v>43589.000694444447</v>
      </c>
      <c r="B2204">
        <v>7.06</v>
      </c>
      <c r="C2204">
        <v>68.95</v>
      </c>
      <c r="D2204">
        <v>1070.5503287908</v>
      </c>
      <c r="E2204">
        <v>5</v>
      </c>
      <c r="F2204">
        <v>5</v>
      </c>
      <c r="G2204">
        <v>9.2369880000000001E-2</v>
      </c>
      <c r="H2204">
        <v>535.27518748</v>
      </c>
      <c r="I2204">
        <f t="shared" si="170"/>
        <v>61.89</v>
      </c>
      <c r="J2204">
        <f t="shared" si="171"/>
        <v>4.0000000000000036E-2</v>
      </c>
      <c r="K2204">
        <f t="shared" si="172"/>
        <v>-0.26999999999999602</v>
      </c>
      <c r="L2204" t="b">
        <f t="shared" si="173"/>
        <v>0</v>
      </c>
      <c r="M2204" s="3">
        <f t="shared" si="174"/>
        <v>-0.14814814814815047</v>
      </c>
    </row>
    <row r="2205" spans="1:13" hidden="1">
      <c r="A2205" s="1">
        <v>43589.042361111111</v>
      </c>
      <c r="B2205">
        <v>6.98</v>
      </c>
      <c r="C2205">
        <v>68.900000000000006</v>
      </c>
      <c r="D2205">
        <v>1069.7553920431999</v>
      </c>
      <c r="E2205">
        <v>5</v>
      </c>
      <c r="F2205">
        <v>5</v>
      </c>
      <c r="G2205">
        <v>9.2362020000000003E-2</v>
      </c>
      <c r="H2205">
        <v>534.68743226000004</v>
      </c>
      <c r="I2205">
        <f t="shared" si="170"/>
        <v>61.92</v>
      </c>
      <c r="J2205">
        <f t="shared" si="171"/>
        <v>-7.9999999999999183E-2</v>
      </c>
      <c r="K2205">
        <f t="shared" si="172"/>
        <v>-4.9999999999997158E-2</v>
      </c>
      <c r="L2205" t="b">
        <f t="shared" si="173"/>
        <v>0</v>
      </c>
      <c r="M2205" s="3">
        <f t="shared" si="174"/>
        <v>1.6000000000000747</v>
      </c>
    </row>
    <row r="2206" spans="1:13">
      <c r="A2206" s="1">
        <v>43589.084027777775</v>
      </c>
      <c r="B2206">
        <v>6.91</v>
      </c>
      <c r="C2206">
        <v>68.19</v>
      </c>
      <c r="D2206">
        <v>1069.0792993919999</v>
      </c>
      <c r="E2206">
        <v>2</v>
      </c>
      <c r="F2206">
        <v>8</v>
      </c>
      <c r="G2206">
        <v>3.706284E-2</v>
      </c>
      <c r="H2206">
        <v>855.26192229000003</v>
      </c>
      <c r="I2206">
        <f t="shared" si="170"/>
        <v>61.28</v>
      </c>
      <c r="J2206">
        <f t="shared" si="171"/>
        <v>-7.0000000000000284E-2</v>
      </c>
      <c r="K2206">
        <f t="shared" si="172"/>
        <v>-0.71000000000000796</v>
      </c>
      <c r="L2206" t="b">
        <f t="shared" si="173"/>
        <v>1</v>
      </c>
      <c r="M2206" s="3">
        <f t="shared" si="174"/>
        <v>9.8591549295773948E-2</v>
      </c>
    </row>
    <row r="2207" spans="1:13">
      <c r="A2207" s="1">
        <v>43589.125694444447</v>
      </c>
      <c r="B2207">
        <v>6.82</v>
      </c>
      <c r="C2207">
        <v>67.52</v>
      </c>
      <c r="D2207">
        <v>1068.2105063399999</v>
      </c>
      <c r="E2207">
        <v>0</v>
      </c>
      <c r="F2207">
        <v>10</v>
      </c>
      <c r="G2207" s="2">
        <v>0</v>
      </c>
      <c r="H2207">
        <v>1068.2105063399999</v>
      </c>
      <c r="I2207">
        <f t="shared" si="170"/>
        <v>60.699999999999996</v>
      </c>
      <c r="J2207">
        <f t="shared" si="171"/>
        <v>-8.9999999999999858E-2</v>
      </c>
      <c r="K2207">
        <f t="shared" si="172"/>
        <v>-0.67000000000000171</v>
      </c>
      <c r="L2207" t="b">
        <f t="shared" si="173"/>
        <v>1</v>
      </c>
      <c r="M2207" s="3">
        <f t="shared" si="174"/>
        <v>0.13432835820895467</v>
      </c>
    </row>
    <row r="2208" spans="1:13" hidden="1">
      <c r="A2208" s="1">
        <v>43589.167361111111</v>
      </c>
      <c r="B2208">
        <v>7.04</v>
      </c>
      <c r="C2208">
        <v>68</v>
      </c>
      <c r="D2208">
        <v>1070.3557541043999</v>
      </c>
      <c r="E2208">
        <v>2</v>
      </c>
      <c r="F2208">
        <v>8</v>
      </c>
      <c r="G2208">
        <v>3.7150170000000003E-2</v>
      </c>
      <c r="H2208">
        <v>856.28458651000005</v>
      </c>
      <c r="I2208">
        <f t="shared" si="170"/>
        <v>60.96</v>
      </c>
      <c r="J2208">
        <f t="shared" si="171"/>
        <v>0.21999999999999975</v>
      </c>
      <c r="K2208">
        <f t="shared" si="172"/>
        <v>0.48000000000000398</v>
      </c>
      <c r="L2208" t="b">
        <f t="shared" si="173"/>
        <v>0</v>
      </c>
      <c r="M2208" s="3">
        <f t="shared" si="174"/>
        <v>0.45833333333332904</v>
      </c>
    </row>
    <row r="2209" spans="1:13" hidden="1">
      <c r="A2209" s="1">
        <v>43589.209027777775</v>
      </c>
      <c r="B2209">
        <v>7.22</v>
      </c>
      <c r="C2209">
        <v>67.930000000000007</v>
      </c>
      <c r="D2209">
        <v>1072.2409359830999</v>
      </c>
      <c r="E2209">
        <v>5</v>
      </c>
      <c r="F2209">
        <v>5</v>
      </c>
      <c r="G2209">
        <v>9.3075329999999998E-2</v>
      </c>
      <c r="H2209">
        <v>536.12051990999998</v>
      </c>
      <c r="I2209">
        <f t="shared" si="170"/>
        <v>60.710000000000008</v>
      </c>
      <c r="J2209">
        <f t="shared" si="171"/>
        <v>0.17999999999999972</v>
      </c>
      <c r="K2209">
        <f t="shared" si="172"/>
        <v>-6.9999999999993179E-2</v>
      </c>
      <c r="L2209" t="b">
        <f t="shared" si="173"/>
        <v>0</v>
      </c>
      <c r="M2209" s="3">
        <f t="shared" si="174"/>
        <v>-2.5714285714288181</v>
      </c>
    </row>
    <row r="2210" spans="1:13">
      <c r="A2210" s="1">
        <v>43589.250694444447</v>
      </c>
      <c r="B2210">
        <v>7.28</v>
      </c>
      <c r="C2210">
        <v>68.53</v>
      </c>
      <c r="D2210">
        <v>1072.80414722</v>
      </c>
      <c r="E2210">
        <v>5</v>
      </c>
      <c r="F2210">
        <v>5</v>
      </c>
      <c r="G2210">
        <v>9.2796699999999996E-2</v>
      </c>
      <c r="H2210">
        <v>536.40210253999999</v>
      </c>
      <c r="I2210">
        <f t="shared" si="170"/>
        <v>61.25</v>
      </c>
      <c r="J2210">
        <f t="shared" si="171"/>
        <v>6.0000000000000497E-2</v>
      </c>
      <c r="K2210">
        <f t="shared" si="172"/>
        <v>0.59999999999999432</v>
      </c>
      <c r="L2210" t="b">
        <f t="shared" si="173"/>
        <v>1</v>
      </c>
      <c r="M2210" s="3">
        <f t="shared" si="174"/>
        <v>0.10000000000000178</v>
      </c>
    </row>
    <row r="2211" spans="1:13" hidden="1">
      <c r="A2211" s="1">
        <v>43589.292361111111</v>
      </c>
      <c r="B2211">
        <v>7.28</v>
      </c>
      <c r="C2211">
        <v>68.61</v>
      </c>
      <c r="D2211">
        <v>1072.8188917483999</v>
      </c>
      <c r="E2211">
        <v>5</v>
      </c>
      <c r="F2211">
        <v>5</v>
      </c>
      <c r="G2211">
        <v>9.2750319999999997E-2</v>
      </c>
      <c r="H2211">
        <v>536.40947357000005</v>
      </c>
      <c r="I2211">
        <f t="shared" si="170"/>
        <v>61.33</v>
      </c>
      <c r="J2211">
        <f t="shared" si="171"/>
        <v>0</v>
      </c>
      <c r="K2211">
        <f t="shared" si="172"/>
        <v>7.9999999999998295E-2</v>
      </c>
      <c r="L2211" t="b">
        <f t="shared" si="173"/>
        <v>0</v>
      </c>
      <c r="M2211" s="3">
        <f t="shared" si="174"/>
        <v>0</v>
      </c>
    </row>
    <row r="2212" spans="1:13" hidden="1">
      <c r="A2212" s="1">
        <v>43589.334027777775</v>
      </c>
      <c r="B2212">
        <v>7.3</v>
      </c>
      <c r="C2212">
        <v>68.430000000000007</v>
      </c>
      <c r="D2212">
        <v>1073.0209998099999</v>
      </c>
      <c r="E2212">
        <v>0</v>
      </c>
      <c r="F2212">
        <v>10</v>
      </c>
      <c r="G2212" s="2">
        <v>0</v>
      </c>
      <c r="H2212">
        <v>1073.0209998099999</v>
      </c>
      <c r="I2212">
        <f t="shared" si="170"/>
        <v>61.13000000000001</v>
      </c>
      <c r="J2212">
        <f t="shared" si="171"/>
        <v>1.9999999999999574E-2</v>
      </c>
      <c r="K2212">
        <f t="shared" si="172"/>
        <v>-0.17999999999999261</v>
      </c>
      <c r="L2212" t="b">
        <f t="shared" si="173"/>
        <v>0</v>
      </c>
      <c r="M2212" s="3">
        <f t="shared" si="174"/>
        <v>-0.1111111111111133</v>
      </c>
    </row>
    <row r="2213" spans="1:13" hidden="1">
      <c r="A2213" s="1">
        <v>43589.375694444447</v>
      </c>
      <c r="B2213">
        <v>7.25</v>
      </c>
      <c r="C2213">
        <v>68.260000000000005</v>
      </c>
      <c r="D2213">
        <v>1072.4912938235</v>
      </c>
      <c r="E2213">
        <v>2</v>
      </c>
      <c r="F2213">
        <v>8</v>
      </c>
      <c r="G2213">
        <v>3.7168029999999998E-2</v>
      </c>
      <c r="H2213">
        <v>857.97786708000001</v>
      </c>
      <c r="I2213">
        <f t="shared" si="170"/>
        <v>61.010000000000005</v>
      </c>
      <c r="J2213">
        <f t="shared" si="171"/>
        <v>-4.9999999999999822E-2</v>
      </c>
      <c r="K2213">
        <f t="shared" si="172"/>
        <v>-0.17000000000000171</v>
      </c>
      <c r="L2213" t="b">
        <f t="shared" si="173"/>
        <v>0</v>
      </c>
      <c r="M2213" s="3">
        <f t="shared" si="174"/>
        <v>0.29411764705881954</v>
      </c>
    </row>
    <row r="2214" spans="1:13">
      <c r="A2214" s="1">
        <v>43589.417361111111</v>
      </c>
      <c r="B2214">
        <v>7.52</v>
      </c>
      <c r="C2214">
        <v>70</v>
      </c>
      <c r="D2214">
        <v>1075.21759793</v>
      </c>
      <c r="E2214">
        <v>0</v>
      </c>
      <c r="F2214">
        <v>10</v>
      </c>
      <c r="G2214" s="2">
        <v>0</v>
      </c>
      <c r="H2214">
        <v>1075.21759793</v>
      </c>
      <c r="I2214">
        <f t="shared" si="170"/>
        <v>62.480000000000004</v>
      </c>
      <c r="J2214">
        <f t="shared" si="171"/>
        <v>0.26999999999999957</v>
      </c>
      <c r="K2214">
        <f t="shared" si="172"/>
        <v>1.7399999999999949</v>
      </c>
      <c r="L2214" t="b">
        <f t="shared" si="173"/>
        <v>1</v>
      </c>
      <c r="M2214" s="3">
        <f t="shared" si="174"/>
        <v>0.15517241379310365</v>
      </c>
    </row>
    <row r="2215" spans="1:13">
      <c r="A2215" s="1">
        <v>43589.459027777775</v>
      </c>
      <c r="B2215">
        <v>7.65</v>
      </c>
      <c r="C2215">
        <v>71.5</v>
      </c>
      <c r="D2215">
        <v>1076.4895597575</v>
      </c>
      <c r="E2215">
        <v>5</v>
      </c>
      <c r="F2215">
        <v>5</v>
      </c>
      <c r="G2215">
        <v>9.1501650000000004E-2</v>
      </c>
      <c r="H2215">
        <v>538.24482888</v>
      </c>
      <c r="I2215">
        <f t="shared" si="170"/>
        <v>63.85</v>
      </c>
      <c r="J2215">
        <f t="shared" si="171"/>
        <v>0.13000000000000078</v>
      </c>
      <c r="K2215">
        <f t="shared" si="172"/>
        <v>1.5</v>
      </c>
      <c r="L2215" t="b">
        <f t="shared" si="173"/>
        <v>1</v>
      </c>
      <c r="M2215" s="3">
        <f t="shared" si="174"/>
        <v>8.6666666666667183E-2</v>
      </c>
    </row>
    <row r="2216" spans="1:13" hidden="1">
      <c r="A2216" s="1">
        <v>43589.500694444447</v>
      </c>
      <c r="B2216">
        <v>7.45</v>
      </c>
      <c r="C2216">
        <v>71.489999999999995</v>
      </c>
      <c r="D2216">
        <v>1074.4661539274</v>
      </c>
      <c r="E2216">
        <v>2</v>
      </c>
      <c r="F2216">
        <v>8</v>
      </c>
      <c r="G2216">
        <v>3.6566580000000001E-2</v>
      </c>
      <c r="H2216">
        <v>859.38043336999999</v>
      </c>
      <c r="I2216">
        <f t="shared" si="170"/>
        <v>64.039999999999992</v>
      </c>
      <c r="J2216">
        <f t="shared" si="171"/>
        <v>-0.20000000000000018</v>
      </c>
      <c r="K2216">
        <f t="shared" si="172"/>
        <v>-1.0000000000005116E-2</v>
      </c>
      <c r="L2216" t="b">
        <f t="shared" si="173"/>
        <v>0</v>
      </c>
      <c r="M2216" s="3">
        <f t="shared" si="174"/>
        <v>19.999999999989786</v>
      </c>
    </row>
    <row r="2217" spans="1:13">
      <c r="A2217" s="1">
        <v>43589.542361111111</v>
      </c>
      <c r="B2217">
        <v>7.15</v>
      </c>
      <c r="C2217">
        <v>70.180000000000007</v>
      </c>
      <c r="D2217">
        <v>1071.5393813999999</v>
      </c>
      <c r="E2217">
        <v>0</v>
      </c>
      <c r="F2217">
        <v>10</v>
      </c>
      <c r="G2217" s="2">
        <v>0</v>
      </c>
      <c r="H2217">
        <v>1071.5393813999999</v>
      </c>
      <c r="I2217">
        <f t="shared" si="170"/>
        <v>63.030000000000008</v>
      </c>
      <c r="J2217">
        <f t="shared" si="171"/>
        <v>-0.29999999999999982</v>
      </c>
      <c r="K2217">
        <f t="shared" si="172"/>
        <v>-1.3099999999999881</v>
      </c>
      <c r="L2217" t="b">
        <f t="shared" si="173"/>
        <v>1</v>
      </c>
      <c r="M2217" s="3">
        <f t="shared" si="174"/>
        <v>0.22900763358778822</v>
      </c>
    </row>
    <row r="2218" spans="1:13">
      <c r="A2218" s="1">
        <v>43589.584027777775</v>
      </c>
      <c r="B2218">
        <v>7.3</v>
      </c>
      <c r="C2218">
        <v>68.989999999999995</v>
      </c>
      <c r="D2218">
        <v>1073.04805695</v>
      </c>
      <c r="E2218">
        <v>0</v>
      </c>
      <c r="F2218">
        <v>10</v>
      </c>
      <c r="G2218" s="2">
        <v>0</v>
      </c>
      <c r="H2218">
        <v>1073.04805695</v>
      </c>
      <c r="I2218">
        <f t="shared" si="170"/>
        <v>61.69</v>
      </c>
      <c r="J2218">
        <f t="shared" si="171"/>
        <v>0.14999999999999947</v>
      </c>
      <c r="K2218">
        <f t="shared" si="172"/>
        <v>-1.1900000000000119</v>
      </c>
      <c r="L2218" t="b">
        <f t="shared" si="173"/>
        <v>1</v>
      </c>
      <c r="M2218" s="3">
        <f t="shared" si="174"/>
        <v>-0.1260504201680655</v>
      </c>
    </row>
    <row r="2219" spans="1:13" hidden="1">
      <c r="A2219" s="1">
        <v>43589.625694444447</v>
      </c>
      <c r="B2219">
        <v>7.2</v>
      </c>
      <c r="C2219">
        <v>68.62</v>
      </c>
      <c r="D2219">
        <v>1071.9862404088999</v>
      </c>
      <c r="E2219">
        <v>5</v>
      </c>
      <c r="F2219">
        <v>5</v>
      </c>
      <c r="G2219">
        <v>9.2674489999999998E-2</v>
      </c>
      <c r="H2219">
        <v>535.99313329999995</v>
      </c>
      <c r="I2219">
        <f t="shared" si="170"/>
        <v>61.42</v>
      </c>
      <c r="J2219">
        <f t="shared" si="171"/>
        <v>-9.9999999999999645E-2</v>
      </c>
      <c r="K2219">
        <f t="shared" si="172"/>
        <v>-0.36999999999999034</v>
      </c>
      <c r="L2219" t="b">
        <f t="shared" si="173"/>
        <v>0</v>
      </c>
      <c r="M2219" s="3">
        <f t="shared" si="174"/>
        <v>0.27027027027027639</v>
      </c>
    </row>
    <row r="2220" spans="1:13">
      <c r="A2220" s="1">
        <v>43589.667361111111</v>
      </c>
      <c r="B2220">
        <v>7.24</v>
      </c>
      <c r="C2220">
        <v>69.19</v>
      </c>
      <c r="D2220">
        <v>1072.38604014</v>
      </c>
      <c r="E2220">
        <v>0</v>
      </c>
      <c r="F2220">
        <v>10</v>
      </c>
      <c r="G2220" s="2">
        <v>0</v>
      </c>
      <c r="H2220">
        <v>1072.38604014</v>
      </c>
      <c r="I2220">
        <f t="shared" si="170"/>
        <v>61.949999999999996</v>
      </c>
      <c r="J2220">
        <f t="shared" si="171"/>
        <v>4.0000000000000036E-2</v>
      </c>
      <c r="K2220">
        <f t="shared" si="172"/>
        <v>0.56999999999999318</v>
      </c>
      <c r="L2220" t="b">
        <f t="shared" si="173"/>
        <v>1</v>
      </c>
      <c r="M2220" s="3">
        <f t="shared" si="174"/>
        <v>7.0175438596492126E-2</v>
      </c>
    </row>
    <row r="2221" spans="1:13" hidden="1">
      <c r="A2221" s="1">
        <v>43589.709027777775</v>
      </c>
      <c r="B2221">
        <v>7.26</v>
      </c>
      <c r="C2221">
        <v>69.52</v>
      </c>
      <c r="D2221">
        <v>1072.6192799400001</v>
      </c>
      <c r="E2221">
        <v>0</v>
      </c>
      <c r="F2221">
        <v>10</v>
      </c>
      <c r="G2221" s="2">
        <v>0</v>
      </c>
      <c r="H2221">
        <v>1072.6192799400001</v>
      </c>
      <c r="I2221">
        <f t="shared" si="170"/>
        <v>62.26</v>
      </c>
      <c r="J2221">
        <f t="shared" si="171"/>
        <v>1.9999999999999574E-2</v>
      </c>
      <c r="K2221">
        <f t="shared" si="172"/>
        <v>0.32999999999999829</v>
      </c>
      <c r="L2221" t="b">
        <f t="shared" si="173"/>
        <v>0</v>
      </c>
      <c r="M2221" s="3">
        <f t="shared" si="174"/>
        <v>6.0606060606059629E-2</v>
      </c>
    </row>
    <row r="2222" spans="1:13" hidden="1">
      <c r="A2222" s="1">
        <v>43589.750694444447</v>
      </c>
      <c r="B2222">
        <v>7.28</v>
      </c>
      <c r="C2222">
        <v>69.290000000000006</v>
      </c>
      <c r="D2222">
        <v>1072.79084119</v>
      </c>
      <c r="E2222">
        <v>0</v>
      </c>
      <c r="F2222">
        <v>10</v>
      </c>
      <c r="G2222" s="2">
        <v>0</v>
      </c>
      <c r="H2222">
        <v>1072.79084119</v>
      </c>
      <c r="I2222">
        <f t="shared" si="170"/>
        <v>62.010000000000005</v>
      </c>
      <c r="J2222">
        <f t="shared" si="171"/>
        <v>2.0000000000000462E-2</v>
      </c>
      <c r="K2222">
        <f t="shared" si="172"/>
        <v>-0.22999999999998977</v>
      </c>
      <c r="L2222" t="b">
        <f t="shared" si="173"/>
        <v>0</v>
      </c>
      <c r="M2222" s="3">
        <f t="shared" si="174"/>
        <v>-8.6956521739136317E-2</v>
      </c>
    </row>
    <row r="2223" spans="1:13">
      <c r="A2223" s="1">
        <v>43589.792361111111</v>
      </c>
      <c r="B2223">
        <v>7.06</v>
      </c>
      <c r="C2223">
        <v>68.430000000000007</v>
      </c>
      <c r="D2223">
        <v>1070.5516242844001</v>
      </c>
      <c r="E2223">
        <v>5</v>
      </c>
      <c r="F2223">
        <v>5</v>
      </c>
      <c r="G2223">
        <v>9.2618439999999996E-2</v>
      </c>
      <c r="H2223">
        <v>535.49397022000005</v>
      </c>
      <c r="I2223">
        <f t="shared" si="170"/>
        <v>61.370000000000005</v>
      </c>
      <c r="J2223">
        <f t="shared" si="171"/>
        <v>-0.22000000000000064</v>
      </c>
      <c r="K2223">
        <f t="shared" si="172"/>
        <v>-0.85999999999999943</v>
      </c>
      <c r="L2223" t="b">
        <f t="shared" si="173"/>
        <v>1</v>
      </c>
      <c r="M2223" s="3">
        <f t="shared" si="174"/>
        <v>0.25581395348837299</v>
      </c>
    </row>
    <row r="2224" spans="1:13" hidden="1">
      <c r="A2224" s="1">
        <v>43589.834027777775</v>
      </c>
      <c r="B2224">
        <v>6.9</v>
      </c>
      <c r="C2224">
        <v>68.3</v>
      </c>
      <c r="D2224">
        <v>1068.96735616</v>
      </c>
      <c r="E2224">
        <v>0</v>
      </c>
      <c r="F2224">
        <v>10</v>
      </c>
      <c r="G2224" s="2">
        <v>0</v>
      </c>
      <c r="H2224">
        <v>1068.96735616</v>
      </c>
      <c r="I2224">
        <f t="shared" si="170"/>
        <v>61.4</v>
      </c>
      <c r="J2224">
        <f t="shared" si="171"/>
        <v>-0.15999999999999925</v>
      </c>
      <c r="K2224">
        <f t="shared" si="172"/>
        <v>-0.13000000000000966</v>
      </c>
      <c r="L2224" t="b">
        <f t="shared" si="173"/>
        <v>0</v>
      </c>
      <c r="M2224" s="3">
        <f t="shared" si="174"/>
        <v>1.2307692307691336</v>
      </c>
    </row>
    <row r="2225" spans="1:13">
      <c r="A2225" s="1">
        <v>43589.875694444447</v>
      </c>
      <c r="B2225">
        <v>6.92</v>
      </c>
      <c r="C2225">
        <v>68.819999999999993</v>
      </c>
      <c r="D2225">
        <v>1069.2033805999999</v>
      </c>
      <c r="E2225">
        <v>0</v>
      </c>
      <c r="F2225">
        <v>10</v>
      </c>
      <c r="G2225" s="2">
        <v>0</v>
      </c>
      <c r="H2225">
        <v>1069.2033805999999</v>
      </c>
      <c r="I2225">
        <f t="shared" si="170"/>
        <v>61.899999999999991</v>
      </c>
      <c r="J2225">
        <f t="shared" si="171"/>
        <v>1.9999999999999574E-2</v>
      </c>
      <c r="K2225">
        <f t="shared" si="172"/>
        <v>0.51999999999999602</v>
      </c>
      <c r="L2225" t="b">
        <f t="shared" si="173"/>
        <v>1</v>
      </c>
      <c r="M2225" s="3">
        <f t="shared" si="174"/>
        <v>3.8461538461537936E-2</v>
      </c>
    </row>
    <row r="2226" spans="1:13">
      <c r="A2226" s="1">
        <v>43589.917361111111</v>
      </c>
      <c r="B2226">
        <v>6.83</v>
      </c>
      <c r="C2226">
        <v>68.260000000000005</v>
      </c>
      <c r="D2226">
        <v>1068.25993915</v>
      </c>
      <c r="E2226">
        <v>0</v>
      </c>
      <c r="F2226">
        <v>10</v>
      </c>
      <c r="G2226" s="2">
        <v>0</v>
      </c>
      <c r="H2226">
        <v>1068.25993915</v>
      </c>
      <c r="I2226">
        <f t="shared" si="170"/>
        <v>61.430000000000007</v>
      </c>
      <c r="J2226">
        <f t="shared" si="171"/>
        <v>-8.9999999999999858E-2</v>
      </c>
      <c r="K2226">
        <f t="shared" si="172"/>
        <v>-0.55999999999998806</v>
      </c>
      <c r="L2226" t="b">
        <f t="shared" si="173"/>
        <v>1</v>
      </c>
      <c r="M2226" s="3">
        <f t="shared" si="174"/>
        <v>0.16071428571428889</v>
      </c>
    </row>
    <row r="2227" spans="1:13">
      <c r="A2227" s="1">
        <v>43589.959027777775</v>
      </c>
      <c r="B2227">
        <v>6.36</v>
      </c>
      <c r="C2227">
        <v>64.510000000000005</v>
      </c>
      <c r="D2227">
        <v>1063.6138031804001</v>
      </c>
      <c r="E2227">
        <v>5</v>
      </c>
      <c r="F2227">
        <v>5</v>
      </c>
      <c r="G2227">
        <v>9.4248879999999993E-2</v>
      </c>
      <c r="H2227">
        <v>531.80695787000002</v>
      </c>
      <c r="I2227">
        <f t="shared" si="170"/>
        <v>58.150000000000006</v>
      </c>
      <c r="J2227">
        <f t="shared" si="171"/>
        <v>-0.46999999999999975</v>
      </c>
      <c r="K2227">
        <f t="shared" si="172"/>
        <v>-3.75</v>
      </c>
      <c r="L2227" t="b">
        <f t="shared" si="173"/>
        <v>1</v>
      </c>
      <c r="M2227" s="3">
        <f t="shared" si="174"/>
        <v>0.12533333333333327</v>
      </c>
    </row>
    <row r="2228" spans="1:13" hidden="1">
      <c r="A2228" s="1">
        <v>43590.000694444447</v>
      </c>
      <c r="B2228">
        <v>6.59</v>
      </c>
      <c r="C2228">
        <v>64.87</v>
      </c>
      <c r="D2228">
        <v>1065.8926755069999</v>
      </c>
      <c r="E2228">
        <v>2</v>
      </c>
      <c r="F2228">
        <v>8</v>
      </c>
      <c r="G2228">
        <v>3.7686030000000002E-2</v>
      </c>
      <c r="H2228">
        <v>852.78194445999998</v>
      </c>
      <c r="I2228">
        <f t="shared" si="170"/>
        <v>58.28</v>
      </c>
      <c r="J2228">
        <f t="shared" si="171"/>
        <v>0.22999999999999954</v>
      </c>
      <c r="K2228">
        <f t="shared" si="172"/>
        <v>0.35999999999999943</v>
      </c>
      <c r="L2228" t="b">
        <f t="shared" si="173"/>
        <v>0</v>
      </c>
      <c r="M2228" s="3">
        <f t="shared" si="174"/>
        <v>0.63888888888888862</v>
      </c>
    </row>
    <row r="2229" spans="1:13" hidden="1">
      <c r="A2229" s="1">
        <v>43590.042361111111</v>
      </c>
      <c r="B2229">
        <v>6.55</v>
      </c>
      <c r="C2229">
        <v>64.459999999999994</v>
      </c>
      <c r="D2229">
        <v>1065.5065871064</v>
      </c>
      <c r="E2229">
        <v>2</v>
      </c>
      <c r="F2229">
        <v>8</v>
      </c>
      <c r="G2229">
        <v>3.7776160000000003E-2</v>
      </c>
      <c r="H2229">
        <v>852.40975749999996</v>
      </c>
      <c r="I2229">
        <f t="shared" si="170"/>
        <v>57.91</v>
      </c>
      <c r="J2229">
        <f t="shared" si="171"/>
        <v>-4.0000000000000036E-2</v>
      </c>
      <c r="K2229">
        <f t="shared" si="172"/>
        <v>-0.4100000000000108</v>
      </c>
      <c r="L2229" t="b">
        <f t="shared" si="173"/>
        <v>0</v>
      </c>
      <c r="M2229" s="3">
        <f t="shared" si="174"/>
        <v>9.7560975609753617E-2</v>
      </c>
    </row>
    <row r="2230" spans="1:13">
      <c r="A2230" s="1">
        <v>43590.084027777775</v>
      </c>
      <c r="B2230">
        <v>6.65</v>
      </c>
      <c r="C2230">
        <v>65.03</v>
      </c>
      <c r="D2230">
        <v>1066.46658527</v>
      </c>
      <c r="E2230">
        <v>0</v>
      </c>
      <c r="F2230">
        <v>10</v>
      </c>
      <c r="G2230" s="2">
        <v>0</v>
      </c>
      <c r="H2230">
        <v>1066.46658527</v>
      </c>
      <c r="I2230">
        <f t="shared" si="170"/>
        <v>58.38</v>
      </c>
      <c r="J2230">
        <f t="shared" si="171"/>
        <v>0.10000000000000053</v>
      </c>
      <c r="K2230">
        <f t="shared" si="172"/>
        <v>0.57000000000000739</v>
      </c>
      <c r="L2230" t="b">
        <f t="shared" si="173"/>
        <v>1</v>
      </c>
      <c r="M2230" s="3">
        <f t="shared" si="174"/>
        <v>0.17543859649122673</v>
      </c>
    </row>
    <row r="2231" spans="1:13">
      <c r="A2231" s="1">
        <v>43590.125694444447</v>
      </c>
      <c r="B2231">
        <v>6.66</v>
      </c>
      <c r="C2231">
        <v>65.599999999999994</v>
      </c>
      <c r="D2231">
        <v>1066.59186112</v>
      </c>
      <c r="E2231">
        <v>0</v>
      </c>
      <c r="F2231">
        <v>10</v>
      </c>
      <c r="G2231" s="2">
        <v>0</v>
      </c>
      <c r="H2231">
        <v>1066.59186112</v>
      </c>
      <c r="I2231">
        <f t="shared" si="170"/>
        <v>58.94</v>
      </c>
      <c r="J2231">
        <f t="shared" si="171"/>
        <v>9.9999999999997868E-3</v>
      </c>
      <c r="K2231">
        <f t="shared" si="172"/>
        <v>0.56999999999999318</v>
      </c>
      <c r="L2231" t="b">
        <f t="shared" si="173"/>
        <v>1</v>
      </c>
      <c r="M2231" s="3">
        <f t="shared" si="174"/>
        <v>1.7543859649122643E-2</v>
      </c>
    </row>
    <row r="2232" spans="1:13" hidden="1">
      <c r="A2232" s="1">
        <v>43590.167361111111</v>
      </c>
      <c r="B2232">
        <v>6.52</v>
      </c>
      <c r="C2232">
        <v>65.400000000000006</v>
      </c>
      <c r="D2232">
        <v>1065.1852014900001</v>
      </c>
      <c r="E2232">
        <v>0</v>
      </c>
      <c r="F2232">
        <v>10</v>
      </c>
      <c r="G2232" s="2">
        <v>0</v>
      </c>
      <c r="H2232">
        <v>1065.1852014900001</v>
      </c>
      <c r="I2232">
        <f t="shared" si="170"/>
        <v>58.88000000000001</v>
      </c>
      <c r="J2232">
        <f t="shared" si="171"/>
        <v>-0.14000000000000057</v>
      </c>
      <c r="K2232">
        <f t="shared" si="172"/>
        <v>-0.19999999999998863</v>
      </c>
      <c r="L2232" t="b">
        <f t="shared" si="173"/>
        <v>0</v>
      </c>
      <c r="M2232" s="3">
        <f t="shared" si="174"/>
        <v>0.70000000000004259</v>
      </c>
    </row>
    <row r="2233" spans="1:13" hidden="1">
      <c r="A2233" s="1">
        <v>43590.209027777775</v>
      </c>
      <c r="B2233">
        <v>6.4</v>
      </c>
      <c r="C2233">
        <v>65.81</v>
      </c>
      <c r="D2233">
        <v>1064.0253472740001</v>
      </c>
      <c r="E2233">
        <v>5</v>
      </c>
      <c r="F2233">
        <v>5</v>
      </c>
      <c r="G2233">
        <v>9.3545619999999996E-2</v>
      </c>
      <c r="H2233">
        <v>532.01269721000006</v>
      </c>
      <c r="I2233">
        <f t="shared" si="170"/>
        <v>59.410000000000004</v>
      </c>
      <c r="J2233">
        <f t="shared" si="171"/>
        <v>-0.11999999999999922</v>
      </c>
      <c r="K2233">
        <f t="shared" si="172"/>
        <v>0.40999999999999659</v>
      </c>
      <c r="L2233" t="b">
        <f t="shared" si="173"/>
        <v>0</v>
      </c>
      <c r="M2233" s="3">
        <f t="shared" si="174"/>
        <v>-0.29268292682926883</v>
      </c>
    </row>
    <row r="2234" spans="1:13">
      <c r="A2234" s="1">
        <v>43590.250694444447</v>
      </c>
      <c r="B2234">
        <v>6.45</v>
      </c>
      <c r="C2234">
        <v>68.16</v>
      </c>
      <c r="D2234">
        <v>1064.5154793300001</v>
      </c>
      <c r="E2234">
        <v>0</v>
      </c>
      <c r="F2234">
        <v>10</v>
      </c>
      <c r="G2234" s="2">
        <v>0</v>
      </c>
      <c r="H2234">
        <v>1064.5154793300001</v>
      </c>
      <c r="I2234">
        <f t="shared" si="170"/>
        <v>61.709999999999994</v>
      </c>
      <c r="J2234">
        <f t="shared" si="171"/>
        <v>4.9999999999999822E-2</v>
      </c>
      <c r="K2234">
        <f t="shared" si="172"/>
        <v>2.3499999999999943</v>
      </c>
      <c r="L2234" t="b">
        <f t="shared" si="173"/>
        <v>1</v>
      </c>
      <c r="M2234" s="3">
        <f t="shared" si="174"/>
        <v>2.1276595744680826E-2</v>
      </c>
    </row>
    <row r="2235" spans="1:13">
      <c r="A2235" s="1">
        <v>43590.292361111111</v>
      </c>
      <c r="B2235">
        <v>6.85</v>
      </c>
      <c r="C2235">
        <v>69.47</v>
      </c>
      <c r="D2235">
        <v>1068.53747464</v>
      </c>
      <c r="E2235">
        <v>0</v>
      </c>
      <c r="F2235">
        <v>10</v>
      </c>
      <c r="G2235" s="2">
        <v>0</v>
      </c>
      <c r="H2235">
        <v>1068.53747464</v>
      </c>
      <c r="I2235">
        <f t="shared" si="170"/>
        <v>62.62</v>
      </c>
      <c r="J2235">
        <f t="shared" si="171"/>
        <v>0.39999999999999947</v>
      </c>
      <c r="K2235">
        <f t="shared" si="172"/>
        <v>1.3100000000000023</v>
      </c>
      <c r="L2235" t="b">
        <f t="shared" si="173"/>
        <v>1</v>
      </c>
      <c r="M2235" s="3">
        <f t="shared" si="174"/>
        <v>0.30534351145038074</v>
      </c>
    </row>
    <row r="2236" spans="1:13">
      <c r="A2236" s="1">
        <v>43590.334027777775</v>
      </c>
      <c r="B2236">
        <v>6.8</v>
      </c>
      <c r="C2236">
        <v>71.040000000000006</v>
      </c>
      <c r="D2236">
        <v>1067.9865941800001</v>
      </c>
      <c r="E2236">
        <v>0</v>
      </c>
      <c r="F2236">
        <v>10</v>
      </c>
      <c r="G2236" s="2">
        <v>0</v>
      </c>
      <c r="H2236">
        <v>1067.9865941800001</v>
      </c>
      <c r="I2236">
        <f t="shared" si="170"/>
        <v>64.240000000000009</v>
      </c>
      <c r="J2236">
        <f t="shared" si="171"/>
        <v>-4.9999999999999822E-2</v>
      </c>
      <c r="K2236">
        <f t="shared" si="172"/>
        <v>1.5700000000000074</v>
      </c>
      <c r="L2236" t="b">
        <f t="shared" si="173"/>
        <v>1</v>
      </c>
      <c r="M2236" s="3">
        <f t="shared" si="174"/>
        <v>-3.184713375796152E-2</v>
      </c>
    </row>
    <row r="2237" spans="1:13">
      <c r="A2237" s="1">
        <v>43590.375694444447</v>
      </c>
      <c r="B2237">
        <v>6.61</v>
      </c>
      <c r="C2237">
        <v>70.19</v>
      </c>
      <c r="D2237">
        <v>1066.12687336</v>
      </c>
      <c r="E2237">
        <v>0</v>
      </c>
      <c r="F2237">
        <v>10</v>
      </c>
      <c r="G2237" s="2">
        <v>0</v>
      </c>
      <c r="H2237">
        <v>1066.12687336</v>
      </c>
      <c r="I2237">
        <f t="shared" si="170"/>
        <v>63.58</v>
      </c>
      <c r="J2237">
        <f t="shared" si="171"/>
        <v>-0.1899999999999995</v>
      </c>
      <c r="K2237">
        <f t="shared" si="172"/>
        <v>-0.85000000000000853</v>
      </c>
      <c r="L2237" t="b">
        <f t="shared" si="173"/>
        <v>1</v>
      </c>
      <c r="M2237" s="3">
        <f t="shared" si="174"/>
        <v>0.22352941176470306</v>
      </c>
    </row>
    <row r="2238" spans="1:13">
      <c r="A2238" s="1">
        <v>43590.417361111111</v>
      </c>
      <c r="B2238">
        <v>6.48</v>
      </c>
      <c r="C2238">
        <v>69.209999999999994</v>
      </c>
      <c r="D2238">
        <v>1064.843347089</v>
      </c>
      <c r="E2238">
        <v>5</v>
      </c>
      <c r="F2238">
        <v>5</v>
      </c>
      <c r="G2238">
        <v>9.1737050000000001E-2</v>
      </c>
      <c r="H2238">
        <v>532.42169104000004</v>
      </c>
      <c r="I2238">
        <f t="shared" si="170"/>
        <v>62.72999999999999</v>
      </c>
      <c r="J2238">
        <f t="shared" si="171"/>
        <v>-0.12999999999999989</v>
      </c>
      <c r="K2238">
        <f t="shared" si="172"/>
        <v>-0.98000000000000398</v>
      </c>
      <c r="L2238" t="b">
        <f t="shared" si="173"/>
        <v>1</v>
      </c>
      <c r="M2238" s="3">
        <f t="shared" si="174"/>
        <v>0.13265306122448914</v>
      </c>
    </row>
    <row r="2239" spans="1:13" hidden="1">
      <c r="A2239" s="1">
        <v>43590.459027777775</v>
      </c>
      <c r="B2239">
        <v>6.45</v>
      </c>
      <c r="C2239">
        <v>68.790000000000006</v>
      </c>
      <c r="D2239">
        <v>1064.4589234699999</v>
      </c>
      <c r="E2239">
        <v>0</v>
      </c>
      <c r="F2239">
        <v>10</v>
      </c>
      <c r="G2239" s="2">
        <v>0</v>
      </c>
      <c r="H2239">
        <v>1064.4589234699999</v>
      </c>
      <c r="I2239">
        <f t="shared" si="170"/>
        <v>62.34</v>
      </c>
      <c r="J2239">
        <f t="shared" si="171"/>
        <v>-3.0000000000000249E-2</v>
      </c>
      <c r="K2239">
        <f t="shared" si="172"/>
        <v>-0.41999999999998749</v>
      </c>
      <c r="L2239" t="b">
        <f t="shared" si="173"/>
        <v>0</v>
      </c>
      <c r="M2239" s="3">
        <f t="shared" si="174"/>
        <v>7.1428571428574145E-2</v>
      </c>
    </row>
    <row r="2240" spans="1:13" hidden="1">
      <c r="A2240" s="1">
        <v>43590.500694444447</v>
      </c>
      <c r="B2240">
        <v>6.46</v>
      </c>
      <c r="C2240">
        <v>69.09</v>
      </c>
      <c r="D2240">
        <v>1064.59110646</v>
      </c>
      <c r="E2240">
        <v>0</v>
      </c>
      <c r="F2240">
        <v>10</v>
      </c>
      <c r="G2240" s="2">
        <v>0</v>
      </c>
      <c r="H2240">
        <v>1064.59110646</v>
      </c>
      <c r="I2240">
        <f t="shared" si="170"/>
        <v>62.63</v>
      </c>
      <c r="J2240">
        <f t="shared" si="171"/>
        <v>9.9999999999997868E-3</v>
      </c>
      <c r="K2240">
        <f t="shared" si="172"/>
        <v>0.29999999999999716</v>
      </c>
      <c r="L2240" t="b">
        <f t="shared" si="173"/>
        <v>0</v>
      </c>
      <c r="M2240" s="3">
        <f t="shared" si="174"/>
        <v>3.3333333333332937E-2</v>
      </c>
    </row>
    <row r="2241" spans="1:13" hidden="1">
      <c r="A2241" s="1">
        <v>43590.542361111111</v>
      </c>
      <c r="B2241">
        <v>6.62</v>
      </c>
      <c r="C2241">
        <v>69.39</v>
      </c>
      <c r="D2241">
        <v>1066.2050344797999</v>
      </c>
      <c r="E2241">
        <v>2</v>
      </c>
      <c r="F2241">
        <v>8</v>
      </c>
      <c r="G2241">
        <v>3.6702859999999997E-2</v>
      </c>
      <c r="H2241">
        <v>852.96398708000004</v>
      </c>
      <c r="I2241">
        <f t="shared" si="170"/>
        <v>62.77</v>
      </c>
      <c r="J2241">
        <f t="shared" si="171"/>
        <v>0.16000000000000014</v>
      </c>
      <c r="K2241">
        <f t="shared" si="172"/>
        <v>0.29999999999999716</v>
      </c>
      <c r="L2241" t="b">
        <f t="shared" si="173"/>
        <v>0</v>
      </c>
      <c r="M2241" s="3">
        <f t="shared" si="174"/>
        <v>0.53333333333333888</v>
      </c>
    </row>
    <row r="2242" spans="1:13" hidden="1">
      <c r="A2242" s="1">
        <v>43590.584027777775</v>
      </c>
      <c r="B2242">
        <v>6.5</v>
      </c>
      <c r="C2242">
        <v>69.02</v>
      </c>
      <c r="D2242">
        <v>1065.0360501626999</v>
      </c>
      <c r="E2242">
        <v>5</v>
      </c>
      <c r="F2242">
        <v>5</v>
      </c>
      <c r="G2242">
        <v>9.1901629999999998E-2</v>
      </c>
      <c r="H2242">
        <v>532.25564957999995</v>
      </c>
      <c r="I2242">
        <f t="shared" si="170"/>
        <v>62.519999999999996</v>
      </c>
      <c r="J2242">
        <f t="shared" si="171"/>
        <v>-0.12000000000000011</v>
      </c>
      <c r="K2242">
        <f t="shared" si="172"/>
        <v>-0.37000000000000455</v>
      </c>
      <c r="L2242" t="b">
        <f t="shared" si="173"/>
        <v>0</v>
      </c>
      <c r="M2242" s="3">
        <f t="shared" si="174"/>
        <v>0.32432432432432062</v>
      </c>
    </row>
    <row r="2243" spans="1:13">
      <c r="A2243" s="1">
        <v>43590.625694444447</v>
      </c>
      <c r="B2243">
        <v>6.77</v>
      </c>
      <c r="C2243">
        <v>69.66</v>
      </c>
      <c r="D2243">
        <v>1067.7415879499999</v>
      </c>
      <c r="E2243">
        <v>0</v>
      </c>
      <c r="F2243">
        <v>10</v>
      </c>
      <c r="G2243" s="2">
        <v>0</v>
      </c>
      <c r="H2243">
        <v>1067.7415879499999</v>
      </c>
      <c r="I2243">
        <f t="shared" ref="I2243:I2306" si="175">C2243-B2243</f>
        <v>62.89</v>
      </c>
      <c r="J2243">
        <f t="shared" ref="J2243:J2306" si="176">B2243-B2242</f>
        <v>0.26999999999999957</v>
      </c>
      <c r="K2243">
        <f t="shared" ref="K2243:K2306" si="177">C2243-C2242</f>
        <v>0.64000000000000057</v>
      </c>
      <c r="L2243" t="b">
        <f t="shared" ref="L2243:L2306" si="178">ABS(K2243)&gt;0.5</f>
        <v>1</v>
      </c>
      <c r="M2243" s="3">
        <f t="shared" si="174"/>
        <v>0.42187499999999895</v>
      </c>
    </row>
    <row r="2244" spans="1:13">
      <c r="A2244" s="1">
        <v>43590.667361111111</v>
      </c>
      <c r="B2244">
        <v>6.75</v>
      </c>
      <c r="C2244">
        <v>69.150000000000006</v>
      </c>
      <c r="D2244">
        <v>1067.4755606199999</v>
      </c>
      <c r="E2244">
        <v>0</v>
      </c>
      <c r="F2244">
        <v>10</v>
      </c>
      <c r="G2244" s="2">
        <v>0</v>
      </c>
      <c r="H2244">
        <v>1067.4755606199999</v>
      </c>
      <c r="I2244">
        <f t="shared" si="175"/>
        <v>62.400000000000006</v>
      </c>
      <c r="J2244">
        <f t="shared" si="176"/>
        <v>-1.9999999999999574E-2</v>
      </c>
      <c r="K2244">
        <f t="shared" si="177"/>
        <v>-0.50999999999999091</v>
      </c>
      <c r="L2244" t="b">
        <f t="shared" si="178"/>
        <v>1</v>
      </c>
      <c r="M2244" s="3">
        <f t="shared" ref="M2244:M2307" si="179">J2244/K2244</f>
        <v>3.9215686274509665E-2</v>
      </c>
    </row>
    <row r="2245" spans="1:13">
      <c r="A2245" s="1">
        <v>43590.709027777775</v>
      </c>
      <c r="B2245">
        <v>6.52</v>
      </c>
      <c r="C2245">
        <v>67.569999999999993</v>
      </c>
      <c r="D2245">
        <v>1065.1959032084001</v>
      </c>
      <c r="E2245">
        <v>5</v>
      </c>
      <c r="F2245">
        <v>5</v>
      </c>
      <c r="G2245">
        <v>9.2603660000000004E-2</v>
      </c>
      <c r="H2245">
        <v>532.93414247999999</v>
      </c>
      <c r="I2245">
        <f t="shared" si="175"/>
        <v>61.05</v>
      </c>
      <c r="J2245">
        <f t="shared" si="176"/>
        <v>-0.23000000000000043</v>
      </c>
      <c r="K2245">
        <f t="shared" si="177"/>
        <v>-1.5800000000000125</v>
      </c>
      <c r="L2245" t="b">
        <f t="shared" si="178"/>
        <v>1</v>
      </c>
      <c r="M2245" s="3">
        <f t="shared" si="179"/>
        <v>0.14556962025316367</v>
      </c>
    </row>
    <row r="2246" spans="1:13">
      <c r="A2246" s="1">
        <v>43590.750694444447</v>
      </c>
      <c r="B2246">
        <v>6.42</v>
      </c>
      <c r="C2246">
        <v>68.39</v>
      </c>
      <c r="D2246">
        <v>1064.1616803766001</v>
      </c>
      <c r="E2246">
        <v>5</v>
      </c>
      <c r="F2246">
        <v>5</v>
      </c>
      <c r="G2246">
        <v>9.2160980000000003E-2</v>
      </c>
      <c r="H2246">
        <v>531.87027302000001</v>
      </c>
      <c r="I2246">
        <f t="shared" si="175"/>
        <v>61.97</v>
      </c>
      <c r="J2246">
        <f t="shared" si="176"/>
        <v>-9.9999999999999645E-2</v>
      </c>
      <c r="K2246">
        <f t="shared" si="177"/>
        <v>0.82000000000000739</v>
      </c>
      <c r="L2246" t="b">
        <f t="shared" si="178"/>
        <v>1</v>
      </c>
      <c r="M2246" s="3">
        <f t="shared" si="179"/>
        <v>-0.12195121951219359</v>
      </c>
    </row>
    <row r="2247" spans="1:13" hidden="1">
      <c r="A2247" s="1">
        <v>43590.792361111111</v>
      </c>
      <c r="B2247">
        <v>6.46</v>
      </c>
      <c r="C2247">
        <v>67.94</v>
      </c>
      <c r="D2247">
        <v>1064.6316758001001</v>
      </c>
      <c r="E2247">
        <v>2</v>
      </c>
      <c r="F2247">
        <v>8</v>
      </c>
      <c r="G2247">
        <v>3.6987689999999997E-2</v>
      </c>
      <c r="H2247">
        <v>851.57185497</v>
      </c>
      <c r="I2247">
        <f t="shared" si="175"/>
        <v>61.48</v>
      </c>
      <c r="J2247">
        <f t="shared" si="176"/>
        <v>4.0000000000000036E-2</v>
      </c>
      <c r="K2247">
        <f t="shared" si="177"/>
        <v>-0.45000000000000284</v>
      </c>
      <c r="L2247" t="b">
        <f t="shared" si="178"/>
        <v>0</v>
      </c>
      <c r="M2247" s="3">
        <f t="shared" si="179"/>
        <v>-8.8888888888888407E-2</v>
      </c>
    </row>
    <row r="2248" spans="1:13">
      <c r="A2248" s="1">
        <v>43590.834027777775</v>
      </c>
      <c r="B2248">
        <v>6.5</v>
      </c>
      <c r="C2248">
        <v>68.98</v>
      </c>
      <c r="D2248">
        <v>1065.0015489299999</v>
      </c>
      <c r="E2248">
        <v>0</v>
      </c>
      <c r="F2248">
        <v>10</v>
      </c>
      <c r="G2248" s="2">
        <v>0</v>
      </c>
      <c r="H2248">
        <v>1065.0015489299999</v>
      </c>
      <c r="I2248">
        <f t="shared" si="175"/>
        <v>62.480000000000004</v>
      </c>
      <c r="J2248">
        <f t="shared" si="176"/>
        <v>4.0000000000000036E-2</v>
      </c>
      <c r="K2248">
        <f t="shared" si="177"/>
        <v>1.0400000000000063</v>
      </c>
      <c r="L2248" t="b">
        <f t="shared" si="178"/>
        <v>1</v>
      </c>
      <c r="M2248" s="3">
        <f t="shared" si="179"/>
        <v>3.8461538461538262E-2</v>
      </c>
    </row>
    <row r="2249" spans="1:13">
      <c r="A2249" s="1">
        <v>43590.875694444447</v>
      </c>
      <c r="B2249">
        <v>6.36</v>
      </c>
      <c r="C2249">
        <v>68.22</v>
      </c>
      <c r="D2249">
        <v>1063.5515872599999</v>
      </c>
      <c r="E2249">
        <v>0</v>
      </c>
      <c r="F2249">
        <v>10</v>
      </c>
      <c r="G2249" s="2">
        <v>0</v>
      </c>
      <c r="H2249">
        <v>1063.5515872599999</v>
      </c>
      <c r="I2249">
        <f t="shared" si="175"/>
        <v>61.86</v>
      </c>
      <c r="J2249">
        <f t="shared" si="176"/>
        <v>-0.13999999999999968</v>
      </c>
      <c r="K2249">
        <f t="shared" si="177"/>
        <v>-0.76000000000000512</v>
      </c>
      <c r="L2249" t="b">
        <f t="shared" si="178"/>
        <v>1</v>
      </c>
      <c r="M2249" s="3">
        <f t="shared" si="179"/>
        <v>0.18421052631578783</v>
      </c>
    </row>
    <row r="2250" spans="1:13">
      <c r="A2250" s="1">
        <v>43590.917361111111</v>
      </c>
      <c r="B2250">
        <v>6.38</v>
      </c>
      <c r="C2250">
        <v>68.95</v>
      </c>
      <c r="D2250">
        <v>1063.7569713649</v>
      </c>
      <c r="E2250">
        <v>5</v>
      </c>
      <c r="F2250">
        <v>5</v>
      </c>
      <c r="G2250">
        <v>9.1781829999999995E-2</v>
      </c>
      <c r="H2250">
        <v>531.87851306000005</v>
      </c>
      <c r="I2250">
        <f t="shared" si="175"/>
        <v>62.57</v>
      </c>
      <c r="J2250">
        <f t="shared" si="176"/>
        <v>1.9999999999999574E-2</v>
      </c>
      <c r="K2250">
        <f t="shared" si="177"/>
        <v>0.73000000000000398</v>
      </c>
      <c r="L2250" t="b">
        <f t="shared" si="178"/>
        <v>1</v>
      </c>
      <c r="M2250" s="3">
        <f t="shared" si="179"/>
        <v>2.7397260273971869E-2</v>
      </c>
    </row>
    <row r="2251" spans="1:13" hidden="1">
      <c r="A2251" s="1">
        <v>43590.959027777775</v>
      </c>
      <c r="B2251">
        <v>6.24</v>
      </c>
      <c r="C2251">
        <v>68.61</v>
      </c>
      <c r="D2251">
        <v>1062.4306569012001</v>
      </c>
      <c r="E2251">
        <v>2</v>
      </c>
      <c r="F2251">
        <v>8</v>
      </c>
      <c r="G2251">
        <v>3.672044E-2</v>
      </c>
      <c r="H2251">
        <v>850.06790667999996</v>
      </c>
      <c r="I2251">
        <f t="shared" si="175"/>
        <v>62.37</v>
      </c>
      <c r="J2251">
        <f t="shared" si="176"/>
        <v>-0.13999999999999968</v>
      </c>
      <c r="K2251">
        <f t="shared" si="177"/>
        <v>-0.34000000000000341</v>
      </c>
      <c r="L2251" t="b">
        <f t="shared" si="178"/>
        <v>0</v>
      </c>
      <c r="M2251" s="3">
        <f t="shared" si="179"/>
        <v>0.41176470588234787</v>
      </c>
    </row>
    <row r="2252" spans="1:13" hidden="1">
      <c r="A2252" s="1">
        <v>43591.000694444447</v>
      </c>
      <c r="B2252">
        <v>6.11</v>
      </c>
      <c r="C2252">
        <v>68.430000000000007</v>
      </c>
      <c r="D2252">
        <v>1061.0591032862001</v>
      </c>
      <c r="E2252">
        <v>5</v>
      </c>
      <c r="F2252">
        <v>5</v>
      </c>
      <c r="G2252">
        <v>9.1777269999999994E-2</v>
      </c>
      <c r="H2252">
        <v>530.85630786000002</v>
      </c>
      <c r="I2252">
        <f t="shared" si="175"/>
        <v>62.320000000000007</v>
      </c>
      <c r="J2252">
        <f t="shared" si="176"/>
        <v>-0.12999999999999989</v>
      </c>
      <c r="K2252">
        <f t="shared" si="177"/>
        <v>-0.17999999999999261</v>
      </c>
      <c r="L2252" t="b">
        <f t="shared" si="178"/>
        <v>0</v>
      </c>
      <c r="M2252" s="3">
        <f t="shared" si="179"/>
        <v>0.7222222222222513</v>
      </c>
    </row>
    <row r="2253" spans="1:13" hidden="1">
      <c r="A2253" s="1">
        <v>43591.042361111111</v>
      </c>
      <c r="B2253">
        <v>6.01</v>
      </c>
      <c r="C2253">
        <v>68.13</v>
      </c>
      <c r="D2253">
        <v>1060.06422944</v>
      </c>
      <c r="E2253">
        <v>5</v>
      </c>
      <c r="F2253">
        <v>5</v>
      </c>
      <c r="G2253">
        <v>9.190777E-2</v>
      </c>
      <c r="H2253">
        <v>530.03211984999996</v>
      </c>
      <c r="I2253">
        <f t="shared" si="175"/>
        <v>62.12</v>
      </c>
      <c r="J2253">
        <f t="shared" si="176"/>
        <v>-0.10000000000000053</v>
      </c>
      <c r="K2253">
        <f t="shared" si="177"/>
        <v>-0.30000000000001137</v>
      </c>
      <c r="L2253" t="b">
        <f t="shared" si="178"/>
        <v>0</v>
      </c>
      <c r="M2253" s="3">
        <f t="shared" si="179"/>
        <v>0.33333333333332249</v>
      </c>
    </row>
    <row r="2254" spans="1:13" hidden="1">
      <c r="A2254" s="1">
        <v>43591.084027777775</v>
      </c>
      <c r="B2254">
        <v>5.98</v>
      </c>
      <c r="C2254">
        <v>67.72</v>
      </c>
      <c r="D2254">
        <v>1059.8102411698001</v>
      </c>
      <c r="E2254">
        <v>2</v>
      </c>
      <c r="F2254">
        <v>8</v>
      </c>
      <c r="G2254">
        <v>3.6768410000000001E-2</v>
      </c>
      <c r="H2254">
        <v>848.28966749000006</v>
      </c>
      <c r="I2254">
        <f t="shared" si="175"/>
        <v>61.739999999999995</v>
      </c>
      <c r="J2254">
        <f t="shared" si="176"/>
        <v>-2.9999999999999361E-2</v>
      </c>
      <c r="K2254">
        <f t="shared" si="177"/>
        <v>-0.40999999999999659</v>
      </c>
      <c r="L2254" t="b">
        <f t="shared" si="178"/>
        <v>0</v>
      </c>
      <c r="M2254" s="3">
        <f t="shared" si="179"/>
        <v>7.3170731707316125E-2</v>
      </c>
    </row>
    <row r="2255" spans="1:13" hidden="1">
      <c r="A2255" s="1">
        <v>43591.125694444447</v>
      </c>
      <c r="B2255">
        <v>6.01</v>
      </c>
      <c r="C2255">
        <v>67.260000000000005</v>
      </c>
      <c r="D2255">
        <v>1060.1245833656001</v>
      </c>
      <c r="E2255">
        <v>5</v>
      </c>
      <c r="F2255">
        <v>5</v>
      </c>
      <c r="G2255">
        <v>9.2369080000000006E-2</v>
      </c>
      <c r="H2255">
        <v>530.19670556999995</v>
      </c>
      <c r="I2255">
        <f t="shared" si="175"/>
        <v>61.250000000000007</v>
      </c>
      <c r="J2255">
        <f t="shared" si="176"/>
        <v>2.9999999999999361E-2</v>
      </c>
      <c r="K2255">
        <f t="shared" si="177"/>
        <v>-0.45999999999999375</v>
      </c>
      <c r="L2255" t="b">
        <f t="shared" si="178"/>
        <v>0</v>
      </c>
      <c r="M2255" s="3">
        <f t="shared" si="179"/>
        <v>-6.5217391304347325E-2</v>
      </c>
    </row>
    <row r="2256" spans="1:13">
      <c r="A2256" s="1">
        <v>43591.167361111111</v>
      </c>
      <c r="B2256">
        <v>6.29</v>
      </c>
      <c r="C2256">
        <v>68.400000000000006</v>
      </c>
      <c r="D2256">
        <v>1062.8729356599999</v>
      </c>
      <c r="E2256">
        <v>0</v>
      </c>
      <c r="F2256">
        <v>10</v>
      </c>
      <c r="G2256" s="2">
        <v>0</v>
      </c>
      <c r="H2256">
        <v>1062.8729356599999</v>
      </c>
      <c r="I2256">
        <f t="shared" si="175"/>
        <v>62.110000000000007</v>
      </c>
      <c r="J2256">
        <f t="shared" si="176"/>
        <v>0.28000000000000025</v>
      </c>
      <c r="K2256">
        <f t="shared" si="177"/>
        <v>1.1400000000000006</v>
      </c>
      <c r="L2256" t="b">
        <f t="shared" si="178"/>
        <v>1</v>
      </c>
      <c r="M2256" s="3">
        <f t="shared" si="179"/>
        <v>0.2456140350877194</v>
      </c>
    </row>
    <row r="2257" spans="1:13" hidden="1">
      <c r="A2257" s="1">
        <v>43591.209027777775</v>
      </c>
      <c r="B2257">
        <v>6.51</v>
      </c>
      <c r="C2257">
        <v>68.23</v>
      </c>
      <c r="D2257">
        <v>1065.1497645710001</v>
      </c>
      <c r="E2257">
        <v>5</v>
      </c>
      <c r="F2257">
        <v>5</v>
      </c>
      <c r="G2257">
        <v>9.2312270000000002E-2</v>
      </c>
      <c r="H2257">
        <v>532.48027299</v>
      </c>
      <c r="I2257">
        <f t="shared" si="175"/>
        <v>61.720000000000006</v>
      </c>
      <c r="J2257">
        <f t="shared" si="176"/>
        <v>0.21999999999999975</v>
      </c>
      <c r="K2257">
        <f t="shared" si="177"/>
        <v>-0.17000000000000171</v>
      </c>
      <c r="L2257" t="b">
        <f t="shared" si="178"/>
        <v>0</v>
      </c>
      <c r="M2257" s="3">
        <f t="shared" si="179"/>
        <v>-1.2941176470588092</v>
      </c>
    </row>
    <row r="2258" spans="1:13">
      <c r="A2258" s="1">
        <v>43591.250694444447</v>
      </c>
      <c r="B2258">
        <v>6.68</v>
      </c>
      <c r="C2258">
        <v>69.33</v>
      </c>
      <c r="D2258">
        <v>1066.8244095</v>
      </c>
      <c r="E2258">
        <v>0</v>
      </c>
      <c r="F2258">
        <v>10</v>
      </c>
      <c r="G2258" s="2">
        <v>0</v>
      </c>
      <c r="H2258">
        <v>1066.8244095</v>
      </c>
      <c r="I2258">
        <f t="shared" si="175"/>
        <v>62.65</v>
      </c>
      <c r="J2258">
        <f t="shared" si="176"/>
        <v>0.16999999999999993</v>
      </c>
      <c r="K2258">
        <f t="shared" si="177"/>
        <v>1.0999999999999943</v>
      </c>
      <c r="L2258" t="b">
        <f t="shared" si="178"/>
        <v>1</v>
      </c>
      <c r="M2258" s="3">
        <f t="shared" si="179"/>
        <v>0.15454545454545529</v>
      </c>
    </row>
    <row r="2259" spans="1:13" hidden="1">
      <c r="A2259" s="1">
        <v>43591.292361111111</v>
      </c>
      <c r="B2259">
        <v>6.84</v>
      </c>
      <c r="C2259">
        <v>68.930000000000007</v>
      </c>
      <c r="D2259">
        <v>1068.3901949368001</v>
      </c>
      <c r="E2259">
        <v>2</v>
      </c>
      <c r="F2259">
        <v>8</v>
      </c>
      <c r="G2259">
        <v>3.6878359999999999E-2</v>
      </c>
      <c r="H2259">
        <v>854.71218291000002</v>
      </c>
      <c r="I2259">
        <f t="shared" si="175"/>
        <v>62.09</v>
      </c>
      <c r="J2259">
        <f t="shared" si="176"/>
        <v>0.16000000000000014</v>
      </c>
      <c r="K2259">
        <f t="shared" si="177"/>
        <v>-0.39999999999999147</v>
      </c>
      <c r="L2259" t="b">
        <f t="shared" si="178"/>
        <v>0</v>
      </c>
      <c r="M2259" s="3">
        <f t="shared" si="179"/>
        <v>-0.4000000000000089</v>
      </c>
    </row>
    <row r="2260" spans="1:13">
      <c r="A2260" s="1">
        <v>43591.334027777775</v>
      </c>
      <c r="B2260">
        <v>6.64</v>
      </c>
      <c r="C2260">
        <v>68.180000000000007</v>
      </c>
      <c r="D2260">
        <v>1066.4129560599999</v>
      </c>
      <c r="E2260">
        <v>0</v>
      </c>
      <c r="F2260">
        <v>10</v>
      </c>
      <c r="G2260" s="2">
        <v>0</v>
      </c>
      <c r="H2260">
        <v>1066.4129560599999</v>
      </c>
      <c r="I2260">
        <f t="shared" si="175"/>
        <v>61.540000000000006</v>
      </c>
      <c r="J2260">
        <f t="shared" si="176"/>
        <v>-0.20000000000000018</v>
      </c>
      <c r="K2260">
        <f t="shared" si="177"/>
        <v>-0.75</v>
      </c>
      <c r="L2260" t="b">
        <f t="shared" si="178"/>
        <v>1</v>
      </c>
      <c r="M2260" s="3">
        <f t="shared" si="179"/>
        <v>0.26666666666666689</v>
      </c>
    </row>
    <row r="2261" spans="1:13" hidden="1">
      <c r="A2261" s="1">
        <v>43591.375694444447</v>
      </c>
      <c r="B2261">
        <v>6.71</v>
      </c>
      <c r="C2261">
        <v>68.45</v>
      </c>
      <c r="D2261">
        <v>1067.094172884</v>
      </c>
      <c r="E2261">
        <v>5</v>
      </c>
      <c r="F2261">
        <v>5</v>
      </c>
      <c r="G2261">
        <v>9.2343049999999996E-2</v>
      </c>
      <c r="H2261">
        <v>533.54711114999998</v>
      </c>
      <c r="I2261">
        <f t="shared" si="175"/>
        <v>61.74</v>
      </c>
      <c r="J2261">
        <f t="shared" si="176"/>
        <v>7.0000000000000284E-2</v>
      </c>
      <c r="K2261">
        <f t="shared" si="177"/>
        <v>0.26999999999999602</v>
      </c>
      <c r="L2261" t="b">
        <f t="shared" si="178"/>
        <v>0</v>
      </c>
      <c r="M2261" s="3">
        <f t="shared" si="179"/>
        <v>0.25925925925926413</v>
      </c>
    </row>
    <row r="2262" spans="1:13">
      <c r="A2262" s="1">
        <v>43591.417361111111</v>
      </c>
      <c r="B2262">
        <v>6.78</v>
      </c>
      <c r="C2262">
        <v>66.22</v>
      </c>
      <c r="D2262">
        <v>1067.7662989968001</v>
      </c>
      <c r="E2262">
        <v>5</v>
      </c>
      <c r="F2262">
        <v>5</v>
      </c>
      <c r="G2262">
        <v>9.3642840000000005E-2</v>
      </c>
      <c r="H2262">
        <v>533.88318459000004</v>
      </c>
      <c r="I2262">
        <f t="shared" si="175"/>
        <v>59.44</v>
      </c>
      <c r="J2262">
        <f t="shared" si="176"/>
        <v>7.0000000000000284E-2</v>
      </c>
      <c r="K2262">
        <f t="shared" si="177"/>
        <v>-2.230000000000004</v>
      </c>
      <c r="L2262" t="b">
        <f t="shared" si="178"/>
        <v>1</v>
      </c>
      <c r="M2262" s="3">
        <f t="shared" si="179"/>
        <v>-3.1390134529148052E-2</v>
      </c>
    </row>
    <row r="2263" spans="1:13" hidden="1">
      <c r="A2263" s="1">
        <v>43591.459027777775</v>
      </c>
      <c r="B2263">
        <v>6.86</v>
      </c>
      <c r="C2263">
        <v>65.73</v>
      </c>
      <c r="D2263">
        <v>1068.6328767099999</v>
      </c>
      <c r="E2263">
        <v>0</v>
      </c>
      <c r="F2263">
        <v>10</v>
      </c>
      <c r="G2263" s="2">
        <v>0</v>
      </c>
      <c r="H2263">
        <v>1068.6328767099999</v>
      </c>
      <c r="I2263">
        <f t="shared" si="175"/>
        <v>58.870000000000005</v>
      </c>
      <c r="J2263">
        <f t="shared" si="176"/>
        <v>8.0000000000000071E-2</v>
      </c>
      <c r="K2263">
        <f t="shared" si="177"/>
        <v>-0.48999999999999488</v>
      </c>
      <c r="L2263" t="b">
        <f t="shared" si="178"/>
        <v>0</v>
      </c>
      <c r="M2263" s="3">
        <f t="shared" si="179"/>
        <v>-0.16326530612245083</v>
      </c>
    </row>
    <row r="2264" spans="1:13" hidden="1">
      <c r="A2264" s="1">
        <v>43591.500694444447</v>
      </c>
      <c r="B2264">
        <v>6.84</v>
      </c>
      <c r="C2264">
        <v>65.83</v>
      </c>
      <c r="D2264">
        <v>1068.38052724</v>
      </c>
      <c r="E2264">
        <v>0</v>
      </c>
      <c r="F2264">
        <v>10</v>
      </c>
      <c r="G2264" s="2">
        <v>0</v>
      </c>
      <c r="H2264">
        <v>1068.38052724</v>
      </c>
      <c r="I2264">
        <f t="shared" si="175"/>
        <v>58.989999999999995</v>
      </c>
      <c r="J2264">
        <f t="shared" si="176"/>
        <v>-2.0000000000000462E-2</v>
      </c>
      <c r="K2264">
        <f t="shared" si="177"/>
        <v>9.9999999999994316E-2</v>
      </c>
      <c r="L2264" t="b">
        <f t="shared" si="178"/>
        <v>0</v>
      </c>
      <c r="M2264" s="3">
        <f t="shared" si="179"/>
        <v>-0.200000000000016</v>
      </c>
    </row>
    <row r="2265" spans="1:13" hidden="1">
      <c r="A2265" s="1">
        <v>43591.542361111111</v>
      </c>
      <c r="B2265">
        <v>6.87</v>
      </c>
      <c r="C2265">
        <v>65.930000000000007</v>
      </c>
      <c r="D2265">
        <v>1068.6866192872001</v>
      </c>
      <c r="E2265">
        <v>5</v>
      </c>
      <c r="F2265">
        <v>5</v>
      </c>
      <c r="G2265">
        <v>9.3885919999999998E-2</v>
      </c>
      <c r="H2265">
        <v>534.34335534000002</v>
      </c>
      <c r="I2265">
        <f t="shared" si="175"/>
        <v>59.060000000000009</v>
      </c>
      <c r="J2265">
        <f t="shared" si="176"/>
        <v>3.0000000000000249E-2</v>
      </c>
      <c r="K2265">
        <f t="shared" si="177"/>
        <v>0.10000000000000853</v>
      </c>
      <c r="L2265" t="b">
        <f t="shared" si="178"/>
        <v>0</v>
      </c>
      <c r="M2265" s="3">
        <f t="shared" si="179"/>
        <v>0.2999999999999769</v>
      </c>
    </row>
    <row r="2266" spans="1:13">
      <c r="A2266" s="1">
        <v>43591.584027777775</v>
      </c>
      <c r="B2266">
        <v>6.92</v>
      </c>
      <c r="C2266">
        <v>66.94</v>
      </c>
      <c r="D2266">
        <v>1069.1522661700001</v>
      </c>
      <c r="E2266">
        <v>0</v>
      </c>
      <c r="F2266">
        <v>10</v>
      </c>
      <c r="G2266" s="2">
        <v>0</v>
      </c>
      <c r="H2266">
        <v>1069.1522661700001</v>
      </c>
      <c r="I2266">
        <f t="shared" si="175"/>
        <v>60.019999999999996</v>
      </c>
      <c r="J2266">
        <f t="shared" si="176"/>
        <v>4.9999999999999822E-2</v>
      </c>
      <c r="K2266">
        <f t="shared" si="177"/>
        <v>1.0099999999999909</v>
      </c>
      <c r="L2266" t="b">
        <f t="shared" si="178"/>
        <v>1</v>
      </c>
      <c r="M2266" s="3">
        <f t="shared" si="179"/>
        <v>4.9504950495049778E-2</v>
      </c>
    </row>
    <row r="2267" spans="1:13" hidden="1">
      <c r="A2267" s="1">
        <v>43591.625694444447</v>
      </c>
      <c r="B2267">
        <v>6.79</v>
      </c>
      <c r="C2267">
        <v>66.73</v>
      </c>
      <c r="D2267">
        <v>1067.8575757040001</v>
      </c>
      <c r="E2267">
        <v>2</v>
      </c>
      <c r="F2267">
        <v>8</v>
      </c>
      <c r="G2267">
        <v>3.7346299999999999E-2</v>
      </c>
      <c r="H2267">
        <v>854.28603682000005</v>
      </c>
      <c r="I2267">
        <f t="shared" si="175"/>
        <v>59.940000000000005</v>
      </c>
      <c r="J2267">
        <f t="shared" si="176"/>
        <v>-0.12999999999999989</v>
      </c>
      <c r="K2267">
        <f t="shared" si="177"/>
        <v>-0.20999999999999375</v>
      </c>
      <c r="L2267" t="b">
        <f t="shared" si="178"/>
        <v>0</v>
      </c>
      <c r="M2267" s="3">
        <f t="shared" si="179"/>
        <v>0.61904761904763694</v>
      </c>
    </row>
    <row r="2268" spans="1:13">
      <c r="A2268" s="1">
        <v>43591.667361111111</v>
      </c>
      <c r="B2268">
        <v>6.61</v>
      </c>
      <c r="C2268">
        <v>65.77</v>
      </c>
      <c r="D2268">
        <v>1066.0666954284</v>
      </c>
      <c r="E2268">
        <v>5</v>
      </c>
      <c r="F2268">
        <v>5</v>
      </c>
      <c r="G2268">
        <v>9.374586E-2</v>
      </c>
      <c r="H2268">
        <v>533.03336021999996</v>
      </c>
      <c r="I2268">
        <f t="shared" si="175"/>
        <v>59.16</v>
      </c>
      <c r="J2268">
        <f t="shared" si="176"/>
        <v>-0.17999999999999972</v>
      </c>
      <c r="K2268">
        <f t="shared" si="177"/>
        <v>-0.96000000000000796</v>
      </c>
      <c r="L2268" t="b">
        <f t="shared" si="178"/>
        <v>1</v>
      </c>
      <c r="M2268" s="3">
        <f t="shared" si="179"/>
        <v>0.18749999999999814</v>
      </c>
    </row>
    <row r="2269" spans="1:13">
      <c r="A2269" s="1">
        <v>43591.709027777775</v>
      </c>
      <c r="B2269">
        <v>6.25</v>
      </c>
      <c r="C2269">
        <v>64.31</v>
      </c>
      <c r="D2269">
        <v>1062.54716201</v>
      </c>
      <c r="E2269">
        <v>0</v>
      </c>
      <c r="F2269">
        <v>10</v>
      </c>
      <c r="G2269" s="2">
        <v>0</v>
      </c>
      <c r="H2269">
        <v>1062.54716201</v>
      </c>
      <c r="I2269">
        <f t="shared" si="175"/>
        <v>58.06</v>
      </c>
      <c r="J2269">
        <f t="shared" si="176"/>
        <v>-0.36000000000000032</v>
      </c>
      <c r="K2269">
        <f t="shared" si="177"/>
        <v>-1.4599999999999937</v>
      </c>
      <c r="L2269" t="b">
        <f t="shared" si="178"/>
        <v>1</v>
      </c>
      <c r="M2269" s="3">
        <f t="shared" si="179"/>
        <v>0.24657534246575469</v>
      </c>
    </row>
    <row r="2270" spans="1:13" hidden="1">
      <c r="A2270" s="1">
        <v>43591.750694444447</v>
      </c>
      <c r="B2270">
        <v>6.34</v>
      </c>
      <c r="C2270">
        <v>64.75</v>
      </c>
      <c r="D2270">
        <v>1063.38501172</v>
      </c>
      <c r="E2270">
        <v>0</v>
      </c>
      <c r="F2270">
        <v>10</v>
      </c>
      <c r="G2270" s="2">
        <v>0</v>
      </c>
      <c r="H2270">
        <v>1063.38501172</v>
      </c>
      <c r="I2270">
        <f t="shared" si="175"/>
        <v>58.41</v>
      </c>
      <c r="J2270">
        <f t="shared" si="176"/>
        <v>8.9999999999999858E-2</v>
      </c>
      <c r="K2270">
        <f t="shared" si="177"/>
        <v>0.43999999999999773</v>
      </c>
      <c r="L2270" t="b">
        <f t="shared" si="178"/>
        <v>0</v>
      </c>
      <c r="M2270" s="3">
        <f t="shared" si="179"/>
        <v>0.20454545454545528</v>
      </c>
    </row>
    <row r="2271" spans="1:13">
      <c r="A2271" s="1">
        <v>43591.792361111111</v>
      </c>
      <c r="B2271">
        <v>6.37</v>
      </c>
      <c r="C2271">
        <v>65.72</v>
      </c>
      <c r="D2271">
        <v>1063.7468949679001</v>
      </c>
      <c r="E2271">
        <v>5</v>
      </c>
      <c r="F2271">
        <v>5</v>
      </c>
      <c r="G2271">
        <v>9.3572310000000006E-2</v>
      </c>
      <c r="H2271">
        <v>531.87346342000001</v>
      </c>
      <c r="I2271">
        <f t="shared" si="175"/>
        <v>59.35</v>
      </c>
      <c r="J2271">
        <f t="shared" si="176"/>
        <v>3.0000000000000249E-2</v>
      </c>
      <c r="K2271">
        <f t="shared" si="177"/>
        <v>0.96999999999999886</v>
      </c>
      <c r="L2271" t="b">
        <f t="shared" si="178"/>
        <v>1</v>
      </c>
      <c r="M2271" s="3">
        <f t="shared" si="179"/>
        <v>3.0927835051546684E-2</v>
      </c>
    </row>
    <row r="2272" spans="1:13" hidden="1">
      <c r="A2272" s="1">
        <v>43591.834027777775</v>
      </c>
      <c r="B2272">
        <v>6.33</v>
      </c>
      <c r="C2272">
        <v>65.61</v>
      </c>
      <c r="D2272">
        <v>1063.3293053100001</v>
      </c>
      <c r="E2272">
        <v>0</v>
      </c>
      <c r="F2272">
        <v>10</v>
      </c>
      <c r="G2272" s="2">
        <v>0</v>
      </c>
      <c r="H2272">
        <v>1063.3293053100001</v>
      </c>
      <c r="I2272">
        <f t="shared" si="175"/>
        <v>59.28</v>
      </c>
      <c r="J2272">
        <f t="shared" si="176"/>
        <v>-4.0000000000000036E-2</v>
      </c>
      <c r="K2272">
        <f t="shared" si="177"/>
        <v>-0.10999999999999943</v>
      </c>
      <c r="L2272" t="b">
        <f t="shared" si="178"/>
        <v>0</v>
      </c>
      <c r="M2272" s="3">
        <f t="shared" si="179"/>
        <v>0.36363636363636581</v>
      </c>
    </row>
    <row r="2273" spans="1:13">
      <c r="A2273" s="1">
        <v>43591.875694444447</v>
      </c>
      <c r="B2273">
        <v>6.54</v>
      </c>
      <c r="C2273">
        <v>66.12</v>
      </c>
      <c r="D2273">
        <v>1065.40271026</v>
      </c>
      <c r="E2273">
        <v>0</v>
      </c>
      <c r="F2273">
        <v>10</v>
      </c>
      <c r="G2273" s="2">
        <v>0</v>
      </c>
      <c r="H2273">
        <v>1065.40271026</v>
      </c>
      <c r="I2273">
        <f t="shared" si="175"/>
        <v>59.580000000000005</v>
      </c>
      <c r="J2273">
        <f t="shared" si="176"/>
        <v>0.20999999999999996</v>
      </c>
      <c r="K2273">
        <f t="shared" si="177"/>
        <v>0.51000000000000512</v>
      </c>
      <c r="L2273" t="b">
        <f t="shared" si="178"/>
        <v>1</v>
      </c>
      <c r="M2273" s="3">
        <f t="shared" si="179"/>
        <v>0.41176470588234876</v>
      </c>
    </row>
    <row r="2274" spans="1:13" hidden="1">
      <c r="A2274" s="1">
        <v>43591.917361111111</v>
      </c>
      <c r="B2274">
        <v>6.38</v>
      </c>
      <c r="C2274">
        <v>65.739999999999995</v>
      </c>
      <c r="D2274">
        <v>1063.81177424</v>
      </c>
      <c r="E2274">
        <v>0</v>
      </c>
      <c r="F2274">
        <v>10</v>
      </c>
      <c r="G2274" s="2">
        <v>0</v>
      </c>
      <c r="H2274">
        <v>1063.81177424</v>
      </c>
      <c r="I2274">
        <f t="shared" si="175"/>
        <v>59.359999999999992</v>
      </c>
      <c r="J2274">
        <f t="shared" si="176"/>
        <v>-0.16000000000000014</v>
      </c>
      <c r="K2274">
        <f t="shared" si="177"/>
        <v>-0.38000000000000966</v>
      </c>
      <c r="L2274" t="b">
        <f t="shared" si="178"/>
        <v>0</v>
      </c>
      <c r="M2274" s="3">
        <f t="shared" si="179"/>
        <v>0.42105263157893702</v>
      </c>
    </row>
    <row r="2275" spans="1:13" hidden="1">
      <c r="A2275" s="1">
        <v>43591.959027777775</v>
      </c>
      <c r="B2275">
        <v>6.44</v>
      </c>
      <c r="C2275">
        <v>66.16</v>
      </c>
      <c r="D2275">
        <v>1064.40038415</v>
      </c>
      <c r="E2275">
        <v>0</v>
      </c>
      <c r="F2275">
        <v>10</v>
      </c>
      <c r="G2275" s="2">
        <v>0</v>
      </c>
      <c r="H2275">
        <v>1064.40038415</v>
      </c>
      <c r="I2275">
        <f t="shared" si="175"/>
        <v>59.72</v>
      </c>
      <c r="J2275">
        <f t="shared" si="176"/>
        <v>6.0000000000000497E-2</v>
      </c>
      <c r="K2275">
        <f t="shared" si="177"/>
        <v>0.42000000000000171</v>
      </c>
      <c r="L2275" t="b">
        <f t="shared" si="178"/>
        <v>0</v>
      </c>
      <c r="M2275" s="3">
        <f t="shared" si="179"/>
        <v>0.14285714285714346</v>
      </c>
    </row>
    <row r="2276" spans="1:13">
      <c r="A2276" s="1">
        <v>43592.000694444447</v>
      </c>
      <c r="B2276">
        <v>6.54</v>
      </c>
      <c r="C2276">
        <v>66.680000000000007</v>
      </c>
      <c r="D2276">
        <v>1065.3792350458</v>
      </c>
      <c r="E2276">
        <v>2</v>
      </c>
      <c r="F2276">
        <v>8</v>
      </c>
      <c r="G2276">
        <v>3.7270709999999999E-2</v>
      </c>
      <c r="H2276">
        <v>852.30333139000004</v>
      </c>
      <c r="I2276">
        <f t="shared" si="175"/>
        <v>60.140000000000008</v>
      </c>
      <c r="J2276">
        <f t="shared" si="176"/>
        <v>9.9999999999999645E-2</v>
      </c>
      <c r="K2276">
        <f t="shared" si="177"/>
        <v>0.52000000000001023</v>
      </c>
      <c r="L2276" t="b">
        <f t="shared" si="178"/>
        <v>1</v>
      </c>
      <c r="M2276" s="3">
        <f t="shared" si="179"/>
        <v>0.19230769230768785</v>
      </c>
    </row>
    <row r="2277" spans="1:13">
      <c r="A2277" s="1">
        <v>43592.042361111111</v>
      </c>
      <c r="B2277">
        <v>6.67</v>
      </c>
      <c r="C2277">
        <v>67.42</v>
      </c>
      <c r="D2277">
        <v>1066.6685887158001</v>
      </c>
      <c r="E2277">
        <v>5</v>
      </c>
      <c r="F2277">
        <v>5</v>
      </c>
      <c r="G2277">
        <v>9.2876059999999996E-2</v>
      </c>
      <c r="H2277">
        <v>533.33431548999999</v>
      </c>
      <c r="I2277">
        <f t="shared" si="175"/>
        <v>60.75</v>
      </c>
      <c r="J2277">
        <f t="shared" si="176"/>
        <v>0.12999999999999989</v>
      </c>
      <c r="K2277">
        <f t="shared" si="177"/>
        <v>0.73999999999999488</v>
      </c>
      <c r="L2277" t="b">
        <f t="shared" si="178"/>
        <v>1</v>
      </c>
      <c r="M2277" s="3">
        <f t="shared" si="179"/>
        <v>0.17567567567567674</v>
      </c>
    </row>
    <row r="2278" spans="1:13">
      <c r="A2278" s="1">
        <v>43592.084027777775</v>
      </c>
      <c r="B2278">
        <v>6.68</v>
      </c>
      <c r="C2278">
        <v>68.099999999999994</v>
      </c>
      <c r="D2278">
        <v>1066.8115644260999</v>
      </c>
      <c r="E2278">
        <v>5</v>
      </c>
      <c r="F2278">
        <v>5</v>
      </c>
      <c r="G2278">
        <v>9.2511769999999993E-2</v>
      </c>
      <c r="H2278">
        <v>533.39517443</v>
      </c>
      <c r="I2278">
        <f t="shared" si="175"/>
        <v>61.419999999999995</v>
      </c>
      <c r="J2278">
        <f t="shared" si="176"/>
        <v>9.9999999999997868E-3</v>
      </c>
      <c r="K2278">
        <f t="shared" si="177"/>
        <v>0.67999999999999261</v>
      </c>
      <c r="L2278" t="b">
        <f t="shared" si="178"/>
        <v>1</v>
      </c>
      <c r="M2278" s="3">
        <f t="shared" si="179"/>
        <v>1.4705882352941024E-2</v>
      </c>
    </row>
    <row r="2279" spans="1:13" hidden="1">
      <c r="A2279" s="1">
        <v>43592.125694444447</v>
      </c>
      <c r="B2279">
        <v>6.68</v>
      </c>
      <c r="C2279">
        <v>68.099999999999994</v>
      </c>
      <c r="D2279">
        <v>1066.8394589292</v>
      </c>
      <c r="E2279">
        <v>5</v>
      </c>
      <c r="F2279">
        <v>5</v>
      </c>
      <c r="G2279">
        <v>9.2512179999999999E-2</v>
      </c>
      <c r="H2279">
        <v>533.41977978</v>
      </c>
      <c r="I2279">
        <f t="shared" si="175"/>
        <v>61.419999999999995</v>
      </c>
      <c r="J2279">
        <f t="shared" si="176"/>
        <v>0</v>
      </c>
      <c r="K2279">
        <f t="shared" si="177"/>
        <v>0</v>
      </c>
      <c r="L2279" t="b">
        <f t="shared" si="178"/>
        <v>0</v>
      </c>
      <c r="M2279" s="3" t="e">
        <f t="shared" si="179"/>
        <v>#DIV/0!</v>
      </c>
    </row>
    <row r="2280" spans="1:13">
      <c r="A2280" s="1">
        <v>43592.167361111111</v>
      </c>
      <c r="B2280">
        <v>6.94</v>
      </c>
      <c r="C2280">
        <v>69.099999999999994</v>
      </c>
      <c r="D2280">
        <v>1069.38143218</v>
      </c>
      <c r="E2280">
        <v>0</v>
      </c>
      <c r="F2280">
        <v>10</v>
      </c>
      <c r="G2280" s="2">
        <v>0</v>
      </c>
      <c r="H2280">
        <v>1069.38143218</v>
      </c>
      <c r="I2280">
        <f t="shared" si="175"/>
        <v>62.16</v>
      </c>
      <c r="J2280">
        <f t="shared" si="176"/>
        <v>0.26000000000000068</v>
      </c>
      <c r="K2280">
        <f t="shared" si="177"/>
        <v>1</v>
      </c>
      <c r="L2280" t="b">
        <f t="shared" si="178"/>
        <v>1</v>
      </c>
      <c r="M2280" s="3">
        <f t="shared" si="179"/>
        <v>0.26000000000000068</v>
      </c>
    </row>
    <row r="2281" spans="1:13" hidden="1">
      <c r="A2281" s="1">
        <v>43592.209027777775</v>
      </c>
      <c r="B2281">
        <v>6.93</v>
      </c>
      <c r="C2281">
        <v>68.88</v>
      </c>
      <c r="D2281">
        <v>1069.2955155044001</v>
      </c>
      <c r="E2281">
        <v>2</v>
      </c>
      <c r="F2281">
        <v>8</v>
      </c>
      <c r="G2281">
        <v>3.6939720000000002E-2</v>
      </c>
      <c r="H2281">
        <v>855.32144860999995</v>
      </c>
      <c r="I2281">
        <f t="shared" si="175"/>
        <v>61.949999999999996</v>
      </c>
      <c r="J2281">
        <f t="shared" si="176"/>
        <v>-1.0000000000000675E-2</v>
      </c>
      <c r="K2281">
        <f t="shared" si="177"/>
        <v>-0.21999999999999886</v>
      </c>
      <c r="L2281" t="b">
        <f t="shared" si="178"/>
        <v>0</v>
      </c>
      <c r="M2281" s="3">
        <f t="shared" si="179"/>
        <v>4.5454545454548759E-2</v>
      </c>
    </row>
    <row r="2282" spans="1:13">
      <c r="A2282" s="1">
        <v>43592.250694444447</v>
      </c>
      <c r="B2282">
        <v>6.74</v>
      </c>
      <c r="C2282">
        <v>67.84</v>
      </c>
      <c r="D2282">
        <v>1067.4090803700001</v>
      </c>
      <c r="E2282">
        <v>0</v>
      </c>
      <c r="F2282">
        <v>10</v>
      </c>
      <c r="G2282" s="2">
        <v>0</v>
      </c>
      <c r="H2282">
        <v>1067.4090803700001</v>
      </c>
      <c r="I2282">
        <f t="shared" si="175"/>
        <v>61.1</v>
      </c>
      <c r="J2282">
        <f t="shared" si="176"/>
        <v>-0.1899999999999995</v>
      </c>
      <c r="K2282">
        <f t="shared" si="177"/>
        <v>-1.039999999999992</v>
      </c>
      <c r="L2282" t="b">
        <f t="shared" si="178"/>
        <v>1</v>
      </c>
      <c r="M2282" s="3">
        <f t="shared" si="179"/>
        <v>0.18269230769230863</v>
      </c>
    </row>
    <row r="2283" spans="1:13" hidden="1">
      <c r="A2283" s="1">
        <v>43592.292361111111</v>
      </c>
      <c r="B2283">
        <v>6.87</v>
      </c>
      <c r="C2283">
        <v>68.02</v>
      </c>
      <c r="D2283">
        <v>1068.6777382545999</v>
      </c>
      <c r="E2283">
        <v>2</v>
      </c>
      <c r="F2283">
        <v>8</v>
      </c>
      <c r="G2283">
        <v>3.7113460000000001E-2</v>
      </c>
      <c r="H2283">
        <v>854.79249714000002</v>
      </c>
      <c r="I2283">
        <f t="shared" si="175"/>
        <v>61.15</v>
      </c>
      <c r="J2283">
        <f t="shared" si="176"/>
        <v>0.12999999999999989</v>
      </c>
      <c r="K2283">
        <f t="shared" si="177"/>
        <v>0.17999999999999261</v>
      </c>
      <c r="L2283" t="b">
        <f t="shared" si="178"/>
        <v>0</v>
      </c>
      <c r="M2283" s="3">
        <f t="shared" si="179"/>
        <v>0.7222222222222513</v>
      </c>
    </row>
    <row r="2284" spans="1:13" hidden="1">
      <c r="A2284" s="1">
        <v>43592.334027777775</v>
      </c>
      <c r="B2284">
        <v>6.94</v>
      </c>
      <c r="C2284">
        <v>68.11</v>
      </c>
      <c r="D2284">
        <v>1069.3643206459999</v>
      </c>
      <c r="E2284">
        <v>5</v>
      </c>
      <c r="F2284">
        <v>5</v>
      </c>
      <c r="G2284">
        <v>9.2728560000000002E-2</v>
      </c>
      <c r="H2284">
        <v>534.68217083000002</v>
      </c>
      <c r="I2284">
        <f t="shared" si="175"/>
        <v>61.17</v>
      </c>
      <c r="J2284">
        <f t="shared" si="176"/>
        <v>7.0000000000000284E-2</v>
      </c>
      <c r="K2284">
        <f t="shared" si="177"/>
        <v>9.0000000000003411E-2</v>
      </c>
      <c r="L2284" t="b">
        <f t="shared" si="178"/>
        <v>0</v>
      </c>
      <c r="M2284" s="3">
        <f t="shared" si="179"/>
        <v>0.77777777777775148</v>
      </c>
    </row>
    <row r="2285" spans="1:13" hidden="1">
      <c r="A2285" s="1">
        <v>43592.375694444447</v>
      </c>
      <c r="B2285">
        <v>6.96</v>
      </c>
      <c r="C2285">
        <v>67.650000000000006</v>
      </c>
      <c r="D2285">
        <v>1069.6371876204</v>
      </c>
      <c r="E2285">
        <v>5</v>
      </c>
      <c r="F2285">
        <v>5</v>
      </c>
      <c r="G2285">
        <v>9.3026890000000001E-2</v>
      </c>
      <c r="H2285">
        <v>534.69908043999999</v>
      </c>
      <c r="I2285">
        <f t="shared" si="175"/>
        <v>60.690000000000005</v>
      </c>
      <c r="J2285">
        <f t="shared" si="176"/>
        <v>1.9999999999999574E-2</v>
      </c>
      <c r="K2285">
        <f t="shared" si="177"/>
        <v>-0.45999999999999375</v>
      </c>
      <c r="L2285" t="b">
        <f t="shared" si="178"/>
        <v>0</v>
      </c>
      <c r="M2285" s="3">
        <f t="shared" si="179"/>
        <v>-4.3478260869564883E-2</v>
      </c>
    </row>
    <row r="2286" spans="1:13">
      <c r="A2286" s="1">
        <v>43592.417361111111</v>
      </c>
      <c r="B2286">
        <v>7.19</v>
      </c>
      <c r="C2286">
        <v>69.52</v>
      </c>
      <c r="D2286">
        <v>1071.89069223</v>
      </c>
      <c r="E2286">
        <v>0</v>
      </c>
      <c r="F2286">
        <v>10</v>
      </c>
      <c r="G2286" s="2">
        <v>0</v>
      </c>
      <c r="H2286">
        <v>1071.89069223</v>
      </c>
      <c r="I2286">
        <f t="shared" si="175"/>
        <v>62.33</v>
      </c>
      <c r="J2286">
        <f t="shared" si="176"/>
        <v>0.23000000000000043</v>
      </c>
      <c r="K2286">
        <f t="shared" si="177"/>
        <v>1.8699999999999903</v>
      </c>
      <c r="L2286" t="b">
        <f t="shared" si="178"/>
        <v>1</v>
      </c>
      <c r="M2286" s="3">
        <f t="shared" si="179"/>
        <v>0.12299465240641798</v>
      </c>
    </row>
    <row r="2287" spans="1:13" hidden="1">
      <c r="A2287" s="1">
        <v>43592.459027777775</v>
      </c>
      <c r="B2287">
        <v>7.01</v>
      </c>
      <c r="C2287">
        <v>69.31</v>
      </c>
      <c r="D2287">
        <v>1070.0775430169999</v>
      </c>
      <c r="E2287">
        <v>2</v>
      </c>
      <c r="F2287">
        <v>8</v>
      </c>
      <c r="G2287">
        <v>3.686615E-2</v>
      </c>
      <c r="H2287">
        <v>855.98917405999998</v>
      </c>
      <c r="I2287">
        <f t="shared" si="175"/>
        <v>62.300000000000004</v>
      </c>
      <c r="J2287">
        <f t="shared" si="176"/>
        <v>-0.1800000000000006</v>
      </c>
      <c r="K2287">
        <f t="shared" si="177"/>
        <v>-0.20999999999999375</v>
      </c>
      <c r="L2287" t="b">
        <f t="shared" si="178"/>
        <v>0</v>
      </c>
      <c r="M2287" s="3">
        <f t="shared" si="179"/>
        <v>0.85714285714288552</v>
      </c>
    </row>
    <row r="2288" spans="1:13">
      <c r="A2288" s="1">
        <v>43592.500694444447</v>
      </c>
      <c r="B2288">
        <v>7.43</v>
      </c>
      <c r="C2288">
        <v>73.849999999999994</v>
      </c>
      <c r="D2288">
        <v>1074.2629534499999</v>
      </c>
      <c r="E2288">
        <v>0</v>
      </c>
      <c r="F2288">
        <v>10</v>
      </c>
      <c r="G2288" s="2">
        <v>0</v>
      </c>
      <c r="H2288">
        <v>1074.2629534499999</v>
      </c>
      <c r="I2288">
        <f t="shared" si="175"/>
        <v>66.419999999999987</v>
      </c>
      <c r="J2288">
        <f t="shared" si="176"/>
        <v>0.41999999999999993</v>
      </c>
      <c r="K2288">
        <f t="shared" si="177"/>
        <v>4.539999999999992</v>
      </c>
      <c r="L2288" t="b">
        <f t="shared" si="178"/>
        <v>1</v>
      </c>
      <c r="M2288" s="3">
        <f t="shared" si="179"/>
        <v>9.2511013215859181E-2</v>
      </c>
    </row>
    <row r="2289" spans="1:13" hidden="1">
      <c r="A2289" s="1">
        <v>43592.542361111111</v>
      </c>
      <c r="B2289">
        <v>7.21</v>
      </c>
      <c r="C2289">
        <v>73.63</v>
      </c>
      <c r="D2289">
        <v>1072.1302774259</v>
      </c>
      <c r="E2289">
        <v>2</v>
      </c>
      <c r="F2289">
        <v>8</v>
      </c>
      <c r="G2289">
        <v>3.6005130000000003E-2</v>
      </c>
      <c r="H2289">
        <v>857.70424606999995</v>
      </c>
      <c r="I2289">
        <f t="shared" si="175"/>
        <v>66.42</v>
      </c>
      <c r="J2289">
        <f t="shared" si="176"/>
        <v>-0.21999999999999975</v>
      </c>
      <c r="K2289">
        <f t="shared" si="177"/>
        <v>-0.21999999999999886</v>
      </c>
      <c r="L2289" t="b">
        <f t="shared" si="178"/>
        <v>0</v>
      </c>
      <c r="M2289" s="3">
        <f t="shared" si="179"/>
        <v>1.000000000000004</v>
      </c>
    </row>
    <row r="2290" spans="1:13" hidden="1">
      <c r="A2290" s="1">
        <v>43592.584027777775</v>
      </c>
      <c r="B2290">
        <v>7.1</v>
      </c>
      <c r="C2290">
        <v>73.63</v>
      </c>
      <c r="D2290">
        <v>1070.9776151999999</v>
      </c>
      <c r="E2290">
        <v>0</v>
      </c>
      <c r="F2290">
        <v>10</v>
      </c>
      <c r="G2290" s="2">
        <v>0</v>
      </c>
      <c r="H2290">
        <v>1070.9776151999999</v>
      </c>
      <c r="I2290">
        <f t="shared" si="175"/>
        <v>66.53</v>
      </c>
      <c r="J2290">
        <f t="shared" si="176"/>
        <v>-0.11000000000000032</v>
      </c>
      <c r="K2290">
        <f t="shared" si="177"/>
        <v>0</v>
      </c>
      <c r="L2290" t="b">
        <f t="shared" si="178"/>
        <v>0</v>
      </c>
      <c r="M2290" s="3" t="e">
        <f t="shared" si="179"/>
        <v>#DIV/0!</v>
      </c>
    </row>
    <row r="2291" spans="1:13" hidden="1">
      <c r="A2291" s="1">
        <v>43592.625694444447</v>
      </c>
      <c r="B2291">
        <v>7.05</v>
      </c>
      <c r="C2291">
        <v>73.38</v>
      </c>
      <c r="D2291">
        <v>1070.531053505</v>
      </c>
      <c r="E2291">
        <v>2</v>
      </c>
      <c r="F2291">
        <v>8</v>
      </c>
      <c r="G2291">
        <v>3.5960899999999997E-2</v>
      </c>
      <c r="H2291">
        <v>856.67337925000004</v>
      </c>
      <c r="I2291">
        <f t="shared" si="175"/>
        <v>66.33</v>
      </c>
      <c r="J2291">
        <f t="shared" si="176"/>
        <v>-4.9999999999999822E-2</v>
      </c>
      <c r="K2291">
        <f t="shared" si="177"/>
        <v>-0.25</v>
      </c>
      <c r="L2291" t="b">
        <f t="shared" si="178"/>
        <v>0</v>
      </c>
      <c r="M2291" s="3">
        <f t="shared" si="179"/>
        <v>0.19999999999999929</v>
      </c>
    </row>
    <row r="2292" spans="1:13" hidden="1">
      <c r="A2292" s="1">
        <v>43592.667361111111</v>
      </c>
      <c r="B2292">
        <v>6.74</v>
      </c>
      <c r="C2292">
        <v>73.39</v>
      </c>
      <c r="D2292">
        <v>1067.4445589827999</v>
      </c>
      <c r="E2292">
        <v>5</v>
      </c>
      <c r="F2292">
        <v>5</v>
      </c>
      <c r="G2292">
        <v>8.9691190000000004E-2</v>
      </c>
      <c r="H2292">
        <v>534.04028911</v>
      </c>
      <c r="I2292">
        <f t="shared" si="175"/>
        <v>66.650000000000006</v>
      </c>
      <c r="J2292">
        <f t="shared" si="176"/>
        <v>-0.30999999999999961</v>
      </c>
      <c r="K2292">
        <f t="shared" si="177"/>
        <v>1.0000000000005116E-2</v>
      </c>
      <c r="L2292" t="b">
        <f t="shared" si="178"/>
        <v>0</v>
      </c>
      <c r="M2292" s="3">
        <f t="shared" si="179"/>
        <v>-30.999999999984102</v>
      </c>
    </row>
    <row r="2293" spans="1:13" hidden="1">
      <c r="A2293" s="1">
        <v>43592.709027777775</v>
      </c>
      <c r="B2293">
        <v>6.68</v>
      </c>
      <c r="C2293">
        <v>73.16</v>
      </c>
      <c r="D2293">
        <v>1066.7533881300001</v>
      </c>
      <c r="E2293">
        <v>0</v>
      </c>
      <c r="F2293">
        <v>10</v>
      </c>
      <c r="G2293" s="2">
        <v>0</v>
      </c>
      <c r="H2293">
        <v>1066.7533881300001</v>
      </c>
      <c r="I2293">
        <f t="shared" si="175"/>
        <v>66.47999999999999</v>
      </c>
      <c r="J2293">
        <f t="shared" si="176"/>
        <v>-6.0000000000000497E-2</v>
      </c>
      <c r="K2293">
        <f t="shared" si="177"/>
        <v>-0.23000000000000398</v>
      </c>
      <c r="L2293" t="b">
        <f t="shared" si="178"/>
        <v>0</v>
      </c>
      <c r="M2293" s="3">
        <f t="shared" si="179"/>
        <v>0.26086956521738897</v>
      </c>
    </row>
    <row r="2294" spans="1:13" hidden="1">
      <c r="A2294" s="1">
        <v>43592.750694444447</v>
      </c>
      <c r="B2294">
        <v>6.55</v>
      </c>
      <c r="C2294">
        <v>72.790000000000006</v>
      </c>
      <c r="D2294">
        <v>1065.4548555941001</v>
      </c>
      <c r="E2294">
        <v>5</v>
      </c>
      <c r="F2294">
        <v>5</v>
      </c>
      <c r="G2294">
        <v>8.9887069999999999E-2</v>
      </c>
      <c r="H2294">
        <v>532.72744992000003</v>
      </c>
      <c r="I2294">
        <f t="shared" si="175"/>
        <v>66.240000000000009</v>
      </c>
      <c r="J2294">
        <f t="shared" si="176"/>
        <v>-0.12999999999999989</v>
      </c>
      <c r="K2294">
        <f t="shared" si="177"/>
        <v>-0.36999999999999034</v>
      </c>
      <c r="L2294" t="b">
        <f t="shared" si="178"/>
        <v>0</v>
      </c>
      <c r="M2294" s="3">
        <f t="shared" si="179"/>
        <v>0.35135135135136025</v>
      </c>
    </row>
    <row r="2295" spans="1:13">
      <c r="A2295" s="1">
        <v>43592.792361111111</v>
      </c>
      <c r="B2295">
        <v>6.69</v>
      </c>
      <c r="C2295">
        <v>73.7</v>
      </c>
      <c r="D2295">
        <v>1066.9474456200001</v>
      </c>
      <c r="E2295">
        <v>0</v>
      </c>
      <c r="F2295">
        <v>10</v>
      </c>
      <c r="G2295" s="2">
        <v>0</v>
      </c>
      <c r="H2295">
        <v>1066.9474456200001</v>
      </c>
      <c r="I2295">
        <f t="shared" si="175"/>
        <v>67.010000000000005</v>
      </c>
      <c r="J2295">
        <f t="shared" si="176"/>
        <v>0.14000000000000057</v>
      </c>
      <c r="K2295">
        <f t="shared" si="177"/>
        <v>0.90999999999999659</v>
      </c>
      <c r="L2295" t="b">
        <f t="shared" si="178"/>
        <v>1</v>
      </c>
      <c r="M2295" s="3">
        <f t="shared" si="179"/>
        <v>0.15384615384615505</v>
      </c>
    </row>
    <row r="2296" spans="1:13" hidden="1">
      <c r="A2296" s="1">
        <v>43592.834027777775</v>
      </c>
      <c r="B2296">
        <v>6.61</v>
      </c>
      <c r="C2296">
        <v>73.349999999999994</v>
      </c>
      <c r="D2296">
        <v>1066.1102248581001</v>
      </c>
      <c r="E2296">
        <v>2</v>
      </c>
      <c r="F2296">
        <v>8</v>
      </c>
      <c r="G2296">
        <v>3.5860169999999997E-2</v>
      </c>
      <c r="H2296">
        <v>852.88816425000005</v>
      </c>
      <c r="I2296">
        <f t="shared" si="175"/>
        <v>66.739999999999995</v>
      </c>
      <c r="J2296">
        <f t="shared" si="176"/>
        <v>-8.0000000000000071E-2</v>
      </c>
      <c r="K2296">
        <f t="shared" si="177"/>
        <v>-0.35000000000000853</v>
      </c>
      <c r="L2296" t="b">
        <f t="shared" si="178"/>
        <v>0</v>
      </c>
      <c r="M2296" s="3">
        <f t="shared" si="179"/>
        <v>0.22857142857142321</v>
      </c>
    </row>
    <row r="2297" spans="1:13" hidden="1">
      <c r="A2297" s="1">
        <v>43592.875694444447</v>
      </c>
      <c r="B2297">
        <v>6.76</v>
      </c>
      <c r="C2297">
        <v>73.36</v>
      </c>
      <c r="D2297">
        <v>1067.561997364</v>
      </c>
      <c r="E2297">
        <v>2</v>
      </c>
      <c r="F2297">
        <v>8</v>
      </c>
      <c r="G2297">
        <v>3.5900540000000002E-2</v>
      </c>
      <c r="H2297">
        <v>854.09379647000003</v>
      </c>
      <c r="I2297">
        <f t="shared" si="175"/>
        <v>66.599999999999994</v>
      </c>
      <c r="J2297">
        <f t="shared" si="176"/>
        <v>0.14999999999999947</v>
      </c>
      <c r="K2297">
        <f t="shared" si="177"/>
        <v>1.0000000000005116E-2</v>
      </c>
      <c r="L2297" t="b">
        <f t="shared" si="178"/>
        <v>0</v>
      </c>
      <c r="M2297" s="3">
        <f t="shared" si="179"/>
        <v>14.999999999992273</v>
      </c>
    </row>
    <row r="2298" spans="1:13">
      <c r="A2298" s="1">
        <v>43592.917361111111</v>
      </c>
      <c r="B2298">
        <v>6.97</v>
      </c>
      <c r="C2298">
        <v>74.180000000000007</v>
      </c>
      <c r="D2298">
        <v>1069.7407611783999</v>
      </c>
      <c r="E2298">
        <v>5</v>
      </c>
      <c r="F2298">
        <v>5</v>
      </c>
      <c r="G2298">
        <v>8.9583120000000002E-2</v>
      </c>
      <c r="H2298">
        <v>534.54253570000003</v>
      </c>
      <c r="I2298">
        <f t="shared" si="175"/>
        <v>67.210000000000008</v>
      </c>
      <c r="J2298">
        <f t="shared" si="176"/>
        <v>0.20999999999999996</v>
      </c>
      <c r="K2298">
        <f t="shared" si="177"/>
        <v>0.82000000000000739</v>
      </c>
      <c r="L2298" t="b">
        <f t="shared" si="178"/>
        <v>1</v>
      </c>
      <c r="M2298" s="3">
        <f t="shared" si="179"/>
        <v>0.25609756097560743</v>
      </c>
    </row>
    <row r="2299" spans="1:13">
      <c r="A2299" s="1">
        <v>43592.959027777775</v>
      </c>
      <c r="B2299">
        <v>7.06</v>
      </c>
      <c r="C2299">
        <v>75.31</v>
      </c>
      <c r="D2299">
        <v>1070.5982789499999</v>
      </c>
      <c r="E2299">
        <v>0</v>
      </c>
      <c r="F2299">
        <v>10</v>
      </c>
      <c r="G2299" s="2">
        <v>0</v>
      </c>
      <c r="H2299">
        <v>1070.5982789499999</v>
      </c>
      <c r="I2299">
        <f t="shared" si="175"/>
        <v>68.25</v>
      </c>
      <c r="J2299">
        <f t="shared" si="176"/>
        <v>8.9999999999999858E-2</v>
      </c>
      <c r="K2299">
        <f t="shared" si="177"/>
        <v>1.1299999999999955</v>
      </c>
      <c r="L2299" t="b">
        <f t="shared" si="178"/>
        <v>1</v>
      </c>
      <c r="M2299" s="3">
        <f t="shared" si="179"/>
        <v>7.9646017699115237E-2</v>
      </c>
    </row>
    <row r="2300" spans="1:13">
      <c r="A2300" s="1">
        <v>43593.000694444447</v>
      </c>
      <c r="B2300">
        <v>6.71</v>
      </c>
      <c r="C2300">
        <v>71.91</v>
      </c>
      <c r="D2300">
        <v>1067.1424063290999</v>
      </c>
      <c r="E2300">
        <v>5</v>
      </c>
      <c r="F2300">
        <v>5</v>
      </c>
      <c r="G2300">
        <v>9.0510270000000004E-2</v>
      </c>
      <c r="H2300">
        <v>533.46398601999999</v>
      </c>
      <c r="I2300">
        <f t="shared" si="175"/>
        <v>65.2</v>
      </c>
      <c r="J2300">
        <f t="shared" si="176"/>
        <v>-0.34999999999999964</v>
      </c>
      <c r="K2300">
        <f t="shared" si="177"/>
        <v>-3.4000000000000057</v>
      </c>
      <c r="L2300" t="b">
        <f t="shared" si="178"/>
        <v>1</v>
      </c>
      <c r="M2300" s="3">
        <f t="shared" si="179"/>
        <v>0.10294117647058795</v>
      </c>
    </row>
    <row r="2301" spans="1:13" hidden="1">
      <c r="A2301" s="1">
        <v>43593.042361111111</v>
      </c>
      <c r="B2301">
        <v>6.84</v>
      </c>
      <c r="C2301">
        <v>72.38</v>
      </c>
      <c r="D2301">
        <v>1068.3855891848</v>
      </c>
      <c r="E2301">
        <v>2</v>
      </c>
      <c r="F2301">
        <v>8</v>
      </c>
      <c r="G2301">
        <v>3.6138240000000002E-2</v>
      </c>
      <c r="H2301">
        <v>854.70848785999999</v>
      </c>
      <c r="I2301">
        <f t="shared" si="175"/>
        <v>65.539999999999992</v>
      </c>
      <c r="J2301">
        <f t="shared" si="176"/>
        <v>0.12999999999999989</v>
      </c>
      <c r="K2301">
        <f t="shared" si="177"/>
        <v>0.46999999999999886</v>
      </c>
      <c r="L2301" t="b">
        <f t="shared" si="178"/>
        <v>0</v>
      </c>
      <c r="M2301" s="3">
        <f t="shared" si="179"/>
        <v>0.27659574468085152</v>
      </c>
    </row>
    <row r="2302" spans="1:13">
      <c r="A2302" s="1">
        <v>43593.084027777775</v>
      </c>
      <c r="B2302">
        <v>6.94</v>
      </c>
      <c r="C2302">
        <v>73.599999999999994</v>
      </c>
      <c r="D2302">
        <v>1069.4383018999999</v>
      </c>
      <c r="E2302">
        <v>0</v>
      </c>
      <c r="F2302">
        <v>10</v>
      </c>
      <c r="G2302" s="2">
        <v>0</v>
      </c>
      <c r="H2302">
        <v>1069.4383018999999</v>
      </c>
      <c r="I2302">
        <f t="shared" si="175"/>
        <v>66.66</v>
      </c>
      <c r="J2302">
        <f t="shared" si="176"/>
        <v>0.10000000000000053</v>
      </c>
      <c r="K2302">
        <f t="shared" si="177"/>
        <v>1.2199999999999989</v>
      </c>
      <c r="L2302" t="b">
        <f t="shared" si="178"/>
        <v>1</v>
      </c>
      <c r="M2302" s="3">
        <f t="shared" si="179"/>
        <v>8.1967213114754606E-2</v>
      </c>
    </row>
    <row r="2303" spans="1:13" hidden="1">
      <c r="A2303" s="1">
        <v>43593.125694444447</v>
      </c>
      <c r="B2303">
        <v>6.98</v>
      </c>
      <c r="C2303">
        <v>73.31</v>
      </c>
      <c r="D2303">
        <v>1069.8438565557999</v>
      </c>
      <c r="E2303">
        <v>5</v>
      </c>
      <c r="F2303">
        <v>5</v>
      </c>
      <c r="G2303">
        <v>8.9987380000000006E-2</v>
      </c>
      <c r="H2303">
        <v>534.92197500999998</v>
      </c>
      <c r="I2303">
        <f t="shared" si="175"/>
        <v>66.33</v>
      </c>
      <c r="J2303">
        <f t="shared" si="176"/>
        <v>4.0000000000000036E-2</v>
      </c>
      <c r="K2303">
        <f t="shared" si="177"/>
        <v>-0.28999999999999204</v>
      </c>
      <c r="L2303" t="b">
        <f t="shared" si="178"/>
        <v>0</v>
      </c>
      <c r="M2303" s="3">
        <f t="shared" si="179"/>
        <v>-0.13793103448276253</v>
      </c>
    </row>
    <row r="2304" spans="1:13" hidden="1">
      <c r="A2304" s="1">
        <v>43593.167361111111</v>
      </c>
      <c r="B2304">
        <v>6.93</v>
      </c>
      <c r="C2304">
        <v>73.239999999999995</v>
      </c>
      <c r="D2304">
        <v>1069.3173935</v>
      </c>
      <c r="E2304">
        <v>0</v>
      </c>
      <c r="F2304">
        <v>10</v>
      </c>
      <c r="G2304" s="2">
        <v>0</v>
      </c>
      <c r="H2304">
        <v>1069.3173935</v>
      </c>
      <c r="I2304">
        <f t="shared" si="175"/>
        <v>66.31</v>
      </c>
      <c r="J2304">
        <f t="shared" si="176"/>
        <v>-5.0000000000000711E-2</v>
      </c>
      <c r="K2304">
        <f t="shared" si="177"/>
        <v>-7.000000000000739E-2</v>
      </c>
      <c r="L2304" t="b">
        <f t="shared" si="178"/>
        <v>0</v>
      </c>
      <c r="M2304" s="3">
        <f t="shared" si="179"/>
        <v>0.71428571428564902</v>
      </c>
    </row>
    <row r="2305" spans="1:13">
      <c r="A2305" s="1">
        <v>43593.209027777775</v>
      </c>
      <c r="B2305">
        <v>6.88</v>
      </c>
      <c r="C2305">
        <v>72.61</v>
      </c>
      <c r="D2305">
        <v>1068.8436169232</v>
      </c>
      <c r="E2305">
        <v>2</v>
      </c>
      <c r="F2305">
        <v>8</v>
      </c>
      <c r="G2305">
        <v>3.6106409999999999E-2</v>
      </c>
      <c r="H2305">
        <v>855.07489439000005</v>
      </c>
      <c r="I2305">
        <f t="shared" si="175"/>
        <v>65.73</v>
      </c>
      <c r="J2305">
        <f t="shared" si="176"/>
        <v>-4.9999999999999822E-2</v>
      </c>
      <c r="K2305">
        <f t="shared" si="177"/>
        <v>-0.62999999999999545</v>
      </c>
      <c r="L2305" t="b">
        <f t="shared" si="178"/>
        <v>1</v>
      </c>
      <c r="M2305" s="3">
        <f t="shared" si="179"/>
        <v>7.9365079365079652E-2</v>
      </c>
    </row>
    <row r="2306" spans="1:13" hidden="1">
      <c r="A2306" s="1">
        <v>43593.250694444447</v>
      </c>
      <c r="B2306">
        <v>6.86</v>
      </c>
      <c r="C2306">
        <v>72.510000000000005</v>
      </c>
      <c r="D2306">
        <v>1068.6004792420999</v>
      </c>
      <c r="E2306">
        <v>2</v>
      </c>
      <c r="F2306">
        <v>8</v>
      </c>
      <c r="G2306">
        <v>3.6146310000000001E-2</v>
      </c>
      <c r="H2306">
        <v>854.72601613999996</v>
      </c>
      <c r="I2306">
        <f t="shared" si="175"/>
        <v>65.650000000000006</v>
      </c>
      <c r="J2306">
        <f t="shared" si="176"/>
        <v>-1.9999999999999574E-2</v>
      </c>
      <c r="K2306">
        <f t="shared" si="177"/>
        <v>-9.9999999999994316E-2</v>
      </c>
      <c r="L2306" t="b">
        <f t="shared" si="178"/>
        <v>0</v>
      </c>
      <c r="M2306" s="3">
        <f t="shared" si="179"/>
        <v>0.20000000000000712</v>
      </c>
    </row>
    <row r="2307" spans="1:13">
      <c r="A2307" s="1">
        <v>43593.292361111111</v>
      </c>
      <c r="B2307">
        <v>7</v>
      </c>
      <c r="C2307">
        <v>73.5</v>
      </c>
      <c r="D2307">
        <v>1069.95643918</v>
      </c>
      <c r="E2307">
        <v>0</v>
      </c>
      <c r="F2307">
        <v>10</v>
      </c>
      <c r="G2307" s="2">
        <v>0</v>
      </c>
      <c r="H2307">
        <v>1069.95643918</v>
      </c>
      <c r="I2307">
        <f t="shared" ref="I2307:I2370" si="180">C2307-B2307</f>
        <v>66.5</v>
      </c>
      <c r="J2307">
        <f t="shared" ref="J2307:J2370" si="181">B2307-B2306</f>
        <v>0.13999999999999968</v>
      </c>
      <c r="K2307">
        <f t="shared" ref="K2307:K2370" si="182">C2307-C2306</f>
        <v>0.98999999999999488</v>
      </c>
      <c r="L2307" t="b">
        <f t="shared" ref="L2307:L2370" si="183">ABS(K2307)&gt;0.5</f>
        <v>1</v>
      </c>
      <c r="M2307" s="3">
        <f t="shared" si="179"/>
        <v>0.14141414141414183</v>
      </c>
    </row>
    <row r="2308" spans="1:13" hidden="1">
      <c r="A2308" s="1">
        <v>43593.334027777775</v>
      </c>
      <c r="B2308">
        <v>6.98</v>
      </c>
      <c r="C2308">
        <v>73.709999999999994</v>
      </c>
      <c r="D2308">
        <v>1069.7558552099999</v>
      </c>
      <c r="E2308">
        <v>0</v>
      </c>
      <c r="F2308">
        <v>10</v>
      </c>
      <c r="G2308" s="2">
        <v>0</v>
      </c>
      <c r="H2308">
        <v>1069.7558552099999</v>
      </c>
      <c r="I2308">
        <f t="shared" si="180"/>
        <v>66.72999999999999</v>
      </c>
      <c r="J2308">
        <f t="shared" si="181"/>
        <v>-1.9999999999999574E-2</v>
      </c>
      <c r="K2308">
        <f t="shared" si="182"/>
        <v>0.20999999999999375</v>
      </c>
      <c r="L2308" t="b">
        <f t="shared" si="183"/>
        <v>0</v>
      </c>
      <c r="M2308" s="3">
        <f t="shared" ref="M2308:M2371" si="184">J2308/K2308</f>
        <v>-9.5238095238096038E-2</v>
      </c>
    </row>
    <row r="2309" spans="1:13">
      <c r="A2309" s="1">
        <v>43593.375694444447</v>
      </c>
      <c r="B2309">
        <v>6.35</v>
      </c>
      <c r="C2309">
        <v>69.959999999999994</v>
      </c>
      <c r="D2309">
        <v>1063.5205146855999</v>
      </c>
      <c r="E2309">
        <v>5</v>
      </c>
      <c r="F2309">
        <v>5</v>
      </c>
      <c r="G2309">
        <v>9.1218530000000006E-2</v>
      </c>
      <c r="H2309">
        <v>531.76026967999996</v>
      </c>
      <c r="I2309">
        <f t="shared" si="180"/>
        <v>63.609999999999992</v>
      </c>
      <c r="J2309">
        <f t="shared" si="181"/>
        <v>-0.63000000000000078</v>
      </c>
      <c r="K2309">
        <f t="shared" si="182"/>
        <v>-3.75</v>
      </c>
      <c r="L2309" t="b">
        <f t="shared" si="183"/>
        <v>1</v>
      </c>
      <c r="M2309" s="3">
        <f t="shared" si="184"/>
        <v>0.1680000000000002</v>
      </c>
    </row>
    <row r="2310" spans="1:13">
      <c r="A2310" s="1">
        <v>43593.417361111111</v>
      </c>
      <c r="B2310">
        <v>6.21</v>
      </c>
      <c r="C2310">
        <v>70.88</v>
      </c>
      <c r="D2310">
        <v>1062.0661961842</v>
      </c>
      <c r="E2310">
        <v>5</v>
      </c>
      <c r="F2310">
        <v>5</v>
      </c>
      <c r="G2310">
        <v>9.0604210000000004E-2</v>
      </c>
      <c r="H2310">
        <v>531.03310928999997</v>
      </c>
      <c r="I2310">
        <f t="shared" si="180"/>
        <v>64.67</v>
      </c>
      <c r="J2310">
        <f t="shared" si="181"/>
        <v>-0.13999999999999968</v>
      </c>
      <c r="K2310">
        <f t="shared" si="182"/>
        <v>0.92000000000000171</v>
      </c>
      <c r="L2310" t="b">
        <f t="shared" si="183"/>
        <v>1</v>
      </c>
      <c r="M2310" s="3">
        <f t="shared" si="184"/>
        <v>-0.15217391304347763</v>
      </c>
    </row>
    <row r="2311" spans="1:13" hidden="1">
      <c r="A2311" s="1">
        <v>43593.459027777775</v>
      </c>
      <c r="B2311">
        <v>6.45</v>
      </c>
      <c r="C2311">
        <v>71.25</v>
      </c>
      <c r="D2311">
        <v>1064.50204747</v>
      </c>
      <c r="E2311">
        <v>0</v>
      </c>
      <c r="F2311">
        <v>10</v>
      </c>
      <c r="G2311" s="2">
        <v>0</v>
      </c>
      <c r="H2311">
        <v>1064.50204747</v>
      </c>
      <c r="I2311">
        <f t="shared" si="180"/>
        <v>64.8</v>
      </c>
      <c r="J2311">
        <f t="shared" si="181"/>
        <v>0.24000000000000021</v>
      </c>
      <c r="K2311">
        <f t="shared" si="182"/>
        <v>0.37000000000000455</v>
      </c>
      <c r="L2311" t="b">
        <f t="shared" si="183"/>
        <v>0</v>
      </c>
      <c r="M2311" s="3">
        <f t="shared" si="184"/>
        <v>0.64864864864864125</v>
      </c>
    </row>
    <row r="2312" spans="1:13" hidden="1">
      <c r="A2312" s="1">
        <v>43593.500694444447</v>
      </c>
      <c r="B2312">
        <v>6.46</v>
      </c>
      <c r="C2312">
        <v>71.31</v>
      </c>
      <c r="D2312">
        <v>1064.6228612238999</v>
      </c>
      <c r="E2312">
        <v>2</v>
      </c>
      <c r="F2312">
        <v>8</v>
      </c>
      <c r="G2312">
        <v>3.6236129999999998E-2</v>
      </c>
      <c r="H2312">
        <v>851.69827425999995</v>
      </c>
      <c r="I2312">
        <f t="shared" si="180"/>
        <v>64.850000000000009</v>
      </c>
      <c r="J2312">
        <f t="shared" si="181"/>
        <v>9.9999999999997868E-3</v>
      </c>
      <c r="K2312">
        <f t="shared" si="182"/>
        <v>6.0000000000002274E-2</v>
      </c>
      <c r="L2312" t="b">
        <f t="shared" si="183"/>
        <v>0</v>
      </c>
      <c r="M2312" s="3">
        <f t="shared" si="184"/>
        <v>0.1666666666666568</v>
      </c>
    </row>
    <row r="2313" spans="1:13" hidden="1">
      <c r="A2313" s="1">
        <v>43593.542361111111</v>
      </c>
      <c r="B2313">
        <v>6.49</v>
      </c>
      <c r="C2313">
        <v>71.459999999999994</v>
      </c>
      <c r="D2313">
        <v>1064.9330831461</v>
      </c>
      <c r="E2313">
        <v>5</v>
      </c>
      <c r="F2313">
        <v>5</v>
      </c>
      <c r="G2313">
        <v>9.0557609999999997E-2</v>
      </c>
      <c r="H2313">
        <v>532.36287316000005</v>
      </c>
      <c r="I2313">
        <f t="shared" si="180"/>
        <v>64.97</v>
      </c>
      <c r="J2313">
        <f t="shared" si="181"/>
        <v>3.0000000000000249E-2</v>
      </c>
      <c r="K2313">
        <f t="shared" si="182"/>
        <v>0.14999999999999147</v>
      </c>
      <c r="L2313" t="b">
        <f t="shared" si="183"/>
        <v>0</v>
      </c>
      <c r="M2313" s="3">
        <f t="shared" si="184"/>
        <v>0.20000000000001303</v>
      </c>
    </row>
    <row r="2314" spans="1:13">
      <c r="A2314" s="1">
        <v>43593.584027777775</v>
      </c>
      <c r="B2314">
        <v>6.69</v>
      </c>
      <c r="C2314">
        <v>71.98</v>
      </c>
      <c r="D2314">
        <v>1066.8645822860001</v>
      </c>
      <c r="E2314">
        <v>5</v>
      </c>
      <c r="F2314">
        <v>5</v>
      </c>
      <c r="G2314">
        <v>9.0421899999999999E-2</v>
      </c>
      <c r="H2314">
        <v>533.46217731000002</v>
      </c>
      <c r="I2314">
        <f t="shared" si="180"/>
        <v>65.290000000000006</v>
      </c>
      <c r="J2314">
        <f t="shared" si="181"/>
        <v>0.20000000000000018</v>
      </c>
      <c r="K2314">
        <f t="shared" si="182"/>
        <v>0.52000000000001023</v>
      </c>
      <c r="L2314" t="b">
        <f t="shared" si="183"/>
        <v>1</v>
      </c>
      <c r="M2314" s="3">
        <f t="shared" si="184"/>
        <v>0.38461538461537736</v>
      </c>
    </row>
    <row r="2315" spans="1:13" hidden="1">
      <c r="A2315" s="1">
        <v>43593.625694444447</v>
      </c>
      <c r="B2315">
        <v>6.67</v>
      </c>
      <c r="C2315">
        <v>71.78</v>
      </c>
      <c r="D2315">
        <v>1066.7010873412</v>
      </c>
      <c r="E2315">
        <v>5</v>
      </c>
      <c r="F2315">
        <v>5</v>
      </c>
      <c r="G2315">
        <v>9.0521439999999995E-2</v>
      </c>
      <c r="H2315">
        <v>533.35057329000006</v>
      </c>
      <c r="I2315">
        <f t="shared" si="180"/>
        <v>65.11</v>
      </c>
      <c r="J2315">
        <f t="shared" si="181"/>
        <v>-2.0000000000000462E-2</v>
      </c>
      <c r="K2315">
        <f t="shared" si="182"/>
        <v>-0.20000000000000284</v>
      </c>
      <c r="L2315" t="b">
        <f t="shared" si="183"/>
        <v>0</v>
      </c>
      <c r="M2315" s="3">
        <f t="shared" si="184"/>
        <v>0.10000000000000089</v>
      </c>
    </row>
    <row r="2316" spans="1:13">
      <c r="A2316" s="1">
        <v>43593.667361111111</v>
      </c>
      <c r="B2316">
        <v>6.86</v>
      </c>
      <c r="C2316">
        <v>72.459999999999994</v>
      </c>
      <c r="D2316">
        <v>1068.60142154</v>
      </c>
      <c r="E2316">
        <v>0</v>
      </c>
      <c r="F2316">
        <v>10</v>
      </c>
      <c r="G2316" s="2">
        <v>0</v>
      </c>
      <c r="H2316">
        <v>1068.60142154</v>
      </c>
      <c r="I2316">
        <f t="shared" si="180"/>
        <v>65.599999999999994</v>
      </c>
      <c r="J2316">
        <f t="shared" si="181"/>
        <v>0.19000000000000039</v>
      </c>
      <c r="K2316">
        <f t="shared" si="182"/>
        <v>0.67999999999999261</v>
      </c>
      <c r="L2316" t="b">
        <f t="shared" si="183"/>
        <v>1</v>
      </c>
      <c r="M2316" s="3">
        <f t="shared" si="184"/>
        <v>0.27941176470588597</v>
      </c>
    </row>
    <row r="2317" spans="1:13" hidden="1">
      <c r="A2317" s="1">
        <v>43593.709027777775</v>
      </c>
      <c r="B2317">
        <v>6.81</v>
      </c>
      <c r="C2317">
        <v>72.150000000000006</v>
      </c>
      <c r="D2317">
        <v>1068.09464583</v>
      </c>
      <c r="E2317">
        <v>0</v>
      </c>
      <c r="F2317">
        <v>10</v>
      </c>
      <c r="G2317" s="2">
        <v>0</v>
      </c>
      <c r="H2317">
        <v>1068.09464583</v>
      </c>
      <c r="I2317">
        <f t="shared" si="180"/>
        <v>65.34</v>
      </c>
      <c r="J2317">
        <f t="shared" si="181"/>
        <v>-5.0000000000000711E-2</v>
      </c>
      <c r="K2317">
        <f t="shared" si="182"/>
        <v>-0.30999999999998806</v>
      </c>
      <c r="L2317" t="b">
        <f t="shared" si="183"/>
        <v>0</v>
      </c>
      <c r="M2317" s="3">
        <f t="shared" si="184"/>
        <v>0.16129032258065368</v>
      </c>
    </row>
    <row r="2318" spans="1:13">
      <c r="A2318" s="1">
        <v>43593.750694444447</v>
      </c>
      <c r="B2318">
        <v>6.75</v>
      </c>
      <c r="C2318">
        <v>71.489999999999995</v>
      </c>
      <c r="D2318">
        <v>1067.5444274373999</v>
      </c>
      <c r="E2318">
        <v>5</v>
      </c>
      <c r="F2318">
        <v>5</v>
      </c>
      <c r="G2318">
        <v>9.0745790000000007E-2</v>
      </c>
      <c r="H2318">
        <v>533.77224591000004</v>
      </c>
      <c r="I2318">
        <f t="shared" si="180"/>
        <v>64.739999999999995</v>
      </c>
      <c r="J2318">
        <f t="shared" si="181"/>
        <v>-5.9999999999999609E-2</v>
      </c>
      <c r="K2318">
        <f t="shared" si="182"/>
        <v>-0.6600000000000108</v>
      </c>
      <c r="L2318" t="b">
        <f t="shared" si="183"/>
        <v>1</v>
      </c>
      <c r="M2318" s="3">
        <f t="shared" si="184"/>
        <v>9.090909090908883E-2</v>
      </c>
    </row>
    <row r="2319" spans="1:13" hidden="1">
      <c r="A2319" s="1">
        <v>43593.792361111111</v>
      </c>
      <c r="B2319">
        <v>6.82</v>
      </c>
      <c r="C2319">
        <v>71.97</v>
      </c>
      <c r="D2319">
        <v>1068.2348864067999</v>
      </c>
      <c r="E2319">
        <v>5</v>
      </c>
      <c r="F2319">
        <v>5</v>
      </c>
      <c r="G2319">
        <v>9.0573280000000006E-2</v>
      </c>
      <c r="H2319">
        <v>533.98295992999999</v>
      </c>
      <c r="I2319">
        <f t="shared" si="180"/>
        <v>65.150000000000006</v>
      </c>
      <c r="J2319">
        <f t="shared" si="181"/>
        <v>7.0000000000000284E-2</v>
      </c>
      <c r="K2319">
        <f t="shared" si="182"/>
        <v>0.48000000000000398</v>
      </c>
      <c r="L2319" t="b">
        <f t="shared" si="183"/>
        <v>0</v>
      </c>
      <c r="M2319" s="3">
        <f t="shared" si="184"/>
        <v>0.1458333333333327</v>
      </c>
    </row>
    <row r="2320" spans="1:13">
      <c r="A2320" s="1">
        <v>43593.834027777775</v>
      </c>
      <c r="B2320">
        <v>7.03</v>
      </c>
      <c r="C2320">
        <v>72.95</v>
      </c>
      <c r="D2320">
        <v>1070.2908840099999</v>
      </c>
      <c r="E2320">
        <v>0</v>
      </c>
      <c r="F2320">
        <v>10</v>
      </c>
      <c r="G2320" s="2">
        <v>0</v>
      </c>
      <c r="H2320">
        <v>1070.2908840099999</v>
      </c>
      <c r="I2320">
        <f t="shared" si="180"/>
        <v>65.92</v>
      </c>
      <c r="J2320">
        <f t="shared" si="181"/>
        <v>0.20999999999999996</v>
      </c>
      <c r="K2320">
        <f t="shared" si="182"/>
        <v>0.98000000000000398</v>
      </c>
      <c r="L2320" t="b">
        <f t="shared" si="183"/>
        <v>1</v>
      </c>
      <c r="M2320" s="3">
        <f t="shared" si="184"/>
        <v>0.21428571428571339</v>
      </c>
    </row>
    <row r="2321" spans="1:13" hidden="1">
      <c r="A2321" s="1">
        <v>43593.875694444447</v>
      </c>
      <c r="B2321">
        <v>7.1</v>
      </c>
      <c r="C2321">
        <v>73.09</v>
      </c>
      <c r="D2321">
        <v>1070.95659411</v>
      </c>
      <c r="E2321">
        <v>0</v>
      </c>
      <c r="F2321">
        <v>10</v>
      </c>
      <c r="G2321" s="2">
        <v>0</v>
      </c>
      <c r="H2321">
        <v>1070.95659411</v>
      </c>
      <c r="I2321">
        <f t="shared" si="180"/>
        <v>65.990000000000009</v>
      </c>
      <c r="J2321">
        <f t="shared" si="181"/>
        <v>6.9999999999999396E-2</v>
      </c>
      <c r="K2321">
        <f t="shared" si="182"/>
        <v>0.14000000000000057</v>
      </c>
      <c r="L2321" t="b">
        <f t="shared" si="183"/>
        <v>0</v>
      </c>
      <c r="M2321" s="3">
        <f t="shared" si="184"/>
        <v>0.49999999999999367</v>
      </c>
    </row>
    <row r="2322" spans="1:13" hidden="1">
      <c r="A2322" s="1">
        <v>43593.917361111111</v>
      </c>
      <c r="B2322">
        <v>7.02</v>
      </c>
      <c r="C2322">
        <v>72.760000000000005</v>
      </c>
      <c r="D2322">
        <v>1070.19743941</v>
      </c>
      <c r="E2322">
        <v>0</v>
      </c>
      <c r="F2322">
        <v>10</v>
      </c>
      <c r="G2322" s="2">
        <v>0</v>
      </c>
      <c r="H2322">
        <v>1070.19743941</v>
      </c>
      <c r="I2322">
        <f t="shared" si="180"/>
        <v>65.740000000000009</v>
      </c>
      <c r="J2322">
        <f t="shared" si="181"/>
        <v>-8.0000000000000071E-2</v>
      </c>
      <c r="K2322">
        <f t="shared" si="182"/>
        <v>-0.32999999999999829</v>
      </c>
      <c r="L2322" t="b">
        <f t="shared" si="183"/>
        <v>0</v>
      </c>
      <c r="M2322" s="3">
        <f t="shared" si="184"/>
        <v>0.2424242424242439</v>
      </c>
    </row>
    <row r="2323" spans="1:13" hidden="1">
      <c r="A2323" s="1">
        <v>43593.959027777775</v>
      </c>
      <c r="B2323">
        <v>7.13</v>
      </c>
      <c r="C2323">
        <v>72.92</v>
      </c>
      <c r="D2323">
        <v>1071.3263305051</v>
      </c>
      <c r="E2323">
        <v>2</v>
      </c>
      <c r="F2323">
        <v>8</v>
      </c>
      <c r="G2323">
        <v>3.6131169999999997E-2</v>
      </c>
      <c r="H2323">
        <v>857.03127730000006</v>
      </c>
      <c r="I2323">
        <f t="shared" si="180"/>
        <v>65.790000000000006</v>
      </c>
      <c r="J2323">
        <f t="shared" si="181"/>
        <v>0.11000000000000032</v>
      </c>
      <c r="K2323">
        <f t="shared" si="182"/>
        <v>0.15999999999999659</v>
      </c>
      <c r="L2323" t="b">
        <f t="shared" si="183"/>
        <v>0</v>
      </c>
      <c r="M2323" s="3">
        <f t="shared" si="184"/>
        <v>0.68750000000001665</v>
      </c>
    </row>
    <row r="2324" spans="1:13" hidden="1">
      <c r="A2324" s="1">
        <v>43594.000694444447</v>
      </c>
      <c r="B2324">
        <v>7.09</v>
      </c>
      <c r="C2324">
        <v>72.680000000000007</v>
      </c>
      <c r="D2324">
        <v>1070.8871834199999</v>
      </c>
      <c r="E2324">
        <v>0</v>
      </c>
      <c r="F2324">
        <v>10</v>
      </c>
      <c r="G2324" s="2">
        <v>0</v>
      </c>
      <c r="H2324">
        <v>1070.8871834199999</v>
      </c>
      <c r="I2324">
        <f t="shared" si="180"/>
        <v>65.59</v>
      </c>
      <c r="J2324">
        <f t="shared" si="181"/>
        <v>-4.0000000000000036E-2</v>
      </c>
      <c r="K2324">
        <f t="shared" si="182"/>
        <v>-0.23999999999999488</v>
      </c>
      <c r="L2324" t="b">
        <f t="shared" si="183"/>
        <v>0</v>
      </c>
      <c r="M2324" s="3">
        <f t="shared" si="184"/>
        <v>0.16666666666667038</v>
      </c>
    </row>
    <row r="2325" spans="1:13">
      <c r="A2325" s="1">
        <v>43594.042361111111</v>
      </c>
      <c r="B2325">
        <v>7.14</v>
      </c>
      <c r="C2325">
        <v>73.87</v>
      </c>
      <c r="D2325">
        <v>1071.4346481299999</v>
      </c>
      <c r="E2325">
        <v>0</v>
      </c>
      <c r="F2325">
        <v>10</v>
      </c>
      <c r="G2325" s="2">
        <v>0</v>
      </c>
      <c r="H2325">
        <v>1071.4346481299999</v>
      </c>
      <c r="I2325">
        <f t="shared" si="180"/>
        <v>66.73</v>
      </c>
      <c r="J2325">
        <f t="shared" si="181"/>
        <v>4.9999999999999822E-2</v>
      </c>
      <c r="K2325">
        <f t="shared" si="182"/>
        <v>1.1899999999999977</v>
      </c>
      <c r="L2325" t="b">
        <f t="shared" si="183"/>
        <v>1</v>
      </c>
      <c r="M2325" s="3">
        <f t="shared" si="184"/>
        <v>4.201680672268901E-2</v>
      </c>
    </row>
    <row r="2326" spans="1:13">
      <c r="A2326" s="1">
        <v>43594.084027777775</v>
      </c>
      <c r="B2326">
        <v>7.07</v>
      </c>
      <c r="C2326">
        <v>72.92</v>
      </c>
      <c r="D2326">
        <v>1070.6695883899999</v>
      </c>
      <c r="E2326">
        <v>0</v>
      </c>
      <c r="F2326">
        <v>10</v>
      </c>
      <c r="G2326" s="2">
        <v>0</v>
      </c>
      <c r="H2326">
        <v>1070.6695883899999</v>
      </c>
      <c r="I2326">
        <f t="shared" si="180"/>
        <v>65.849999999999994</v>
      </c>
      <c r="J2326">
        <f t="shared" si="181"/>
        <v>-6.9999999999999396E-2</v>
      </c>
      <c r="K2326">
        <f t="shared" si="182"/>
        <v>-0.95000000000000284</v>
      </c>
      <c r="L2326" t="b">
        <f t="shared" si="183"/>
        <v>1</v>
      </c>
      <c r="M2326" s="3">
        <f t="shared" si="184"/>
        <v>7.3684210526314936E-2</v>
      </c>
    </row>
    <row r="2327" spans="1:13" hidden="1">
      <c r="A2327" s="1">
        <v>43594.125694444447</v>
      </c>
      <c r="B2327">
        <v>7.09</v>
      </c>
      <c r="C2327">
        <v>72.87</v>
      </c>
      <c r="D2327">
        <v>1070.8666757000001</v>
      </c>
      <c r="E2327">
        <v>0</v>
      </c>
      <c r="F2327">
        <v>10</v>
      </c>
      <c r="G2327" s="2">
        <v>0</v>
      </c>
      <c r="H2327">
        <v>1070.8666757000001</v>
      </c>
      <c r="I2327">
        <f t="shared" si="180"/>
        <v>65.78</v>
      </c>
      <c r="J2327">
        <f t="shared" si="181"/>
        <v>1.9999999999999574E-2</v>
      </c>
      <c r="K2327">
        <f t="shared" si="182"/>
        <v>-4.9999999999997158E-2</v>
      </c>
      <c r="L2327" t="b">
        <f t="shared" si="183"/>
        <v>0</v>
      </c>
      <c r="M2327" s="3">
        <f t="shared" si="184"/>
        <v>-0.40000000000001423</v>
      </c>
    </row>
    <row r="2328" spans="1:13" hidden="1">
      <c r="A2328" s="1">
        <v>43594.167361111111</v>
      </c>
      <c r="B2328">
        <v>7.21</v>
      </c>
      <c r="C2328">
        <v>73.040000000000006</v>
      </c>
      <c r="D2328">
        <v>1072.0554037054001</v>
      </c>
      <c r="E2328">
        <v>5</v>
      </c>
      <c r="F2328">
        <v>5</v>
      </c>
      <c r="G2328">
        <v>9.0317739999999994E-2</v>
      </c>
      <c r="H2328">
        <v>536.00065008000001</v>
      </c>
      <c r="I2328">
        <f t="shared" si="180"/>
        <v>65.830000000000013</v>
      </c>
      <c r="J2328">
        <f t="shared" si="181"/>
        <v>0.12000000000000011</v>
      </c>
      <c r="K2328">
        <f t="shared" si="182"/>
        <v>0.17000000000000171</v>
      </c>
      <c r="L2328" t="b">
        <f t="shared" si="183"/>
        <v>0</v>
      </c>
      <c r="M2328" s="3">
        <f t="shared" si="184"/>
        <v>0.70588235294116997</v>
      </c>
    </row>
    <row r="2329" spans="1:13" hidden="1">
      <c r="A2329" s="1">
        <v>43594.209027777775</v>
      </c>
      <c r="B2329">
        <v>7.28</v>
      </c>
      <c r="C2329">
        <v>73.19</v>
      </c>
      <c r="D2329">
        <v>1072.7943981786</v>
      </c>
      <c r="E2329">
        <v>5</v>
      </c>
      <c r="F2329">
        <v>5</v>
      </c>
      <c r="G2329">
        <v>9.0296020000000005E-2</v>
      </c>
      <c r="H2329">
        <v>536.39721209000004</v>
      </c>
      <c r="I2329">
        <f t="shared" si="180"/>
        <v>65.91</v>
      </c>
      <c r="J2329">
        <f t="shared" si="181"/>
        <v>7.0000000000000284E-2</v>
      </c>
      <c r="K2329">
        <f t="shared" si="182"/>
        <v>0.14999999999999147</v>
      </c>
      <c r="L2329" t="b">
        <f t="shared" si="183"/>
        <v>0</v>
      </c>
      <c r="M2329" s="3">
        <f t="shared" si="184"/>
        <v>0.4666666666666951</v>
      </c>
    </row>
    <row r="2330" spans="1:13" hidden="1">
      <c r="A2330" s="1">
        <v>43594.250694444447</v>
      </c>
      <c r="B2330">
        <v>7.35</v>
      </c>
      <c r="C2330">
        <v>73.459999999999994</v>
      </c>
      <c r="D2330">
        <v>1073.5442822632999</v>
      </c>
      <c r="E2330">
        <v>2</v>
      </c>
      <c r="F2330">
        <v>8</v>
      </c>
      <c r="G2330">
        <v>3.6095830000000002E-2</v>
      </c>
      <c r="H2330">
        <v>858.79178072000002</v>
      </c>
      <c r="I2330">
        <f t="shared" si="180"/>
        <v>66.11</v>
      </c>
      <c r="J2330">
        <f t="shared" si="181"/>
        <v>6.9999999999999396E-2</v>
      </c>
      <c r="K2330">
        <f t="shared" si="182"/>
        <v>0.26999999999999602</v>
      </c>
      <c r="L2330" t="b">
        <f t="shared" si="183"/>
        <v>0</v>
      </c>
      <c r="M2330" s="3">
        <f t="shared" si="184"/>
        <v>0.25925925925926085</v>
      </c>
    </row>
    <row r="2331" spans="1:13" hidden="1">
      <c r="A2331" s="1">
        <v>43594.292361111111</v>
      </c>
      <c r="B2331">
        <v>7.39</v>
      </c>
      <c r="C2331">
        <v>73.349999999999994</v>
      </c>
      <c r="D2331">
        <v>1073.8907771300001</v>
      </c>
      <c r="E2331">
        <v>0</v>
      </c>
      <c r="F2331">
        <v>10</v>
      </c>
      <c r="G2331" s="2">
        <v>0</v>
      </c>
      <c r="H2331">
        <v>1073.8907771300001</v>
      </c>
      <c r="I2331">
        <f t="shared" si="180"/>
        <v>65.959999999999994</v>
      </c>
      <c r="J2331">
        <f t="shared" si="181"/>
        <v>4.0000000000000036E-2</v>
      </c>
      <c r="K2331">
        <f t="shared" si="182"/>
        <v>-0.10999999999999943</v>
      </c>
      <c r="L2331" t="b">
        <f t="shared" si="183"/>
        <v>0</v>
      </c>
      <c r="M2331" s="3">
        <f t="shared" si="184"/>
        <v>-0.36363636363636581</v>
      </c>
    </row>
    <row r="2332" spans="1:13">
      <c r="A2332" s="1">
        <v>43594.334027777775</v>
      </c>
      <c r="B2332">
        <v>7.65</v>
      </c>
      <c r="C2332">
        <v>74.64</v>
      </c>
      <c r="D2332">
        <v>1076.5425913117999</v>
      </c>
      <c r="E2332">
        <v>5</v>
      </c>
      <c r="F2332">
        <v>5</v>
      </c>
      <c r="G2332">
        <v>8.9897589999999999E-2</v>
      </c>
      <c r="H2332">
        <v>538.05422926000006</v>
      </c>
      <c r="I2332">
        <f t="shared" si="180"/>
        <v>66.989999999999995</v>
      </c>
      <c r="J2332">
        <f t="shared" si="181"/>
        <v>0.26000000000000068</v>
      </c>
      <c r="K2332">
        <f t="shared" si="182"/>
        <v>1.2900000000000063</v>
      </c>
      <c r="L2332" t="b">
        <f t="shared" si="183"/>
        <v>1</v>
      </c>
      <c r="M2332" s="3">
        <f t="shared" si="184"/>
        <v>0.20155038759689878</v>
      </c>
    </row>
    <row r="2333" spans="1:13" hidden="1">
      <c r="A2333" s="1">
        <v>43594.375694444447</v>
      </c>
      <c r="B2333">
        <v>7.07</v>
      </c>
      <c r="C2333">
        <v>74.650000000000006</v>
      </c>
      <c r="D2333">
        <v>1070.6534282854</v>
      </c>
      <c r="E2333">
        <v>5</v>
      </c>
      <c r="F2333">
        <v>5</v>
      </c>
      <c r="G2333">
        <v>8.9362010000000006E-2</v>
      </c>
      <c r="H2333">
        <v>535.32673290000002</v>
      </c>
      <c r="I2333">
        <f t="shared" si="180"/>
        <v>67.580000000000013</v>
      </c>
      <c r="J2333">
        <f t="shared" si="181"/>
        <v>-0.58000000000000007</v>
      </c>
      <c r="K2333">
        <f t="shared" si="182"/>
        <v>1.0000000000005116E-2</v>
      </c>
      <c r="L2333" t="b">
        <f t="shared" si="183"/>
        <v>0</v>
      </c>
      <c r="M2333" s="3">
        <f t="shared" si="184"/>
        <v>-57.999999999970335</v>
      </c>
    </row>
    <row r="2334" spans="1:13">
      <c r="A2334" s="1">
        <v>43594.417361111111</v>
      </c>
      <c r="B2334">
        <v>7.29</v>
      </c>
      <c r="C2334">
        <v>76.680000000000007</v>
      </c>
      <c r="D2334">
        <v>1072.92577426</v>
      </c>
      <c r="E2334">
        <v>0</v>
      </c>
      <c r="F2334">
        <v>10</v>
      </c>
      <c r="G2334" s="2">
        <v>0</v>
      </c>
      <c r="H2334">
        <v>1072.92577426</v>
      </c>
      <c r="I2334">
        <f t="shared" si="180"/>
        <v>69.39</v>
      </c>
      <c r="J2334">
        <f t="shared" si="181"/>
        <v>0.21999999999999975</v>
      </c>
      <c r="K2334">
        <f t="shared" si="182"/>
        <v>2.0300000000000011</v>
      </c>
      <c r="L2334" t="b">
        <f t="shared" si="183"/>
        <v>1</v>
      </c>
      <c r="M2334" s="3">
        <f t="shared" si="184"/>
        <v>0.10837438423645301</v>
      </c>
    </row>
    <row r="2335" spans="1:13">
      <c r="A2335" s="1">
        <v>43594.459027777775</v>
      </c>
      <c r="B2335">
        <v>7.53</v>
      </c>
      <c r="C2335">
        <v>77.55</v>
      </c>
      <c r="D2335">
        <v>1075.3095039499999</v>
      </c>
      <c r="E2335">
        <v>0</v>
      </c>
      <c r="F2335">
        <v>10</v>
      </c>
      <c r="G2335" s="2">
        <v>0</v>
      </c>
      <c r="H2335">
        <v>1075.3095039499999</v>
      </c>
      <c r="I2335">
        <f t="shared" si="180"/>
        <v>70.02</v>
      </c>
      <c r="J2335">
        <f t="shared" si="181"/>
        <v>0.24000000000000021</v>
      </c>
      <c r="K2335">
        <f t="shared" si="182"/>
        <v>0.86999999999999034</v>
      </c>
      <c r="L2335" t="b">
        <f t="shared" si="183"/>
        <v>1</v>
      </c>
      <c r="M2335" s="3">
        <f t="shared" si="184"/>
        <v>0.27586206896552057</v>
      </c>
    </row>
    <row r="2336" spans="1:13" hidden="1">
      <c r="A2336" s="1">
        <v>43594.500694444447</v>
      </c>
      <c r="B2336">
        <v>7.44</v>
      </c>
      <c r="C2336">
        <v>77.28</v>
      </c>
      <c r="D2336">
        <v>1074.3556471843999</v>
      </c>
      <c r="E2336">
        <v>2</v>
      </c>
      <c r="F2336">
        <v>8</v>
      </c>
      <c r="G2336">
        <v>3.5315829999999999E-2</v>
      </c>
      <c r="H2336">
        <v>859.61138602000005</v>
      </c>
      <c r="I2336">
        <f t="shared" si="180"/>
        <v>69.84</v>
      </c>
      <c r="J2336">
        <f t="shared" si="181"/>
        <v>-8.9999999999999858E-2</v>
      </c>
      <c r="K2336">
        <f t="shared" si="182"/>
        <v>-0.26999999999999602</v>
      </c>
      <c r="L2336" t="b">
        <f t="shared" si="183"/>
        <v>0</v>
      </c>
      <c r="M2336" s="3">
        <f t="shared" si="184"/>
        <v>0.3333333333333377</v>
      </c>
    </row>
    <row r="2337" spans="1:13" hidden="1">
      <c r="A2337" s="1">
        <v>43594.542361111111</v>
      </c>
      <c r="B2337">
        <v>7.36</v>
      </c>
      <c r="C2337">
        <v>77.11</v>
      </c>
      <c r="D2337">
        <v>1073.6155058899999</v>
      </c>
      <c r="E2337">
        <v>2</v>
      </c>
      <c r="F2337">
        <v>8</v>
      </c>
      <c r="G2337">
        <v>3.5340389999999999E-2</v>
      </c>
      <c r="H2337">
        <v>858.92263663999995</v>
      </c>
      <c r="I2337">
        <f t="shared" si="180"/>
        <v>69.75</v>
      </c>
      <c r="J2337">
        <f t="shared" si="181"/>
        <v>-8.0000000000000071E-2</v>
      </c>
      <c r="K2337">
        <f t="shared" si="182"/>
        <v>-0.17000000000000171</v>
      </c>
      <c r="L2337" t="b">
        <f t="shared" si="183"/>
        <v>0</v>
      </c>
      <c r="M2337" s="3">
        <f t="shared" si="184"/>
        <v>0.47058823529411337</v>
      </c>
    </row>
    <row r="2338" spans="1:13">
      <c r="A2338" s="1">
        <v>43594.584027777775</v>
      </c>
      <c r="B2338">
        <v>7.59</v>
      </c>
      <c r="C2338">
        <v>78.31</v>
      </c>
      <c r="D2338">
        <v>1075.9019771799999</v>
      </c>
      <c r="E2338">
        <v>0</v>
      </c>
      <c r="F2338">
        <v>10</v>
      </c>
      <c r="G2338" s="2">
        <v>0</v>
      </c>
      <c r="H2338">
        <v>1075.9019771799999</v>
      </c>
      <c r="I2338">
        <f t="shared" si="180"/>
        <v>70.72</v>
      </c>
      <c r="J2338">
        <f t="shared" si="181"/>
        <v>0.22999999999999954</v>
      </c>
      <c r="K2338">
        <f t="shared" si="182"/>
        <v>1.2000000000000028</v>
      </c>
      <c r="L2338" t="b">
        <f t="shared" si="183"/>
        <v>1</v>
      </c>
      <c r="M2338" s="3">
        <f t="shared" si="184"/>
        <v>0.19166666666666582</v>
      </c>
    </row>
    <row r="2339" spans="1:13" hidden="1">
      <c r="A2339" s="1">
        <v>43594.625694444447</v>
      </c>
      <c r="B2339">
        <v>7.75</v>
      </c>
      <c r="C2339">
        <v>77.930000000000007</v>
      </c>
      <c r="D2339">
        <v>1077.5375234844</v>
      </c>
      <c r="E2339">
        <v>2</v>
      </c>
      <c r="F2339">
        <v>8</v>
      </c>
      <c r="G2339">
        <v>3.5312540000000003E-2</v>
      </c>
      <c r="H2339">
        <v>862.03003562000004</v>
      </c>
      <c r="I2339">
        <f t="shared" si="180"/>
        <v>70.180000000000007</v>
      </c>
      <c r="J2339">
        <f t="shared" si="181"/>
        <v>0.16000000000000014</v>
      </c>
      <c r="K2339">
        <f t="shared" si="182"/>
        <v>-0.37999999999999545</v>
      </c>
      <c r="L2339" t="b">
        <f t="shared" si="183"/>
        <v>0</v>
      </c>
      <c r="M2339" s="3">
        <f t="shared" si="184"/>
        <v>-0.42105263157895279</v>
      </c>
    </row>
    <row r="2340" spans="1:13">
      <c r="A2340" s="1">
        <v>43594.667361111111</v>
      </c>
      <c r="B2340">
        <v>7.86</v>
      </c>
      <c r="C2340">
        <v>78.510000000000005</v>
      </c>
      <c r="D2340">
        <v>1078.6228882800001</v>
      </c>
      <c r="E2340">
        <v>0</v>
      </c>
      <c r="F2340">
        <v>10</v>
      </c>
      <c r="G2340" s="2">
        <v>0</v>
      </c>
      <c r="H2340">
        <v>1078.6228882800001</v>
      </c>
      <c r="I2340">
        <f t="shared" si="180"/>
        <v>70.650000000000006</v>
      </c>
      <c r="J2340">
        <f t="shared" si="181"/>
        <v>0.11000000000000032</v>
      </c>
      <c r="K2340">
        <f t="shared" si="182"/>
        <v>0.57999999999999829</v>
      </c>
      <c r="L2340" t="b">
        <f t="shared" si="183"/>
        <v>1</v>
      </c>
      <c r="M2340" s="3">
        <f t="shared" si="184"/>
        <v>0.1896551724137942</v>
      </c>
    </row>
    <row r="2341" spans="1:13">
      <c r="A2341" s="1">
        <v>43594.709027777775</v>
      </c>
      <c r="B2341">
        <v>7.86</v>
      </c>
      <c r="C2341">
        <v>77.849999999999994</v>
      </c>
      <c r="D2341">
        <v>1078.5618931068</v>
      </c>
      <c r="E2341">
        <v>2</v>
      </c>
      <c r="F2341">
        <v>8</v>
      </c>
      <c r="G2341">
        <v>3.5361179999999999E-2</v>
      </c>
      <c r="H2341">
        <v>862.84950119999996</v>
      </c>
      <c r="I2341">
        <f t="shared" si="180"/>
        <v>69.989999999999995</v>
      </c>
      <c r="J2341">
        <f t="shared" si="181"/>
        <v>0</v>
      </c>
      <c r="K2341">
        <f t="shared" si="182"/>
        <v>-0.6600000000000108</v>
      </c>
      <c r="L2341" t="b">
        <f t="shared" si="183"/>
        <v>1</v>
      </c>
      <c r="M2341" s="3">
        <f t="shared" si="184"/>
        <v>0</v>
      </c>
    </row>
    <row r="2342" spans="1:13" hidden="1">
      <c r="A2342" s="1">
        <v>43594.750694444447</v>
      </c>
      <c r="B2342">
        <v>8.06</v>
      </c>
      <c r="C2342">
        <v>77.58</v>
      </c>
      <c r="D2342">
        <v>1080.6030669199999</v>
      </c>
      <c r="E2342">
        <v>0</v>
      </c>
      <c r="F2342">
        <v>10</v>
      </c>
      <c r="G2342" s="2">
        <v>0</v>
      </c>
      <c r="H2342">
        <v>1080.6030669199999</v>
      </c>
      <c r="I2342">
        <f t="shared" si="180"/>
        <v>69.52</v>
      </c>
      <c r="J2342">
        <f t="shared" si="181"/>
        <v>0.20000000000000018</v>
      </c>
      <c r="K2342">
        <f t="shared" si="182"/>
        <v>-0.26999999999999602</v>
      </c>
      <c r="L2342" t="b">
        <f t="shared" si="183"/>
        <v>0</v>
      </c>
      <c r="M2342" s="3">
        <f t="shared" si="184"/>
        <v>-0.74074074074075236</v>
      </c>
    </row>
    <row r="2343" spans="1:13" hidden="1">
      <c r="A2343" s="1">
        <v>43594.792361111111</v>
      </c>
      <c r="B2343">
        <v>8.01</v>
      </c>
      <c r="C2343">
        <v>77.81</v>
      </c>
      <c r="D2343">
        <v>1080.1220394045999</v>
      </c>
      <c r="E2343">
        <v>2</v>
      </c>
      <c r="F2343">
        <v>8</v>
      </c>
      <c r="G2343">
        <v>3.5438459999999998E-2</v>
      </c>
      <c r="H2343">
        <v>863.98251747999996</v>
      </c>
      <c r="I2343">
        <f t="shared" si="180"/>
        <v>69.8</v>
      </c>
      <c r="J2343">
        <f t="shared" si="181"/>
        <v>-5.0000000000000711E-2</v>
      </c>
      <c r="K2343">
        <f t="shared" si="182"/>
        <v>0.23000000000000398</v>
      </c>
      <c r="L2343" t="b">
        <f t="shared" si="183"/>
        <v>0</v>
      </c>
      <c r="M2343" s="3">
        <f t="shared" si="184"/>
        <v>-0.21739130434782541</v>
      </c>
    </row>
    <row r="2344" spans="1:13" hidden="1">
      <c r="A2344" s="1">
        <v>43594.834027777775</v>
      </c>
      <c r="B2344">
        <v>7.95</v>
      </c>
      <c r="C2344">
        <v>78</v>
      </c>
      <c r="D2344">
        <v>1079.4860449968</v>
      </c>
      <c r="E2344">
        <v>5</v>
      </c>
      <c r="F2344">
        <v>5</v>
      </c>
      <c r="G2344">
        <v>8.8403759999999998E-2</v>
      </c>
      <c r="H2344">
        <v>539.74307657999998</v>
      </c>
      <c r="I2344">
        <f t="shared" si="180"/>
        <v>70.05</v>
      </c>
      <c r="J2344">
        <f t="shared" si="181"/>
        <v>-5.9999999999999609E-2</v>
      </c>
      <c r="K2344">
        <f t="shared" si="182"/>
        <v>0.18999999999999773</v>
      </c>
      <c r="L2344" t="b">
        <f t="shared" si="183"/>
        <v>0</v>
      </c>
      <c r="M2344" s="3">
        <f t="shared" si="184"/>
        <v>-0.31578947368421223</v>
      </c>
    </row>
    <row r="2345" spans="1:13">
      <c r="A2345" s="1">
        <v>43594.875694444447</v>
      </c>
      <c r="B2345">
        <v>7.83</v>
      </c>
      <c r="C2345">
        <v>77.38</v>
      </c>
      <c r="D2345">
        <v>1078.2587134057001</v>
      </c>
      <c r="E2345">
        <v>5</v>
      </c>
      <c r="F2345">
        <v>5</v>
      </c>
      <c r="G2345">
        <v>8.8614429999999994E-2</v>
      </c>
      <c r="H2345">
        <v>539.12940743000001</v>
      </c>
      <c r="I2345">
        <f t="shared" si="180"/>
        <v>69.55</v>
      </c>
      <c r="J2345">
        <f t="shared" si="181"/>
        <v>-0.12000000000000011</v>
      </c>
      <c r="K2345">
        <f t="shared" si="182"/>
        <v>-0.62000000000000455</v>
      </c>
      <c r="L2345" t="b">
        <f t="shared" si="183"/>
        <v>1</v>
      </c>
      <c r="M2345" s="3">
        <f t="shared" si="184"/>
        <v>0.19354838709677294</v>
      </c>
    </row>
    <row r="2346" spans="1:13">
      <c r="A2346" s="1">
        <v>43594.917361111111</v>
      </c>
      <c r="B2346">
        <v>7.93</v>
      </c>
      <c r="C2346">
        <v>76.430000000000007</v>
      </c>
      <c r="D2346">
        <v>1079.3299787996</v>
      </c>
      <c r="E2346">
        <v>5</v>
      </c>
      <c r="F2346">
        <v>5</v>
      </c>
      <c r="G2346">
        <v>8.9179590000000003E-2</v>
      </c>
      <c r="H2346">
        <v>539.66504068999996</v>
      </c>
      <c r="I2346">
        <f t="shared" si="180"/>
        <v>68.5</v>
      </c>
      <c r="J2346">
        <f t="shared" si="181"/>
        <v>9.9999999999999645E-2</v>
      </c>
      <c r="K2346">
        <f t="shared" si="182"/>
        <v>-0.94999999999998863</v>
      </c>
      <c r="L2346" t="b">
        <f t="shared" si="183"/>
        <v>1</v>
      </c>
      <c r="M2346" s="3">
        <f t="shared" si="184"/>
        <v>-0.10526315789473772</v>
      </c>
    </row>
    <row r="2347" spans="1:13" hidden="1">
      <c r="A2347" s="1">
        <v>43594.959027777775</v>
      </c>
      <c r="B2347">
        <v>7.86</v>
      </c>
      <c r="C2347">
        <v>76.760000000000005</v>
      </c>
      <c r="D2347">
        <v>1078.6201513799999</v>
      </c>
      <c r="E2347">
        <v>0</v>
      </c>
      <c r="F2347">
        <v>10</v>
      </c>
      <c r="G2347" s="2">
        <v>0</v>
      </c>
      <c r="H2347">
        <v>1078.6201513799999</v>
      </c>
      <c r="I2347">
        <f t="shared" si="180"/>
        <v>68.900000000000006</v>
      </c>
      <c r="J2347">
        <f t="shared" si="181"/>
        <v>-6.9999999999999396E-2</v>
      </c>
      <c r="K2347">
        <f t="shared" si="182"/>
        <v>0.32999999999999829</v>
      </c>
      <c r="L2347" t="b">
        <f t="shared" si="183"/>
        <v>0</v>
      </c>
      <c r="M2347" s="3">
        <f t="shared" si="184"/>
        <v>-0.21212121212121138</v>
      </c>
    </row>
    <row r="2348" spans="1:13" hidden="1">
      <c r="A2348" s="1">
        <v>43595.000694444447</v>
      </c>
      <c r="B2348">
        <v>7.89</v>
      </c>
      <c r="C2348">
        <v>76.7</v>
      </c>
      <c r="D2348">
        <v>1078.92525774</v>
      </c>
      <c r="E2348">
        <v>5</v>
      </c>
      <c r="F2348">
        <v>5</v>
      </c>
      <c r="G2348">
        <v>8.9034699999999994E-2</v>
      </c>
      <c r="H2348">
        <v>539.29484450999996</v>
      </c>
      <c r="I2348">
        <f t="shared" si="180"/>
        <v>68.81</v>
      </c>
      <c r="J2348">
        <f t="shared" si="181"/>
        <v>2.9999999999999361E-2</v>
      </c>
      <c r="K2348">
        <f t="shared" si="182"/>
        <v>-6.0000000000002274E-2</v>
      </c>
      <c r="L2348" t="b">
        <f t="shared" si="183"/>
        <v>0</v>
      </c>
      <c r="M2348" s="3">
        <f t="shared" si="184"/>
        <v>-0.49999999999997041</v>
      </c>
    </row>
    <row r="2349" spans="1:13" hidden="1">
      <c r="A2349" s="1">
        <v>43595.042361111111</v>
      </c>
      <c r="B2349">
        <v>7.87</v>
      </c>
      <c r="C2349">
        <v>76.709999999999994</v>
      </c>
      <c r="D2349">
        <v>1078.6860428804</v>
      </c>
      <c r="E2349">
        <v>5</v>
      </c>
      <c r="F2349">
        <v>5</v>
      </c>
      <c r="G2349">
        <v>8.8984629999999995E-2</v>
      </c>
      <c r="H2349">
        <v>539.34308167999995</v>
      </c>
      <c r="I2349">
        <f t="shared" si="180"/>
        <v>68.839999999999989</v>
      </c>
      <c r="J2349">
        <f t="shared" si="181"/>
        <v>-1.9999999999999574E-2</v>
      </c>
      <c r="K2349">
        <f t="shared" si="182"/>
        <v>9.9999999999909051E-3</v>
      </c>
      <c r="L2349" t="b">
        <f t="shared" si="183"/>
        <v>0</v>
      </c>
      <c r="M2349" s="3">
        <f t="shared" si="184"/>
        <v>-2.0000000000017764</v>
      </c>
    </row>
    <row r="2350" spans="1:13">
      <c r="A2350" s="1">
        <v>43595.084027777775</v>
      </c>
      <c r="B2350">
        <v>7.97</v>
      </c>
      <c r="C2350">
        <v>78.33</v>
      </c>
      <c r="D2350">
        <v>1079.72925343</v>
      </c>
      <c r="E2350">
        <v>0</v>
      </c>
      <c r="F2350">
        <v>10</v>
      </c>
      <c r="G2350" s="2">
        <v>0</v>
      </c>
      <c r="H2350">
        <v>1079.72925343</v>
      </c>
      <c r="I2350">
        <f t="shared" si="180"/>
        <v>70.36</v>
      </c>
      <c r="J2350">
        <f t="shared" si="181"/>
        <v>9.9999999999999645E-2</v>
      </c>
      <c r="K2350">
        <f t="shared" si="182"/>
        <v>1.6200000000000045</v>
      </c>
      <c r="L2350" t="b">
        <f t="shared" si="183"/>
        <v>1</v>
      </c>
      <c r="M2350" s="3">
        <f t="shared" si="184"/>
        <v>6.1728395061728003E-2</v>
      </c>
    </row>
    <row r="2351" spans="1:13" hidden="1">
      <c r="A2351" s="1">
        <v>43595.125694444447</v>
      </c>
      <c r="B2351">
        <v>8.15</v>
      </c>
      <c r="C2351">
        <v>78.69</v>
      </c>
      <c r="D2351">
        <v>1081.4894535251999</v>
      </c>
      <c r="E2351">
        <v>5</v>
      </c>
      <c r="F2351">
        <v>5</v>
      </c>
      <c r="G2351">
        <v>8.8230760000000005E-2</v>
      </c>
      <c r="H2351">
        <v>540.72136087000001</v>
      </c>
      <c r="I2351">
        <f t="shared" si="180"/>
        <v>70.539999999999992</v>
      </c>
      <c r="J2351">
        <f t="shared" si="181"/>
        <v>0.1800000000000006</v>
      </c>
      <c r="K2351">
        <f t="shared" si="182"/>
        <v>0.35999999999999943</v>
      </c>
      <c r="L2351" t="b">
        <f t="shared" si="183"/>
        <v>0</v>
      </c>
      <c r="M2351" s="3">
        <f t="shared" si="184"/>
        <v>0.50000000000000244</v>
      </c>
    </row>
    <row r="2352" spans="1:13" hidden="1">
      <c r="A2352" s="1">
        <v>43595.167361111111</v>
      </c>
      <c r="B2352">
        <v>8.16</v>
      </c>
      <c r="C2352">
        <v>78.67</v>
      </c>
      <c r="D2352">
        <v>1081.6282175025001</v>
      </c>
      <c r="E2352">
        <v>2</v>
      </c>
      <c r="F2352">
        <v>8</v>
      </c>
      <c r="G2352">
        <v>3.5250049999999998E-2</v>
      </c>
      <c r="H2352">
        <v>865.60004858000002</v>
      </c>
      <c r="I2352">
        <f t="shared" si="180"/>
        <v>70.510000000000005</v>
      </c>
      <c r="J2352">
        <f t="shared" si="181"/>
        <v>9.9999999999997868E-3</v>
      </c>
      <c r="K2352">
        <f t="shared" si="182"/>
        <v>-1.9999999999996021E-2</v>
      </c>
      <c r="L2352" t="b">
        <f t="shared" si="183"/>
        <v>0</v>
      </c>
      <c r="M2352" s="3">
        <f t="shared" si="184"/>
        <v>-0.50000000000008882</v>
      </c>
    </row>
    <row r="2353" spans="1:13" hidden="1">
      <c r="A2353" s="1">
        <v>43595.209027777775</v>
      </c>
      <c r="B2353">
        <v>8.17</v>
      </c>
      <c r="C2353">
        <v>78.75</v>
      </c>
      <c r="D2353">
        <v>1081.7191732852</v>
      </c>
      <c r="E2353">
        <v>2</v>
      </c>
      <c r="F2353">
        <v>8</v>
      </c>
      <c r="G2353">
        <v>3.528676E-2</v>
      </c>
      <c r="H2353">
        <v>865.37534199000004</v>
      </c>
      <c r="I2353">
        <f t="shared" si="180"/>
        <v>70.58</v>
      </c>
      <c r="J2353">
        <f t="shared" si="181"/>
        <v>9.9999999999997868E-3</v>
      </c>
      <c r="K2353">
        <f t="shared" si="182"/>
        <v>7.9999999999998295E-2</v>
      </c>
      <c r="L2353" t="b">
        <f t="shared" si="183"/>
        <v>0</v>
      </c>
      <c r="M2353" s="3">
        <f t="shared" si="184"/>
        <v>0.125</v>
      </c>
    </row>
    <row r="2354" spans="1:13" hidden="1">
      <c r="A2354" s="1">
        <v>43595.250694444447</v>
      </c>
      <c r="B2354">
        <v>8.23</v>
      </c>
      <c r="C2354">
        <v>79.239999999999995</v>
      </c>
      <c r="D2354">
        <v>1082.3410916795001</v>
      </c>
      <c r="E2354">
        <v>2</v>
      </c>
      <c r="F2354">
        <v>8</v>
      </c>
      <c r="G2354">
        <v>3.5215070000000001E-2</v>
      </c>
      <c r="H2354">
        <v>865.84412357999997</v>
      </c>
      <c r="I2354">
        <f t="shared" si="180"/>
        <v>71.009999999999991</v>
      </c>
      <c r="J2354">
        <f t="shared" si="181"/>
        <v>6.0000000000000497E-2</v>
      </c>
      <c r="K2354">
        <f t="shared" si="182"/>
        <v>0.48999999999999488</v>
      </c>
      <c r="L2354" t="b">
        <f t="shared" si="183"/>
        <v>0</v>
      </c>
      <c r="M2354" s="3">
        <f t="shared" si="184"/>
        <v>0.12244897959183902</v>
      </c>
    </row>
    <row r="2355" spans="1:13" hidden="1">
      <c r="A2355" s="1">
        <v>43595.292361111111</v>
      </c>
      <c r="B2355">
        <v>8.11</v>
      </c>
      <c r="C2355">
        <v>79.680000000000007</v>
      </c>
      <c r="D2355">
        <v>1081.1297821715</v>
      </c>
      <c r="E2355">
        <v>5</v>
      </c>
      <c r="F2355">
        <v>5</v>
      </c>
      <c r="G2355">
        <v>8.765763E-2</v>
      </c>
      <c r="H2355">
        <v>540.89142560000005</v>
      </c>
      <c r="I2355">
        <f t="shared" si="180"/>
        <v>71.570000000000007</v>
      </c>
      <c r="J2355">
        <f t="shared" si="181"/>
        <v>-0.12000000000000099</v>
      </c>
      <c r="K2355">
        <f t="shared" si="182"/>
        <v>0.44000000000001194</v>
      </c>
      <c r="L2355" t="b">
        <f t="shared" si="183"/>
        <v>0</v>
      </c>
      <c r="M2355" s="3">
        <f t="shared" si="184"/>
        <v>-0.2727272727272676</v>
      </c>
    </row>
    <row r="2356" spans="1:13">
      <c r="A2356" s="1">
        <v>43595.334027777775</v>
      </c>
      <c r="B2356">
        <v>8.43</v>
      </c>
      <c r="C2356">
        <v>81.33</v>
      </c>
      <c r="D2356">
        <v>1084.2513829100001</v>
      </c>
      <c r="E2356">
        <v>0</v>
      </c>
      <c r="F2356">
        <v>10</v>
      </c>
      <c r="G2356" s="2">
        <v>0</v>
      </c>
      <c r="H2356">
        <v>1084.2513829100001</v>
      </c>
      <c r="I2356">
        <f t="shared" si="180"/>
        <v>72.900000000000006</v>
      </c>
      <c r="J2356">
        <f t="shared" si="181"/>
        <v>0.32000000000000028</v>
      </c>
      <c r="K2356">
        <f t="shared" si="182"/>
        <v>1.6499999999999915</v>
      </c>
      <c r="L2356" t="b">
        <f t="shared" si="183"/>
        <v>1</v>
      </c>
      <c r="M2356" s="3">
        <f t="shared" si="184"/>
        <v>0.1939393939393951</v>
      </c>
    </row>
    <row r="2357" spans="1:13" hidden="1">
      <c r="A2357" s="1">
        <v>43595.375694444447</v>
      </c>
      <c r="B2357">
        <v>8.5399999999999991</v>
      </c>
      <c r="C2357">
        <v>81.11</v>
      </c>
      <c r="D2357">
        <v>1085.4476850000001</v>
      </c>
      <c r="E2357">
        <v>5</v>
      </c>
      <c r="F2357">
        <v>5</v>
      </c>
      <c r="G2357">
        <v>8.7367E-2</v>
      </c>
      <c r="H2357">
        <v>542.72388100000001</v>
      </c>
      <c r="I2357">
        <f t="shared" si="180"/>
        <v>72.569999999999993</v>
      </c>
      <c r="J2357">
        <f t="shared" si="181"/>
        <v>0.10999999999999943</v>
      </c>
      <c r="K2357">
        <f t="shared" si="182"/>
        <v>-0.21999999999999886</v>
      </c>
      <c r="L2357" t="b">
        <f t="shared" si="183"/>
        <v>0</v>
      </c>
      <c r="M2357" s="3">
        <f t="shared" si="184"/>
        <v>-0.5</v>
      </c>
    </row>
    <row r="2358" spans="1:13">
      <c r="A2358" s="1">
        <v>43595.417361111111</v>
      </c>
      <c r="B2358">
        <v>8.5500000000000007</v>
      </c>
      <c r="C2358">
        <v>80.08</v>
      </c>
      <c r="D2358">
        <v>1085.5400908490001</v>
      </c>
      <c r="E2358">
        <v>2</v>
      </c>
      <c r="F2358">
        <v>8</v>
      </c>
      <c r="G2358">
        <v>3.4978849999999999E-2</v>
      </c>
      <c r="H2358">
        <v>869.48482890000002</v>
      </c>
      <c r="I2358">
        <f t="shared" si="180"/>
        <v>71.53</v>
      </c>
      <c r="J2358">
        <f t="shared" si="181"/>
        <v>1.0000000000001563E-2</v>
      </c>
      <c r="K2358">
        <f t="shared" si="182"/>
        <v>-1.0300000000000011</v>
      </c>
      <c r="L2358" t="b">
        <f t="shared" si="183"/>
        <v>1</v>
      </c>
      <c r="M2358" s="3">
        <f t="shared" si="184"/>
        <v>-9.7087378640791765E-3</v>
      </c>
    </row>
    <row r="2359" spans="1:13">
      <c r="A2359" s="1">
        <v>43595.459027777775</v>
      </c>
      <c r="B2359">
        <v>8.6</v>
      </c>
      <c r="C2359">
        <v>81.22</v>
      </c>
      <c r="D2359">
        <v>1085.9594362912001</v>
      </c>
      <c r="E2359">
        <v>2</v>
      </c>
      <c r="F2359">
        <v>8</v>
      </c>
      <c r="G2359">
        <v>3.4981970000000001E-2</v>
      </c>
      <c r="H2359">
        <v>868.51291004999996</v>
      </c>
      <c r="I2359">
        <f t="shared" si="180"/>
        <v>72.62</v>
      </c>
      <c r="J2359">
        <f t="shared" si="181"/>
        <v>4.9999999999998934E-2</v>
      </c>
      <c r="K2359">
        <f t="shared" si="182"/>
        <v>1.1400000000000006</v>
      </c>
      <c r="L2359" t="b">
        <f t="shared" si="183"/>
        <v>1</v>
      </c>
      <c r="M2359" s="3">
        <f t="shared" si="184"/>
        <v>4.3859649122806058E-2</v>
      </c>
    </row>
    <row r="2360" spans="1:13">
      <c r="A2360" s="1">
        <v>43595.500694444447</v>
      </c>
      <c r="B2360">
        <v>8.64</v>
      </c>
      <c r="C2360">
        <v>83.09</v>
      </c>
      <c r="D2360">
        <v>1086.38791156</v>
      </c>
      <c r="E2360">
        <v>0</v>
      </c>
      <c r="F2360">
        <v>10</v>
      </c>
      <c r="G2360" s="2">
        <v>0</v>
      </c>
      <c r="H2360">
        <v>1086.38791156</v>
      </c>
      <c r="I2360">
        <f t="shared" si="180"/>
        <v>74.45</v>
      </c>
      <c r="J2360">
        <f t="shared" si="181"/>
        <v>4.0000000000000924E-2</v>
      </c>
      <c r="K2360">
        <f t="shared" si="182"/>
        <v>1.8700000000000045</v>
      </c>
      <c r="L2360" t="b">
        <f t="shared" si="183"/>
        <v>1</v>
      </c>
      <c r="M2360" s="3">
        <f t="shared" si="184"/>
        <v>2.1390374331551245E-2</v>
      </c>
    </row>
    <row r="2361" spans="1:13">
      <c r="A2361" s="1">
        <v>43595.542361111111</v>
      </c>
      <c r="B2361">
        <v>8.26</v>
      </c>
      <c r="C2361">
        <v>84.53</v>
      </c>
      <c r="D2361">
        <v>1082.5698051700001</v>
      </c>
      <c r="E2361">
        <v>0</v>
      </c>
      <c r="F2361">
        <v>10</v>
      </c>
      <c r="G2361" s="2">
        <v>0</v>
      </c>
      <c r="H2361">
        <v>1082.5698051700001</v>
      </c>
      <c r="I2361">
        <f t="shared" si="180"/>
        <v>76.27</v>
      </c>
      <c r="J2361">
        <f t="shared" si="181"/>
        <v>-0.38000000000000078</v>
      </c>
      <c r="K2361">
        <f t="shared" si="182"/>
        <v>1.4399999999999977</v>
      </c>
      <c r="L2361" t="b">
        <f t="shared" si="183"/>
        <v>1</v>
      </c>
      <c r="M2361" s="3">
        <f t="shared" si="184"/>
        <v>-0.26388888888888984</v>
      </c>
    </row>
    <row r="2362" spans="1:13" hidden="1">
      <c r="A2362" s="1">
        <v>43595.584027777775</v>
      </c>
      <c r="B2362">
        <v>8.09</v>
      </c>
      <c r="C2362">
        <v>84.12</v>
      </c>
      <c r="D2362">
        <v>1080.9433468184</v>
      </c>
      <c r="E2362">
        <v>2</v>
      </c>
      <c r="F2362">
        <v>8</v>
      </c>
      <c r="G2362">
        <v>3.417328E-2</v>
      </c>
      <c r="H2362">
        <v>865.12951510000005</v>
      </c>
      <c r="I2362">
        <f t="shared" si="180"/>
        <v>76.03</v>
      </c>
      <c r="J2362">
        <f t="shared" si="181"/>
        <v>-0.16999999999999993</v>
      </c>
      <c r="K2362">
        <f t="shared" si="182"/>
        <v>-0.40999999999999659</v>
      </c>
      <c r="L2362" t="b">
        <f t="shared" si="183"/>
        <v>0</v>
      </c>
      <c r="M2362" s="3">
        <f t="shared" si="184"/>
        <v>0.41463414634146667</v>
      </c>
    </row>
    <row r="2363" spans="1:13" hidden="1">
      <c r="A2363" s="1">
        <v>43595.625694444447</v>
      </c>
      <c r="B2363">
        <v>8.07</v>
      </c>
      <c r="C2363">
        <v>83.76</v>
      </c>
      <c r="D2363">
        <v>1080.701357572</v>
      </c>
      <c r="E2363">
        <v>5</v>
      </c>
      <c r="F2363">
        <v>5</v>
      </c>
      <c r="G2363">
        <v>8.5736400000000004E-2</v>
      </c>
      <c r="H2363">
        <v>540.31511674000001</v>
      </c>
      <c r="I2363">
        <f t="shared" si="180"/>
        <v>75.69</v>
      </c>
      <c r="J2363">
        <f t="shared" si="181"/>
        <v>-1.9999999999999574E-2</v>
      </c>
      <c r="K2363">
        <f t="shared" si="182"/>
        <v>-0.35999999999999943</v>
      </c>
      <c r="L2363" t="b">
        <f t="shared" si="183"/>
        <v>0</v>
      </c>
      <c r="M2363" s="3">
        <f t="shared" si="184"/>
        <v>5.5555555555554456E-2</v>
      </c>
    </row>
    <row r="2364" spans="1:13" hidden="1">
      <c r="A2364" s="1">
        <v>43595.667361111111</v>
      </c>
      <c r="B2364">
        <v>8.16</v>
      </c>
      <c r="C2364">
        <v>84.15</v>
      </c>
      <c r="D2364">
        <v>1081.5882579826</v>
      </c>
      <c r="E2364">
        <v>2</v>
      </c>
      <c r="F2364">
        <v>8</v>
      </c>
      <c r="G2364">
        <v>3.4246819999999997E-2</v>
      </c>
      <c r="H2364">
        <v>865.27061673000003</v>
      </c>
      <c r="I2364">
        <f t="shared" si="180"/>
        <v>75.990000000000009</v>
      </c>
      <c r="J2364">
        <f t="shared" si="181"/>
        <v>8.9999999999999858E-2</v>
      </c>
      <c r="K2364">
        <f t="shared" si="182"/>
        <v>0.39000000000000057</v>
      </c>
      <c r="L2364" t="b">
        <f t="shared" si="183"/>
        <v>0</v>
      </c>
      <c r="M2364" s="3">
        <f t="shared" si="184"/>
        <v>0.23076923076923006</v>
      </c>
    </row>
    <row r="2365" spans="1:13">
      <c r="A2365" s="1">
        <v>43595.709027777775</v>
      </c>
      <c r="B2365">
        <v>8.2799999999999994</v>
      </c>
      <c r="C2365">
        <v>85.71</v>
      </c>
      <c r="D2365">
        <v>1082.78027273</v>
      </c>
      <c r="E2365">
        <v>0</v>
      </c>
      <c r="F2365">
        <v>10</v>
      </c>
      <c r="G2365" s="2">
        <v>0</v>
      </c>
      <c r="H2365">
        <v>1082.78027273</v>
      </c>
      <c r="I2365">
        <f t="shared" si="180"/>
        <v>77.429999999999993</v>
      </c>
      <c r="J2365">
        <f t="shared" si="181"/>
        <v>0.11999999999999922</v>
      </c>
      <c r="K2365">
        <f t="shared" si="182"/>
        <v>1.5599999999999881</v>
      </c>
      <c r="L2365" t="b">
        <f t="shared" si="183"/>
        <v>1</v>
      </c>
      <c r="M2365" s="3">
        <f t="shared" si="184"/>
        <v>7.6923076923077011E-2</v>
      </c>
    </row>
    <row r="2366" spans="1:13">
      <c r="A2366" s="1">
        <v>43595.750694444447</v>
      </c>
      <c r="B2366">
        <v>8.1999999999999993</v>
      </c>
      <c r="C2366">
        <v>84.65</v>
      </c>
      <c r="D2366">
        <v>1081.9706449774001</v>
      </c>
      <c r="E2366">
        <v>5</v>
      </c>
      <c r="F2366">
        <v>5</v>
      </c>
      <c r="G2366">
        <v>8.541878E-2</v>
      </c>
      <c r="H2366">
        <v>540.98532304000003</v>
      </c>
      <c r="I2366">
        <f t="shared" si="180"/>
        <v>76.45</v>
      </c>
      <c r="J2366">
        <f t="shared" si="181"/>
        <v>-8.0000000000000071E-2</v>
      </c>
      <c r="K2366">
        <f t="shared" si="182"/>
        <v>-1.0599999999999881</v>
      </c>
      <c r="L2366" t="b">
        <f t="shared" si="183"/>
        <v>1</v>
      </c>
      <c r="M2366" s="3">
        <f t="shared" si="184"/>
        <v>7.547169811320846E-2</v>
      </c>
    </row>
    <row r="2367" spans="1:13" hidden="1">
      <c r="A2367" s="1">
        <v>43595.792361111111</v>
      </c>
      <c r="B2367">
        <v>8.1199999999999992</v>
      </c>
      <c r="C2367">
        <v>84.43</v>
      </c>
      <c r="D2367">
        <v>1081.2171696075</v>
      </c>
      <c r="E2367">
        <v>5</v>
      </c>
      <c r="F2367">
        <v>5</v>
      </c>
      <c r="G2367">
        <v>8.5457249999999998E-2</v>
      </c>
      <c r="H2367">
        <v>540.60862410000004</v>
      </c>
      <c r="I2367">
        <f t="shared" si="180"/>
        <v>76.31</v>
      </c>
      <c r="J2367">
        <f t="shared" si="181"/>
        <v>-8.0000000000000071E-2</v>
      </c>
      <c r="K2367">
        <f t="shared" si="182"/>
        <v>-0.21999999999999886</v>
      </c>
      <c r="L2367" t="b">
        <f t="shared" si="183"/>
        <v>0</v>
      </c>
      <c r="M2367" s="3">
        <f t="shared" si="184"/>
        <v>0.36363636363636581</v>
      </c>
    </row>
    <row r="2368" spans="1:13">
      <c r="A2368" s="1">
        <v>43595.834027777775</v>
      </c>
      <c r="B2368">
        <v>7.98</v>
      </c>
      <c r="C2368">
        <v>83.24</v>
      </c>
      <c r="D2368">
        <v>1079.79293579</v>
      </c>
      <c r="E2368">
        <v>0</v>
      </c>
      <c r="F2368">
        <v>10</v>
      </c>
      <c r="G2368" s="2">
        <v>0</v>
      </c>
      <c r="H2368">
        <v>1079.79293579</v>
      </c>
      <c r="I2368">
        <f t="shared" si="180"/>
        <v>75.259999999999991</v>
      </c>
      <c r="J2368">
        <f t="shared" si="181"/>
        <v>-0.13999999999999879</v>
      </c>
      <c r="K2368">
        <f t="shared" si="182"/>
        <v>-1.1900000000000119</v>
      </c>
      <c r="L2368" t="b">
        <f t="shared" si="183"/>
        <v>1</v>
      </c>
      <c r="M2368" s="3">
        <f t="shared" si="184"/>
        <v>0.11764705882352722</v>
      </c>
    </row>
    <row r="2369" spans="1:13" hidden="1">
      <c r="A2369" s="1">
        <v>43595.875694444447</v>
      </c>
      <c r="B2369">
        <v>7.93</v>
      </c>
      <c r="C2369">
        <v>83.66</v>
      </c>
      <c r="D2369">
        <v>1079.2648489400001</v>
      </c>
      <c r="E2369">
        <v>0</v>
      </c>
      <c r="F2369">
        <v>10</v>
      </c>
      <c r="G2369" s="2">
        <v>0</v>
      </c>
      <c r="H2369">
        <v>1079.2648489400001</v>
      </c>
      <c r="I2369">
        <f t="shared" si="180"/>
        <v>75.72999999999999</v>
      </c>
      <c r="J2369">
        <f t="shared" si="181"/>
        <v>-5.0000000000000711E-2</v>
      </c>
      <c r="K2369">
        <f t="shared" si="182"/>
        <v>0.42000000000000171</v>
      </c>
      <c r="L2369" t="b">
        <f t="shared" si="183"/>
        <v>0</v>
      </c>
      <c r="M2369" s="3">
        <f t="shared" si="184"/>
        <v>-0.11904761904762026</v>
      </c>
    </row>
    <row r="2370" spans="1:13">
      <c r="A2370" s="1">
        <v>43595.917361111111</v>
      </c>
      <c r="B2370">
        <v>8.08</v>
      </c>
      <c r="C2370">
        <v>84.34</v>
      </c>
      <c r="D2370">
        <v>1080.8039607200001</v>
      </c>
      <c r="E2370">
        <v>5</v>
      </c>
      <c r="F2370">
        <v>5</v>
      </c>
      <c r="G2370">
        <v>8.5444240000000005E-2</v>
      </c>
      <c r="H2370">
        <v>540.54003120000004</v>
      </c>
      <c r="I2370">
        <f t="shared" si="180"/>
        <v>76.260000000000005</v>
      </c>
      <c r="J2370">
        <f t="shared" si="181"/>
        <v>0.15000000000000036</v>
      </c>
      <c r="K2370">
        <f t="shared" si="182"/>
        <v>0.68000000000000682</v>
      </c>
      <c r="L2370" t="b">
        <f t="shared" si="183"/>
        <v>1</v>
      </c>
      <c r="M2370" s="3">
        <f t="shared" si="184"/>
        <v>0.22058823529411595</v>
      </c>
    </row>
    <row r="2371" spans="1:13" hidden="1">
      <c r="A2371" s="1">
        <v>43595.959027777775</v>
      </c>
      <c r="B2371">
        <v>8.1300000000000008</v>
      </c>
      <c r="C2371">
        <v>84.4</v>
      </c>
      <c r="D2371">
        <v>1081.33156824</v>
      </c>
      <c r="E2371">
        <v>0</v>
      </c>
      <c r="F2371">
        <v>10</v>
      </c>
      <c r="G2371" s="2">
        <v>0</v>
      </c>
      <c r="H2371">
        <v>1081.33156824</v>
      </c>
      <c r="I2371">
        <f t="shared" ref="I2371:I2434" si="185">C2371-B2371</f>
        <v>76.27000000000001</v>
      </c>
      <c r="J2371">
        <f t="shared" ref="J2371:J2434" si="186">B2371-B2370</f>
        <v>5.0000000000000711E-2</v>
      </c>
      <c r="K2371">
        <f t="shared" ref="K2371:K2434" si="187">C2371-C2370</f>
        <v>6.0000000000002274E-2</v>
      </c>
      <c r="L2371" t="b">
        <f t="shared" ref="L2371:L2434" si="188">ABS(K2371)&gt;0.5</f>
        <v>0</v>
      </c>
      <c r="M2371" s="3">
        <f t="shared" si="184"/>
        <v>0.83333333333331361</v>
      </c>
    </row>
    <row r="2372" spans="1:13">
      <c r="A2372" s="1">
        <v>43596.000694444447</v>
      </c>
      <c r="B2372">
        <v>8.02</v>
      </c>
      <c r="C2372">
        <v>83.76</v>
      </c>
      <c r="D2372">
        <v>1080.2236842299999</v>
      </c>
      <c r="E2372">
        <v>0</v>
      </c>
      <c r="F2372">
        <v>10</v>
      </c>
      <c r="G2372" s="2">
        <v>0</v>
      </c>
      <c r="H2372">
        <v>1080.2236842299999</v>
      </c>
      <c r="I2372">
        <f t="shared" si="185"/>
        <v>75.740000000000009</v>
      </c>
      <c r="J2372">
        <f t="shared" si="186"/>
        <v>-0.11000000000000121</v>
      </c>
      <c r="K2372">
        <f t="shared" si="187"/>
        <v>-0.64000000000000057</v>
      </c>
      <c r="L2372" t="b">
        <f t="shared" si="188"/>
        <v>1</v>
      </c>
      <c r="M2372" s="3">
        <f t="shared" ref="M2372:M2435" si="189">J2372/K2372</f>
        <v>0.17187500000000172</v>
      </c>
    </row>
    <row r="2373" spans="1:13">
      <c r="A2373" s="1">
        <v>43596.042361111111</v>
      </c>
      <c r="B2373">
        <v>8.0299999999999994</v>
      </c>
      <c r="C2373">
        <v>85.04</v>
      </c>
      <c r="D2373">
        <v>1080.27136774</v>
      </c>
      <c r="E2373">
        <v>0</v>
      </c>
      <c r="F2373">
        <v>10</v>
      </c>
      <c r="G2373" s="2">
        <v>0</v>
      </c>
      <c r="H2373">
        <v>1080.27136774</v>
      </c>
      <c r="I2373">
        <f t="shared" si="185"/>
        <v>77.010000000000005</v>
      </c>
      <c r="J2373">
        <f t="shared" si="186"/>
        <v>9.9999999999997868E-3</v>
      </c>
      <c r="K2373">
        <f t="shared" si="187"/>
        <v>1.2800000000000011</v>
      </c>
      <c r="L2373" t="b">
        <f t="shared" si="188"/>
        <v>1</v>
      </c>
      <c r="M2373" s="3">
        <f t="shared" si="189"/>
        <v>7.8124999999998265E-3</v>
      </c>
    </row>
    <row r="2374" spans="1:13">
      <c r="A2374" s="1">
        <v>43596.084027777775</v>
      </c>
      <c r="B2374">
        <v>8.2200000000000006</v>
      </c>
      <c r="C2374">
        <v>86.66</v>
      </c>
      <c r="D2374">
        <v>1082.2322360056</v>
      </c>
      <c r="E2374">
        <v>5</v>
      </c>
      <c r="F2374">
        <v>5</v>
      </c>
      <c r="G2374">
        <v>8.4421040000000003E-2</v>
      </c>
      <c r="H2374">
        <v>541.73581372000001</v>
      </c>
      <c r="I2374">
        <f t="shared" si="185"/>
        <v>78.44</v>
      </c>
      <c r="J2374">
        <f t="shared" si="186"/>
        <v>0.19000000000000128</v>
      </c>
      <c r="K2374">
        <f t="shared" si="187"/>
        <v>1.6199999999999903</v>
      </c>
      <c r="L2374" t="b">
        <f t="shared" si="188"/>
        <v>1</v>
      </c>
      <c r="M2374" s="3">
        <f t="shared" si="189"/>
        <v>0.11728395061728544</v>
      </c>
    </row>
    <row r="2375" spans="1:13">
      <c r="A2375" s="1">
        <v>43596.125694444447</v>
      </c>
      <c r="B2375">
        <v>8.2799999999999994</v>
      </c>
      <c r="C2375">
        <v>87.64</v>
      </c>
      <c r="D2375">
        <v>1082.79856995</v>
      </c>
      <c r="E2375">
        <v>0</v>
      </c>
      <c r="F2375">
        <v>10</v>
      </c>
      <c r="G2375" s="2">
        <v>0</v>
      </c>
      <c r="H2375">
        <v>1082.79856995</v>
      </c>
      <c r="I2375">
        <f t="shared" si="185"/>
        <v>79.36</v>
      </c>
      <c r="J2375">
        <f t="shared" si="186"/>
        <v>5.9999999999998721E-2</v>
      </c>
      <c r="K2375">
        <f t="shared" si="187"/>
        <v>0.98000000000000398</v>
      </c>
      <c r="L2375" t="b">
        <f t="shared" si="188"/>
        <v>1</v>
      </c>
      <c r="M2375" s="3">
        <f t="shared" si="189"/>
        <v>6.1224489795916812E-2</v>
      </c>
    </row>
    <row r="2376" spans="1:13" hidden="1">
      <c r="A2376" s="1">
        <v>43596.167361111111</v>
      </c>
      <c r="B2376">
        <v>8.19</v>
      </c>
      <c r="C2376">
        <v>87.8</v>
      </c>
      <c r="D2376">
        <v>1081.852084846</v>
      </c>
      <c r="E2376">
        <v>5</v>
      </c>
      <c r="F2376">
        <v>5</v>
      </c>
      <c r="G2376">
        <v>8.3973859999999997E-2</v>
      </c>
      <c r="H2376">
        <v>540.92606826999997</v>
      </c>
      <c r="I2376">
        <f t="shared" si="185"/>
        <v>79.61</v>
      </c>
      <c r="J2376">
        <f t="shared" si="186"/>
        <v>-8.9999999999999858E-2</v>
      </c>
      <c r="K2376">
        <f t="shared" si="187"/>
        <v>0.15999999999999659</v>
      </c>
      <c r="L2376" t="b">
        <f t="shared" si="188"/>
        <v>0</v>
      </c>
      <c r="M2376" s="3">
        <f t="shared" si="189"/>
        <v>-0.5625000000000111</v>
      </c>
    </row>
    <row r="2377" spans="1:13">
      <c r="A2377" s="1">
        <v>43596.209027777775</v>
      </c>
      <c r="B2377">
        <v>7.84</v>
      </c>
      <c r="C2377">
        <v>86.66</v>
      </c>
      <c r="D2377">
        <v>1078.4200523699999</v>
      </c>
      <c r="E2377">
        <v>0</v>
      </c>
      <c r="F2377">
        <v>10</v>
      </c>
      <c r="G2377" s="2">
        <v>0</v>
      </c>
      <c r="H2377">
        <v>1078.4200523699999</v>
      </c>
      <c r="I2377">
        <f t="shared" si="185"/>
        <v>78.819999999999993</v>
      </c>
      <c r="J2377">
        <f t="shared" si="186"/>
        <v>-0.34999999999999964</v>
      </c>
      <c r="K2377">
        <f t="shared" si="187"/>
        <v>-1.1400000000000006</v>
      </c>
      <c r="L2377" t="b">
        <f t="shared" si="188"/>
        <v>1</v>
      </c>
      <c r="M2377" s="3">
        <f t="shared" si="189"/>
        <v>0.30701754385964863</v>
      </c>
    </row>
    <row r="2378" spans="1:13">
      <c r="A2378" s="1">
        <v>43596.250694444447</v>
      </c>
      <c r="B2378">
        <v>7.97</v>
      </c>
      <c r="C2378">
        <v>84.35</v>
      </c>
      <c r="D2378">
        <v>1079.73702991</v>
      </c>
      <c r="E2378">
        <v>0</v>
      </c>
      <c r="F2378">
        <v>10</v>
      </c>
      <c r="G2378" s="2">
        <v>0</v>
      </c>
      <c r="H2378">
        <v>1079.73702991</v>
      </c>
      <c r="I2378">
        <f t="shared" si="185"/>
        <v>76.38</v>
      </c>
      <c r="J2378">
        <f t="shared" si="186"/>
        <v>0.12999999999999989</v>
      </c>
      <c r="K2378">
        <f t="shared" si="187"/>
        <v>-2.3100000000000023</v>
      </c>
      <c r="L2378" t="b">
        <f t="shared" si="188"/>
        <v>1</v>
      </c>
      <c r="M2378" s="3">
        <f t="shared" si="189"/>
        <v>-5.6277056277056176E-2</v>
      </c>
    </row>
    <row r="2379" spans="1:13">
      <c r="A2379" s="1">
        <v>43596.292361111111</v>
      </c>
      <c r="B2379">
        <v>8</v>
      </c>
      <c r="C2379">
        <v>85.55</v>
      </c>
      <c r="D2379">
        <v>1079.9961897600001</v>
      </c>
      <c r="E2379">
        <v>0</v>
      </c>
      <c r="F2379">
        <v>10</v>
      </c>
      <c r="G2379" s="2">
        <v>0</v>
      </c>
      <c r="H2379">
        <v>1079.9961897600001</v>
      </c>
      <c r="I2379">
        <f t="shared" si="185"/>
        <v>77.55</v>
      </c>
      <c r="J2379">
        <f t="shared" si="186"/>
        <v>3.0000000000000249E-2</v>
      </c>
      <c r="K2379">
        <f t="shared" si="187"/>
        <v>1.2000000000000028</v>
      </c>
      <c r="L2379" t="b">
        <f t="shared" si="188"/>
        <v>1</v>
      </c>
      <c r="M2379" s="3">
        <f t="shared" si="189"/>
        <v>2.5000000000000147E-2</v>
      </c>
    </row>
    <row r="2380" spans="1:13">
      <c r="A2380" s="1">
        <v>43596.334027777775</v>
      </c>
      <c r="B2380">
        <v>7.92</v>
      </c>
      <c r="C2380">
        <v>86.71</v>
      </c>
      <c r="D2380">
        <v>1079.23847884</v>
      </c>
      <c r="E2380">
        <v>0</v>
      </c>
      <c r="F2380">
        <v>10</v>
      </c>
      <c r="G2380" s="2">
        <v>0</v>
      </c>
      <c r="H2380">
        <v>1079.23847884</v>
      </c>
      <c r="I2380">
        <f t="shared" si="185"/>
        <v>78.789999999999992</v>
      </c>
      <c r="J2380">
        <f t="shared" si="186"/>
        <v>-8.0000000000000071E-2</v>
      </c>
      <c r="K2380">
        <f t="shared" si="187"/>
        <v>1.1599999999999966</v>
      </c>
      <c r="L2380" t="b">
        <f t="shared" si="188"/>
        <v>1</v>
      </c>
      <c r="M2380" s="3">
        <f t="shared" si="189"/>
        <v>-6.8965517241379573E-2</v>
      </c>
    </row>
    <row r="2381" spans="1:13">
      <c r="A2381" s="1">
        <v>43596.375694444447</v>
      </c>
      <c r="B2381">
        <v>7.9</v>
      </c>
      <c r="C2381">
        <v>86.01</v>
      </c>
      <c r="D2381">
        <v>1078.9700479655</v>
      </c>
      <c r="E2381">
        <v>5</v>
      </c>
      <c r="F2381">
        <v>5</v>
      </c>
      <c r="G2381">
        <v>8.4558110000000006E-2</v>
      </c>
      <c r="H2381">
        <v>539.48507826000002</v>
      </c>
      <c r="I2381">
        <f t="shared" si="185"/>
        <v>78.11</v>
      </c>
      <c r="J2381">
        <f t="shared" si="186"/>
        <v>-1.9999999999999574E-2</v>
      </c>
      <c r="K2381">
        <f t="shared" si="187"/>
        <v>-0.69999999999998863</v>
      </c>
      <c r="L2381" t="b">
        <f t="shared" si="188"/>
        <v>1</v>
      </c>
      <c r="M2381" s="3">
        <f t="shared" si="189"/>
        <v>2.8571428571428425E-2</v>
      </c>
    </row>
    <row r="2382" spans="1:13">
      <c r="A2382" s="1">
        <v>43596.417361111111</v>
      </c>
      <c r="B2382">
        <v>8.06</v>
      </c>
      <c r="C2382">
        <v>86.95</v>
      </c>
      <c r="D2382">
        <v>1080.5677516549999</v>
      </c>
      <c r="E2382">
        <v>5</v>
      </c>
      <c r="F2382">
        <v>5</v>
      </c>
      <c r="G2382">
        <v>8.4277989999999997E-2</v>
      </c>
      <c r="H2382">
        <v>540.13514078000003</v>
      </c>
      <c r="I2382">
        <f t="shared" si="185"/>
        <v>78.89</v>
      </c>
      <c r="J2382">
        <f t="shared" si="186"/>
        <v>0.16000000000000014</v>
      </c>
      <c r="K2382">
        <f t="shared" si="187"/>
        <v>0.93999999999999773</v>
      </c>
      <c r="L2382" t="b">
        <f t="shared" si="188"/>
        <v>1</v>
      </c>
      <c r="M2382" s="3">
        <f t="shared" si="189"/>
        <v>0.17021276595744736</v>
      </c>
    </row>
    <row r="2383" spans="1:13">
      <c r="A2383" s="1">
        <v>43596.459027777775</v>
      </c>
      <c r="B2383">
        <v>8.5299999999999994</v>
      </c>
      <c r="C2383">
        <v>89.5</v>
      </c>
      <c r="D2383">
        <v>1085.3300559100001</v>
      </c>
      <c r="E2383">
        <v>0</v>
      </c>
      <c r="F2383">
        <v>10</v>
      </c>
      <c r="G2383" s="2">
        <v>0</v>
      </c>
      <c r="H2383">
        <v>1085.3300559100001</v>
      </c>
      <c r="I2383">
        <f t="shared" si="185"/>
        <v>80.97</v>
      </c>
      <c r="J2383">
        <f t="shared" si="186"/>
        <v>0.46999999999999886</v>
      </c>
      <c r="K2383">
        <f t="shared" si="187"/>
        <v>2.5499999999999972</v>
      </c>
      <c r="L2383" t="b">
        <f t="shared" si="188"/>
        <v>1</v>
      </c>
      <c r="M2383" s="3">
        <f t="shared" si="189"/>
        <v>0.18431372549019584</v>
      </c>
    </row>
    <row r="2384" spans="1:13">
      <c r="A2384" s="1">
        <v>43596.500694444447</v>
      </c>
      <c r="B2384">
        <v>8.68</v>
      </c>
      <c r="C2384">
        <v>91.42</v>
      </c>
      <c r="D2384">
        <v>1086.7751061199999</v>
      </c>
      <c r="E2384">
        <v>0</v>
      </c>
      <c r="F2384">
        <v>10</v>
      </c>
      <c r="G2384" s="2">
        <v>0</v>
      </c>
      <c r="H2384">
        <v>1086.7751061199999</v>
      </c>
      <c r="I2384">
        <f t="shared" si="185"/>
        <v>82.740000000000009</v>
      </c>
      <c r="J2384">
        <f t="shared" si="186"/>
        <v>0.15000000000000036</v>
      </c>
      <c r="K2384">
        <f t="shared" si="187"/>
        <v>1.9200000000000017</v>
      </c>
      <c r="L2384" t="b">
        <f t="shared" si="188"/>
        <v>1</v>
      </c>
      <c r="M2384" s="3">
        <f t="shared" si="189"/>
        <v>7.8125000000000111E-2</v>
      </c>
    </row>
    <row r="2385" spans="1:13">
      <c r="A2385" s="1">
        <v>43596.542361111111</v>
      </c>
      <c r="B2385">
        <v>8.86</v>
      </c>
      <c r="C2385">
        <v>91.93</v>
      </c>
      <c r="D2385">
        <v>1088.6442579049999</v>
      </c>
      <c r="E2385">
        <v>5</v>
      </c>
      <c r="F2385">
        <v>5</v>
      </c>
      <c r="G2385">
        <v>8.2695260000000007E-2</v>
      </c>
      <c r="H2385">
        <v>544.24068751000004</v>
      </c>
      <c r="I2385">
        <f t="shared" si="185"/>
        <v>83.070000000000007</v>
      </c>
      <c r="J2385">
        <f t="shared" si="186"/>
        <v>0.17999999999999972</v>
      </c>
      <c r="K2385">
        <f t="shared" si="187"/>
        <v>0.51000000000000512</v>
      </c>
      <c r="L2385" t="b">
        <f t="shared" si="188"/>
        <v>1</v>
      </c>
      <c r="M2385" s="3">
        <f t="shared" si="189"/>
        <v>0.35294117647058415</v>
      </c>
    </row>
    <row r="2386" spans="1:13">
      <c r="A2386" s="1">
        <v>43596.584027777775</v>
      </c>
      <c r="B2386">
        <v>9.01</v>
      </c>
      <c r="C2386">
        <v>95.34</v>
      </c>
      <c r="D2386">
        <v>1090.0526292899999</v>
      </c>
      <c r="E2386">
        <v>5</v>
      </c>
      <c r="F2386">
        <v>5</v>
      </c>
      <c r="G2386">
        <v>8.1347210000000003E-2</v>
      </c>
      <c r="H2386">
        <v>545.02632229000005</v>
      </c>
      <c r="I2386">
        <f t="shared" si="185"/>
        <v>86.33</v>
      </c>
      <c r="J2386">
        <f t="shared" si="186"/>
        <v>0.15000000000000036</v>
      </c>
      <c r="K2386">
        <f t="shared" si="187"/>
        <v>3.4099999999999966</v>
      </c>
      <c r="L2386" t="b">
        <f t="shared" si="188"/>
        <v>1</v>
      </c>
      <c r="M2386" s="3">
        <f t="shared" si="189"/>
        <v>4.3988269794721556E-2</v>
      </c>
    </row>
    <row r="2387" spans="1:13">
      <c r="A2387" s="1">
        <v>43596.625694444447</v>
      </c>
      <c r="B2387">
        <v>9.14</v>
      </c>
      <c r="C2387">
        <v>96.68</v>
      </c>
      <c r="D2387">
        <v>1091.37802859</v>
      </c>
      <c r="E2387">
        <v>0</v>
      </c>
      <c r="F2387">
        <v>10</v>
      </c>
      <c r="G2387" s="2">
        <v>0</v>
      </c>
      <c r="H2387">
        <v>1091.37802859</v>
      </c>
      <c r="I2387">
        <f t="shared" si="185"/>
        <v>87.54</v>
      </c>
      <c r="J2387">
        <f t="shared" si="186"/>
        <v>0.13000000000000078</v>
      </c>
      <c r="K2387">
        <f t="shared" si="187"/>
        <v>1.3400000000000034</v>
      </c>
      <c r="L2387" t="b">
        <f t="shared" si="188"/>
        <v>1</v>
      </c>
      <c r="M2387" s="3">
        <f t="shared" si="189"/>
        <v>9.7014925373134664E-2</v>
      </c>
    </row>
    <row r="2388" spans="1:13">
      <c r="A2388" s="1">
        <v>43596.667361111111</v>
      </c>
      <c r="B2388">
        <v>9.09</v>
      </c>
      <c r="C2388">
        <v>98.46</v>
      </c>
      <c r="D2388">
        <v>1090.9293492009999</v>
      </c>
      <c r="E2388">
        <v>5</v>
      </c>
      <c r="F2388">
        <v>5</v>
      </c>
      <c r="G2388">
        <v>8.0129370000000005E-2</v>
      </c>
      <c r="H2388">
        <v>545.46468879999998</v>
      </c>
      <c r="I2388">
        <f t="shared" si="185"/>
        <v>89.36999999999999</v>
      </c>
      <c r="J2388">
        <f t="shared" si="186"/>
        <v>-5.0000000000000711E-2</v>
      </c>
      <c r="K2388">
        <f t="shared" si="187"/>
        <v>1.7799999999999869</v>
      </c>
      <c r="L2388" t="b">
        <f t="shared" si="188"/>
        <v>1</v>
      </c>
      <c r="M2388" s="3">
        <f t="shared" si="189"/>
        <v>-2.8089887640450045E-2</v>
      </c>
    </row>
    <row r="2389" spans="1:13" hidden="1">
      <c r="A2389" s="1">
        <v>43596.709027777775</v>
      </c>
      <c r="B2389">
        <v>9.2100000000000009</v>
      </c>
      <c r="C2389">
        <v>98.47</v>
      </c>
      <c r="D2389">
        <v>1092.1487556771001</v>
      </c>
      <c r="E2389">
        <v>5</v>
      </c>
      <c r="F2389">
        <v>5</v>
      </c>
      <c r="G2389">
        <v>8.0216930000000006E-2</v>
      </c>
      <c r="H2389">
        <v>546.07441120999999</v>
      </c>
      <c r="I2389">
        <f t="shared" si="185"/>
        <v>89.259999999999991</v>
      </c>
      <c r="J2389">
        <f t="shared" si="186"/>
        <v>0.12000000000000099</v>
      </c>
      <c r="K2389">
        <f t="shared" si="187"/>
        <v>1.0000000000005116E-2</v>
      </c>
      <c r="L2389" t="b">
        <f t="shared" si="188"/>
        <v>0</v>
      </c>
      <c r="M2389" s="3">
        <f t="shared" si="189"/>
        <v>11.99999999999396</v>
      </c>
    </row>
    <row r="2390" spans="1:13">
      <c r="A2390" s="1">
        <v>43596.750694444447</v>
      </c>
      <c r="B2390">
        <v>9.15</v>
      </c>
      <c r="C2390">
        <v>95.04</v>
      </c>
      <c r="D2390">
        <v>1091.4541071399999</v>
      </c>
      <c r="E2390">
        <v>0</v>
      </c>
      <c r="F2390">
        <v>10</v>
      </c>
      <c r="G2390" s="2">
        <v>0</v>
      </c>
      <c r="H2390">
        <v>1091.4541071399999</v>
      </c>
      <c r="I2390">
        <f t="shared" si="185"/>
        <v>85.89</v>
      </c>
      <c r="J2390">
        <f t="shared" si="186"/>
        <v>-6.0000000000000497E-2</v>
      </c>
      <c r="K2390">
        <f t="shared" si="187"/>
        <v>-3.4299999999999926</v>
      </c>
      <c r="L2390" t="b">
        <f t="shared" si="188"/>
        <v>1</v>
      </c>
      <c r="M2390" s="3">
        <f t="shared" si="189"/>
        <v>1.7492711370262572E-2</v>
      </c>
    </row>
    <row r="2391" spans="1:13">
      <c r="A2391" s="1">
        <v>43596.792361111111</v>
      </c>
      <c r="B2391">
        <v>9.56</v>
      </c>
      <c r="C2391">
        <v>97.67</v>
      </c>
      <c r="D2391">
        <v>1095.5591841600001</v>
      </c>
      <c r="E2391">
        <v>0</v>
      </c>
      <c r="F2391">
        <v>10</v>
      </c>
      <c r="G2391" s="2">
        <v>0</v>
      </c>
      <c r="H2391">
        <v>1095.5591841600001</v>
      </c>
      <c r="I2391">
        <f t="shared" si="185"/>
        <v>88.11</v>
      </c>
      <c r="J2391">
        <f t="shared" si="186"/>
        <v>0.41000000000000014</v>
      </c>
      <c r="K2391">
        <f t="shared" si="187"/>
        <v>2.6299999999999955</v>
      </c>
      <c r="L2391" t="b">
        <f t="shared" si="188"/>
        <v>1</v>
      </c>
      <c r="M2391" s="3">
        <f t="shared" si="189"/>
        <v>0.15589353612167334</v>
      </c>
    </row>
    <row r="2392" spans="1:13">
      <c r="A2392" s="1">
        <v>43596.834027777775</v>
      </c>
      <c r="B2392">
        <v>9.6300000000000008</v>
      </c>
      <c r="C2392">
        <v>98.29</v>
      </c>
      <c r="D2392">
        <v>1096.3117347800001</v>
      </c>
      <c r="E2392">
        <v>5</v>
      </c>
      <c r="F2392">
        <v>5</v>
      </c>
      <c r="G2392">
        <v>8.0548250000000002E-2</v>
      </c>
      <c r="H2392">
        <v>548.46442336999996</v>
      </c>
      <c r="I2392">
        <f t="shared" si="185"/>
        <v>88.660000000000011</v>
      </c>
      <c r="J2392">
        <f t="shared" si="186"/>
        <v>7.0000000000000284E-2</v>
      </c>
      <c r="K2392">
        <f t="shared" si="187"/>
        <v>0.62000000000000455</v>
      </c>
      <c r="L2392" t="b">
        <f t="shared" si="188"/>
        <v>1</v>
      </c>
      <c r="M2392" s="3">
        <f t="shared" si="189"/>
        <v>0.11290322580645125</v>
      </c>
    </row>
    <row r="2393" spans="1:13">
      <c r="A2393" s="1">
        <v>43596.875694444447</v>
      </c>
      <c r="B2393">
        <v>9.4499999999999993</v>
      </c>
      <c r="C2393">
        <v>97.09</v>
      </c>
      <c r="D2393">
        <v>1094.47431897</v>
      </c>
      <c r="E2393">
        <v>0</v>
      </c>
      <c r="F2393">
        <v>10</v>
      </c>
      <c r="G2393" s="2">
        <v>0</v>
      </c>
      <c r="H2393">
        <v>1094.47431897</v>
      </c>
      <c r="I2393">
        <f t="shared" si="185"/>
        <v>87.64</v>
      </c>
      <c r="J2393">
        <f t="shared" si="186"/>
        <v>-0.18000000000000149</v>
      </c>
      <c r="K2393">
        <f t="shared" si="187"/>
        <v>-1.2000000000000028</v>
      </c>
      <c r="L2393" t="b">
        <f t="shared" si="188"/>
        <v>1</v>
      </c>
      <c r="M2393" s="3">
        <f t="shared" si="189"/>
        <v>0.15000000000000088</v>
      </c>
    </row>
    <row r="2394" spans="1:13" hidden="1">
      <c r="A2394" s="1">
        <v>43596.917361111111</v>
      </c>
      <c r="B2394">
        <v>9.66</v>
      </c>
      <c r="C2394">
        <v>97.37</v>
      </c>
      <c r="D2394">
        <v>1096.6433148132</v>
      </c>
      <c r="E2394">
        <v>2</v>
      </c>
      <c r="F2394">
        <v>8</v>
      </c>
      <c r="G2394">
        <v>3.2440459999999997E-2</v>
      </c>
      <c r="H2394">
        <v>877.02399585000001</v>
      </c>
      <c r="I2394">
        <f t="shared" si="185"/>
        <v>87.710000000000008</v>
      </c>
      <c r="J2394">
        <f t="shared" si="186"/>
        <v>0.21000000000000085</v>
      </c>
      <c r="K2394">
        <f t="shared" si="187"/>
        <v>0.28000000000000114</v>
      </c>
      <c r="L2394" t="b">
        <f t="shared" si="188"/>
        <v>0</v>
      </c>
      <c r="M2394" s="3">
        <f t="shared" si="189"/>
        <v>0.75</v>
      </c>
    </row>
    <row r="2395" spans="1:13">
      <c r="A2395" s="1">
        <v>43596.959027777775</v>
      </c>
      <c r="B2395">
        <v>9.67</v>
      </c>
      <c r="C2395">
        <v>98.35</v>
      </c>
      <c r="D2395">
        <v>1096.6925319826</v>
      </c>
      <c r="E2395">
        <v>5</v>
      </c>
      <c r="F2395">
        <v>5</v>
      </c>
      <c r="G2395">
        <v>8.0597189999999999E-2</v>
      </c>
      <c r="H2395">
        <v>548.34632593000003</v>
      </c>
      <c r="I2395">
        <f t="shared" si="185"/>
        <v>88.679999999999993</v>
      </c>
      <c r="J2395">
        <f t="shared" si="186"/>
        <v>9.9999999999997868E-3</v>
      </c>
      <c r="K2395">
        <f t="shared" si="187"/>
        <v>0.97999999999998977</v>
      </c>
      <c r="L2395" t="b">
        <f t="shared" si="188"/>
        <v>1</v>
      </c>
      <c r="M2395" s="3">
        <f t="shared" si="189"/>
        <v>1.0204081632652949E-2</v>
      </c>
    </row>
    <row r="2396" spans="1:13">
      <c r="A2396" s="1">
        <v>43597.000694444447</v>
      </c>
      <c r="B2396">
        <v>9.76</v>
      </c>
      <c r="C2396">
        <v>97.78</v>
      </c>
      <c r="D2396">
        <v>1097.5714300196</v>
      </c>
      <c r="E2396">
        <v>5</v>
      </c>
      <c r="F2396">
        <v>5</v>
      </c>
      <c r="G2396">
        <v>8.0886130000000001E-2</v>
      </c>
      <c r="H2396">
        <v>548.84639499000002</v>
      </c>
      <c r="I2396">
        <f t="shared" si="185"/>
        <v>88.02</v>
      </c>
      <c r="J2396">
        <f t="shared" si="186"/>
        <v>8.9999999999999858E-2</v>
      </c>
      <c r="K2396">
        <f t="shared" si="187"/>
        <v>-0.56999999999999318</v>
      </c>
      <c r="L2396" t="b">
        <f t="shared" si="188"/>
        <v>1</v>
      </c>
      <c r="M2396" s="3">
        <f t="shared" si="189"/>
        <v>-0.15789473684210689</v>
      </c>
    </row>
    <row r="2397" spans="1:13">
      <c r="A2397" s="1">
        <v>43597.042361111111</v>
      </c>
      <c r="B2397">
        <v>10.119999999999999</v>
      </c>
      <c r="C2397">
        <v>101.09</v>
      </c>
      <c r="D2397">
        <v>1101.1717648399999</v>
      </c>
      <c r="E2397">
        <v>0</v>
      </c>
      <c r="F2397">
        <v>10</v>
      </c>
      <c r="G2397" s="2">
        <v>0</v>
      </c>
      <c r="H2397">
        <v>1101.1717648399999</v>
      </c>
      <c r="I2397">
        <f t="shared" si="185"/>
        <v>90.97</v>
      </c>
      <c r="J2397">
        <f t="shared" si="186"/>
        <v>0.35999999999999943</v>
      </c>
      <c r="K2397">
        <f t="shared" si="187"/>
        <v>3.3100000000000023</v>
      </c>
      <c r="L2397" t="b">
        <f t="shared" si="188"/>
        <v>1</v>
      </c>
      <c r="M2397" s="3">
        <f t="shared" si="189"/>
        <v>0.1087613293051357</v>
      </c>
    </row>
    <row r="2398" spans="1:13" hidden="1">
      <c r="A2398" s="1">
        <v>43597.084027777775</v>
      </c>
      <c r="B2398">
        <v>9.48</v>
      </c>
      <c r="C2398">
        <v>101.05</v>
      </c>
      <c r="D2398">
        <v>1094.8143333524999</v>
      </c>
      <c r="E2398">
        <v>2</v>
      </c>
      <c r="F2398">
        <v>8</v>
      </c>
      <c r="G2398">
        <v>3.1752750000000003E-2</v>
      </c>
      <c r="H2398">
        <v>875.85149721000005</v>
      </c>
      <c r="I2398">
        <f t="shared" si="185"/>
        <v>91.57</v>
      </c>
      <c r="J2398">
        <f t="shared" si="186"/>
        <v>-0.63999999999999879</v>
      </c>
      <c r="K2398">
        <f t="shared" si="187"/>
        <v>-4.0000000000006253E-2</v>
      </c>
      <c r="L2398" t="b">
        <f t="shared" si="188"/>
        <v>0</v>
      </c>
      <c r="M2398" s="3">
        <f t="shared" si="189"/>
        <v>15.999999999997469</v>
      </c>
    </row>
    <row r="2399" spans="1:13">
      <c r="A2399" s="1">
        <v>43597.125694444447</v>
      </c>
      <c r="B2399">
        <v>9.6300000000000008</v>
      </c>
      <c r="C2399">
        <v>102.06</v>
      </c>
      <c r="D2399">
        <v>1096.2553115799999</v>
      </c>
      <c r="E2399">
        <v>0</v>
      </c>
      <c r="F2399">
        <v>10</v>
      </c>
      <c r="G2399" s="2">
        <v>0</v>
      </c>
      <c r="H2399">
        <v>1096.2553115799999</v>
      </c>
      <c r="I2399">
        <f t="shared" si="185"/>
        <v>92.43</v>
      </c>
      <c r="J2399">
        <f t="shared" si="186"/>
        <v>0.15000000000000036</v>
      </c>
      <c r="K2399">
        <f t="shared" si="187"/>
        <v>1.0100000000000051</v>
      </c>
      <c r="L2399" t="b">
        <f t="shared" si="188"/>
        <v>1</v>
      </c>
      <c r="M2399" s="3">
        <f t="shared" si="189"/>
        <v>0.14851485148514812</v>
      </c>
    </row>
    <row r="2400" spans="1:13">
      <c r="A2400" s="1">
        <v>43597.167361111111</v>
      </c>
      <c r="B2400">
        <v>9.5</v>
      </c>
      <c r="C2400">
        <v>101.48</v>
      </c>
      <c r="D2400">
        <v>1095.0088970321999</v>
      </c>
      <c r="E2400">
        <v>5</v>
      </c>
      <c r="F2400">
        <v>5</v>
      </c>
      <c r="G2400">
        <v>7.9223769999999999E-2</v>
      </c>
      <c r="H2400">
        <v>547.50451389</v>
      </c>
      <c r="I2400">
        <f t="shared" si="185"/>
        <v>91.98</v>
      </c>
      <c r="J2400">
        <f t="shared" si="186"/>
        <v>-0.13000000000000078</v>
      </c>
      <c r="K2400">
        <f t="shared" si="187"/>
        <v>-0.57999999999999829</v>
      </c>
      <c r="L2400" t="b">
        <f t="shared" si="188"/>
        <v>1</v>
      </c>
      <c r="M2400" s="3">
        <f t="shared" si="189"/>
        <v>0.22413793103448476</v>
      </c>
    </row>
    <row r="2401" spans="1:13" hidden="1">
      <c r="A2401" s="1">
        <v>43597.209027777775</v>
      </c>
      <c r="B2401">
        <v>9.43</v>
      </c>
      <c r="C2401">
        <v>101.47</v>
      </c>
      <c r="D2401">
        <v>1094.2586122958</v>
      </c>
      <c r="E2401">
        <v>5</v>
      </c>
      <c r="F2401">
        <v>5</v>
      </c>
      <c r="G2401">
        <v>7.917602E-2</v>
      </c>
      <c r="H2401">
        <v>547.12935304999996</v>
      </c>
      <c r="I2401">
        <f t="shared" si="185"/>
        <v>92.039999999999992</v>
      </c>
      <c r="J2401">
        <f t="shared" si="186"/>
        <v>-7.0000000000000284E-2</v>
      </c>
      <c r="K2401">
        <f t="shared" si="187"/>
        <v>-1.0000000000005116E-2</v>
      </c>
      <c r="L2401" t="b">
        <f t="shared" si="188"/>
        <v>0</v>
      </c>
      <c r="M2401" s="3">
        <f t="shared" si="189"/>
        <v>6.9999999999964473</v>
      </c>
    </row>
    <row r="2402" spans="1:13">
      <c r="A2402" s="1">
        <v>43597.250694444447</v>
      </c>
      <c r="B2402">
        <v>9.52</v>
      </c>
      <c r="C2402">
        <v>102.28</v>
      </c>
      <c r="D2402">
        <v>1095.2310748192001</v>
      </c>
      <c r="E2402">
        <v>5</v>
      </c>
      <c r="F2402">
        <v>5</v>
      </c>
      <c r="G2402">
        <v>7.8908439999999996E-2</v>
      </c>
      <c r="H2402">
        <v>547.75011457999994</v>
      </c>
      <c r="I2402">
        <f t="shared" si="185"/>
        <v>92.76</v>
      </c>
      <c r="J2402">
        <f t="shared" si="186"/>
        <v>8.9999999999999858E-2</v>
      </c>
      <c r="K2402">
        <f t="shared" si="187"/>
        <v>0.81000000000000227</v>
      </c>
      <c r="L2402" t="b">
        <f t="shared" si="188"/>
        <v>1</v>
      </c>
      <c r="M2402" s="3">
        <f t="shared" si="189"/>
        <v>0.11111111111111062</v>
      </c>
    </row>
    <row r="2403" spans="1:13">
      <c r="A2403" s="1">
        <v>43597.292361111111</v>
      </c>
      <c r="B2403">
        <v>9.7200000000000006</v>
      </c>
      <c r="C2403">
        <v>104.08</v>
      </c>
      <c r="D2403">
        <v>1097.1732702100001</v>
      </c>
      <c r="E2403">
        <v>0</v>
      </c>
      <c r="F2403">
        <v>10</v>
      </c>
      <c r="G2403" s="2">
        <v>0</v>
      </c>
      <c r="H2403">
        <v>1097.1732702100001</v>
      </c>
      <c r="I2403">
        <f t="shared" si="185"/>
        <v>94.36</v>
      </c>
      <c r="J2403">
        <f t="shared" si="186"/>
        <v>0.20000000000000107</v>
      </c>
      <c r="K2403">
        <f t="shared" si="187"/>
        <v>1.7999999999999972</v>
      </c>
      <c r="L2403" t="b">
        <f t="shared" si="188"/>
        <v>1</v>
      </c>
      <c r="M2403" s="3">
        <f t="shared" si="189"/>
        <v>0.11111111111111188</v>
      </c>
    </row>
    <row r="2404" spans="1:13">
      <c r="A2404" s="1">
        <v>43597.334027777775</v>
      </c>
      <c r="B2404">
        <v>8.89</v>
      </c>
      <c r="C2404">
        <v>108.95</v>
      </c>
      <c r="D2404">
        <v>1088.93698685</v>
      </c>
      <c r="E2404">
        <v>0</v>
      </c>
      <c r="F2404">
        <v>10</v>
      </c>
      <c r="G2404" s="2">
        <v>0</v>
      </c>
      <c r="H2404">
        <v>1088.93698685</v>
      </c>
      <c r="I2404">
        <f t="shared" si="185"/>
        <v>100.06</v>
      </c>
      <c r="J2404">
        <f t="shared" si="186"/>
        <v>-0.83000000000000007</v>
      </c>
      <c r="K2404">
        <f t="shared" si="187"/>
        <v>4.8700000000000045</v>
      </c>
      <c r="L2404" t="b">
        <f t="shared" si="188"/>
        <v>1</v>
      </c>
      <c r="M2404" s="3">
        <f t="shared" si="189"/>
        <v>-0.17043121149897317</v>
      </c>
    </row>
    <row r="2405" spans="1:13">
      <c r="A2405" s="1">
        <v>43597.375694444447</v>
      </c>
      <c r="B2405">
        <v>8.39</v>
      </c>
      <c r="C2405">
        <v>106.55</v>
      </c>
      <c r="D2405">
        <v>1083.85618503</v>
      </c>
      <c r="E2405">
        <v>2</v>
      </c>
      <c r="F2405">
        <v>8</v>
      </c>
      <c r="G2405">
        <v>3.059688E-2</v>
      </c>
      <c r="H2405">
        <v>867.08493944999998</v>
      </c>
      <c r="I2405">
        <f t="shared" si="185"/>
        <v>98.16</v>
      </c>
      <c r="J2405">
        <f t="shared" si="186"/>
        <v>-0.5</v>
      </c>
      <c r="K2405">
        <f t="shared" si="187"/>
        <v>-2.4000000000000057</v>
      </c>
      <c r="L2405" t="b">
        <f t="shared" si="188"/>
        <v>1</v>
      </c>
      <c r="M2405" s="3">
        <f t="shared" si="189"/>
        <v>0.20833333333333284</v>
      </c>
    </row>
    <row r="2406" spans="1:13">
      <c r="A2406" s="1">
        <v>43597.417361111111</v>
      </c>
      <c r="B2406">
        <v>7.18</v>
      </c>
      <c r="C2406">
        <v>105.34</v>
      </c>
      <c r="D2406">
        <v>1071.81175895</v>
      </c>
      <c r="E2406">
        <v>0</v>
      </c>
      <c r="F2406">
        <v>10</v>
      </c>
      <c r="G2406" s="2">
        <v>0</v>
      </c>
      <c r="H2406">
        <v>1071.81175895</v>
      </c>
      <c r="I2406">
        <f t="shared" si="185"/>
        <v>98.16</v>
      </c>
      <c r="J2406">
        <f t="shared" si="186"/>
        <v>-1.2100000000000009</v>
      </c>
      <c r="K2406">
        <f t="shared" si="187"/>
        <v>-1.2099999999999937</v>
      </c>
      <c r="L2406" t="b">
        <f t="shared" si="188"/>
        <v>1</v>
      </c>
      <c r="M2406" s="3">
        <f t="shared" si="189"/>
        <v>1.0000000000000058</v>
      </c>
    </row>
    <row r="2407" spans="1:13">
      <c r="A2407" s="1">
        <v>43597.459027777775</v>
      </c>
      <c r="B2407">
        <v>7.44</v>
      </c>
      <c r="C2407">
        <v>108.83</v>
      </c>
      <c r="D2407">
        <v>1074.3625685100001</v>
      </c>
      <c r="E2407">
        <v>0</v>
      </c>
      <c r="F2407">
        <v>10</v>
      </c>
      <c r="G2407" s="2">
        <v>0</v>
      </c>
      <c r="H2407">
        <v>1074.3625685100001</v>
      </c>
      <c r="I2407">
        <f t="shared" si="185"/>
        <v>101.39</v>
      </c>
      <c r="J2407">
        <f t="shared" si="186"/>
        <v>0.26000000000000068</v>
      </c>
      <c r="K2407">
        <f t="shared" si="187"/>
        <v>3.4899999999999949</v>
      </c>
      <c r="L2407" t="b">
        <f t="shared" si="188"/>
        <v>1</v>
      </c>
      <c r="M2407" s="3">
        <f t="shared" si="189"/>
        <v>7.4498567335243862E-2</v>
      </c>
    </row>
    <row r="2408" spans="1:13">
      <c r="A2408" s="1">
        <v>43597.500694444447</v>
      </c>
      <c r="B2408">
        <v>7.29</v>
      </c>
      <c r="C2408">
        <v>106.89</v>
      </c>
      <c r="D2408">
        <v>1072.9050513059999</v>
      </c>
      <c r="E2408">
        <v>2</v>
      </c>
      <c r="F2408">
        <v>8</v>
      </c>
      <c r="G2408">
        <v>3.0018090000000001E-2</v>
      </c>
      <c r="H2408">
        <v>859.88467743000001</v>
      </c>
      <c r="I2408">
        <f t="shared" si="185"/>
        <v>99.6</v>
      </c>
      <c r="J2408">
        <f t="shared" si="186"/>
        <v>-0.15000000000000036</v>
      </c>
      <c r="K2408">
        <f t="shared" si="187"/>
        <v>-1.9399999999999977</v>
      </c>
      <c r="L2408" t="b">
        <f t="shared" si="188"/>
        <v>1</v>
      </c>
      <c r="M2408" s="3">
        <f t="shared" si="189"/>
        <v>7.731958762886626E-2</v>
      </c>
    </row>
    <row r="2409" spans="1:13">
      <c r="A2409" s="1">
        <v>43597.542361111111</v>
      </c>
      <c r="B2409">
        <v>7.64</v>
      </c>
      <c r="C2409">
        <v>109.16</v>
      </c>
      <c r="D2409">
        <v>1076.3892279470001</v>
      </c>
      <c r="E2409">
        <v>5</v>
      </c>
      <c r="F2409">
        <v>5</v>
      </c>
      <c r="G2409">
        <v>7.5018580000000001E-2</v>
      </c>
      <c r="H2409">
        <v>538.19468224000002</v>
      </c>
      <c r="I2409">
        <f t="shared" si="185"/>
        <v>101.52</v>
      </c>
      <c r="J2409">
        <f t="shared" si="186"/>
        <v>0.34999999999999964</v>
      </c>
      <c r="K2409">
        <f t="shared" si="187"/>
        <v>2.269999999999996</v>
      </c>
      <c r="L2409" t="b">
        <f t="shared" si="188"/>
        <v>1</v>
      </c>
      <c r="M2409" s="3">
        <f t="shared" si="189"/>
        <v>0.15418502202643183</v>
      </c>
    </row>
    <row r="2410" spans="1:13">
      <c r="A2410" s="1">
        <v>43597.584027777775</v>
      </c>
      <c r="B2410">
        <v>7.49</v>
      </c>
      <c r="C2410">
        <v>109.92</v>
      </c>
      <c r="D2410">
        <v>1074.86992682</v>
      </c>
      <c r="E2410">
        <v>0</v>
      </c>
      <c r="F2410">
        <v>10</v>
      </c>
      <c r="G2410" s="2">
        <v>0</v>
      </c>
      <c r="H2410">
        <v>1074.86992682</v>
      </c>
      <c r="I2410">
        <f t="shared" si="185"/>
        <v>102.43</v>
      </c>
      <c r="J2410">
        <f t="shared" si="186"/>
        <v>-0.14999999999999947</v>
      </c>
      <c r="K2410">
        <f t="shared" si="187"/>
        <v>0.76000000000000512</v>
      </c>
      <c r="L2410" t="b">
        <f t="shared" si="188"/>
        <v>1</v>
      </c>
      <c r="M2410" s="3">
        <f t="shared" si="189"/>
        <v>-0.19736842105262956</v>
      </c>
    </row>
    <row r="2411" spans="1:13">
      <c r="A2411" s="1">
        <v>43597.625694444447</v>
      </c>
      <c r="B2411">
        <v>7.53</v>
      </c>
      <c r="C2411">
        <v>113.24</v>
      </c>
      <c r="D2411">
        <v>1075.3059708850001</v>
      </c>
      <c r="E2411">
        <v>5</v>
      </c>
      <c r="F2411">
        <v>5</v>
      </c>
      <c r="G2411">
        <v>7.3557579999999997E-2</v>
      </c>
      <c r="H2411">
        <v>537.28744137000001</v>
      </c>
      <c r="I2411">
        <f t="shared" si="185"/>
        <v>105.71</v>
      </c>
      <c r="J2411">
        <f t="shared" si="186"/>
        <v>4.0000000000000036E-2</v>
      </c>
      <c r="K2411">
        <f t="shared" si="187"/>
        <v>3.3199999999999932</v>
      </c>
      <c r="L2411" t="b">
        <f t="shared" si="188"/>
        <v>1</v>
      </c>
      <c r="M2411" s="3">
        <f t="shared" si="189"/>
        <v>1.2048192771084373E-2</v>
      </c>
    </row>
    <row r="2412" spans="1:13">
      <c r="A2412" s="1">
        <v>43597.667361111111</v>
      </c>
      <c r="B2412">
        <v>7.75</v>
      </c>
      <c r="C2412">
        <v>114.53</v>
      </c>
      <c r="D2412">
        <v>1077.5191059399999</v>
      </c>
      <c r="E2412">
        <v>0</v>
      </c>
      <c r="F2412">
        <v>10</v>
      </c>
      <c r="G2412" s="2">
        <v>0</v>
      </c>
      <c r="H2412">
        <v>1077.5191059399999</v>
      </c>
      <c r="I2412">
        <f t="shared" si="185"/>
        <v>106.78</v>
      </c>
      <c r="J2412">
        <f t="shared" si="186"/>
        <v>0.21999999999999975</v>
      </c>
      <c r="K2412">
        <f t="shared" si="187"/>
        <v>1.2900000000000063</v>
      </c>
      <c r="L2412" t="b">
        <f t="shared" si="188"/>
        <v>1</v>
      </c>
      <c r="M2412" s="3">
        <f t="shared" si="189"/>
        <v>0.1705426356589137</v>
      </c>
    </row>
    <row r="2413" spans="1:13">
      <c r="A2413" s="1">
        <v>43597.709027777775</v>
      </c>
      <c r="B2413">
        <v>7.56</v>
      </c>
      <c r="C2413">
        <v>118.16</v>
      </c>
      <c r="D2413">
        <v>1075.626709051</v>
      </c>
      <c r="E2413">
        <v>5</v>
      </c>
      <c r="F2413">
        <v>5</v>
      </c>
      <c r="G2413">
        <v>7.1941530000000004E-2</v>
      </c>
      <c r="H2413">
        <v>537.30982252000001</v>
      </c>
      <c r="I2413">
        <f t="shared" si="185"/>
        <v>110.6</v>
      </c>
      <c r="J2413">
        <f t="shared" si="186"/>
        <v>-0.19000000000000039</v>
      </c>
      <c r="K2413">
        <f t="shared" si="187"/>
        <v>3.6299999999999955</v>
      </c>
      <c r="L2413" t="b">
        <f t="shared" si="188"/>
        <v>1</v>
      </c>
      <c r="M2413" s="3">
        <f t="shared" si="189"/>
        <v>-5.2341597796143426E-2</v>
      </c>
    </row>
    <row r="2414" spans="1:13">
      <c r="A2414" s="1">
        <v>43597.750694444447</v>
      </c>
      <c r="B2414">
        <v>7.09</v>
      </c>
      <c r="C2414">
        <v>116.12</v>
      </c>
      <c r="D2414">
        <v>1070.9476066893999</v>
      </c>
      <c r="E2414">
        <v>5</v>
      </c>
      <c r="F2414">
        <v>5</v>
      </c>
      <c r="G2414">
        <v>7.2235789999999994E-2</v>
      </c>
      <c r="H2414">
        <v>535.47380842999996</v>
      </c>
      <c r="I2414">
        <f t="shared" si="185"/>
        <v>109.03</v>
      </c>
      <c r="J2414">
        <f t="shared" si="186"/>
        <v>-0.46999999999999975</v>
      </c>
      <c r="K2414">
        <f t="shared" si="187"/>
        <v>-2.039999999999992</v>
      </c>
      <c r="L2414" t="b">
        <f t="shared" si="188"/>
        <v>1</v>
      </c>
      <c r="M2414" s="3">
        <f t="shared" si="189"/>
        <v>0.23039215686274586</v>
      </c>
    </row>
    <row r="2415" spans="1:13">
      <c r="A2415" s="1">
        <v>43597.792361111111</v>
      </c>
      <c r="B2415">
        <v>7.66</v>
      </c>
      <c r="C2415">
        <v>114.58</v>
      </c>
      <c r="D2415">
        <v>1076.6118959549999</v>
      </c>
      <c r="E2415">
        <v>2</v>
      </c>
      <c r="F2415">
        <v>8</v>
      </c>
      <c r="G2415">
        <v>2.9277549999999999E-2</v>
      </c>
      <c r="H2415">
        <v>861.12620019999997</v>
      </c>
      <c r="I2415">
        <f t="shared" si="185"/>
        <v>106.92</v>
      </c>
      <c r="J2415">
        <f t="shared" si="186"/>
        <v>0.57000000000000028</v>
      </c>
      <c r="K2415">
        <f t="shared" si="187"/>
        <v>-1.5400000000000063</v>
      </c>
      <c r="L2415" t="b">
        <f t="shared" si="188"/>
        <v>1</v>
      </c>
      <c r="M2415" s="3">
        <f t="shared" si="189"/>
        <v>-0.37012987012986881</v>
      </c>
    </row>
    <row r="2416" spans="1:13">
      <c r="A2416" s="1">
        <v>43597.834027777775</v>
      </c>
      <c r="B2416">
        <v>7.1</v>
      </c>
      <c r="C2416">
        <v>110.76</v>
      </c>
      <c r="D2416">
        <v>1071.0249092199999</v>
      </c>
      <c r="E2416">
        <v>0</v>
      </c>
      <c r="F2416">
        <v>10</v>
      </c>
      <c r="G2416" s="2">
        <v>0</v>
      </c>
      <c r="H2416">
        <v>1071.0249092199999</v>
      </c>
      <c r="I2416">
        <f t="shared" si="185"/>
        <v>103.66000000000001</v>
      </c>
      <c r="J2416">
        <f t="shared" si="186"/>
        <v>-0.5600000000000005</v>
      </c>
      <c r="K2416">
        <f t="shared" si="187"/>
        <v>-3.8199999999999932</v>
      </c>
      <c r="L2416" t="b">
        <f t="shared" si="188"/>
        <v>1</v>
      </c>
      <c r="M2416" s="3">
        <f t="shared" si="189"/>
        <v>0.14659685863874386</v>
      </c>
    </row>
    <row r="2417" spans="1:13">
      <c r="A2417" s="1">
        <v>43597.875694444447</v>
      </c>
      <c r="B2417">
        <v>7.47</v>
      </c>
      <c r="C2417">
        <v>108.27</v>
      </c>
      <c r="D2417">
        <v>1074.7015373700001</v>
      </c>
      <c r="E2417">
        <v>0</v>
      </c>
      <c r="F2417">
        <v>10</v>
      </c>
      <c r="G2417" s="2">
        <v>0</v>
      </c>
      <c r="H2417">
        <v>1074.7015373700001</v>
      </c>
      <c r="I2417">
        <f t="shared" si="185"/>
        <v>100.8</v>
      </c>
      <c r="J2417">
        <f t="shared" si="186"/>
        <v>0.37000000000000011</v>
      </c>
      <c r="K2417">
        <f t="shared" si="187"/>
        <v>-2.4900000000000091</v>
      </c>
      <c r="L2417" t="b">
        <f t="shared" si="188"/>
        <v>1</v>
      </c>
      <c r="M2417" s="3">
        <f t="shared" si="189"/>
        <v>-0.14859437751003965</v>
      </c>
    </row>
    <row r="2418" spans="1:13" hidden="1">
      <c r="A2418" s="1">
        <v>43597.917361111111</v>
      </c>
      <c r="B2418">
        <v>7.33</v>
      </c>
      <c r="C2418">
        <v>108.41</v>
      </c>
      <c r="D2418">
        <v>1073.3168719472001</v>
      </c>
      <c r="E2418">
        <v>2</v>
      </c>
      <c r="F2418">
        <v>8</v>
      </c>
      <c r="G2418">
        <v>3.0092210000000001E-2</v>
      </c>
      <c r="H2418">
        <v>858.20812536000005</v>
      </c>
      <c r="I2418">
        <f t="shared" si="185"/>
        <v>101.08</v>
      </c>
      <c r="J2418">
        <f t="shared" si="186"/>
        <v>-0.13999999999999968</v>
      </c>
      <c r="K2418">
        <f t="shared" si="187"/>
        <v>0.14000000000000057</v>
      </c>
      <c r="L2418" t="b">
        <f t="shared" si="188"/>
        <v>0</v>
      </c>
      <c r="M2418" s="3">
        <f t="shared" si="189"/>
        <v>-0.99999999999999367</v>
      </c>
    </row>
    <row r="2419" spans="1:13">
      <c r="A2419" s="1">
        <v>43597.959027777775</v>
      </c>
      <c r="B2419">
        <v>6.66</v>
      </c>
      <c r="C2419">
        <v>106.56</v>
      </c>
      <c r="D2419">
        <v>1066.5772348452001</v>
      </c>
      <c r="E2419">
        <v>5</v>
      </c>
      <c r="F2419">
        <v>5</v>
      </c>
      <c r="G2419">
        <v>7.512228E-2</v>
      </c>
      <c r="H2419">
        <v>534.34790061000001</v>
      </c>
      <c r="I2419">
        <f t="shared" si="185"/>
        <v>99.9</v>
      </c>
      <c r="J2419">
        <f t="shared" si="186"/>
        <v>-0.66999999999999993</v>
      </c>
      <c r="K2419">
        <f t="shared" si="187"/>
        <v>-1.8499999999999943</v>
      </c>
      <c r="L2419" t="b">
        <f t="shared" si="188"/>
        <v>1</v>
      </c>
      <c r="M2419" s="3">
        <f t="shared" si="189"/>
        <v>0.36216216216216324</v>
      </c>
    </row>
    <row r="2420" spans="1:13">
      <c r="A2420" s="1">
        <v>43598.000694444447</v>
      </c>
      <c r="B2420">
        <v>6.43</v>
      </c>
      <c r="C2420">
        <v>101.28</v>
      </c>
      <c r="D2420">
        <v>1064.2737554600001</v>
      </c>
      <c r="E2420">
        <v>0</v>
      </c>
      <c r="F2420">
        <v>10</v>
      </c>
      <c r="G2420" s="2">
        <v>0</v>
      </c>
      <c r="H2420">
        <v>1064.2737554600001</v>
      </c>
      <c r="I2420">
        <f t="shared" si="185"/>
        <v>94.85</v>
      </c>
      <c r="J2420">
        <f t="shared" si="186"/>
        <v>-0.23000000000000043</v>
      </c>
      <c r="K2420">
        <f t="shared" si="187"/>
        <v>-5.2800000000000011</v>
      </c>
      <c r="L2420" t="b">
        <f t="shared" si="188"/>
        <v>1</v>
      </c>
      <c r="M2420" s="3">
        <f t="shared" si="189"/>
        <v>4.3560606060606133E-2</v>
      </c>
    </row>
    <row r="2421" spans="1:13">
      <c r="A2421" s="1">
        <v>43598.042361111111</v>
      </c>
      <c r="B2421">
        <v>7.44</v>
      </c>
      <c r="C2421">
        <v>100.35</v>
      </c>
      <c r="D2421">
        <v>1074.4436623199999</v>
      </c>
      <c r="E2421">
        <v>0</v>
      </c>
      <c r="F2421">
        <v>10</v>
      </c>
      <c r="G2421" s="2">
        <v>0</v>
      </c>
      <c r="H2421">
        <v>1074.4436623199999</v>
      </c>
      <c r="I2421">
        <f t="shared" si="185"/>
        <v>92.91</v>
      </c>
      <c r="J2421">
        <f t="shared" si="186"/>
        <v>1.0100000000000007</v>
      </c>
      <c r="K2421">
        <f t="shared" si="187"/>
        <v>-0.93000000000000682</v>
      </c>
      <c r="L2421" t="b">
        <f t="shared" si="188"/>
        <v>1</v>
      </c>
      <c r="M2421" s="3">
        <f t="shared" si="189"/>
        <v>-1.0860215053763369</v>
      </c>
    </row>
    <row r="2422" spans="1:13">
      <c r="A2422" s="1">
        <v>43598.084027777775</v>
      </c>
      <c r="B2422">
        <v>7.04</v>
      </c>
      <c r="C2422">
        <v>99.56</v>
      </c>
      <c r="D2422">
        <v>1070.4249985700001</v>
      </c>
      <c r="E2422">
        <v>0</v>
      </c>
      <c r="F2422">
        <v>10</v>
      </c>
      <c r="G2422" s="2">
        <v>0</v>
      </c>
      <c r="H2422">
        <v>1070.4249985700001</v>
      </c>
      <c r="I2422">
        <f t="shared" si="185"/>
        <v>92.52</v>
      </c>
      <c r="J2422">
        <f t="shared" si="186"/>
        <v>-0.40000000000000036</v>
      </c>
      <c r="K2422">
        <f t="shared" si="187"/>
        <v>-0.78999999999999204</v>
      </c>
      <c r="L2422" t="b">
        <f t="shared" si="188"/>
        <v>1</v>
      </c>
      <c r="M2422" s="3">
        <f t="shared" si="189"/>
        <v>0.50632911392405622</v>
      </c>
    </row>
    <row r="2423" spans="1:13">
      <c r="A2423" s="1">
        <v>43598.125694444447</v>
      </c>
      <c r="B2423">
        <v>7.45</v>
      </c>
      <c r="C2423">
        <v>102.64</v>
      </c>
      <c r="D2423">
        <v>1074.5076509400001</v>
      </c>
      <c r="E2423">
        <v>0</v>
      </c>
      <c r="F2423">
        <v>10</v>
      </c>
      <c r="G2423" s="2">
        <v>0</v>
      </c>
      <c r="H2423">
        <v>1074.5076509400001</v>
      </c>
      <c r="I2423">
        <f t="shared" si="185"/>
        <v>95.19</v>
      </c>
      <c r="J2423">
        <f t="shared" si="186"/>
        <v>0.41000000000000014</v>
      </c>
      <c r="K2423">
        <f t="shared" si="187"/>
        <v>3.0799999999999983</v>
      </c>
      <c r="L2423" t="b">
        <f t="shared" si="188"/>
        <v>1</v>
      </c>
      <c r="M2423" s="3">
        <f t="shared" si="189"/>
        <v>0.13311688311688324</v>
      </c>
    </row>
    <row r="2424" spans="1:13">
      <c r="A2424" s="1">
        <v>43598.167361111111</v>
      </c>
      <c r="B2424">
        <v>7.34</v>
      </c>
      <c r="C2424">
        <v>105.99</v>
      </c>
      <c r="D2424">
        <v>1073.40648059</v>
      </c>
      <c r="E2424">
        <v>0</v>
      </c>
      <c r="F2424">
        <v>10</v>
      </c>
      <c r="G2424" s="2">
        <v>0</v>
      </c>
      <c r="H2424">
        <v>1073.40648059</v>
      </c>
      <c r="I2424">
        <f t="shared" si="185"/>
        <v>98.649999999999991</v>
      </c>
      <c r="J2424">
        <f t="shared" si="186"/>
        <v>-0.11000000000000032</v>
      </c>
      <c r="K2424">
        <f t="shared" si="187"/>
        <v>3.3499999999999943</v>
      </c>
      <c r="L2424" t="b">
        <f t="shared" si="188"/>
        <v>1</v>
      </c>
      <c r="M2424" s="3">
        <f t="shared" si="189"/>
        <v>-3.283582089552254E-2</v>
      </c>
    </row>
    <row r="2425" spans="1:13">
      <c r="A2425" s="1">
        <v>43598.209027777775</v>
      </c>
      <c r="B2425">
        <v>7.13</v>
      </c>
      <c r="C2425">
        <v>104.66</v>
      </c>
      <c r="D2425">
        <v>1071.3428505055999</v>
      </c>
      <c r="E2425">
        <v>2</v>
      </c>
      <c r="F2425">
        <v>8</v>
      </c>
      <c r="G2425">
        <v>3.052293E-2</v>
      </c>
      <c r="H2425">
        <v>857.07432373999995</v>
      </c>
      <c r="I2425">
        <f t="shared" si="185"/>
        <v>97.53</v>
      </c>
      <c r="J2425">
        <f t="shared" si="186"/>
        <v>-0.20999999999999996</v>
      </c>
      <c r="K2425">
        <f t="shared" si="187"/>
        <v>-1.3299999999999983</v>
      </c>
      <c r="L2425" t="b">
        <f t="shared" si="188"/>
        <v>1</v>
      </c>
      <c r="M2425" s="3">
        <f t="shared" si="189"/>
        <v>0.15789473684210545</v>
      </c>
    </row>
    <row r="2426" spans="1:13">
      <c r="A2426" s="1">
        <v>43598.250694444447</v>
      </c>
      <c r="B2426">
        <v>7.71</v>
      </c>
      <c r="C2426">
        <v>108.2</v>
      </c>
      <c r="D2426">
        <v>1077.07892827</v>
      </c>
      <c r="E2426">
        <v>0</v>
      </c>
      <c r="F2426">
        <v>10</v>
      </c>
      <c r="G2426" s="2">
        <v>0</v>
      </c>
      <c r="H2426">
        <v>1077.07892827</v>
      </c>
      <c r="I2426">
        <f t="shared" si="185"/>
        <v>100.49000000000001</v>
      </c>
      <c r="J2426">
        <f t="shared" si="186"/>
        <v>0.58000000000000007</v>
      </c>
      <c r="K2426">
        <f t="shared" si="187"/>
        <v>3.5400000000000063</v>
      </c>
      <c r="L2426" t="b">
        <f t="shared" si="188"/>
        <v>1</v>
      </c>
      <c r="M2426" s="3">
        <f t="shared" si="189"/>
        <v>0.16384180790960426</v>
      </c>
    </row>
    <row r="2427" spans="1:13" hidden="1">
      <c r="A2427" s="1">
        <v>43598.292361111111</v>
      </c>
      <c r="B2427">
        <v>7.63</v>
      </c>
      <c r="C2427">
        <v>108.43</v>
      </c>
      <c r="D2427">
        <v>1076.3418225427999</v>
      </c>
      <c r="E2427">
        <v>2</v>
      </c>
      <c r="F2427">
        <v>8</v>
      </c>
      <c r="G2427">
        <v>3.012722E-2</v>
      </c>
      <c r="H2427">
        <v>860.95509622999998</v>
      </c>
      <c r="I2427">
        <f t="shared" si="185"/>
        <v>100.80000000000001</v>
      </c>
      <c r="J2427">
        <f t="shared" si="186"/>
        <v>-8.0000000000000071E-2</v>
      </c>
      <c r="K2427">
        <f t="shared" si="187"/>
        <v>0.23000000000000398</v>
      </c>
      <c r="L2427" t="b">
        <f t="shared" si="188"/>
        <v>0</v>
      </c>
      <c r="M2427" s="3">
        <f t="shared" si="189"/>
        <v>-0.34782608695651601</v>
      </c>
    </row>
    <row r="2428" spans="1:13">
      <c r="A2428" s="1">
        <v>43598.334027777775</v>
      </c>
      <c r="B2428">
        <v>7.07</v>
      </c>
      <c r="C2428">
        <v>103.02</v>
      </c>
      <c r="D2428">
        <v>1070.74102782</v>
      </c>
      <c r="E2428">
        <v>0</v>
      </c>
      <c r="F2428">
        <v>10</v>
      </c>
      <c r="G2428" s="2">
        <v>0</v>
      </c>
      <c r="H2428">
        <v>1070.74102782</v>
      </c>
      <c r="I2428">
        <f t="shared" si="185"/>
        <v>95.949999999999989</v>
      </c>
      <c r="J2428">
        <f t="shared" si="186"/>
        <v>-0.55999999999999961</v>
      </c>
      <c r="K2428">
        <f t="shared" si="187"/>
        <v>-5.4100000000000108</v>
      </c>
      <c r="L2428" t="b">
        <f t="shared" si="188"/>
        <v>1</v>
      </c>
      <c r="M2428" s="3">
        <f t="shared" si="189"/>
        <v>0.10351201478743041</v>
      </c>
    </row>
    <row r="2429" spans="1:13" hidden="1">
      <c r="A2429" s="1">
        <v>43598.375694444447</v>
      </c>
      <c r="B2429">
        <v>6.49</v>
      </c>
      <c r="C2429">
        <v>102.97</v>
      </c>
      <c r="D2429">
        <v>1064.911987424</v>
      </c>
      <c r="E2429">
        <v>5</v>
      </c>
      <c r="F2429">
        <v>5</v>
      </c>
      <c r="G2429">
        <v>7.6482400000000006E-2</v>
      </c>
      <c r="H2429">
        <v>532.45605028</v>
      </c>
      <c r="I2429">
        <f t="shared" si="185"/>
        <v>96.48</v>
      </c>
      <c r="J2429">
        <f t="shared" si="186"/>
        <v>-0.58000000000000007</v>
      </c>
      <c r="K2429">
        <f t="shared" si="187"/>
        <v>-4.9999999999997158E-2</v>
      </c>
      <c r="L2429" t="b">
        <f t="shared" si="188"/>
        <v>0</v>
      </c>
      <c r="M2429" s="3">
        <f t="shared" si="189"/>
        <v>11.60000000000066</v>
      </c>
    </row>
    <row r="2430" spans="1:13">
      <c r="A2430" s="1">
        <v>43598.417361111111</v>
      </c>
      <c r="B2430">
        <v>6.77</v>
      </c>
      <c r="C2430">
        <v>105.14</v>
      </c>
      <c r="D2430">
        <v>1067.726960318</v>
      </c>
      <c r="E2430">
        <v>5</v>
      </c>
      <c r="F2430">
        <v>5</v>
      </c>
      <c r="G2430">
        <v>7.5994199999999998E-2</v>
      </c>
      <c r="H2430">
        <v>533.00973080000006</v>
      </c>
      <c r="I2430">
        <f t="shared" si="185"/>
        <v>98.37</v>
      </c>
      <c r="J2430">
        <f t="shared" si="186"/>
        <v>0.27999999999999936</v>
      </c>
      <c r="K2430">
        <f t="shared" si="187"/>
        <v>2.1700000000000017</v>
      </c>
      <c r="L2430" t="b">
        <f t="shared" si="188"/>
        <v>1</v>
      </c>
      <c r="M2430" s="3">
        <f t="shared" si="189"/>
        <v>0.12903225806451574</v>
      </c>
    </row>
    <row r="2431" spans="1:13" hidden="1">
      <c r="A2431" s="1">
        <v>43598.459027777775</v>
      </c>
      <c r="B2431">
        <v>6.78</v>
      </c>
      <c r="C2431">
        <v>104.92</v>
      </c>
      <c r="D2431">
        <v>1067.7899810858</v>
      </c>
      <c r="E2431">
        <v>2</v>
      </c>
      <c r="F2431">
        <v>8</v>
      </c>
      <c r="G2431">
        <v>3.0383190000000001E-2</v>
      </c>
      <c r="H2431">
        <v>854.23200755000005</v>
      </c>
      <c r="I2431">
        <f t="shared" si="185"/>
        <v>98.14</v>
      </c>
      <c r="J2431">
        <f t="shared" si="186"/>
        <v>1.0000000000000675E-2</v>
      </c>
      <c r="K2431">
        <f t="shared" si="187"/>
        <v>-0.21999999999999886</v>
      </c>
      <c r="L2431" t="b">
        <f t="shared" si="188"/>
        <v>0</v>
      </c>
      <c r="M2431" s="3">
        <f t="shared" si="189"/>
        <v>-4.5454545454548759E-2</v>
      </c>
    </row>
    <row r="2432" spans="1:13" hidden="1">
      <c r="A2432" s="1">
        <v>43598.500694444447</v>
      </c>
      <c r="B2432">
        <v>6.61</v>
      </c>
      <c r="C2432">
        <v>105.14</v>
      </c>
      <c r="D2432">
        <v>1066.1305271525</v>
      </c>
      <c r="E2432">
        <v>5</v>
      </c>
      <c r="F2432">
        <v>5</v>
      </c>
      <c r="G2432">
        <v>7.5730409999999998E-2</v>
      </c>
      <c r="H2432">
        <v>533.27242979000005</v>
      </c>
      <c r="I2432">
        <f t="shared" si="185"/>
        <v>98.53</v>
      </c>
      <c r="J2432">
        <f t="shared" si="186"/>
        <v>-0.16999999999999993</v>
      </c>
      <c r="K2432">
        <f t="shared" si="187"/>
        <v>0.21999999999999886</v>
      </c>
      <c r="L2432" t="b">
        <f t="shared" si="188"/>
        <v>0</v>
      </c>
      <c r="M2432" s="3">
        <f t="shared" si="189"/>
        <v>-0.77272727272727637</v>
      </c>
    </row>
    <row r="2433" spans="1:13" hidden="1">
      <c r="A2433" s="1">
        <v>43598.542361111111</v>
      </c>
      <c r="B2433">
        <v>6.54</v>
      </c>
      <c r="C2433">
        <v>105.07</v>
      </c>
      <c r="D2433">
        <v>1065.3696460000001</v>
      </c>
      <c r="E2433">
        <v>5</v>
      </c>
      <c r="F2433">
        <v>5</v>
      </c>
      <c r="G2433">
        <v>7.5730000000000006E-2</v>
      </c>
      <c r="H2433">
        <v>532.68482600000004</v>
      </c>
      <c r="I2433">
        <f t="shared" si="185"/>
        <v>98.529999999999987</v>
      </c>
      <c r="J2433">
        <f t="shared" si="186"/>
        <v>-7.0000000000000284E-2</v>
      </c>
      <c r="K2433">
        <f t="shared" si="187"/>
        <v>-7.000000000000739E-2</v>
      </c>
      <c r="L2433" t="b">
        <f t="shared" si="188"/>
        <v>0</v>
      </c>
      <c r="M2433" s="3">
        <f t="shared" si="189"/>
        <v>0.99999999999989853</v>
      </c>
    </row>
    <row r="2434" spans="1:13">
      <c r="A2434" s="1">
        <v>43598.584027777775</v>
      </c>
      <c r="B2434">
        <v>6.74</v>
      </c>
      <c r="C2434">
        <v>107.88</v>
      </c>
      <c r="D2434">
        <v>1067.3898445499999</v>
      </c>
      <c r="E2434">
        <v>0</v>
      </c>
      <c r="F2434">
        <v>10</v>
      </c>
      <c r="G2434" s="2">
        <v>0</v>
      </c>
      <c r="H2434">
        <v>1067.3898445499999</v>
      </c>
      <c r="I2434">
        <f t="shared" si="185"/>
        <v>101.14</v>
      </c>
      <c r="J2434">
        <f t="shared" si="186"/>
        <v>0.20000000000000018</v>
      </c>
      <c r="K2434">
        <f t="shared" si="187"/>
        <v>2.8100000000000023</v>
      </c>
      <c r="L2434" t="b">
        <f t="shared" si="188"/>
        <v>1</v>
      </c>
      <c r="M2434" s="3">
        <f t="shared" si="189"/>
        <v>7.1174377224199295E-2</v>
      </c>
    </row>
    <row r="2435" spans="1:13">
      <c r="A2435" s="1">
        <v>43598.625694444447</v>
      </c>
      <c r="B2435">
        <v>6.56</v>
      </c>
      <c r="C2435">
        <v>105.39</v>
      </c>
      <c r="D2435">
        <v>1065.61838773</v>
      </c>
      <c r="E2435">
        <v>2</v>
      </c>
      <c r="F2435">
        <v>8</v>
      </c>
      <c r="G2435">
        <v>3.0262589999999999E-2</v>
      </c>
      <c r="H2435">
        <v>852.41844117999995</v>
      </c>
      <c r="I2435">
        <f t="shared" ref="I2435:I2498" si="190">C2435-B2435</f>
        <v>98.83</v>
      </c>
      <c r="J2435">
        <f t="shared" ref="J2435:J2498" si="191">B2435-B2434</f>
        <v>-0.1800000000000006</v>
      </c>
      <c r="K2435">
        <f t="shared" ref="K2435:K2498" si="192">C2435-C2434</f>
        <v>-2.4899999999999949</v>
      </c>
      <c r="L2435" t="b">
        <f t="shared" ref="L2435:L2498" si="193">ABS(K2435)&gt;0.5</f>
        <v>1</v>
      </c>
      <c r="M2435" s="3">
        <f t="shared" si="189"/>
        <v>7.2289156626506409E-2</v>
      </c>
    </row>
    <row r="2436" spans="1:13">
      <c r="A2436" s="1">
        <v>43598.667361111111</v>
      </c>
      <c r="B2436">
        <v>6.53</v>
      </c>
      <c r="C2436">
        <v>106.18</v>
      </c>
      <c r="D2436">
        <v>1065.2956520800001</v>
      </c>
      <c r="E2436">
        <v>2</v>
      </c>
      <c r="F2436">
        <v>8</v>
      </c>
      <c r="G2436">
        <v>3.0127129999999998E-2</v>
      </c>
      <c r="H2436">
        <v>852.23658871999999</v>
      </c>
      <c r="I2436">
        <f t="shared" si="190"/>
        <v>99.65</v>
      </c>
      <c r="J2436">
        <f t="shared" si="191"/>
        <v>-2.9999999999999361E-2</v>
      </c>
      <c r="K2436">
        <f t="shared" si="192"/>
        <v>0.79000000000000625</v>
      </c>
      <c r="L2436" t="b">
        <f t="shared" si="193"/>
        <v>1</v>
      </c>
      <c r="M2436" s="3">
        <f t="shared" ref="M2436:M2499" si="194">J2436/K2436</f>
        <v>-3.7974683544302688E-2</v>
      </c>
    </row>
    <row r="2437" spans="1:13">
      <c r="A2437" s="1">
        <v>43598.709027777775</v>
      </c>
      <c r="B2437">
        <v>6.38</v>
      </c>
      <c r="C2437">
        <v>104.93</v>
      </c>
      <c r="D2437">
        <v>1063.8458979300001</v>
      </c>
      <c r="E2437">
        <v>0</v>
      </c>
      <c r="F2437">
        <v>10</v>
      </c>
      <c r="G2437" s="2">
        <v>0</v>
      </c>
      <c r="H2437">
        <v>1063.8458979300001</v>
      </c>
      <c r="I2437">
        <f t="shared" si="190"/>
        <v>98.550000000000011</v>
      </c>
      <c r="J2437">
        <f t="shared" si="191"/>
        <v>-0.15000000000000036</v>
      </c>
      <c r="K2437">
        <f t="shared" si="192"/>
        <v>-1.25</v>
      </c>
      <c r="L2437" t="b">
        <f t="shared" si="193"/>
        <v>1</v>
      </c>
      <c r="M2437" s="3">
        <f t="shared" si="194"/>
        <v>0.12000000000000029</v>
      </c>
    </row>
    <row r="2438" spans="1:13" hidden="1">
      <c r="A2438" s="1">
        <v>43598.750694444447</v>
      </c>
      <c r="B2438">
        <v>6.31</v>
      </c>
      <c r="C2438">
        <v>105.07</v>
      </c>
      <c r="D2438">
        <v>1063.1452133400001</v>
      </c>
      <c r="E2438">
        <v>0</v>
      </c>
      <c r="F2438">
        <v>10</v>
      </c>
      <c r="G2438" s="2">
        <v>0</v>
      </c>
      <c r="H2438">
        <v>1063.1452133400001</v>
      </c>
      <c r="I2438">
        <f t="shared" si="190"/>
        <v>98.759999999999991</v>
      </c>
      <c r="J2438">
        <f t="shared" si="191"/>
        <v>-7.0000000000000284E-2</v>
      </c>
      <c r="K2438">
        <f t="shared" si="192"/>
        <v>0.13999999999998636</v>
      </c>
      <c r="L2438" t="b">
        <f t="shared" si="193"/>
        <v>0</v>
      </c>
      <c r="M2438" s="3">
        <f t="shared" si="194"/>
        <v>-0.50000000000005074</v>
      </c>
    </row>
    <row r="2439" spans="1:13">
      <c r="A2439" s="1">
        <v>43598.792361111111</v>
      </c>
      <c r="B2439">
        <v>6.27</v>
      </c>
      <c r="C2439">
        <v>106.51</v>
      </c>
      <c r="D2439">
        <v>1062.6609829839999</v>
      </c>
      <c r="E2439">
        <v>5</v>
      </c>
      <c r="F2439">
        <v>5</v>
      </c>
      <c r="G2439">
        <v>7.5080720000000004E-2</v>
      </c>
      <c r="H2439">
        <v>530.84922707999999</v>
      </c>
      <c r="I2439">
        <f t="shared" si="190"/>
        <v>100.24000000000001</v>
      </c>
      <c r="J2439">
        <f t="shared" si="191"/>
        <v>-4.0000000000000036E-2</v>
      </c>
      <c r="K2439">
        <f t="shared" si="192"/>
        <v>1.4400000000000119</v>
      </c>
      <c r="L2439" t="b">
        <f t="shared" si="193"/>
        <v>1</v>
      </c>
      <c r="M2439" s="3">
        <f t="shared" si="194"/>
        <v>-2.7777777777777572E-2</v>
      </c>
    </row>
    <row r="2440" spans="1:13" hidden="1">
      <c r="A2440" s="1">
        <v>43598.834027777775</v>
      </c>
      <c r="B2440">
        <v>6.28</v>
      </c>
      <c r="C2440">
        <v>106.85</v>
      </c>
      <c r="D2440">
        <v>1062.7701518599999</v>
      </c>
      <c r="E2440">
        <v>5</v>
      </c>
      <c r="F2440">
        <v>5</v>
      </c>
      <c r="G2440">
        <v>7.4937900000000002E-2</v>
      </c>
      <c r="H2440">
        <v>531.08575136000002</v>
      </c>
      <c r="I2440">
        <f t="shared" si="190"/>
        <v>100.57</v>
      </c>
      <c r="J2440">
        <f t="shared" si="191"/>
        <v>1.0000000000000675E-2</v>
      </c>
      <c r="K2440">
        <f t="shared" si="192"/>
        <v>0.3399999999999892</v>
      </c>
      <c r="L2440" t="b">
        <f t="shared" si="193"/>
        <v>0</v>
      </c>
      <c r="M2440" s="3">
        <f t="shared" si="194"/>
        <v>2.9411764705885274E-2</v>
      </c>
    </row>
    <row r="2441" spans="1:13">
      <c r="A2441" s="1">
        <v>43598.875694444447</v>
      </c>
      <c r="B2441">
        <v>6.69</v>
      </c>
      <c r="C2441">
        <v>110.33</v>
      </c>
      <c r="D2441">
        <v>1066.88085553</v>
      </c>
      <c r="E2441">
        <v>0</v>
      </c>
      <c r="F2441">
        <v>10</v>
      </c>
      <c r="G2441" s="2">
        <v>0</v>
      </c>
      <c r="H2441">
        <v>1066.88085553</v>
      </c>
      <c r="I2441">
        <f t="shared" si="190"/>
        <v>103.64</v>
      </c>
      <c r="J2441">
        <f t="shared" si="191"/>
        <v>0.41000000000000014</v>
      </c>
      <c r="K2441">
        <f t="shared" si="192"/>
        <v>3.480000000000004</v>
      </c>
      <c r="L2441" t="b">
        <f t="shared" si="193"/>
        <v>1</v>
      </c>
      <c r="M2441" s="3">
        <f t="shared" si="194"/>
        <v>0.1178160919540229</v>
      </c>
    </row>
    <row r="2442" spans="1:13">
      <c r="A2442" s="1">
        <v>43598.917361111111</v>
      </c>
      <c r="B2442">
        <v>6.68</v>
      </c>
      <c r="C2442">
        <v>113.2</v>
      </c>
      <c r="D2442">
        <v>1066.80503497</v>
      </c>
      <c r="E2442">
        <v>0</v>
      </c>
      <c r="F2442">
        <v>10</v>
      </c>
      <c r="G2442" s="2">
        <v>0</v>
      </c>
      <c r="H2442">
        <v>1066.80503497</v>
      </c>
      <c r="I2442">
        <f t="shared" si="190"/>
        <v>106.52000000000001</v>
      </c>
      <c r="J2442">
        <f t="shared" si="191"/>
        <v>-1.0000000000000675E-2</v>
      </c>
      <c r="K2442">
        <f t="shared" si="192"/>
        <v>2.8700000000000045</v>
      </c>
      <c r="L2442" t="b">
        <f t="shared" si="193"/>
        <v>1</v>
      </c>
      <c r="M2442" s="3">
        <f t="shared" si="194"/>
        <v>-3.484320557491519E-3</v>
      </c>
    </row>
    <row r="2443" spans="1:13">
      <c r="A2443" s="1">
        <v>43598.959027777775</v>
      </c>
      <c r="B2443">
        <v>6.63</v>
      </c>
      <c r="C2443">
        <v>112.63</v>
      </c>
      <c r="D2443">
        <v>1066.2553781772001</v>
      </c>
      <c r="E2443">
        <v>2</v>
      </c>
      <c r="F2443">
        <v>8</v>
      </c>
      <c r="G2443">
        <v>2.917142E-2</v>
      </c>
      <c r="H2443">
        <v>853.50354469000001</v>
      </c>
      <c r="I2443">
        <f t="shared" si="190"/>
        <v>106</v>
      </c>
      <c r="J2443">
        <f t="shared" si="191"/>
        <v>-4.9999999999999822E-2</v>
      </c>
      <c r="K2443">
        <f t="shared" si="192"/>
        <v>-0.57000000000000739</v>
      </c>
      <c r="L2443" t="b">
        <f t="shared" si="193"/>
        <v>1</v>
      </c>
      <c r="M2443" s="3">
        <f t="shared" si="194"/>
        <v>8.7719298245612587E-2</v>
      </c>
    </row>
    <row r="2444" spans="1:13">
      <c r="A2444" s="1">
        <v>43599.000694444447</v>
      </c>
      <c r="B2444">
        <v>7.14</v>
      </c>
      <c r="C2444">
        <v>116.45</v>
      </c>
      <c r="D2444">
        <v>1071.4020431485999</v>
      </c>
      <c r="E2444">
        <v>5</v>
      </c>
      <c r="F2444">
        <v>5</v>
      </c>
      <c r="G2444">
        <v>7.2154060000000006E-2</v>
      </c>
      <c r="H2444">
        <v>535.70793394999998</v>
      </c>
      <c r="I2444">
        <f t="shared" si="190"/>
        <v>109.31</v>
      </c>
      <c r="J2444">
        <f t="shared" si="191"/>
        <v>0.50999999999999979</v>
      </c>
      <c r="K2444">
        <f t="shared" si="192"/>
        <v>3.8200000000000074</v>
      </c>
      <c r="L2444" t="b">
        <f t="shared" si="193"/>
        <v>1</v>
      </c>
      <c r="M2444" s="3">
        <f t="shared" si="194"/>
        <v>0.13350785340314106</v>
      </c>
    </row>
    <row r="2445" spans="1:13">
      <c r="A2445" s="1">
        <v>43599.042361111111</v>
      </c>
      <c r="B2445">
        <v>7.63</v>
      </c>
      <c r="C2445">
        <v>127.09</v>
      </c>
      <c r="D2445">
        <v>1076.2597690600001</v>
      </c>
      <c r="E2445">
        <v>0</v>
      </c>
      <c r="F2445">
        <v>10</v>
      </c>
      <c r="G2445" s="2">
        <v>0</v>
      </c>
      <c r="H2445">
        <v>1076.2597690600001</v>
      </c>
      <c r="I2445">
        <f t="shared" si="190"/>
        <v>119.46000000000001</v>
      </c>
      <c r="J2445">
        <f t="shared" si="191"/>
        <v>0.49000000000000021</v>
      </c>
      <c r="K2445">
        <f t="shared" si="192"/>
        <v>10.64</v>
      </c>
      <c r="L2445" t="b">
        <f t="shared" si="193"/>
        <v>1</v>
      </c>
      <c r="M2445" s="3">
        <f t="shared" si="194"/>
        <v>4.6052631578947387E-2</v>
      </c>
    </row>
    <row r="2446" spans="1:13" hidden="1">
      <c r="A2446" s="1">
        <v>43599.084027777775</v>
      </c>
      <c r="B2446">
        <v>7.68</v>
      </c>
      <c r="C2446">
        <v>127.41</v>
      </c>
      <c r="D2446">
        <v>1076.77762527</v>
      </c>
      <c r="E2446">
        <v>0</v>
      </c>
      <c r="F2446">
        <v>10</v>
      </c>
      <c r="G2446" s="2">
        <v>0</v>
      </c>
      <c r="H2446">
        <v>1076.77762527</v>
      </c>
      <c r="I2446">
        <f t="shared" si="190"/>
        <v>119.72999999999999</v>
      </c>
      <c r="J2446">
        <f t="shared" si="191"/>
        <v>4.9999999999999822E-2</v>
      </c>
      <c r="K2446">
        <f t="shared" si="192"/>
        <v>0.31999999999999318</v>
      </c>
      <c r="L2446" t="b">
        <f t="shared" si="193"/>
        <v>0</v>
      </c>
      <c r="M2446" s="3">
        <f t="shared" si="194"/>
        <v>0.15625000000000278</v>
      </c>
    </row>
    <row r="2447" spans="1:13">
      <c r="A2447" s="1">
        <v>43599.125694444447</v>
      </c>
      <c r="B2447">
        <v>7.83</v>
      </c>
      <c r="C2447">
        <v>126.4</v>
      </c>
      <c r="D2447">
        <v>1078.3485963099999</v>
      </c>
      <c r="E2447">
        <v>0</v>
      </c>
      <c r="F2447">
        <v>10</v>
      </c>
      <c r="G2447" s="2">
        <v>0</v>
      </c>
      <c r="H2447">
        <v>1078.3485963099999</v>
      </c>
      <c r="I2447">
        <f t="shared" si="190"/>
        <v>118.57000000000001</v>
      </c>
      <c r="J2447">
        <f t="shared" si="191"/>
        <v>0.15000000000000036</v>
      </c>
      <c r="K2447">
        <f t="shared" si="192"/>
        <v>-1.0099999999999909</v>
      </c>
      <c r="L2447" t="b">
        <f t="shared" si="193"/>
        <v>1</v>
      </c>
      <c r="M2447" s="3">
        <f t="shared" si="194"/>
        <v>-0.1485148514851502</v>
      </c>
    </row>
    <row r="2448" spans="1:13">
      <c r="A2448" s="1">
        <v>43599.167361111111</v>
      </c>
      <c r="B2448">
        <v>8.07</v>
      </c>
      <c r="C2448">
        <v>127.86</v>
      </c>
      <c r="D2448">
        <v>1080.6878027990001</v>
      </c>
      <c r="E2448">
        <v>5</v>
      </c>
      <c r="F2448">
        <v>5</v>
      </c>
      <c r="G2448">
        <v>6.9189700000000007E-2</v>
      </c>
      <c r="H2448">
        <v>539.93777813999998</v>
      </c>
      <c r="I2448">
        <f t="shared" si="190"/>
        <v>119.78999999999999</v>
      </c>
      <c r="J2448">
        <f t="shared" si="191"/>
        <v>0.24000000000000021</v>
      </c>
      <c r="K2448">
        <f t="shared" si="192"/>
        <v>1.4599999999999937</v>
      </c>
      <c r="L2448" t="b">
        <f t="shared" si="193"/>
        <v>1</v>
      </c>
      <c r="M2448" s="3">
        <f t="shared" si="194"/>
        <v>0.16438356164383647</v>
      </c>
    </row>
    <row r="2449" spans="1:13" hidden="1">
      <c r="A2449" s="1">
        <v>43599.209027777775</v>
      </c>
      <c r="B2449">
        <v>8.0399999999999991</v>
      </c>
      <c r="C2449">
        <v>128.06</v>
      </c>
      <c r="D2449">
        <v>1080.3646263621999</v>
      </c>
      <c r="E2449">
        <v>5</v>
      </c>
      <c r="F2449">
        <v>5</v>
      </c>
      <c r="G2449">
        <v>6.9056619999999999E-2</v>
      </c>
      <c r="H2449">
        <v>540.18233716999998</v>
      </c>
      <c r="I2449">
        <f t="shared" si="190"/>
        <v>120.02000000000001</v>
      </c>
      <c r="J2449">
        <f t="shared" si="191"/>
        <v>-3.0000000000001137E-2</v>
      </c>
      <c r="K2449">
        <f t="shared" si="192"/>
        <v>0.20000000000000284</v>
      </c>
      <c r="L2449" t="b">
        <f t="shared" si="193"/>
        <v>0</v>
      </c>
      <c r="M2449" s="3">
        <f t="shared" si="194"/>
        <v>-0.15000000000000355</v>
      </c>
    </row>
    <row r="2450" spans="1:13" hidden="1">
      <c r="A2450" s="1">
        <v>43599.250694444447</v>
      </c>
      <c r="B2450">
        <v>8.19</v>
      </c>
      <c r="C2450">
        <v>128.16999999999999</v>
      </c>
      <c r="D2450">
        <v>1081.9097480779999</v>
      </c>
      <c r="E2450">
        <v>5</v>
      </c>
      <c r="F2450">
        <v>5</v>
      </c>
      <c r="G2450">
        <v>6.9119680000000003E-2</v>
      </c>
      <c r="H2450">
        <v>540.95494051000003</v>
      </c>
      <c r="I2450">
        <f t="shared" si="190"/>
        <v>119.97999999999999</v>
      </c>
      <c r="J2450">
        <f t="shared" si="191"/>
        <v>0.15000000000000036</v>
      </c>
      <c r="K2450">
        <f t="shared" si="192"/>
        <v>0.10999999999998522</v>
      </c>
      <c r="L2450" t="b">
        <f t="shared" si="193"/>
        <v>0</v>
      </c>
      <c r="M2450" s="3">
        <f t="shared" si="194"/>
        <v>1.3636363636365501</v>
      </c>
    </row>
    <row r="2451" spans="1:13">
      <c r="A2451" s="1">
        <v>43599.292361111111</v>
      </c>
      <c r="B2451">
        <v>8.85</v>
      </c>
      <c r="C2451">
        <v>134.26</v>
      </c>
      <c r="D2451">
        <v>1088.5101600600001</v>
      </c>
      <c r="E2451">
        <v>0</v>
      </c>
      <c r="F2451">
        <v>10</v>
      </c>
      <c r="G2451" s="2">
        <v>0</v>
      </c>
      <c r="H2451">
        <v>1088.5101600600001</v>
      </c>
      <c r="I2451">
        <f t="shared" si="190"/>
        <v>125.41</v>
      </c>
      <c r="J2451">
        <f t="shared" si="191"/>
        <v>0.66000000000000014</v>
      </c>
      <c r="K2451">
        <f t="shared" si="192"/>
        <v>6.0900000000000034</v>
      </c>
      <c r="L2451" t="b">
        <f t="shared" si="193"/>
        <v>1</v>
      </c>
      <c r="M2451" s="3">
        <f t="shared" si="194"/>
        <v>0.10837438423645317</v>
      </c>
    </row>
    <row r="2452" spans="1:13">
      <c r="A2452" s="1">
        <v>43599.334027777775</v>
      </c>
      <c r="B2452">
        <v>7.86</v>
      </c>
      <c r="C2452">
        <v>129.49</v>
      </c>
      <c r="D2452">
        <v>1078.5902615</v>
      </c>
      <c r="E2452">
        <v>0</v>
      </c>
      <c r="F2452">
        <v>10</v>
      </c>
      <c r="G2452" s="2">
        <v>0</v>
      </c>
      <c r="H2452">
        <v>1078.5902615</v>
      </c>
      <c r="I2452">
        <f t="shared" si="190"/>
        <v>121.63000000000001</v>
      </c>
      <c r="J2452">
        <f t="shared" si="191"/>
        <v>-0.98999999999999932</v>
      </c>
      <c r="K2452">
        <f t="shared" si="192"/>
        <v>-4.7699999999999818</v>
      </c>
      <c r="L2452" t="b">
        <f t="shared" si="193"/>
        <v>1</v>
      </c>
      <c r="M2452" s="3">
        <f t="shared" si="194"/>
        <v>0.2075471698113214</v>
      </c>
    </row>
    <row r="2453" spans="1:13">
      <c r="A2453" s="1">
        <v>43599.375694444447</v>
      </c>
      <c r="B2453">
        <v>7.11</v>
      </c>
      <c r="C2453">
        <v>126.82</v>
      </c>
      <c r="D2453">
        <v>1071.0733808699999</v>
      </c>
      <c r="E2453">
        <v>2</v>
      </c>
      <c r="F2453">
        <v>8</v>
      </c>
      <c r="G2453">
        <v>2.7534030000000001E-2</v>
      </c>
      <c r="H2453">
        <v>856.85862746999999</v>
      </c>
      <c r="I2453">
        <f t="shared" si="190"/>
        <v>119.71</v>
      </c>
      <c r="J2453">
        <f t="shared" si="191"/>
        <v>-0.75</v>
      </c>
      <c r="K2453">
        <f t="shared" si="192"/>
        <v>-2.6700000000000159</v>
      </c>
      <c r="L2453" t="b">
        <f t="shared" si="193"/>
        <v>1</v>
      </c>
      <c r="M2453" s="3">
        <f t="shared" si="194"/>
        <v>0.28089887640449268</v>
      </c>
    </row>
    <row r="2454" spans="1:13">
      <c r="A2454" s="1">
        <v>43599.417361111111</v>
      </c>
      <c r="B2454">
        <v>7.51</v>
      </c>
      <c r="C2454">
        <v>129.77000000000001</v>
      </c>
      <c r="D2454">
        <v>1075.1113073199999</v>
      </c>
      <c r="E2454">
        <v>0</v>
      </c>
      <c r="F2454">
        <v>10</v>
      </c>
      <c r="G2454" s="2">
        <v>0</v>
      </c>
      <c r="H2454">
        <v>1075.1113073199999</v>
      </c>
      <c r="I2454">
        <f t="shared" si="190"/>
        <v>122.26</v>
      </c>
      <c r="J2454">
        <f t="shared" si="191"/>
        <v>0.39999999999999947</v>
      </c>
      <c r="K2454">
        <f t="shared" si="192"/>
        <v>2.9500000000000171</v>
      </c>
      <c r="L2454" t="b">
        <f t="shared" si="193"/>
        <v>1</v>
      </c>
      <c r="M2454" s="3">
        <f t="shared" si="194"/>
        <v>0.13559322033898208</v>
      </c>
    </row>
    <row r="2455" spans="1:13">
      <c r="A2455" s="1">
        <v>43599.459027777775</v>
      </c>
      <c r="B2455">
        <v>7.61</v>
      </c>
      <c r="C2455">
        <v>131.08000000000001</v>
      </c>
      <c r="D2455">
        <v>1076.13001661</v>
      </c>
      <c r="E2455">
        <v>0</v>
      </c>
      <c r="F2455">
        <v>10</v>
      </c>
      <c r="G2455" s="2">
        <v>0</v>
      </c>
      <c r="H2455">
        <v>1076.13001661</v>
      </c>
      <c r="I2455">
        <f t="shared" si="190"/>
        <v>123.47000000000001</v>
      </c>
      <c r="J2455">
        <f t="shared" si="191"/>
        <v>0.10000000000000053</v>
      </c>
      <c r="K2455">
        <f t="shared" si="192"/>
        <v>1.3100000000000023</v>
      </c>
      <c r="L2455" t="b">
        <f t="shared" si="193"/>
        <v>1</v>
      </c>
      <c r="M2455" s="3">
        <f t="shared" si="194"/>
        <v>7.63358778625957E-2</v>
      </c>
    </row>
    <row r="2456" spans="1:13">
      <c r="A2456" s="1">
        <v>43599.500694444447</v>
      </c>
      <c r="B2456">
        <v>7.47</v>
      </c>
      <c r="C2456">
        <v>128.87</v>
      </c>
      <c r="D2456">
        <v>1074.6520531199999</v>
      </c>
      <c r="E2456">
        <v>0</v>
      </c>
      <c r="F2456">
        <v>10</v>
      </c>
      <c r="G2456" s="2">
        <v>0</v>
      </c>
      <c r="H2456">
        <v>1074.6520531199999</v>
      </c>
      <c r="I2456">
        <f t="shared" si="190"/>
        <v>121.4</v>
      </c>
      <c r="J2456">
        <f t="shared" si="191"/>
        <v>-0.14000000000000057</v>
      </c>
      <c r="K2456">
        <f t="shared" si="192"/>
        <v>-2.210000000000008</v>
      </c>
      <c r="L2456" t="b">
        <f t="shared" si="193"/>
        <v>1</v>
      </c>
      <c r="M2456" s="3">
        <f t="shared" si="194"/>
        <v>6.3348416289592785E-2</v>
      </c>
    </row>
    <row r="2457" spans="1:13">
      <c r="A2457" s="1">
        <v>43599.542361111111</v>
      </c>
      <c r="B2457">
        <v>7.66</v>
      </c>
      <c r="C2457">
        <v>131.88999999999999</v>
      </c>
      <c r="D2457">
        <v>1076.59112181</v>
      </c>
      <c r="E2457">
        <v>0</v>
      </c>
      <c r="F2457">
        <v>10</v>
      </c>
      <c r="G2457" s="2">
        <v>0</v>
      </c>
      <c r="H2457">
        <v>1076.59112181</v>
      </c>
      <c r="I2457">
        <f t="shared" si="190"/>
        <v>124.22999999999999</v>
      </c>
      <c r="J2457">
        <f t="shared" si="191"/>
        <v>0.19000000000000039</v>
      </c>
      <c r="K2457">
        <f t="shared" si="192"/>
        <v>3.0199999999999818</v>
      </c>
      <c r="L2457" t="b">
        <f t="shared" si="193"/>
        <v>1</v>
      </c>
      <c r="M2457" s="3">
        <f t="shared" si="194"/>
        <v>6.2913907284768714E-2</v>
      </c>
    </row>
    <row r="2458" spans="1:13">
      <c r="A2458" s="1">
        <v>43599.584027777775</v>
      </c>
      <c r="B2458">
        <v>7.85</v>
      </c>
      <c r="C2458">
        <v>132.4</v>
      </c>
      <c r="D2458">
        <v>1078.4600669700001</v>
      </c>
      <c r="E2458">
        <v>0</v>
      </c>
      <c r="F2458">
        <v>10</v>
      </c>
      <c r="G2458" s="2">
        <v>0</v>
      </c>
      <c r="H2458">
        <v>1078.4600669700001</v>
      </c>
      <c r="I2458">
        <f t="shared" si="190"/>
        <v>124.55000000000001</v>
      </c>
      <c r="J2458">
        <f t="shared" si="191"/>
        <v>0.1899999999999995</v>
      </c>
      <c r="K2458">
        <f t="shared" si="192"/>
        <v>0.51000000000001933</v>
      </c>
      <c r="L2458" t="b">
        <f t="shared" si="193"/>
        <v>1</v>
      </c>
      <c r="M2458" s="3">
        <f t="shared" si="194"/>
        <v>0.37254901960782805</v>
      </c>
    </row>
    <row r="2459" spans="1:13">
      <c r="A2459" s="1">
        <v>43599.625694444447</v>
      </c>
      <c r="B2459">
        <v>7.47</v>
      </c>
      <c r="C2459">
        <v>130.80000000000001</v>
      </c>
      <c r="D2459">
        <v>1074.6518585796</v>
      </c>
      <c r="E2459">
        <v>5</v>
      </c>
      <c r="F2459">
        <v>5</v>
      </c>
      <c r="G2459">
        <v>6.7834409999999998E-2</v>
      </c>
      <c r="H2459">
        <v>537.63668174999998</v>
      </c>
      <c r="I2459">
        <f t="shared" si="190"/>
        <v>123.33000000000001</v>
      </c>
      <c r="J2459">
        <f t="shared" si="191"/>
        <v>-0.37999999999999989</v>
      </c>
      <c r="K2459">
        <f t="shared" si="192"/>
        <v>-1.5999999999999943</v>
      </c>
      <c r="L2459" t="b">
        <f t="shared" si="193"/>
        <v>1</v>
      </c>
      <c r="M2459" s="3">
        <f t="shared" si="194"/>
        <v>0.23750000000000077</v>
      </c>
    </row>
    <row r="2460" spans="1:13">
      <c r="A2460" s="1">
        <v>43599.667361111111</v>
      </c>
      <c r="B2460">
        <v>7.54</v>
      </c>
      <c r="C2460">
        <v>134.38</v>
      </c>
      <c r="D2460">
        <v>1075.3907982400001</v>
      </c>
      <c r="E2460">
        <v>0</v>
      </c>
      <c r="F2460">
        <v>10</v>
      </c>
      <c r="G2460" s="2">
        <v>0</v>
      </c>
      <c r="H2460">
        <v>1075.3907982400001</v>
      </c>
      <c r="I2460">
        <f t="shared" si="190"/>
        <v>126.83999999999999</v>
      </c>
      <c r="J2460">
        <f t="shared" si="191"/>
        <v>7.0000000000000284E-2</v>
      </c>
      <c r="K2460">
        <f t="shared" si="192"/>
        <v>3.5799999999999841</v>
      </c>
      <c r="L2460" t="b">
        <f t="shared" si="193"/>
        <v>1</v>
      </c>
      <c r="M2460" s="3">
        <f t="shared" si="194"/>
        <v>1.9553072625698491E-2</v>
      </c>
    </row>
    <row r="2461" spans="1:13">
      <c r="A2461" s="1">
        <v>43599.709027777775</v>
      </c>
      <c r="B2461">
        <v>8.0399999999999991</v>
      </c>
      <c r="C2461">
        <v>141.72</v>
      </c>
      <c r="D2461">
        <v>1080.3772411</v>
      </c>
      <c r="E2461">
        <v>0</v>
      </c>
      <c r="F2461">
        <v>10</v>
      </c>
      <c r="G2461" s="2">
        <v>0</v>
      </c>
      <c r="H2461">
        <v>1080.3772411</v>
      </c>
      <c r="I2461">
        <f t="shared" si="190"/>
        <v>133.68</v>
      </c>
      <c r="J2461">
        <f t="shared" si="191"/>
        <v>0.49999999999999911</v>
      </c>
      <c r="K2461">
        <f t="shared" si="192"/>
        <v>7.3400000000000034</v>
      </c>
      <c r="L2461" t="b">
        <f t="shared" si="193"/>
        <v>1</v>
      </c>
      <c r="M2461" s="3">
        <f t="shared" si="194"/>
        <v>6.8119891008174241E-2</v>
      </c>
    </row>
    <row r="2462" spans="1:13">
      <c r="A2462" s="1">
        <v>43599.750694444447</v>
      </c>
      <c r="B2462">
        <v>6.32</v>
      </c>
      <c r="C2462">
        <v>134.12</v>
      </c>
      <c r="D2462">
        <v>1063.1507678099999</v>
      </c>
      <c r="E2462">
        <v>0</v>
      </c>
      <c r="F2462">
        <v>10</v>
      </c>
      <c r="G2462" s="2">
        <v>0</v>
      </c>
      <c r="H2462">
        <v>1063.1507678099999</v>
      </c>
      <c r="I2462">
        <f t="shared" si="190"/>
        <v>127.80000000000001</v>
      </c>
      <c r="J2462">
        <f t="shared" si="191"/>
        <v>-1.7199999999999989</v>
      </c>
      <c r="K2462">
        <f t="shared" si="192"/>
        <v>-7.5999999999999943</v>
      </c>
      <c r="L2462" t="b">
        <f t="shared" si="193"/>
        <v>1</v>
      </c>
      <c r="M2462" s="3">
        <f t="shared" si="194"/>
        <v>0.22631578947368422</v>
      </c>
    </row>
    <row r="2463" spans="1:13">
      <c r="A2463" s="1">
        <v>43599.792361111111</v>
      </c>
      <c r="B2463">
        <v>5.86</v>
      </c>
      <c r="C2463">
        <v>133.13999999999999</v>
      </c>
      <c r="D2463">
        <v>1058.5522813829</v>
      </c>
      <c r="E2463">
        <v>2</v>
      </c>
      <c r="F2463">
        <v>8</v>
      </c>
      <c r="G2463">
        <v>2.6312829999999999E-2</v>
      </c>
      <c r="H2463">
        <v>848.13831561999996</v>
      </c>
      <c r="I2463">
        <f t="shared" si="190"/>
        <v>127.27999999999999</v>
      </c>
      <c r="J2463">
        <f t="shared" si="191"/>
        <v>-0.45999999999999996</v>
      </c>
      <c r="K2463">
        <f t="shared" si="192"/>
        <v>-0.98000000000001819</v>
      </c>
      <c r="L2463" t="b">
        <f t="shared" si="193"/>
        <v>1</v>
      </c>
      <c r="M2463" s="3">
        <f t="shared" si="194"/>
        <v>0.46938775510203207</v>
      </c>
    </row>
    <row r="2464" spans="1:13">
      <c r="A2464" s="1">
        <v>43599.834027777775</v>
      </c>
      <c r="B2464">
        <v>5.46</v>
      </c>
      <c r="C2464">
        <v>135.13999999999999</v>
      </c>
      <c r="D2464">
        <v>1054.5622298420001</v>
      </c>
      <c r="E2464">
        <v>2</v>
      </c>
      <c r="F2464">
        <v>8</v>
      </c>
      <c r="G2464">
        <v>2.6150799999999998E-2</v>
      </c>
      <c r="H2464">
        <v>843.64975164999998</v>
      </c>
      <c r="I2464">
        <f t="shared" si="190"/>
        <v>129.67999999999998</v>
      </c>
      <c r="J2464">
        <f t="shared" si="191"/>
        <v>-0.40000000000000036</v>
      </c>
      <c r="K2464">
        <f t="shared" si="192"/>
        <v>2</v>
      </c>
      <c r="L2464" t="b">
        <f t="shared" si="193"/>
        <v>1</v>
      </c>
      <c r="M2464" s="3">
        <f t="shared" si="194"/>
        <v>-0.20000000000000018</v>
      </c>
    </row>
    <row r="2465" spans="1:13" hidden="1">
      <c r="A2465" s="1">
        <v>43599.875694444447</v>
      </c>
      <c r="B2465">
        <v>5.79</v>
      </c>
      <c r="C2465">
        <v>135.06</v>
      </c>
      <c r="D2465">
        <v>1057.9309507905</v>
      </c>
      <c r="E2465">
        <v>5</v>
      </c>
      <c r="F2465">
        <v>5</v>
      </c>
      <c r="G2465">
        <v>6.560771E-2</v>
      </c>
      <c r="H2465">
        <v>528.96550852999997</v>
      </c>
      <c r="I2465">
        <f t="shared" si="190"/>
        <v>129.27000000000001</v>
      </c>
      <c r="J2465">
        <f t="shared" si="191"/>
        <v>0.33000000000000007</v>
      </c>
      <c r="K2465">
        <f t="shared" si="192"/>
        <v>-7.9999999999984084E-2</v>
      </c>
      <c r="L2465" t="b">
        <f t="shared" si="193"/>
        <v>0</v>
      </c>
      <c r="M2465" s="3">
        <f t="shared" si="194"/>
        <v>-4.1250000000008216</v>
      </c>
    </row>
    <row r="2466" spans="1:13">
      <c r="A2466" s="1">
        <v>43599.917361111111</v>
      </c>
      <c r="B2466">
        <v>6.84</v>
      </c>
      <c r="C2466">
        <v>138.72</v>
      </c>
      <c r="D2466">
        <v>1068.3530437500001</v>
      </c>
      <c r="E2466">
        <v>0</v>
      </c>
      <c r="F2466">
        <v>10</v>
      </c>
      <c r="G2466" s="2">
        <v>0</v>
      </c>
      <c r="H2466">
        <v>1068.3530437500001</v>
      </c>
      <c r="I2466">
        <f t="shared" si="190"/>
        <v>131.88</v>
      </c>
      <c r="J2466">
        <f t="shared" si="191"/>
        <v>1.0499999999999998</v>
      </c>
      <c r="K2466">
        <f t="shared" si="192"/>
        <v>3.6599999999999966</v>
      </c>
      <c r="L2466" t="b">
        <f t="shared" si="193"/>
        <v>1</v>
      </c>
      <c r="M2466" s="3">
        <f t="shared" si="194"/>
        <v>0.28688524590163955</v>
      </c>
    </row>
    <row r="2467" spans="1:13">
      <c r="A2467" s="1">
        <v>43599.959027777775</v>
      </c>
      <c r="B2467">
        <v>6.79</v>
      </c>
      <c r="C2467">
        <v>137.21</v>
      </c>
      <c r="D2467">
        <v>1067.9130791499999</v>
      </c>
      <c r="E2467">
        <v>0</v>
      </c>
      <c r="F2467">
        <v>10</v>
      </c>
      <c r="G2467" s="2">
        <v>0</v>
      </c>
      <c r="H2467">
        <v>1067.9130791499999</v>
      </c>
      <c r="I2467">
        <f t="shared" si="190"/>
        <v>130.42000000000002</v>
      </c>
      <c r="J2467">
        <f t="shared" si="191"/>
        <v>-4.9999999999999822E-2</v>
      </c>
      <c r="K2467">
        <f t="shared" si="192"/>
        <v>-1.5099999999999909</v>
      </c>
      <c r="L2467" t="b">
        <f t="shared" si="193"/>
        <v>1</v>
      </c>
      <c r="M2467" s="3">
        <f t="shared" si="194"/>
        <v>3.3112582781457033E-2</v>
      </c>
    </row>
    <row r="2468" spans="1:13">
      <c r="A2468" s="1">
        <v>43600.000694444447</v>
      </c>
      <c r="B2468">
        <v>6.52</v>
      </c>
      <c r="C2468">
        <v>134.52000000000001</v>
      </c>
      <c r="D2468">
        <v>1065.1960618594001</v>
      </c>
      <c r="E2468">
        <v>5</v>
      </c>
      <c r="F2468">
        <v>5</v>
      </c>
      <c r="G2468">
        <v>6.6182329999999998E-2</v>
      </c>
      <c r="H2468">
        <v>532.81348651999997</v>
      </c>
      <c r="I2468">
        <f t="shared" si="190"/>
        <v>128</v>
      </c>
      <c r="J2468">
        <f t="shared" si="191"/>
        <v>-0.27000000000000046</v>
      </c>
      <c r="K2468">
        <f t="shared" si="192"/>
        <v>-2.6899999999999977</v>
      </c>
      <c r="L2468" t="b">
        <f t="shared" si="193"/>
        <v>1</v>
      </c>
      <c r="M2468" s="3">
        <f t="shared" si="194"/>
        <v>0.10037174721189616</v>
      </c>
    </row>
    <row r="2469" spans="1:13">
      <c r="A2469" s="1">
        <v>43600.042361111111</v>
      </c>
      <c r="B2469">
        <v>6.29</v>
      </c>
      <c r="C2469">
        <v>131.80000000000001</v>
      </c>
      <c r="D2469">
        <v>1062.8644641593</v>
      </c>
      <c r="E2469">
        <v>5</v>
      </c>
      <c r="F2469">
        <v>5</v>
      </c>
      <c r="G2469">
        <v>6.6769090000000003E-2</v>
      </c>
      <c r="H2469">
        <v>531.99878646000002</v>
      </c>
      <c r="I2469">
        <f t="shared" si="190"/>
        <v>125.51</v>
      </c>
      <c r="J2469">
        <f t="shared" si="191"/>
        <v>-0.22999999999999954</v>
      </c>
      <c r="K2469">
        <f t="shared" si="192"/>
        <v>-2.7199999999999989</v>
      </c>
      <c r="L2469" t="b">
        <f t="shared" si="193"/>
        <v>1</v>
      </c>
      <c r="M2469" s="3">
        <f t="shared" si="194"/>
        <v>8.4558823529411631E-2</v>
      </c>
    </row>
    <row r="2470" spans="1:13">
      <c r="A2470" s="1">
        <v>43600.084027777775</v>
      </c>
      <c r="B2470">
        <v>6.16</v>
      </c>
      <c r="C2470">
        <v>133.21</v>
      </c>
      <c r="D2470">
        <v>1061.559159316</v>
      </c>
      <c r="E2470">
        <v>5</v>
      </c>
      <c r="F2470">
        <v>5</v>
      </c>
      <c r="G2470">
        <v>6.6355319999999995E-2</v>
      </c>
      <c r="H2470">
        <v>530.77963686999999</v>
      </c>
      <c r="I2470">
        <f t="shared" si="190"/>
        <v>127.05000000000001</v>
      </c>
      <c r="J2470">
        <f t="shared" si="191"/>
        <v>-0.12999999999999989</v>
      </c>
      <c r="K2470">
        <f t="shared" si="192"/>
        <v>1.4099999999999966</v>
      </c>
      <c r="L2470" t="b">
        <f t="shared" si="193"/>
        <v>1</v>
      </c>
      <c r="M2470" s="3">
        <f t="shared" si="194"/>
        <v>-9.2198581560283835E-2</v>
      </c>
    </row>
    <row r="2471" spans="1:13" hidden="1">
      <c r="A2471" s="1">
        <v>43600.125694444447</v>
      </c>
      <c r="B2471">
        <v>6.16</v>
      </c>
      <c r="C2471">
        <v>133.69999999999999</v>
      </c>
      <c r="D2471">
        <v>1061.6162660854</v>
      </c>
      <c r="E2471">
        <v>2</v>
      </c>
      <c r="F2471">
        <v>8</v>
      </c>
      <c r="G2471">
        <v>2.6627459999999999E-2</v>
      </c>
      <c r="H2471">
        <v>848.17081299999995</v>
      </c>
      <c r="I2471">
        <f t="shared" si="190"/>
        <v>127.53999999999999</v>
      </c>
      <c r="J2471">
        <f t="shared" si="191"/>
        <v>0</v>
      </c>
      <c r="K2471">
        <f t="shared" si="192"/>
        <v>0.48999999999998067</v>
      </c>
      <c r="L2471" t="b">
        <f t="shared" si="193"/>
        <v>0</v>
      </c>
      <c r="M2471" s="3">
        <f t="shared" si="194"/>
        <v>0</v>
      </c>
    </row>
    <row r="2472" spans="1:13">
      <c r="A2472" s="1">
        <v>43600.167361111111</v>
      </c>
      <c r="B2472">
        <v>5.94</v>
      </c>
      <c r="C2472">
        <v>127.75</v>
      </c>
      <c r="D2472">
        <v>1059.39505214</v>
      </c>
      <c r="E2472">
        <v>0</v>
      </c>
      <c r="F2472">
        <v>10</v>
      </c>
      <c r="G2472" s="2">
        <v>0</v>
      </c>
      <c r="H2472">
        <v>1059.39505214</v>
      </c>
      <c r="I2472">
        <f t="shared" si="190"/>
        <v>121.81</v>
      </c>
      <c r="J2472">
        <f t="shared" si="191"/>
        <v>-0.21999999999999975</v>
      </c>
      <c r="K2472">
        <f t="shared" si="192"/>
        <v>-5.9499999999999886</v>
      </c>
      <c r="L2472" t="b">
        <f t="shared" si="193"/>
        <v>1</v>
      </c>
      <c r="M2472" s="3">
        <f t="shared" si="194"/>
        <v>3.6974789915966415E-2</v>
      </c>
    </row>
    <row r="2473" spans="1:13">
      <c r="A2473" s="1">
        <v>43600.209027777775</v>
      </c>
      <c r="B2473">
        <v>5.91</v>
      </c>
      <c r="C2473">
        <v>125.74</v>
      </c>
      <c r="D2473">
        <v>1059.1196117500001</v>
      </c>
      <c r="E2473">
        <v>0</v>
      </c>
      <c r="F2473">
        <v>10</v>
      </c>
      <c r="G2473" s="2">
        <v>0</v>
      </c>
      <c r="H2473">
        <v>1059.1196117500001</v>
      </c>
      <c r="I2473">
        <f t="shared" si="190"/>
        <v>119.83</v>
      </c>
      <c r="J2473">
        <f t="shared" si="191"/>
        <v>-3.0000000000000249E-2</v>
      </c>
      <c r="K2473">
        <f t="shared" si="192"/>
        <v>-2.0100000000000051</v>
      </c>
      <c r="L2473" t="b">
        <f t="shared" si="193"/>
        <v>1</v>
      </c>
      <c r="M2473" s="3">
        <f t="shared" si="194"/>
        <v>1.4925373134328445E-2</v>
      </c>
    </row>
    <row r="2474" spans="1:13">
      <c r="A2474" s="1">
        <v>43600.250694444447</v>
      </c>
      <c r="B2474">
        <v>5.52</v>
      </c>
      <c r="C2474">
        <v>124.38</v>
      </c>
      <c r="D2474">
        <v>1055.15307938</v>
      </c>
      <c r="E2474">
        <v>0</v>
      </c>
      <c r="F2474">
        <v>10</v>
      </c>
      <c r="G2474" s="2">
        <v>0</v>
      </c>
      <c r="H2474">
        <v>1055.15307938</v>
      </c>
      <c r="I2474">
        <f t="shared" si="190"/>
        <v>118.86</v>
      </c>
      <c r="J2474">
        <f t="shared" si="191"/>
        <v>-0.39000000000000057</v>
      </c>
      <c r="K2474">
        <f t="shared" si="192"/>
        <v>-1.3599999999999994</v>
      </c>
      <c r="L2474" t="b">
        <f t="shared" si="193"/>
        <v>1</v>
      </c>
      <c r="M2474" s="3">
        <f t="shared" si="194"/>
        <v>0.28676470588235348</v>
      </c>
    </row>
    <row r="2475" spans="1:13">
      <c r="A2475" s="1">
        <v>43600.292361111111</v>
      </c>
      <c r="B2475">
        <v>5.8</v>
      </c>
      <c r="C2475">
        <v>126.54</v>
      </c>
      <c r="D2475">
        <v>1057.9778465899999</v>
      </c>
      <c r="E2475">
        <v>0</v>
      </c>
      <c r="F2475">
        <v>10</v>
      </c>
      <c r="G2475" s="2">
        <v>0</v>
      </c>
      <c r="H2475">
        <v>1057.9778465899999</v>
      </c>
      <c r="I2475">
        <f t="shared" si="190"/>
        <v>120.74000000000001</v>
      </c>
      <c r="J2475">
        <f t="shared" si="191"/>
        <v>0.28000000000000025</v>
      </c>
      <c r="K2475">
        <f t="shared" si="192"/>
        <v>2.1600000000000108</v>
      </c>
      <c r="L2475" t="b">
        <f t="shared" si="193"/>
        <v>1</v>
      </c>
      <c r="M2475" s="3">
        <f t="shared" si="194"/>
        <v>0.1296296296296291</v>
      </c>
    </row>
    <row r="2476" spans="1:13">
      <c r="A2476" s="1">
        <v>43600.334027777775</v>
      </c>
      <c r="B2476">
        <v>5.59</v>
      </c>
      <c r="C2476">
        <v>130.32</v>
      </c>
      <c r="D2476">
        <v>1055.8886508999999</v>
      </c>
      <c r="E2476">
        <v>0</v>
      </c>
      <c r="F2476">
        <v>10</v>
      </c>
      <c r="G2476" s="2">
        <v>0</v>
      </c>
      <c r="H2476">
        <v>1055.8886508999999</v>
      </c>
      <c r="I2476">
        <f t="shared" si="190"/>
        <v>124.72999999999999</v>
      </c>
      <c r="J2476">
        <f t="shared" si="191"/>
        <v>-0.20999999999999996</v>
      </c>
      <c r="K2476">
        <f t="shared" si="192"/>
        <v>3.7799999999999869</v>
      </c>
      <c r="L2476" t="b">
        <f t="shared" si="193"/>
        <v>1</v>
      </c>
      <c r="M2476" s="3">
        <f t="shared" si="194"/>
        <v>-5.555555555555574E-2</v>
      </c>
    </row>
    <row r="2477" spans="1:13">
      <c r="A2477" s="1">
        <v>43600.375694444447</v>
      </c>
      <c r="B2477">
        <v>5.59</v>
      </c>
      <c r="C2477">
        <v>132.15</v>
      </c>
      <c r="D2477">
        <v>1055.8877002111999</v>
      </c>
      <c r="E2477">
        <v>2</v>
      </c>
      <c r="F2477">
        <v>8</v>
      </c>
      <c r="G2477">
        <v>2.6552639999999999E-2</v>
      </c>
      <c r="H2477">
        <v>844.45354183999996</v>
      </c>
      <c r="I2477">
        <f t="shared" si="190"/>
        <v>126.56</v>
      </c>
      <c r="J2477">
        <f t="shared" si="191"/>
        <v>0</v>
      </c>
      <c r="K2477">
        <f t="shared" si="192"/>
        <v>1.8300000000000125</v>
      </c>
      <c r="L2477" t="b">
        <f t="shared" si="193"/>
        <v>1</v>
      </c>
      <c r="M2477" s="3">
        <f t="shared" si="194"/>
        <v>0</v>
      </c>
    </row>
    <row r="2478" spans="1:13">
      <c r="A2478" s="1">
        <v>43600.417361111111</v>
      </c>
      <c r="B2478">
        <v>5.64</v>
      </c>
      <c r="C2478">
        <v>133.66999999999999</v>
      </c>
      <c r="D2478">
        <v>1056.422308059</v>
      </c>
      <c r="E2478">
        <v>2</v>
      </c>
      <c r="F2478">
        <v>8</v>
      </c>
      <c r="G2478">
        <v>2.6410949999999999E-2</v>
      </c>
      <c r="H2478">
        <v>844.73801559000003</v>
      </c>
      <c r="I2478">
        <f t="shared" si="190"/>
        <v>128.03</v>
      </c>
      <c r="J2478">
        <f t="shared" si="191"/>
        <v>4.9999999999999822E-2</v>
      </c>
      <c r="K2478">
        <f t="shared" si="192"/>
        <v>1.5199999999999818</v>
      </c>
      <c r="L2478" t="b">
        <f t="shared" si="193"/>
        <v>1</v>
      </c>
      <c r="M2478" s="3">
        <f t="shared" si="194"/>
        <v>3.2894736842105539E-2</v>
      </c>
    </row>
    <row r="2479" spans="1:13">
      <c r="A2479" s="1">
        <v>43600.459027777775</v>
      </c>
      <c r="B2479">
        <v>5.47</v>
      </c>
      <c r="C2479">
        <v>131.99</v>
      </c>
      <c r="D2479">
        <v>1054.6736101619999</v>
      </c>
      <c r="E2479">
        <v>5</v>
      </c>
      <c r="F2479">
        <v>5</v>
      </c>
      <c r="G2479">
        <v>6.6272650000000002E-2</v>
      </c>
      <c r="H2479">
        <v>527.33683229999997</v>
      </c>
      <c r="I2479">
        <f t="shared" si="190"/>
        <v>126.52000000000001</v>
      </c>
      <c r="J2479">
        <f t="shared" si="191"/>
        <v>-0.16999999999999993</v>
      </c>
      <c r="K2479">
        <f t="shared" si="192"/>
        <v>-1.6799999999999784</v>
      </c>
      <c r="L2479" t="b">
        <f t="shared" si="193"/>
        <v>1</v>
      </c>
      <c r="M2479" s="3">
        <f t="shared" si="194"/>
        <v>0.10119047619047745</v>
      </c>
    </row>
    <row r="2480" spans="1:13">
      <c r="A2480" s="1">
        <v>43600.917361111111</v>
      </c>
      <c r="B2480">
        <v>5.23</v>
      </c>
      <c r="C2480">
        <v>133.4</v>
      </c>
      <c r="D2480">
        <v>1052.27996932</v>
      </c>
      <c r="E2480">
        <v>0</v>
      </c>
      <c r="F2480">
        <v>10</v>
      </c>
      <c r="G2480" s="2">
        <v>0</v>
      </c>
      <c r="H2480">
        <v>1052.27996932</v>
      </c>
      <c r="I2480">
        <f t="shared" si="190"/>
        <v>128.17000000000002</v>
      </c>
      <c r="J2480">
        <f t="shared" si="191"/>
        <v>-0.23999999999999932</v>
      </c>
      <c r="K2480">
        <f t="shared" si="192"/>
        <v>1.4099999999999966</v>
      </c>
      <c r="L2480" t="b">
        <f t="shared" si="193"/>
        <v>1</v>
      </c>
      <c r="M2480" s="3">
        <f t="shared" si="194"/>
        <v>-0.17021276595744675</v>
      </c>
    </row>
    <row r="2481" spans="1:13">
      <c r="A2481" s="1">
        <v>43600.959027777775</v>
      </c>
      <c r="B2481">
        <v>5.22</v>
      </c>
      <c r="C2481">
        <v>132.19999999999999</v>
      </c>
      <c r="D2481">
        <v>1052.2220915676</v>
      </c>
      <c r="E2481">
        <v>5</v>
      </c>
      <c r="F2481">
        <v>5</v>
      </c>
      <c r="G2481">
        <v>6.6058160000000005E-2</v>
      </c>
      <c r="H2481">
        <v>526.11112438999999</v>
      </c>
      <c r="I2481">
        <f t="shared" si="190"/>
        <v>126.97999999999999</v>
      </c>
      <c r="J2481">
        <f t="shared" si="191"/>
        <v>-1.0000000000000675E-2</v>
      </c>
      <c r="K2481">
        <f t="shared" si="192"/>
        <v>-1.2000000000000171</v>
      </c>
      <c r="L2481" t="b">
        <f t="shared" si="193"/>
        <v>1</v>
      </c>
      <c r="M2481" s="3">
        <f t="shared" si="194"/>
        <v>8.3333333333337773E-3</v>
      </c>
    </row>
    <row r="2482" spans="1:13">
      <c r="A2482" s="1">
        <v>43601.000694444447</v>
      </c>
      <c r="B2482">
        <v>5.12</v>
      </c>
      <c r="C2482">
        <v>130.76</v>
      </c>
      <c r="D2482">
        <v>1051.1822158149</v>
      </c>
      <c r="E2482">
        <v>5</v>
      </c>
      <c r="F2482">
        <v>5</v>
      </c>
      <c r="G2482">
        <v>6.640451E-2</v>
      </c>
      <c r="H2482">
        <v>525.59118321000005</v>
      </c>
      <c r="I2482">
        <f t="shared" si="190"/>
        <v>125.63999999999999</v>
      </c>
      <c r="J2482">
        <f t="shared" si="191"/>
        <v>-9.9999999999999645E-2</v>
      </c>
      <c r="K2482">
        <f t="shared" si="192"/>
        <v>-1.4399999999999977</v>
      </c>
      <c r="L2482" t="b">
        <f t="shared" si="193"/>
        <v>1</v>
      </c>
      <c r="M2482" s="3">
        <f t="shared" si="194"/>
        <v>6.9444444444444309E-2</v>
      </c>
    </row>
    <row r="2483" spans="1:13">
      <c r="A2483" s="1">
        <v>43601.042361111111</v>
      </c>
      <c r="B2483">
        <v>5.52</v>
      </c>
      <c r="C2483">
        <v>133.24</v>
      </c>
      <c r="D2483">
        <v>1055.2213031525</v>
      </c>
      <c r="E2483">
        <v>5</v>
      </c>
      <c r="F2483">
        <v>5</v>
      </c>
      <c r="G2483">
        <v>6.5950250000000002E-2</v>
      </c>
      <c r="H2483">
        <v>527.61072962000003</v>
      </c>
      <c r="I2483">
        <f t="shared" si="190"/>
        <v>127.72000000000001</v>
      </c>
      <c r="J2483">
        <f t="shared" si="191"/>
        <v>0.39999999999999947</v>
      </c>
      <c r="K2483">
        <f t="shared" si="192"/>
        <v>2.4800000000000182</v>
      </c>
      <c r="L2483" t="b">
        <f t="shared" si="193"/>
        <v>1</v>
      </c>
      <c r="M2483" s="3">
        <f t="shared" si="194"/>
        <v>0.16129032258064377</v>
      </c>
    </row>
    <row r="2484" spans="1:13" hidden="1">
      <c r="A2484" s="1">
        <v>43601.084027777775</v>
      </c>
      <c r="B2484">
        <v>5.89</v>
      </c>
      <c r="C2484">
        <v>133.03</v>
      </c>
      <c r="D2484">
        <v>1058.91974364</v>
      </c>
      <c r="E2484">
        <v>0</v>
      </c>
      <c r="F2484">
        <v>10</v>
      </c>
      <c r="G2484" s="2">
        <v>0</v>
      </c>
      <c r="H2484">
        <v>1058.91974364</v>
      </c>
      <c r="I2484">
        <f t="shared" si="190"/>
        <v>127.14</v>
      </c>
      <c r="J2484">
        <f t="shared" si="191"/>
        <v>0.37000000000000011</v>
      </c>
      <c r="K2484">
        <f t="shared" si="192"/>
        <v>-0.21000000000000796</v>
      </c>
      <c r="L2484" t="b">
        <f t="shared" si="193"/>
        <v>0</v>
      </c>
      <c r="M2484" s="3">
        <f t="shared" si="194"/>
        <v>-1.7619047619046957</v>
      </c>
    </row>
    <row r="2485" spans="1:13">
      <c r="A2485" s="1">
        <v>43601.125694444447</v>
      </c>
      <c r="B2485">
        <v>6.52</v>
      </c>
      <c r="C2485">
        <v>135.57</v>
      </c>
      <c r="D2485">
        <v>1065.15716305</v>
      </c>
      <c r="E2485">
        <v>0</v>
      </c>
      <c r="F2485">
        <v>10</v>
      </c>
      <c r="G2485" s="2">
        <v>0</v>
      </c>
      <c r="H2485">
        <v>1065.15716305</v>
      </c>
      <c r="I2485">
        <f t="shared" si="190"/>
        <v>129.04999999999998</v>
      </c>
      <c r="J2485">
        <f t="shared" si="191"/>
        <v>0.62999999999999989</v>
      </c>
      <c r="K2485">
        <f t="shared" si="192"/>
        <v>2.539999999999992</v>
      </c>
      <c r="L2485" t="b">
        <f t="shared" si="193"/>
        <v>1</v>
      </c>
      <c r="M2485" s="3">
        <f t="shared" si="194"/>
        <v>0.24803149606299285</v>
      </c>
    </row>
    <row r="2486" spans="1:13">
      <c r="A2486" s="1">
        <v>43601.167361111111</v>
      </c>
      <c r="B2486">
        <v>7</v>
      </c>
      <c r="C2486">
        <v>140.19999999999999</v>
      </c>
      <c r="D2486">
        <v>1069.9765413942</v>
      </c>
      <c r="E2486">
        <v>5</v>
      </c>
      <c r="F2486">
        <v>5</v>
      </c>
      <c r="G2486">
        <v>6.4934660000000005E-2</v>
      </c>
      <c r="H2486">
        <v>534.98831915999995</v>
      </c>
      <c r="I2486">
        <f t="shared" si="190"/>
        <v>133.19999999999999</v>
      </c>
      <c r="J2486">
        <f t="shared" si="191"/>
        <v>0.48000000000000043</v>
      </c>
      <c r="K2486">
        <f t="shared" si="192"/>
        <v>4.6299999999999955</v>
      </c>
      <c r="L2486" t="b">
        <f t="shared" si="193"/>
        <v>1</v>
      </c>
      <c r="M2486" s="3">
        <f t="shared" si="194"/>
        <v>0.10367170626349911</v>
      </c>
    </row>
    <row r="2487" spans="1:13">
      <c r="A2487" s="1">
        <v>43601.209027777775</v>
      </c>
      <c r="B2487">
        <v>6.99</v>
      </c>
      <c r="C2487">
        <v>138.32</v>
      </c>
      <c r="D2487">
        <v>1069.9177290695</v>
      </c>
      <c r="E2487">
        <v>2</v>
      </c>
      <c r="F2487">
        <v>8</v>
      </c>
      <c r="G2487">
        <v>2.6234170000000001E-2</v>
      </c>
      <c r="H2487">
        <v>855.47044153000002</v>
      </c>
      <c r="I2487">
        <f t="shared" si="190"/>
        <v>131.32999999999998</v>
      </c>
      <c r="J2487">
        <f t="shared" si="191"/>
        <v>-9.9999999999997868E-3</v>
      </c>
      <c r="K2487">
        <f t="shared" si="192"/>
        <v>-1.8799999999999955</v>
      </c>
      <c r="L2487" t="b">
        <f t="shared" si="193"/>
        <v>1</v>
      </c>
      <c r="M2487" s="3">
        <f t="shared" si="194"/>
        <v>5.319148936170112E-3</v>
      </c>
    </row>
    <row r="2488" spans="1:13">
      <c r="A2488" s="1">
        <v>43601.250694444447</v>
      </c>
      <c r="B2488">
        <v>6.84</v>
      </c>
      <c r="C2488">
        <v>137.09</v>
      </c>
      <c r="D2488">
        <v>1068.4370685700001</v>
      </c>
      <c r="E2488">
        <v>5</v>
      </c>
      <c r="F2488">
        <v>5</v>
      </c>
      <c r="G2488">
        <v>6.5665630000000003E-2</v>
      </c>
      <c r="H2488">
        <v>534.44416540999998</v>
      </c>
      <c r="I2488">
        <f t="shared" si="190"/>
        <v>130.25</v>
      </c>
      <c r="J2488">
        <f t="shared" si="191"/>
        <v>-0.15000000000000036</v>
      </c>
      <c r="K2488">
        <f t="shared" si="192"/>
        <v>-1.2299999999999898</v>
      </c>
      <c r="L2488" t="b">
        <f t="shared" si="193"/>
        <v>1</v>
      </c>
      <c r="M2488" s="3">
        <f t="shared" si="194"/>
        <v>0.12195121951219642</v>
      </c>
    </row>
    <row r="2489" spans="1:13" hidden="1">
      <c r="A2489" s="1">
        <v>43601.292361111111</v>
      </c>
      <c r="B2489">
        <v>6.55</v>
      </c>
      <c r="C2489">
        <v>137</v>
      </c>
      <c r="D2489">
        <v>1065.5254390685</v>
      </c>
      <c r="E2489">
        <v>2</v>
      </c>
      <c r="F2489">
        <v>8</v>
      </c>
      <c r="G2489">
        <v>2.6203230000000001E-2</v>
      </c>
      <c r="H2489">
        <v>852.52069256000004</v>
      </c>
      <c r="I2489">
        <f t="shared" si="190"/>
        <v>130.44999999999999</v>
      </c>
      <c r="J2489">
        <f t="shared" si="191"/>
        <v>-0.29000000000000004</v>
      </c>
      <c r="K2489">
        <f t="shared" si="192"/>
        <v>-9.0000000000003411E-2</v>
      </c>
      <c r="L2489" t="b">
        <f t="shared" si="193"/>
        <v>0</v>
      </c>
      <c r="M2489" s="3">
        <f t="shared" si="194"/>
        <v>3.2222222222221006</v>
      </c>
    </row>
    <row r="2490" spans="1:13">
      <c r="A2490" s="1">
        <v>43601.334027777775</v>
      </c>
      <c r="B2490">
        <v>6.59</v>
      </c>
      <c r="C2490">
        <v>138.02000000000001</v>
      </c>
      <c r="D2490">
        <v>1065.8694235429</v>
      </c>
      <c r="E2490">
        <v>5</v>
      </c>
      <c r="F2490">
        <v>5</v>
      </c>
      <c r="G2490">
        <v>6.5252489999999996E-2</v>
      </c>
      <c r="H2490">
        <v>533.13439215999995</v>
      </c>
      <c r="I2490">
        <f t="shared" si="190"/>
        <v>131.43</v>
      </c>
      <c r="J2490">
        <f t="shared" si="191"/>
        <v>4.0000000000000036E-2</v>
      </c>
      <c r="K2490">
        <f t="shared" si="192"/>
        <v>1.0200000000000102</v>
      </c>
      <c r="L2490" t="b">
        <f t="shared" si="193"/>
        <v>1</v>
      </c>
      <c r="M2490" s="3">
        <f t="shared" si="194"/>
        <v>3.9215686274509443E-2</v>
      </c>
    </row>
    <row r="2491" spans="1:13" hidden="1">
      <c r="A2491" s="1">
        <v>43601.375694444447</v>
      </c>
      <c r="B2491">
        <v>6.75</v>
      </c>
      <c r="C2491">
        <v>138.32</v>
      </c>
      <c r="D2491">
        <v>1067.5444559688001</v>
      </c>
      <c r="E2491">
        <v>2</v>
      </c>
      <c r="F2491">
        <v>8</v>
      </c>
      <c r="G2491">
        <v>2.6130770000000001E-2</v>
      </c>
      <c r="H2491">
        <v>853.94004444999996</v>
      </c>
      <c r="I2491">
        <f t="shared" si="190"/>
        <v>131.57</v>
      </c>
      <c r="J2491">
        <f t="shared" si="191"/>
        <v>0.16000000000000014</v>
      </c>
      <c r="K2491">
        <f t="shared" si="192"/>
        <v>0.29999999999998295</v>
      </c>
      <c r="L2491" t="b">
        <f t="shared" si="193"/>
        <v>0</v>
      </c>
      <c r="M2491" s="3">
        <f t="shared" si="194"/>
        <v>0.53333333333336408</v>
      </c>
    </row>
    <row r="2492" spans="1:13">
      <c r="A2492" s="1">
        <v>43601.417361111111</v>
      </c>
      <c r="B2492">
        <v>6.95</v>
      </c>
      <c r="C2492">
        <v>141.49</v>
      </c>
      <c r="D2492">
        <v>1069.4815052399999</v>
      </c>
      <c r="E2492">
        <v>0</v>
      </c>
      <c r="F2492">
        <v>10</v>
      </c>
      <c r="G2492" s="2">
        <v>0</v>
      </c>
      <c r="H2492">
        <v>1069.4815052399999</v>
      </c>
      <c r="I2492">
        <f t="shared" si="190"/>
        <v>134.54000000000002</v>
      </c>
      <c r="J2492">
        <f t="shared" si="191"/>
        <v>0.20000000000000018</v>
      </c>
      <c r="K2492">
        <f t="shared" si="192"/>
        <v>3.1700000000000159</v>
      </c>
      <c r="L2492" t="b">
        <f t="shared" si="193"/>
        <v>1</v>
      </c>
      <c r="M2492" s="3">
        <f t="shared" si="194"/>
        <v>6.3091482649842004E-2</v>
      </c>
    </row>
    <row r="2493" spans="1:13" hidden="1">
      <c r="A2493" s="1">
        <v>43601.459027777775</v>
      </c>
      <c r="B2493">
        <v>7.04</v>
      </c>
      <c r="C2493">
        <v>141.63</v>
      </c>
      <c r="D2493">
        <v>1070.4477063899999</v>
      </c>
      <c r="E2493">
        <v>2</v>
      </c>
      <c r="F2493">
        <v>8</v>
      </c>
      <c r="G2493">
        <v>2.5849859999999999E-2</v>
      </c>
      <c r="H2493">
        <v>856.20406671000001</v>
      </c>
      <c r="I2493">
        <f t="shared" si="190"/>
        <v>134.59</v>
      </c>
      <c r="J2493">
        <f t="shared" si="191"/>
        <v>8.9999999999999858E-2</v>
      </c>
      <c r="K2493">
        <f t="shared" si="192"/>
        <v>0.13999999999998636</v>
      </c>
      <c r="L2493" t="b">
        <f t="shared" si="193"/>
        <v>0</v>
      </c>
      <c r="M2493" s="3">
        <f t="shared" si="194"/>
        <v>0.64285714285720452</v>
      </c>
    </row>
    <row r="2494" spans="1:13" hidden="1">
      <c r="A2494" s="1">
        <v>43601.500694444447</v>
      </c>
      <c r="B2494">
        <v>6.87</v>
      </c>
      <c r="C2494">
        <v>141.56</v>
      </c>
      <c r="D2494">
        <v>1068.7074208035001</v>
      </c>
      <c r="E2494">
        <v>5</v>
      </c>
      <c r="F2494">
        <v>5</v>
      </c>
      <c r="G2494">
        <v>6.4493949999999994E-2</v>
      </c>
      <c r="H2494">
        <v>534.35376205</v>
      </c>
      <c r="I2494">
        <f t="shared" si="190"/>
        <v>134.69</v>
      </c>
      <c r="J2494">
        <f t="shared" si="191"/>
        <v>-0.16999999999999993</v>
      </c>
      <c r="K2494">
        <f t="shared" si="192"/>
        <v>-6.9999999999993179E-2</v>
      </c>
      <c r="L2494" t="b">
        <f t="shared" si="193"/>
        <v>0</v>
      </c>
      <c r="M2494" s="3">
        <f t="shared" si="194"/>
        <v>2.4285714285716642</v>
      </c>
    </row>
    <row r="2495" spans="1:13">
      <c r="A2495" s="1">
        <v>43601.542361111111</v>
      </c>
      <c r="B2495">
        <v>6.66</v>
      </c>
      <c r="C2495">
        <v>139.54</v>
      </c>
      <c r="D2495">
        <v>1066.6200611899999</v>
      </c>
      <c r="E2495">
        <v>0</v>
      </c>
      <c r="F2495">
        <v>10</v>
      </c>
      <c r="G2495" s="2">
        <v>0</v>
      </c>
      <c r="H2495">
        <v>1066.6200611899999</v>
      </c>
      <c r="I2495">
        <f t="shared" si="190"/>
        <v>132.88</v>
      </c>
      <c r="J2495">
        <f t="shared" si="191"/>
        <v>-0.20999999999999996</v>
      </c>
      <c r="K2495">
        <f t="shared" si="192"/>
        <v>-2.0200000000000102</v>
      </c>
      <c r="L2495" t="b">
        <f t="shared" si="193"/>
        <v>1</v>
      </c>
      <c r="M2495" s="3">
        <f t="shared" si="194"/>
        <v>0.10396039603960341</v>
      </c>
    </row>
    <row r="2496" spans="1:13">
      <c r="A2496" s="1">
        <v>43601.584027777775</v>
      </c>
      <c r="B2496">
        <v>5.41</v>
      </c>
      <c r="C2496">
        <v>132.47</v>
      </c>
      <c r="D2496">
        <v>1054.1214621106001</v>
      </c>
      <c r="E2496">
        <v>5</v>
      </c>
      <c r="F2496">
        <v>5</v>
      </c>
      <c r="G2496">
        <v>6.6076689999999993E-2</v>
      </c>
      <c r="H2496">
        <v>527.24311598999998</v>
      </c>
      <c r="I2496">
        <f t="shared" si="190"/>
        <v>127.06</v>
      </c>
      <c r="J2496">
        <f t="shared" si="191"/>
        <v>-1.25</v>
      </c>
      <c r="K2496">
        <f t="shared" si="192"/>
        <v>-7.0699999999999932</v>
      </c>
      <c r="L2496" t="b">
        <f t="shared" si="193"/>
        <v>1</v>
      </c>
      <c r="M2496" s="3">
        <f t="shared" si="194"/>
        <v>0.17680339462517697</v>
      </c>
    </row>
    <row r="2497" spans="1:13">
      <c r="A2497" s="1">
        <v>43601.625694444447</v>
      </c>
      <c r="B2497">
        <v>5.5</v>
      </c>
      <c r="C2497">
        <v>133.08000000000001</v>
      </c>
      <c r="D2497">
        <v>1054.9599422624001</v>
      </c>
      <c r="E2497">
        <v>2</v>
      </c>
      <c r="F2497">
        <v>8</v>
      </c>
      <c r="G2497">
        <v>2.6317480000000001E-2</v>
      </c>
      <c r="H2497">
        <v>844.56142712999997</v>
      </c>
      <c r="I2497">
        <f t="shared" si="190"/>
        <v>127.58000000000001</v>
      </c>
      <c r="J2497">
        <f t="shared" si="191"/>
        <v>8.9999999999999858E-2</v>
      </c>
      <c r="K2497">
        <f t="shared" si="192"/>
        <v>0.61000000000001364</v>
      </c>
      <c r="L2497" t="b">
        <f t="shared" si="193"/>
        <v>1</v>
      </c>
      <c r="M2497" s="3">
        <f t="shared" si="194"/>
        <v>0.14754098360655385</v>
      </c>
    </row>
    <row r="2498" spans="1:13">
      <c r="A2498" s="1">
        <v>43601.667361111111</v>
      </c>
      <c r="B2498">
        <v>5.63</v>
      </c>
      <c r="C2498">
        <v>136.91</v>
      </c>
      <c r="D2498">
        <v>1056.25993225</v>
      </c>
      <c r="E2498">
        <v>0</v>
      </c>
      <c r="F2498">
        <v>10</v>
      </c>
      <c r="G2498" s="2">
        <v>0</v>
      </c>
      <c r="H2498">
        <v>1056.25993225</v>
      </c>
      <c r="I2498">
        <f t="shared" si="190"/>
        <v>131.28</v>
      </c>
      <c r="J2498">
        <f t="shared" si="191"/>
        <v>0.12999999999999989</v>
      </c>
      <c r="K2498">
        <f t="shared" si="192"/>
        <v>3.8299999999999841</v>
      </c>
      <c r="L2498" t="b">
        <f t="shared" si="193"/>
        <v>1</v>
      </c>
      <c r="M2498" s="3">
        <f t="shared" si="194"/>
        <v>3.3942558746736406E-2</v>
      </c>
    </row>
    <row r="2499" spans="1:13">
      <c r="A2499" s="1">
        <v>43601.709027777775</v>
      </c>
      <c r="B2499">
        <v>5.32</v>
      </c>
      <c r="C2499">
        <v>133.24</v>
      </c>
      <c r="D2499">
        <v>1053.17958101</v>
      </c>
      <c r="E2499">
        <v>0</v>
      </c>
      <c r="F2499">
        <v>10</v>
      </c>
      <c r="G2499" s="2">
        <v>0</v>
      </c>
      <c r="H2499">
        <v>1053.17958101</v>
      </c>
      <c r="I2499">
        <f t="shared" ref="I2499:I2518" si="195">C2499-B2499</f>
        <v>127.92000000000002</v>
      </c>
      <c r="J2499">
        <f t="shared" ref="J2499:J2518" si="196">B2499-B2498</f>
        <v>-0.30999999999999961</v>
      </c>
      <c r="K2499">
        <f t="shared" ref="K2499:K2518" si="197">C2499-C2498</f>
        <v>-3.6699999999999875</v>
      </c>
      <c r="L2499" t="b">
        <f t="shared" ref="L2499:L2518" si="198">ABS(K2499)&gt;0.5</f>
        <v>1</v>
      </c>
      <c r="M2499" s="3">
        <f t="shared" si="194"/>
        <v>8.4468664850136418E-2</v>
      </c>
    </row>
    <row r="2500" spans="1:13" hidden="1">
      <c r="A2500" s="1">
        <v>43601.750694444447</v>
      </c>
      <c r="B2500">
        <v>5.2</v>
      </c>
      <c r="C2500">
        <v>133.13</v>
      </c>
      <c r="D2500">
        <v>1052.0208503461999</v>
      </c>
      <c r="E2500">
        <v>2</v>
      </c>
      <c r="F2500">
        <v>8</v>
      </c>
      <c r="G2500">
        <v>2.6276460000000001E-2</v>
      </c>
      <c r="H2500">
        <v>841.90192624999997</v>
      </c>
      <c r="I2500">
        <f t="shared" si="195"/>
        <v>127.92999999999999</v>
      </c>
      <c r="J2500">
        <f t="shared" si="196"/>
        <v>-0.12000000000000011</v>
      </c>
      <c r="K2500">
        <f t="shared" si="197"/>
        <v>-0.11000000000001364</v>
      </c>
      <c r="L2500" t="b">
        <f t="shared" si="198"/>
        <v>0</v>
      </c>
      <c r="M2500" s="3">
        <f t="shared" ref="M2500:M2518" si="199">J2500/K2500</f>
        <v>1.0909090909089565</v>
      </c>
    </row>
    <row r="2501" spans="1:13" hidden="1">
      <c r="A2501" s="1">
        <v>43601.792361111111</v>
      </c>
      <c r="B2501">
        <v>5.15</v>
      </c>
      <c r="C2501">
        <v>133.37</v>
      </c>
      <c r="D2501">
        <v>1051.5107577182</v>
      </c>
      <c r="E2501">
        <v>5</v>
      </c>
      <c r="F2501">
        <v>5</v>
      </c>
      <c r="G2501">
        <v>6.5770270000000006E-2</v>
      </c>
      <c r="H2501">
        <v>525.04210825999996</v>
      </c>
      <c r="I2501">
        <f t="shared" si="195"/>
        <v>128.22</v>
      </c>
      <c r="J2501">
        <f t="shared" si="196"/>
        <v>-4.9999999999999822E-2</v>
      </c>
      <c r="K2501">
        <f t="shared" si="197"/>
        <v>0.24000000000000909</v>
      </c>
      <c r="L2501" t="b">
        <f t="shared" si="198"/>
        <v>0</v>
      </c>
      <c r="M2501" s="3">
        <f t="shared" si="199"/>
        <v>-0.20833333333332471</v>
      </c>
    </row>
    <row r="2502" spans="1:13">
      <c r="A2502" s="1">
        <v>43601.834027777775</v>
      </c>
      <c r="B2502">
        <v>4.99</v>
      </c>
      <c r="C2502">
        <v>129.01</v>
      </c>
      <c r="D2502">
        <v>1049.9091137969999</v>
      </c>
      <c r="E2502">
        <v>5</v>
      </c>
      <c r="F2502">
        <v>5</v>
      </c>
      <c r="G2502">
        <v>6.6829769999999997E-2</v>
      </c>
      <c r="H2502">
        <v>524.95458746999998</v>
      </c>
      <c r="I2502">
        <f t="shared" si="195"/>
        <v>124.02</v>
      </c>
      <c r="J2502">
        <f t="shared" si="196"/>
        <v>-0.16000000000000014</v>
      </c>
      <c r="K2502">
        <f t="shared" si="197"/>
        <v>-4.3600000000000136</v>
      </c>
      <c r="L2502" t="b">
        <f t="shared" si="198"/>
        <v>1</v>
      </c>
      <c r="M2502" s="3">
        <f t="shared" si="199"/>
        <v>3.6697247706421937E-2</v>
      </c>
    </row>
    <row r="2503" spans="1:13" hidden="1">
      <c r="A2503" s="1">
        <v>43601.875694444447</v>
      </c>
      <c r="B2503">
        <v>4.83</v>
      </c>
      <c r="C2503">
        <v>129.33000000000001</v>
      </c>
      <c r="D2503">
        <v>1048.3470972589</v>
      </c>
      <c r="E2503">
        <v>2</v>
      </c>
      <c r="F2503">
        <v>8</v>
      </c>
      <c r="G2503">
        <v>2.6598110000000001E-2</v>
      </c>
      <c r="H2503">
        <v>839.12662997999996</v>
      </c>
      <c r="I2503">
        <f t="shared" si="195"/>
        <v>124.50000000000001</v>
      </c>
      <c r="J2503">
        <f t="shared" si="196"/>
        <v>-0.16000000000000014</v>
      </c>
      <c r="K2503">
        <f t="shared" si="197"/>
        <v>0.3200000000000216</v>
      </c>
      <c r="L2503" t="b">
        <f t="shared" si="198"/>
        <v>0</v>
      </c>
      <c r="M2503" s="3">
        <f t="shared" si="199"/>
        <v>-0.49999999999996669</v>
      </c>
    </row>
    <row r="2504" spans="1:13">
      <c r="A2504" s="1">
        <v>43601.917361111111</v>
      </c>
      <c r="B2504">
        <v>4.63</v>
      </c>
      <c r="C2504">
        <v>127.37</v>
      </c>
      <c r="D2504">
        <v>1046.340285325</v>
      </c>
      <c r="E2504">
        <v>5</v>
      </c>
      <c r="F2504">
        <v>5</v>
      </c>
      <c r="G2504">
        <v>6.7082550000000005E-2</v>
      </c>
      <c r="H2504">
        <v>523.17018613000005</v>
      </c>
      <c r="I2504">
        <f t="shared" si="195"/>
        <v>122.74000000000001</v>
      </c>
      <c r="J2504">
        <f t="shared" si="196"/>
        <v>-0.20000000000000018</v>
      </c>
      <c r="K2504">
        <f t="shared" si="197"/>
        <v>-1.960000000000008</v>
      </c>
      <c r="L2504" t="b">
        <f t="shared" si="198"/>
        <v>1</v>
      </c>
      <c r="M2504" s="3">
        <f t="shared" si="199"/>
        <v>0.1020408163265303</v>
      </c>
    </row>
    <row r="2505" spans="1:13">
      <c r="A2505" s="1">
        <v>43601.959027777775</v>
      </c>
      <c r="B2505">
        <v>4.9000000000000004</v>
      </c>
      <c r="C2505">
        <v>129.07</v>
      </c>
      <c r="D2505">
        <v>1049.0303938335001</v>
      </c>
      <c r="E2505">
        <v>2</v>
      </c>
      <c r="F2505">
        <v>8</v>
      </c>
      <c r="G2505">
        <v>2.6722550000000001E-2</v>
      </c>
      <c r="H2505">
        <v>839.07212016000005</v>
      </c>
      <c r="I2505">
        <f t="shared" si="195"/>
        <v>124.16999999999999</v>
      </c>
      <c r="J2505">
        <f t="shared" si="196"/>
        <v>0.27000000000000046</v>
      </c>
      <c r="K2505">
        <f t="shared" si="197"/>
        <v>1.6999999999999886</v>
      </c>
      <c r="L2505" t="b">
        <f t="shared" si="198"/>
        <v>1</v>
      </c>
      <c r="M2505" s="3">
        <f t="shared" si="199"/>
        <v>0.15882352941176603</v>
      </c>
    </row>
    <row r="2506" spans="1:13">
      <c r="A2506" s="1">
        <v>43602.000694444447</v>
      </c>
      <c r="B2506">
        <v>4.91</v>
      </c>
      <c r="C2506">
        <v>132.05000000000001</v>
      </c>
      <c r="D2506">
        <v>1049.12194387</v>
      </c>
      <c r="E2506">
        <v>0</v>
      </c>
      <c r="F2506">
        <v>10</v>
      </c>
      <c r="G2506" s="2">
        <v>0</v>
      </c>
      <c r="H2506">
        <v>1049.12194387</v>
      </c>
      <c r="I2506">
        <f t="shared" si="195"/>
        <v>127.14000000000001</v>
      </c>
      <c r="J2506">
        <f t="shared" si="196"/>
        <v>9.9999999999997868E-3</v>
      </c>
      <c r="K2506">
        <f t="shared" si="197"/>
        <v>2.9800000000000182</v>
      </c>
      <c r="L2506" t="b">
        <f t="shared" si="198"/>
        <v>1</v>
      </c>
      <c r="M2506" s="3">
        <f t="shared" si="199"/>
        <v>3.3557046979864852E-3</v>
      </c>
    </row>
    <row r="2507" spans="1:13">
      <c r="A2507" s="1">
        <v>43602.042361111111</v>
      </c>
      <c r="B2507">
        <v>5.05</v>
      </c>
      <c r="C2507">
        <v>132.84</v>
      </c>
      <c r="D2507">
        <v>1050.5161341099999</v>
      </c>
      <c r="E2507">
        <v>0</v>
      </c>
      <c r="F2507">
        <v>10</v>
      </c>
      <c r="G2507" s="2">
        <v>0</v>
      </c>
      <c r="H2507">
        <v>1050.5161341099999</v>
      </c>
      <c r="I2507">
        <f t="shared" si="195"/>
        <v>127.79</v>
      </c>
      <c r="J2507">
        <f t="shared" si="196"/>
        <v>0.13999999999999968</v>
      </c>
      <c r="K2507">
        <f t="shared" si="197"/>
        <v>0.78999999999999204</v>
      </c>
      <c r="L2507" t="b">
        <f t="shared" si="198"/>
        <v>1</v>
      </c>
      <c r="M2507" s="3">
        <f t="shared" si="199"/>
        <v>0.17721518987341911</v>
      </c>
    </row>
    <row r="2508" spans="1:13">
      <c r="A2508" s="1">
        <v>43602.084027777775</v>
      </c>
      <c r="B2508">
        <v>4.49</v>
      </c>
      <c r="C2508">
        <v>130.44</v>
      </c>
      <c r="D2508">
        <v>1044.8766087399999</v>
      </c>
      <c r="E2508">
        <v>0</v>
      </c>
      <c r="F2508">
        <v>10</v>
      </c>
      <c r="G2508" s="2">
        <v>0</v>
      </c>
      <c r="H2508">
        <v>1044.8766087399999</v>
      </c>
      <c r="I2508">
        <f t="shared" si="195"/>
        <v>125.95</v>
      </c>
      <c r="J2508">
        <f t="shared" si="196"/>
        <v>-0.55999999999999961</v>
      </c>
      <c r="K2508">
        <f t="shared" si="197"/>
        <v>-2.4000000000000057</v>
      </c>
      <c r="L2508" t="b">
        <f t="shared" si="198"/>
        <v>1</v>
      </c>
      <c r="M2508" s="3">
        <f t="shared" si="199"/>
        <v>0.23333333333333262</v>
      </c>
    </row>
    <row r="2509" spans="1:13" hidden="1">
      <c r="A2509" s="1">
        <v>43602.125694444447</v>
      </c>
      <c r="B2509">
        <v>4.58</v>
      </c>
      <c r="C2509">
        <v>130.82</v>
      </c>
      <c r="D2509">
        <v>1045.8446099042001</v>
      </c>
      <c r="E2509">
        <v>2</v>
      </c>
      <c r="F2509">
        <v>8</v>
      </c>
      <c r="G2509">
        <v>2.6420430000000002E-2</v>
      </c>
      <c r="H2509">
        <v>836.67565081999999</v>
      </c>
      <c r="I2509">
        <f t="shared" si="195"/>
        <v>126.24</v>
      </c>
      <c r="J2509">
        <f t="shared" si="196"/>
        <v>8.9999999999999858E-2</v>
      </c>
      <c r="K2509">
        <f t="shared" si="197"/>
        <v>0.37999999999999545</v>
      </c>
      <c r="L2509" t="b">
        <f t="shared" si="198"/>
        <v>0</v>
      </c>
      <c r="M2509" s="3">
        <f t="shared" si="199"/>
        <v>0.23684210526316035</v>
      </c>
    </row>
    <row r="2510" spans="1:13" hidden="1">
      <c r="A2510" s="1">
        <v>43602.167361111111</v>
      </c>
      <c r="B2510">
        <v>4.7699999999999996</v>
      </c>
      <c r="C2510">
        <v>130.62</v>
      </c>
      <c r="D2510">
        <v>1047.6848060899999</v>
      </c>
      <c r="E2510">
        <v>2</v>
      </c>
      <c r="F2510">
        <v>8</v>
      </c>
      <c r="G2510">
        <v>2.64888E-2</v>
      </c>
      <c r="H2510">
        <v>838.14780256999995</v>
      </c>
      <c r="I2510">
        <f t="shared" si="195"/>
        <v>125.85000000000001</v>
      </c>
      <c r="J2510">
        <f t="shared" si="196"/>
        <v>0.1899999999999995</v>
      </c>
      <c r="K2510">
        <f t="shared" si="197"/>
        <v>-0.19999999999998863</v>
      </c>
      <c r="L2510" t="b">
        <f t="shared" si="198"/>
        <v>0</v>
      </c>
      <c r="M2510" s="3">
        <f t="shared" si="199"/>
        <v>-0.95000000000005147</v>
      </c>
    </row>
    <row r="2511" spans="1:13">
      <c r="A2511" s="1">
        <v>43602.209027777775</v>
      </c>
      <c r="B2511">
        <v>4.92</v>
      </c>
      <c r="C2511">
        <v>129.44999999999999</v>
      </c>
      <c r="D2511">
        <v>1049.1623678599999</v>
      </c>
      <c r="E2511">
        <v>0</v>
      </c>
      <c r="F2511">
        <v>10</v>
      </c>
      <c r="G2511" s="2">
        <v>0</v>
      </c>
      <c r="H2511">
        <v>1049.1623678599999</v>
      </c>
      <c r="I2511">
        <f t="shared" si="195"/>
        <v>124.52999999999999</v>
      </c>
      <c r="J2511">
        <f t="shared" si="196"/>
        <v>0.15000000000000036</v>
      </c>
      <c r="K2511">
        <f t="shared" si="197"/>
        <v>-1.1700000000000159</v>
      </c>
      <c r="L2511" t="b">
        <f t="shared" si="198"/>
        <v>1</v>
      </c>
      <c r="M2511" s="3">
        <f t="shared" si="199"/>
        <v>-0.12820512820512678</v>
      </c>
    </row>
    <row r="2512" spans="1:13">
      <c r="A2512" s="1">
        <v>43602.250694444447</v>
      </c>
      <c r="B2512">
        <v>4.5999999999999996</v>
      </c>
      <c r="C2512">
        <v>125.8</v>
      </c>
      <c r="D2512">
        <v>1045.9978487599999</v>
      </c>
      <c r="E2512">
        <v>0</v>
      </c>
      <c r="F2512">
        <v>10</v>
      </c>
      <c r="G2512" s="2">
        <v>0</v>
      </c>
      <c r="H2512">
        <v>1045.9978487599999</v>
      </c>
      <c r="I2512">
        <f t="shared" si="195"/>
        <v>121.2</v>
      </c>
      <c r="J2512">
        <f t="shared" si="196"/>
        <v>-0.32000000000000028</v>
      </c>
      <c r="K2512">
        <f t="shared" si="197"/>
        <v>-3.6499999999999915</v>
      </c>
      <c r="L2512" t="b">
        <f t="shared" si="198"/>
        <v>1</v>
      </c>
      <c r="M2512" s="3">
        <f t="shared" si="199"/>
        <v>8.7671232876712607E-2</v>
      </c>
    </row>
    <row r="2513" spans="1:13">
      <c r="A2513" s="1">
        <v>43602.292361111111</v>
      </c>
      <c r="B2513">
        <v>5.53</v>
      </c>
      <c r="C2513">
        <v>130.61000000000001</v>
      </c>
      <c r="D2513">
        <v>1055.25344139</v>
      </c>
      <c r="E2513">
        <v>0</v>
      </c>
      <c r="F2513">
        <v>10</v>
      </c>
      <c r="G2513" s="2">
        <v>0</v>
      </c>
      <c r="H2513">
        <v>1055.25344139</v>
      </c>
      <c r="I2513">
        <f t="shared" si="195"/>
        <v>125.08000000000001</v>
      </c>
      <c r="J2513">
        <f t="shared" si="196"/>
        <v>0.9300000000000006</v>
      </c>
      <c r="K2513">
        <f t="shared" si="197"/>
        <v>4.8100000000000165</v>
      </c>
      <c r="L2513" t="b">
        <f t="shared" si="198"/>
        <v>1</v>
      </c>
      <c r="M2513" s="3">
        <f t="shared" si="199"/>
        <v>0.1933471933471928</v>
      </c>
    </row>
    <row r="2514" spans="1:13">
      <c r="A2514" s="1">
        <v>43602.334027777775</v>
      </c>
      <c r="B2514">
        <v>5.0999999999999996</v>
      </c>
      <c r="C2514">
        <v>127.9</v>
      </c>
      <c r="D2514">
        <v>1051.02105078</v>
      </c>
      <c r="E2514">
        <v>0</v>
      </c>
      <c r="F2514">
        <v>10</v>
      </c>
      <c r="G2514" s="2">
        <v>0</v>
      </c>
      <c r="H2514">
        <v>1051.02105078</v>
      </c>
      <c r="I2514">
        <f t="shared" si="195"/>
        <v>122.80000000000001</v>
      </c>
      <c r="J2514">
        <f t="shared" si="196"/>
        <v>-0.4300000000000006</v>
      </c>
      <c r="K2514">
        <f t="shared" si="197"/>
        <v>-2.710000000000008</v>
      </c>
      <c r="L2514" t="b">
        <f t="shared" si="198"/>
        <v>1</v>
      </c>
      <c r="M2514" s="3">
        <f t="shared" si="199"/>
        <v>0.15867158671586692</v>
      </c>
    </row>
    <row r="2515" spans="1:13">
      <c r="A2515" s="1">
        <v>43602.375694444447</v>
      </c>
      <c r="B2515">
        <v>5.36</v>
      </c>
      <c r="C2515">
        <v>129.44999999999999</v>
      </c>
      <c r="D2515">
        <v>1053.6298563677999</v>
      </c>
      <c r="E2515">
        <v>2</v>
      </c>
      <c r="F2515">
        <v>8</v>
      </c>
      <c r="G2515">
        <v>2.6785059999999999E-2</v>
      </c>
      <c r="H2515">
        <v>842.82795210999996</v>
      </c>
      <c r="I2515">
        <f t="shared" si="195"/>
        <v>124.08999999999999</v>
      </c>
      <c r="J2515">
        <f t="shared" si="196"/>
        <v>0.26000000000000068</v>
      </c>
      <c r="K2515">
        <f t="shared" si="197"/>
        <v>1.5499999999999829</v>
      </c>
      <c r="L2515" t="b">
        <f t="shared" si="198"/>
        <v>1</v>
      </c>
      <c r="M2515" s="3">
        <f t="shared" si="199"/>
        <v>0.16774193548387326</v>
      </c>
    </row>
    <row r="2516" spans="1:13" hidden="1">
      <c r="A2516" s="1">
        <v>43602.417361111111</v>
      </c>
      <c r="B2516">
        <v>5.48</v>
      </c>
      <c r="C2516">
        <v>129.41</v>
      </c>
      <c r="D2516">
        <v>1054.8027555993001</v>
      </c>
      <c r="E2516">
        <v>5</v>
      </c>
      <c r="F2516">
        <v>5</v>
      </c>
      <c r="G2516">
        <v>6.7056710000000005E-2</v>
      </c>
      <c r="H2516">
        <v>527.14490424999997</v>
      </c>
      <c r="I2516">
        <f t="shared" si="195"/>
        <v>123.92999999999999</v>
      </c>
      <c r="J2516">
        <f t="shared" si="196"/>
        <v>0.12000000000000011</v>
      </c>
      <c r="K2516">
        <f t="shared" si="197"/>
        <v>-3.9999999999992042E-2</v>
      </c>
      <c r="L2516" t="b">
        <f t="shared" si="198"/>
        <v>0</v>
      </c>
      <c r="M2516" s="3">
        <f t="shared" si="199"/>
        <v>-3.0000000000005995</v>
      </c>
    </row>
    <row r="2517" spans="1:13">
      <c r="A2517" s="1">
        <v>43602.459027777775</v>
      </c>
      <c r="B2517">
        <v>4.84</v>
      </c>
      <c r="C2517">
        <v>127.01</v>
      </c>
      <c r="D2517">
        <v>1048.4390381200001</v>
      </c>
      <c r="E2517">
        <v>0</v>
      </c>
      <c r="F2517">
        <v>10</v>
      </c>
      <c r="G2517" s="2">
        <v>0</v>
      </c>
      <c r="H2517">
        <v>1048.4390381200001</v>
      </c>
      <c r="I2517">
        <f t="shared" si="195"/>
        <v>122.17</v>
      </c>
      <c r="J2517">
        <f t="shared" si="196"/>
        <v>-0.64000000000000057</v>
      </c>
      <c r="K2517">
        <f t="shared" si="197"/>
        <v>-2.3999999999999915</v>
      </c>
      <c r="L2517" t="b">
        <f t="shared" si="198"/>
        <v>1</v>
      </c>
      <c r="M2517" s="3">
        <f t="shared" si="199"/>
        <v>0.26666666666666783</v>
      </c>
    </row>
    <row r="2518" spans="1:13">
      <c r="A2518" s="1">
        <v>43602.500694444447</v>
      </c>
      <c r="B2518">
        <v>4.32</v>
      </c>
      <c r="C2518">
        <v>114.87</v>
      </c>
      <c r="D2518">
        <v>1043.23883606</v>
      </c>
      <c r="E2518">
        <v>0</v>
      </c>
      <c r="F2518">
        <v>10</v>
      </c>
      <c r="G2518" s="2">
        <v>0</v>
      </c>
      <c r="H2518">
        <v>1043.23883606</v>
      </c>
      <c r="I2518">
        <f t="shared" si="195"/>
        <v>110.55000000000001</v>
      </c>
      <c r="J2518">
        <f t="shared" si="196"/>
        <v>-0.51999999999999957</v>
      </c>
      <c r="K2518">
        <f t="shared" si="197"/>
        <v>-12.14</v>
      </c>
      <c r="L2518" t="b">
        <f t="shared" si="198"/>
        <v>1</v>
      </c>
      <c r="M2518" s="3">
        <f t="shared" si="199"/>
        <v>4.283360790774296E-2</v>
      </c>
    </row>
  </sheetData>
  <autoFilter ref="A1:L2518" xr:uid="{98AE589B-5B10-AE4B-9827-FE4F82A8CC39}">
    <filterColumn colId="11">
      <filters>
        <filter val="TRUE"/>
      </filters>
    </filterColumn>
  </autoFilter>
  <phoneticPr fontId="2" type="noConversion"/>
  <conditionalFormatting sqref="K1:K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5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2019-05-27T10:29:14Z</dcterms:created>
  <dcterms:modified xsi:type="dcterms:W3CDTF">2019-05-28T06:12:36Z</dcterms:modified>
</cp:coreProperties>
</file>