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Tracker" sheetId="1" state="visible" r:id="rId3"/>
    <sheet name="Dashboard" sheetId="2" state="visible" r:id="rId4"/>
    <sheet name="39 Universes" sheetId="3" state="visible" r:id="rId5"/>
    <sheet name="Accounts &amp; Platforms" sheetId="4" state="visible" r:id="rId6"/>
    <sheet name="Revenue" sheetId="5" state="visible" r:id="rId7"/>
  </sheets>
  <definedNames>
    <definedName function="false" hidden="true" localSheetId="0" name="_xlnm._FilterDatabase" vbProcedure="false">'Master Tracker'!$A$4:$Y$4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<sst xmlns="http://schemas.openxmlformats.org/spreadsheetml/2006/main" count="570" uniqueCount="398">
  <si>
    <t xml:space="preserve">TURBOMINDZ ODYSSEY — 888-Scene Production Tracker</t>
  </si>
  <si>
    <t xml:space="preserve">"The NFT is the soul. The art is the body. The community is the village."</t>
  </si>
  <si>
    <t xml:space="preserve">NFT ID</t>
  </si>
  <si>
    <t xml:space="preserve">Title</t>
  </si>
  <si>
    <t xml:space="preserve">Act</t>
  </si>
  <si>
    <t xml:space="preserve">Chapter</t>
  </si>
  <si>
    <t xml:space="preserve">Universe</t>
  </si>
  <si>
    <t xml:space="preserve">Universe Name</t>
  </si>
  <si>
    <t xml:space="preserve">Theme</t>
  </si>
  <si>
    <t xml:space="preserve">Characters</t>
  </si>
  <si>
    <t xml:space="preserve">PD Quote</t>
  </si>
  <si>
    <t xml:space="preserve">Quote Author</t>
  </si>
  <si>
    <t xml:space="preserve">Easter Egg 1</t>
  </si>
  <si>
    <t xml:space="preserve">Easter Egg 2</t>
  </si>
  <si>
    <t xml:space="preserve">Easter Egg 3</t>
  </si>
  <si>
    <t xml:space="preserve">Easter Egg 4</t>
  </si>
  <si>
    <t xml:space="preserve">Easter Egg 5</t>
  </si>
  <si>
    <t xml:space="preserve">Price (MATIC)</t>
  </si>
  <si>
    <t xml:space="preserve">Price Tier</t>
  </si>
  <si>
    <t xml:space="preserve">Listing Status</t>
  </si>
  <si>
    <t xml:space="preserve">Date Listed</t>
  </si>
  <si>
    <t xml:space="preserve">Date Sold</t>
  </si>
  <si>
    <t xml:space="preserve">Buyer Wallet</t>
  </si>
  <si>
    <t xml:space="preserve">Marriage Status</t>
  </si>
  <si>
    <t xml:space="preserve">MJ Prompt Status</t>
  </si>
  <si>
    <t xml:space="preserve">Image File</t>
  </si>
  <si>
    <t xml:space="preserve">OpenSea URL</t>
  </si>
  <si>
    <t xml:space="preserve">TM-001</t>
  </si>
  <si>
    <t xml:space="preserve">The First Question</t>
  </si>
  <si>
    <t xml:space="preserve">I</t>
  </si>
  <si>
    <t xml:space="preserve">Ch.1: The Call</t>
  </si>
  <si>
    <t xml:space="preserve">U1</t>
  </si>
  <si>
    <t xml:space="preserve">Alchemical Renaissance</t>
  </si>
  <si>
    <t xml:space="preserve">Classical Foundations</t>
  </si>
  <si>
    <t xml:space="preserve">Cosmo</t>
  </si>
  <si>
    <t xml:space="preserve">Know thyself.</t>
  </si>
  <si>
    <t xml:space="preserve">Inscription at the Temple of Apollo at Delphi</t>
  </si>
  <si>
    <t xml:space="preserve">A tiny Socratic owl perched on a flask</t>
  </si>
  <si>
    <t xml:space="preserve">Alchemical symbol for gold (☉) on the archway keystone</t>
  </si>
  <si>
    <t xml:space="preserve">A constellation shaped like a question mark in the window</t>
  </si>
  <si>
    <t xml:space="preserve">Cosmo's helmet reflects a faint image of 38 other doorways</t>
  </si>
  <si>
    <t xml:space="preserve">The number 888 scratched into the stone floor near Cosmo's boot</t>
  </si>
  <si>
    <t xml:space="preserve">Genesis</t>
  </si>
  <si>
    <t xml:space="preserve">Not Listed</t>
  </si>
  <si>
    <t xml:space="preserve">Unmarried</t>
  </si>
  <si>
    <t xml:space="preserve">Complete</t>
  </si>
  <si>
    <t xml:space="preserve">TM-002</t>
  </si>
  <si>
    <t xml:space="preserve">The Weight of Wonder</t>
  </si>
  <si>
    <t xml:space="preserve">The unexamined life is not worth living.</t>
  </si>
  <si>
    <t xml:space="preserve">Socrates</t>
  </si>
  <si>
    <t xml:space="preserve">A tiny golden scale balancing a feather and a stone</t>
  </si>
  <si>
    <t xml:space="preserve">The word 'AURUM' hidden in the wood grain of the workbench</t>
  </si>
  <si>
    <t xml:space="preserve">A mouse-shaped clay figure reading a miniature scroll</t>
  </si>
  <si>
    <t xml:space="preserve">The manuscript shows a faint map of 39 islands</t>
  </si>
  <si>
    <t xml:space="preserve">An hourglass with gold dust frozen mid-fall</t>
  </si>
  <si>
    <t xml:space="preserve">TM-003</t>
  </si>
  <si>
    <t xml:space="preserve">Echoes in Glass</t>
  </si>
  <si>
    <t xml:space="preserve">U2</t>
  </si>
  <si>
    <t xml:space="preserve">Cybernetic Baroque</t>
  </si>
  <si>
    <t xml:space="preserve">Science &amp; Modernity</t>
  </si>
  <si>
    <t xml:space="preserve">If I have seen further, it is by standing on the shoulders of giants.</t>
  </si>
  <si>
    <t xml:space="preserve">Isaac Newton</t>
  </si>
  <si>
    <t xml:space="preserve">A holographic display showing a tiny Apple falling</t>
  </si>
  <si>
    <t xml:space="preserve">Binary code spelling 'TRUTH' on a marble column</t>
  </si>
  <si>
    <t xml:space="preserve">A baroque mirror reflecting a universe that hasn't been visited yet (U39)</t>
  </si>
  <si>
    <t xml:space="preserve">Tesla coil sparks forming the shape of a light bulb</t>
  </si>
  <si>
    <t xml:space="preserve">A chrome floor tile engraved with E=mc²</t>
  </si>
  <si>
    <t xml:space="preserve">TM-004</t>
  </si>
  <si>
    <t xml:space="preserve">Ink and Silence</t>
  </si>
  <si>
    <t xml:space="preserve">U3</t>
  </si>
  <si>
    <t xml:space="preserve">Floating Sumi-e Cosmos</t>
  </si>
  <si>
    <t xml:space="preserve">Eastern Wisdom</t>
  </si>
  <si>
    <t xml:space="preserve">The journey of a thousand miles begins with a single step.</t>
  </si>
  <si>
    <t xml:space="preserve">Laozi</t>
  </si>
  <si>
    <t xml:space="preserve">A tiny origami crane hidden in the ink clouds</t>
  </si>
  <si>
    <r>
      <rPr>
        <sz val="10"/>
        <color rgb="FF333333"/>
        <rFont val="Arial"/>
        <family val="0"/>
        <charset val="1"/>
      </rPr>
      <t xml:space="preserve">The kanji for 'way' (</t>
    </r>
    <r>
      <rPr>
        <sz val="10"/>
        <color rgb="FF333333"/>
        <rFont val="DejaVu Sans"/>
        <family val="2"/>
      </rPr>
      <t xml:space="preserve">道</t>
    </r>
    <r>
      <rPr>
        <sz val="10"/>
        <color rgb="FF333333"/>
        <rFont val="Arial"/>
        <family val="0"/>
        <charset val="1"/>
      </rPr>
      <t xml:space="preserve">) formed by star patterns</t>
    </r>
  </si>
  <si>
    <t xml:space="preserve">A zen garden stone arranged to look like Cosmo's helmet from above</t>
  </si>
  <si>
    <t xml:space="preserve">The calligraphy brush drips ink that forms a map of future universes</t>
  </si>
  <si>
    <t xml:space="preserve">A footprint in the sand that dissolves into ripples</t>
  </si>
  <si>
    <t xml:space="preserve">TM-005</t>
  </si>
  <si>
    <t xml:space="preserve">Light Scattered</t>
  </si>
  <si>
    <t xml:space="preserve">U4</t>
  </si>
  <si>
    <t xml:space="preserve">Stardust Impressionism</t>
  </si>
  <si>
    <t xml:space="preserve">Beauty is truth, truth beauty.</t>
  </si>
  <si>
    <t xml:space="preserve">John Keats</t>
  </si>
  <si>
    <t xml:space="preserve">A water lily whose petals form the Greek letter phi (φ)</t>
  </si>
  <si>
    <t xml:space="preserve">Pointillist dots that spell 'WONDER' when viewed from afar</t>
  </si>
  <si>
    <t xml:space="preserve">A tiny easel among the columns painting itself</t>
  </si>
  <si>
    <t xml:space="preserve">Stardust particles forming a constellation of the 4 character silhouettes</t>
  </si>
  <si>
    <t xml:space="preserve">A Greek column capital carved with the Turbomindz motto fragment: 'The notebook was always open'</t>
  </si>
  <si>
    <t xml:space="preserve">TM-006</t>
  </si>
  <si>
    <t xml:space="preserve">The Guide Appears</t>
  </si>
  <si>
    <t xml:space="preserve">U5</t>
  </si>
  <si>
    <t xml:space="preserve">Botanical Bioluminescence</t>
  </si>
  <si>
    <t xml:space="preserve">Mysticism &amp; Esoterica</t>
  </si>
  <si>
    <t xml:space="preserve">Cosmo, Nova</t>
  </si>
  <si>
    <t xml:space="preserve">The possession of knowledge does not kill the sense of wonder and mystery.</t>
  </si>
  <si>
    <t xml:space="preserve">Anaïs Nin</t>
  </si>
  <si>
    <t xml:space="preserve">Nova's infinity pendant reflects an image of all 39 universes</t>
  </si>
  <si>
    <t xml:space="preserve">A bioluminescent mushroom shaped exactly like Cosmo's helmet</t>
  </si>
  <si>
    <t xml:space="preserve">The number 6 formed by intertwining fern fronds</t>
  </si>
  <si>
    <t xml:space="preserve">A golden thread connecting Cosmo and Nova that's almost invisible</t>
  </si>
  <si>
    <t xml:space="preserve">A tiny glowing book (Luna's notebook) hidden behind a mushroom — foreshadowing her arrival at TM-050</t>
  </si>
  <si>
    <t xml:space="preserve">Character Intro</t>
  </si>
  <si>
    <t xml:space="preserve">TM-007</t>
  </si>
  <si>
    <t xml:space="preserve">Patterns in the Growth</t>
  </si>
  <si>
    <t xml:space="preserve">In the middle of difficulty lies opportunity.</t>
  </si>
  <si>
    <t xml:space="preserve">Albert Einstein</t>
  </si>
  <si>
    <t xml:space="preserve">A DNA helix vine with exactly 888 visible rungs</t>
  </si>
  <si>
    <t xml:space="preserve">The golden ratio spiral contains tiny images of all 9 themes</t>
  </si>
  <si>
    <t xml:space="preserve">A leaf vein pattern that forms a circuit board</t>
  </si>
  <si>
    <t xml:space="preserve">Nova's orbs reflect three different future universes</t>
  </si>
  <si>
    <t xml:space="preserve">A bark pattern that reads 'OBSERVE' in natural growth lines</t>
  </si>
  <si>
    <t xml:space="preserve">TM-008</t>
  </si>
  <si>
    <t xml:space="preserve">Sacred Angles</t>
  </si>
  <si>
    <t xml:space="preserve">U6</t>
  </si>
  <si>
    <t xml:space="preserve">Geometric Sacred</t>
  </si>
  <si>
    <t xml:space="preserve">The soul is dyed the color of its thoughts.</t>
  </si>
  <si>
    <t xml:space="preserve">Heraclitus</t>
  </si>
  <si>
    <t xml:space="preserve">A tessellation tile that breaks pattern — shaped like a keyhole</t>
  </si>
  <si>
    <t xml:space="preserve">The geometric ceiling contains a hidden star map of all 39 universes</t>
  </si>
  <si>
    <t xml:space="preserve">One tile is gold instead of emerald, reflecting Nova's pendant</t>
  </si>
  <si>
    <t xml:space="preserve">An impossible Penrose triangle hidden in the geometric pattern</t>
  </si>
  <si>
    <t xml:space="preserve">Arabic calligraphy in the border spelling 'What is hidden?' in geometric form</t>
  </si>
  <si>
    <t xml:space="preserve">TM-009</t>
  </si>
  <si>
    <t xml:space="preserve">The Mirror Maze</t>
  </si>
  <si>
    <t xml:space="preserve">U7</t>
  </si>
  <si>
    <t xml:space="preserve">Crystalline Dreamscape</t>
  </si>
  <si>
    <t xml:space="preserve">Psychology &amp; Mind</t>
  </si>
  <si>
    <t xml:space="preserve">Knowing yourself is the beginning of all wisdom.</t>
  </si>
  <si>
    <t xml:space="preserve">Aristotle</t>
  </si>
  <si>
    <t xml:space="preserve">One reflection shows Cosmo without his helmet (foreshadowing TM-888)</t>
  </si>
  <si>
    <t xml:space="preserve">A crystal formation shaped like a brain</t>
  </si>
  <si>
    <t xml:space="preserve">Nova's reflections each show a different emotion — one is crying</t>
  </si>
  <si>
    <t xml:space="preserve">The word 'SELF' refracted and scattered across multiple crystal faces</t>
  </si>
  <si>
    <t xml:space="preserve">A tiny reflection shows four characters, not two — foreshadowing Stella and Luna</t>
  </si>
  <si>
    <t xml:space="preserve">TM-010</t>
  </si>
  <si>
    <t xml:space="preserve">Gears of Thought</t>
  </si>
  <si>
    <t xml:space="preserve">U8</t>
  </si>
  <si>
    <t xml:space="preserve">Mechanical Botanical</t>
  </si>
  <si>
    <t xml:space="preserve">Imagination is more important than knowledge.</t>
  </si>
  <si>
    <t xml:space="preserve">A brass gear with exactly 39 teeth — one per universe</t>
  </si>
  <si>
    <t xml:space="preserve">A mechanical flower whose petals are pages from philosophy books</t>
  </si>
  <si>
    <t xml:space="preserve">Steam forming the silhouette of Stella (arriving at TM-016)</t>
  </si>
  <si>
    <t xml:space="preserve">The thinking machine's dial reads 'Scene 10 of 888'</t>
  </si>
  <si>
    <t xml:space="preserve">A bronze rose with a tag reading 'MARRY ME' — foreshadowing the marriage system</t>
  </si>
  <si>
    <t xml:space="preserve">TURBOMINDZ — Production Dashboard</t>
  </si>
  <si>
    <t xml:space="preserve">Total Scenes</t>
  </si>
  <si>
    <t xml:space="preserve">Scenes Produced</t>
  </si>
  <si>
    <t xml:space="preserve">Scenes Listed</t>
  </si>
  <si>
    <t xml:space="preserve">Scenes Sold</t>
  </si>
  <si>
    <t xml:space="preserve">Marriages</t>
  </si>
  <si>
    <t xml:space="preserve">Revenue (MATIC)</t>
  </si>
  <si>
    <t xml:space="preserve">Pricing Tiers Reference</t>
  </si>
  <si>
    <t xml:space="preserve">Tier</t>
  </si>
  <si>
    <t xml:space="preserve">Applies To</t>
  </si>
  <si>
    <t xml:space="preserve">TM-001 to TM-010</t>
  </si>
  <si>
    <t xml:space="preserve">Standard</t>
  </si>
  <si>
    <t xml:space="preserve">Most scenes</t>
  </si>
  <si>
    <t xml:space="preserve">TM-006, TM-016, TM-050</t>
  </si>
  <si>
    <t xml:space="preserve">Key Scene</t>
  </si>
  <si>
    <t xml:space="preserve">Story milestones</t>
  </si>
  <si>
    <t xml:space="preserve">Milestone</t>
  </si>
  <si>
    <t xml:space="preserve">TM-100, TM-200, TM-300...TM-800</t>
  </si>
  <si>
    <t xml:space="preserve">Act Climax</t>
  </si>
  <si>
    <t xml:space="preserve">TM-222, TM-334, TM-444, TM-666</t>
  </si>
  <si>
    <t xml:space="preserve">The Finale</t>
  </si>
  <si>
    <t xml:space="preserve">TM-888</t>
  </si>
  <si>
    <t xml:space="preserve">9 Philosophical Themes</t>
  </si>
  <si>
    <t xml:space="preserve">Core Question</t>
  </si>
  <si>
    <t xml:space="preserve">Key Thinkers</t>
  </si>
  <si>
    <t xml:space="preserve">Color</t>
  </si>
  <si>
    <t xml:space="preserve">What is virtue?</t>
  </si>
  <si>
    <t xml:space="preserve">Socrates, Plato, Aristotle, Seneca</t>
  </si>
  <si>
    <t xml:space="preserve">#1A237E</t>
  </si>
  <si>
    <t xml:space="preserve">Enlightenment &amp; Reason</t>
  </si>
  <si>
    <t xml:space="preserve">What can we know?</t>
  </si>
  <si>
    <t xml:space="preserve">Kant, Voltaire, Locke, Newton</t>
  </si>
  <si>
    <t xml:space="preserve">#C9A227</t>
  </si>
  <si>
    <t xml:space="preserve">Existentialism &amp; Modern</t>
  </si>
  <si>
    <t xml:space="preserve">What is freedom?</t>
  </si>
  <si>
    <t xml:space="preserve">Nietzsche, Kierkegaard, Camus</t>
  </si>
  <si>
    <t xml:space="preserve">#4A148C</t>
  </si>
  <si>
    <t xml:space="preserve">What is hidden?</t>
  </si>
  <si>
    <t xml:space="preserve">Hermes Trismegistus, Rumi, Paracelsus</t>
  </si>
  <si>
    <t xml:space="preserve">#00695C</t>
  </si>
  <si>
    <t xml:space="preserve">What is balance?</t>
  </si>
  <si>
    <t xml:space="preserve">Laozi, Confucius, Buddha</t>
  </si>
  <si>
    <t xml:space="preserve">#E65100</t>
  </si>
  <si>
    <t xml:space="preserve">What is progress?</t>
  </si>
  <si>
    <t xml:space="preserve">Tesla, Einstein, Darwin, da Vinci</t>
  </si>
  <si>
    <t xml:space="preserve">#607D8B</t>
  </si>
  <si>
    <t xml:space="preserve">Poetry &amp; Aesthetics</t>
  </si>
  <si>
    <t xml:space="preserve">What is beauty?</t>
  </si>
  <si>
    <t xml:space="preserve">Rilke, Whitman, Gibran, Keats</t>
  </si>
  <si>
    <t xml:space="preserve">#AD1457</t>
  </si>
  <si>
    <t xml:space="preserve">Civic &amp; Social</t>
  </si>
  <si>
    <t xml:space="preserve">What is justice?</t>
  </si>
  <si>
    <t xml:space="preserve">Paine, Gandhi, Marcus Aurelius</t>
  </si>
  <si>
    <t xml:space="preserve">#B71C1C</t>
  </si>
  <si>
    <t xml:space="preserve">What is the self?</t>
  </si>
  <si>
    <t xml:space="preserve">William James, Epictetus, Aristotle</t>
  </si>
  <si>
    <t xml:space="preserve">#00838F</t>
  </si>
  <si>
    <t xml:space="preserve">39 UNIVERSES — Art Traditions × Philosophical Themes</t>
  </si>
  <si>
    <t xml:space="preserve">ID</t>
  </si>
  <si>
    <t xml:space="preserve">Art Tradition</t>
  </si>
  <si>
    <t xml:space="preserve">Primary Theme</t>
  </si>
  <si>
    <t xml:space="preserve">Scenes</t>
  </si>
  <si>
    <t xml:space="preserve">Renaissance Art</t>
  </si>
  <si>
    <t xml:space="preserve">Baroque + Cyberpunk</t>
  </si>
  <si>
    <t xml:space="preserve">Japanese Ink Painting</t>
  </si>
  <si>
    <t xml:space="preserve">Impressionism</t>
  </si>
  <si>
    <t xml:space="preserve">Bio Illustration/Haeckel</t>
  </si>
  <si>
    <t xml:space="preserve">Islamic Geometric Art</t>
  </si>
  <si>
    <t xml:space="preserve">Surrealism/Crystal</t>
  </si>
  <si>
    <t xml:space="preserve">Steampunk + Victorian</t>
  </si>
  <si>
    <t xml:space="preserve">U9</t>
  </si>
  <si>
    <t xml:space="preserve">Aboriginal Star Maps</t>
  </si>
  <si>
    <t xml:space="preserve">Aboriginal Dot Painting</t>
  </si>
  <si>
    <t xml:space="preserve">U10</t>
  </si>
  <si>
    <t xml:space="preserve">Venetian Mask Multiverse</t>
  </si>
  <si>
    <t xml:space="preserve">Venetian Mask-Making</t>
  </si>
  <si>
    <t xml:space="preserve">U11</t>
  </si>
  <si>
    <t xml:space="preserve">Stained Glass Cosmos</t>
  </si>
  <si>
    <t xml:space="preserve">Gothic Stained Glass</t>
  </si>
  <si>
    <t xml:space="preserve">U12</t>
  </si>
  <si>
    <t xml:space="preserve">Persian Miniature Dreams</t>
  </si>
  <si>
    <t xml:space="preserve">Persian/Mughal Miniature</t>
  </si>
  <si>
    <t xml:space="preserve">U13</t>
  </si>
  <si>
    <t xml:space="preserve">Graffiti Oracle</t>
  </si>
  <si>
    <t xml:space="preserve">Street Art + Philosophy</t>
  </si>
  <si>
    <t xml:space="preserve">U14</t>
  </si>
  <si>
    <t xml:space="preserve">Brass Meridian Observatory</t>
  </si>
  <si>
    <t xml:space="preserve">Steampunk + Observatory</t>
  </si>
  <si>
    <t xml:space="preserve">U15</t>
  </si>
  <si>
    <t xml:space="preserve">Microscopic Cathedral</t>
  </si>
  <si>
    <t xml:space="preserve">Microscopy + Cathedral</t>
  </si>
  <si>
    <t xml:space="preserve">U16</t>
  </si>
  <si>
    <t xml:space="preserve">Polaroid Mysticism</t>
  </si>
  <si>
    <t xml:space="preserve">Photography/Polaroid</t>
  </si>
  <si>
    <t xml:space="preserve">U17</t>
  </si>
  <si>
    <t xml:space="preserve">Neon Calligraphy Void</t>
  </si>
  <si>
    <t xml:space="preserve">Neon Art + East Asian</t>
  </si>
  <si>
    <t xml:space="preserve">U18</t>
  </si>
  <si>
    <t xml:space="preserve">Vaporwave Antiquity</t>
  </si>
  <si>
    <t xml:space="preserve">Vaporwave + Neoclassicism</t>
  </si>
  <si>
    <t xml:space="preserve">U19</t>
  </si>
  <si>
    <t xml:space="preserve">Origami Architecture</t>
  </si>
  <si>
    <t xml:space="preserve">Origami + Architecture</t>
  </si>
  <si>
    <t xml:space="preserve">U20</t>
  </si>
  <si>
    <t xml:space="preserve">Catacomb Cathedral</t>
  </si>
  <si>
    <t xml:space="preserve">Gothic + Memento Mori</t>
  </si>
  <si>
    <t xml:space="preserve">U21</t>
  </si>
  <si>
    <t xml:space="preserve">Fractal Wilderness</t>
  </si>
  <si>
    <t xml:space="preserve">Fractal Art + Forest</t>
  </si>
  <si>
    <t xml:space="preserve">U22</t>
  </si>
  <si>
    <t xml:space="preserve">Marionette Cosmos</t>
  </si>
  <si>
    <t xml:space="preserve">Marionette Theater + Surreal</t>
  </si>
  <si>
    <t xml:space="preserve">U23</t>
  </si>
  <si>
    <t xml:space="preserve">Volcanic Genesis</t>
  </si>
  <si>
    <t xml:space="preserve">Volcanic + Creation Myth</t>
  </si>
  <si>
    <t xml:space="preserve">U24</t>
  </si>
  <si>
    <t xml:space="preserve">Clockwork Garden</t>
  </si>
  <si>
    <t xml:space="preserve">Clock Mechanisms + Gardens</t>
  </si>
  <si>
    <t xml:space="preserve">U25</t>
  </si>
  <si>
    <t xml:space="preserve">Crystal Frequency</t>
  </si>
  <si>
    <t xml:space="preserve">Crystal Radio + Art Deco</t>
  </si>
  <si>
    <t xml:space="preserve">U26</t>
  </si>
  <si>
    <t xml:space="preserve">The Fade Border</t>
  </si>
  <si>
    <t xml:space="preserve">Entropy Art + Dissolution</t>
  </si>
  <si>
    <t xml:space="preserve">U27</t>
  </si>
  <si>
    <t xml:space="preserve">Shadow Puppet Epic</t>
  </si>
  <si>
    <t xml:space="preserve">Wayang Shadow Puppetry</t>
  </si>
  <si>
    <t xml:space="preserve">U28</t>
  </si>
  <si>
    <t xml:space="preserve">Mosaic Memory Palace</t>
  </si>
  <si>
    <t xml:space="preserve">Byzantine Mosaic</t>
  </si>
  <si>
    <t xml:space="preserve">U29</t>
  </si>
  <si>
    <t xml:space="preserve">Coral Architecture</t>
  </si>
  <si>
    <t xml:space="preserve">Coral Reefs + Gaudí</t>
  </si>
  <si>
    <t xml:space="preserve">U30</t>
  </si>
  <si>
    <t xml:space="preserve">Memento Mori Botanical</t>
  </si>
  <si>
    <t xml:space="preserve">Dutch Vanitas</t>
  </si>
  <si>
    <t xml:space="preserve">U31</t>
  </si>
  <si>
    <t xml:space="preserve">Acoustic Architecture</t>
  </si>
  <si>
    <t xml:space="preserve">Sound Architecture + Cymatics</t>
  </si>
  <si>
    <t xml:space="preserve">U32</t>
  </si>
  <si>
    <t xml:space="preserve">Living Tapestry</t>
  </si>
  <si>
    <t xml:space="preserve">Tapestry + Contemporary</t>
  </si>
  <si>
    <t xml:space="preserve">U33</t>
  </si>
  <si>
    <t xml:space="preserve">Infinite Cathedral</t>
  </si>
  <si>
    <t xml:space="preserve">Gothic + Fractal</t>
  </si>
  <si>
    <t xml:space="preserve">U34</t>
  </si>
  <si>
    <t xml:space="preserve">Circuit Manuscript</t>
  </si>
  <si>
    <t xml:space="preserve">Illuminated Manuscripts + Circuit</t>
  </si>
  <si>
    <t xml:space="preserve">U35</t>
  </si>
  <si>
    <t xml:space="preserve">Weather System Art</t>
  </si>
  <si>
    <t xml:space="preserve">Turner Atmospheric</t>
  </si>
  <si>
    <t xml:space="preserve">U36</t>
  </si>
  <si>
    <t xml:space="preserve">Astronomical Instruments</t>
  </si>
  <si>
    <t xml:space="preserve">Observatory Design</t>
  </si>
  <si>
    <t xml:space="preserve">U37</t>
  </si>
  <si>
    <t xml:space="preserve">Silk Road Interchange</t>
  </si>
  <si>
    <t xml:space="preserve">Silk Road Cultural Exchange</t>
  </si>
  <si>
    <t xml:space="preserve">U38</t>
  </si>
  <si>
    <t xml:space="preserve">Cartographer's Dreams</t>
  </si>
  <si>
    <t xml:space="preserve">Antique Cartography</t>
  </si>
  <si>
    <t xml:space="preserve">U39</t>
  </si>
  <si>
    <t xml:space="preserve">The Village / Neon Community Nexus</t>
  </si>
  <si>
    <t xml:space="preserve">Community Art/Maker Space</t>
  </si>
  <si>
    <t xml:space="preserve">PLATFORM SETUP TRACKER</t>
  </si>
  <si>
    <t xml:space="preserve">Platform</t>
  </si>
  <si>
    <t xml:space="preserve">URL</t>
  </si>
  <si>
    <t xml:space="preserve">Username/Handle</t>
  </si>
  <si>
    <t xml:space="preserve">Status</t>
  </si>
  <si>
    <t xml:space="preserve">Cost</t>
  </si>
  <si>
    <t xml:space="preserve">Purpose</t>
  </si>
  <si>
    <t xml:space="preserve">MetaMask</t>
  </si>
  <si>
    <t xml:space="preserve">metamask.io</t>
  </si>
  <si>
    <t xml:space="preserve">✅ Active</t>
  </si>
  <si>
    <t xml:space="preserve">Free</t>
  </si>
  <si>
    <t xml:space="preserve">Wallet + Polygon</t>
  </si>
  <si>
    <t xml:space="preserve">Midjourney</t>
  </si>
  <si>
    <t xml:space="preserve">midjourney.com</t>
  </si>
  <si>
    <t xml:space="preserve">$10/mo</t>
  </si>
  <si>
    <t xml:space="preserve">Art generation</t>
  </si>
  <si>
    <t xml:space="preserve">OpenSea</t>
  </si>
  <si>
    <t xml:space="preserve">opensea.io</t>
  </si>
  <si>
    <t xml:space="preserve">turbomindz-odyssey</t>
  </si>
  <si>
    <t xml:space="preserve">🔧 Setting Up</t>
  </si>
  <si>
    <t xml:space="preserve">NFT marketplace</t>
  </si>
  <si>
    <t xml:space="preserve">Instagram</t>
  </si>
  <si>
    <t xml:space="preserve">instagram.com</t>
  </si>
  <si>
    <t xml:space="preserve">@turbomindz</t>
  </si>
  <si>
    <t xml:space="preserve">Visual marketing</t>
  </si>
  <si>
    <t xml:space="preserve">Twitter/X</t>
  </si>
  <si>
    <t xml:space="preserve">x.com</t>
  </si>
  <si>
    <t xml:space="preserve">⬜ Not Started</t>
  </si>
  <si>
    <t xml:space="preserve">Community + threads</t>
  </si>
  <si>
    <t xml:space="preserve">Discord</t>
  </si>
  <si>
    <t xml:space="preserve">discord.com</t>
  </si>
  <si>
    <t xml:space="preserve">Turbomindz</t>
  </si>
  <si>
    <t xml:space="preserve">Community hub</t>
  </si>
  <si>
    <t xml:space="preserve">Guild.xyz</t>
  </si>
  <si>
    <t xml:space="preserve">guild.xyz</t>
  </si>
  <si>
    <t xml:space="preserve">NFT token gating</t>
  </si>
  <si>
    <t xml:space="preserve">Patreon</t>
  </si>
  <si>
    <t xml:space="preserve">patreon.com</t>
  </si>
  <si>
    <t xml:space="preserve">turbomindz</t>
  </si>
  <si>
    <t xml:space="preserve">Free (5-12% fee)</t>
  </si>
  <si>
    <t xml:space="preserve">Membership tiers</t>
  </si>
  <si>
    <t xml:space="preserve">Ko-fi</t>
  </si>
  <si>
    <t xml:space="preserve">ko-fi.com</t>
  </si>
  <si>
    <t xml:space="preserve">Donations + shop</t>
  </si>
  <si>
    <t xml:space="preserve">Gumroad</t>
  </si>
  <si>
    <t xml:space="preserve">gumroad.com</t>
  </si>
  <si>
    <t xml:space="preserve">Free (10% fee)</t>
  </si>
  <si>
    <t xml:space="preserve">Digital products</t>
  </si>
  <si>
    <t xml:space="preserve">Linktree</t>
  </si>
  <si>
    <t xml:space="preserve">linktr.ee</t>
  </si>
  <si>
    <t xml:space="preserve">Link hub</t>
  </si>
  <si>
    <t xml:space="preserve">Buttondown</t>
  </si>
  <si>
    <t xml:space="preserve">buttondown.com</t>
  </si>
  <si>
    <t xml:space="preserve">Free (&lt;100 subs)</t>
  </si>
  <si>
    <t xml:space="preserve">Newsletter</t>
  </si>
  <si>
    <t xml:space="preserve">Pinterest</t>
  </si>
  <si>
    <t xml:space="preserve">pinterest.com</t>
  </si>
  <si>
    <t xml:space="preserve">Discovery pins</t>
  </si>
  <si>
    <t xml:space="preserve">Medium</t>
  </si>
  <si>
    <t xml:space="preserve">medium.com</t>
  </si>
  <si>
    <t xml:space="preserve">SEO articles</t>
  </si>
  <si>
    <t xml:space="preserve">Carrd</t>
  </si>
  <si>
    <t xml:space="preserve">carrd.co</t>
  </si>
  <si>
    <t xml:space="preserve">$9/yr</t>
  </si>
  <si>
    <t xml:space="preserve">Landing page</t>
  </si>
  <si>
    <t xml:space="preserve">Pinata</t>
  </si>
  <si>
    <t xml:space="preserve">pinata.cloud</t>
  </si>
  <si>
    <t xml:space="preserve">Free (500 files)</t>
  </si>
  <si>
    <t xml:space="preserve">IPFS metadata</t>
  </si>
  <si>
    <t xml:space="preserve">Snapshot</t>
  </si>
  <si>
    <t xml:space="preserve">snapshot.org</t>
  </si>
  <si>
    <t xml:space="preserve">Governance voting</t>
  </si>
  <si>
    <t xml:space="preserve">Buffer</t>
  </si>
  <si>
    <t xml:space="preserve">buffer.com</t>
  </si>
  <si>
    <t xml:space="preserve">Free (3 channels)</t>
  </si>
  <si>
    <t xml:space="preserve">Social scheduling</t>
  </si>
  <si>
    <t xml:space="preserve">REVENUE TRACKER — Pre-App Phase</t>
  </si>
  <si>
    <t xml:space="preserve">Revenue Stream</t>
  </si>
  <si>
    <t xml:space="preserve">Month 1 ($)</t>
  </si>
  <si>
    <t xml:space="preserve">Month 2 ($)</t>
  </si>
  <si>
    <t xml:space="preserve">Month 3 ($)</t>
  </si>
  <si>
    <t xml:space="preserve">Total ($)</t>
  </si>
  <si>
    <t xml:space="preserve">OpenSea NFT Sales (primary)</t>
  </si>
  <si>
    <t xml:space="preserve">OpenSea Creator Royalties (5%)</t>
  </si>
  <si>
    <t xml:space="preserve">Patreon Subscriptions</t>
  </si>
  <si>
    <t xml:space="preserve">Ko-fi Donations</t>
  </si>
  <si>
    <t xml:space="preserve">Gumroad Digital Products</t>
  </si>
  <si>
    <t xml:space="preserve">Medium Partner Program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</si>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</sst>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4D5C"/>
      <name val="Arial"/>
      <family val="0"/>
      <charset val="1"/>
    </font>
    <font>
      <i val="true"/>
      <sz val="11"/>
      <color rgb="FFC9A22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333333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8"/>
      <color rgb="FF004D5C"/>
      <name val="Arial"/>
      <family val="0"/>
      <charset val="1"/>
    </font>
    <font>
      <b val="true"/>
      <sz val="13"/>
      <color rgb="FF004D5C"/>
      <name val="Arial"/>
      <family val="0"/>
      <charset val="1"/>
    </font>
    <font>
      <b val="true"/>
      <sz val="11"/>
      <color rgb="FFC9A227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4D5C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04D5C"/>
        <bgColor rgb="FF00695C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1A237E"/>
        <bgColor rgb="FF4A148C"/>
      </patternFill>
    </fill>
    <fill>
      <patternFill patternType="solid">
        <fgColor rgb="FFC9A227"/>
        <bgColor rgb="FF99CC00"/>
      </patternFill>
    </fill>
    <fill>
      <patternFill patternType="solid">
        <fgColor rgb="FF4A148C"/>
        <bgColor rgb="FF1A237E"/>
      </patternFill>
    </fill>
    <fill>
      <patternFill patternType="solid">
        <fgColor rgb="FF00695C"/>
        <bgColor rgb="FF004D5C"/>
      </patternFill>
    </fill>
    <fill>
      <patternFill patternType="solid">
        <fgColor rgb="FFE65100"/>
        <bgColor rgb="FFB71C1C"/>
      </patternFill>
    </fill>
    <fill>
      <patternFill patternType="solid">
        <fgColor rgb="FF607D8B"/>
        <bgColor rgb="FF666699"/>
      </patternFill>
    </fill>
    <fill>
      <patternFill patternType="solid">
        <fgColor rgb="FFAD1457"/>
        <bgColor rgb="FFB71C1C"/>
      </patternFill>
    </fill>
    <fill>
      <patternFill patternType="solid">
        <fgColor rgb="FFB71C1C"/>
        <bgColor rgb="FFAD1457"/>
      </patternFill>
    </fill>
    <fill>
      <patternFill patternType="solid">
        <fgColor rgb="FF00838F"/>
        <bgColor rgb="FF00695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04D5C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38F"/>
      <rgbColor rgb="FFC0C0C0"/>
      <rgbColor rgb="FF607D8B"/>
      <rgbColor rgb="FF9999FF"/>
      <rgbColor rgb="FFAD1457"/>
      <rgbColor rgb="FFF5F5F5"/>
      <rgbColor rgb="FFCCFFFF"/>
      <rgbColor rgb="FF4A148C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695C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E65100"/>
      <rgbColor rgb="FF666699"/>
      <rgbColor rgb="FF969696"/>
      <rgbColor rgb="FF004D5C"/>
      <rgbColor rgb="FF339966"/>
      <rgbColor rgb="FF003300"/>
      <rgbColor rgb="FF333300"/>
      <rgbColor rgb="FFB71C1C"/>
      <rgbColor rgb="FF993366"/>
      <rgbColor rgb="FF1A23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D5C"/>
    <pageSetUpPr fitToPage="false"/>
  </sheetPr>
  <dimension ref="A1:Y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5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50"/>
    <col collapsed="false" customWidth="true" hidden="false" outlineLevel="0" max="10" min="10" style="0" width="18"/>
    <col collapsed="false" customWidth="true" hidden="false" outlineLevel="0" max="15" min="11" style="0" width="25"/>
    <col collapsed="false" customWidth="true" hidden="false" outlineLevel="0" max="16" min="16" style="0" width="14"/>
    <col collapsed="false" customWidth="true" hidden="false" outlineLevel="0" max="17" min="17" style="0" width="16"/>
    <col collapsed="false" customWidth="true" hidden="false" outlineLevel="0" max="18" min="18" style="0" width="14"/>
    <col collapsed="false" customWidth="true" hidden="false" outlineLevel="0" max="20" min="19" style="0" width="12"/>
    <col collapsed="false" customWidth="true" hidden="false" outlineLevel="0" max="21" min="21" style="0" width="20"/>
    <col collapsed="false" customWidth="true" hidden="false" outlineLevel="0" max="23" min="22" style="0" width="14"/>
    <col collapsed="false" customWidth="true" hidden="false" outlineLevel="0" max="24" min="24" style="0" width="20"/>
    <col collapsed="false" customWidth="true" hidden="false" outlineLevel="0" max="25" min="25" style="0" width="3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</row>
    <row r="5" customFormat="false" ht="35.05" hidden="false" customHeight="false" outlineLevel="0" collapsed="false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4" t="s">
        <v>37</v>
      </c>
      <c r="L5" s="4" t="s">
        <v>38</v>
      </c>
      <c r="M5" s="4" t="s">
        <v>39</v>
      </c>
      <c r="N5" s="4" t="s">
        <v>40</v>
      </c>
      <c r="O5" s="4" t="s">
        <v>41</v>
      </c>
      <c r="P5" s="4" t="n">
        <v>26</v>
      </c>
      <c r="Q5" s="4" t="s">
        <v>42</v>
      </c>
      <c r="R5" s="4" t="s">
        <v>43</v>
      </c>
      <c r="S5" s="4"/>
      <c r="T5" s="4"/>
      <c r="U5" s="4"/>
      <c r="V5" s="4" t="s">
        <v>44</v>
      </c>
      <c r="W5" s="4" t="s">
        <v>45</v>
      </c>
      <c r="X5" s="4"/>
      <c r="Y5" s="4"/>
    </row>
    <row r="6" customFormat="false" ht="35.05" hidden="false" customHeight="false" outlineLevel="0" collapsed="false">
      <c r="A6" s="5" t="s">
        <v>46</v>
      </c>
      <c r="B6" s="5" t="s">
        <v>47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34</v>
      </c>
      <c r="I6" s="5" t="s">
        <v>48</v>
      </c>
      <c r="J6" s="5" t="s">
        <v>49</v>
      </c>
      <c r="K6" s="5" t="s">
        <v>50</v>
      </c>
      <c r="L6" s="5" t="s">
        <v>51</v>
      </c>
      <c r="M6" s="5" t="s">
        <v>52</v>
      </c>
      <c r="N6" s="5" t="s">
        <v>53</v>
      </c>
      <c r="O6" s="5" t="s">
        <v>54</v>
      </c>
      <c r="P6" s="5" t="n">
        <v>26</v>
      </c>
      <c r="Q6" s="5" t="s">
        <v>42</v>
      </c>
      <c r="R6" s="5" t="s">
        <v>43</v>
      </c>
      <c r="S6" s="5"/>
      <c r="T6" s="5"/>
      <c r="U6" s="5"/>
      <c r="V6" s="5" t="s">
        <v>44</v>
      </c>
      <c r="W6" s="5" t="s">
        <v>45</v>
      </c>
      <c r="X6" s="5"/>
      <c r="Y6" s="5"/>
    </row>
    <row r="7" customFormat="false" ht="35.05" hidden="false" customHeight="false" outlineLevel="0" collapsed="false">
      <c r="A7" s="4" t="s">
        <v>55</v>
      </c>
      <c r="B7" s="4" t="s">
        <v>56</v>
      </c>
      <c r="C7" s="4" t="s">
        <v>29</v>
      </c>
      <c r="D7" s="4" t="s">
        <v>30</v>
      </c>
      <c r="E7" s="4" t="s">
        <v>57</v>
      </c>
      <c r="F7" s="4" t="s">
        <v>58</v>
      </c>
      <c r="G7" s="4" t="s">
        <v>59</v>
      </c>
      <c r="H7" s="4" t="s">
        <v>34</v>
      </c>
      <c r="I7" s="4" t="s">
        <v>60</v>
      </c>
      <c r="J7" s="4" t="s">
        <v>61</v>
      </c>
      <c r="K7" s="4" t="s">
        <v>62</v>
      </c>
      <c r="L7" s="4" t="s">
        <v>63</v>
      </c>
      <c r="M7" s="4" t="s">
        <v>64</v>
      </c>
      <c r="N7" s="4" t="s">
        <v>65</v>
      </c>
      <c r="O7" s="4" t="s">
        <v>66</v>
      </c>
      <c r="P7" s="4" t="n">
        <v>26</v>
      </c>
      <c r="Q7" s="4" t="s">
        <v>42</v>
      </c>
      <c r="R7" s="4" t="s">
        <v>43</v>
      </c>
      <c r="S7" s="4"/>
      <c r="T7" s="4"/>
      <c r="U7" s="4"/>
      <c r="V7" s="4" t="s">
        <v>44</v>
      </c>
      <c r="W7" s="4" t="s">
        <v>45</v>
      </c>
      <c r="X7" s="4"/>
      <c r="Y7" s="4"/>
    </row>
    <row r="8" customFormat="false" ht="35.05" hidden="false" customHeight="false" outlineLevel="0" collapsed="false">
      <c r="A8" s="5" t="s">
        <v>67</v>
      </c>
      <c r="B8" s="5" t="s">
        <v>68</v>
      </c>
      <c r="C8" s="5" t="s">
        <v>29</v>
      </c>
      <c r="D8" s="5" t="s">
        <v>30</v>
      </c>
      <c r="E8" s="5" t="s">
        <v>69</v>
      </c>
      <c r="F8" s="5" t="s">
        <v>70</v>
      </c>
      <c r="G8" s="5" t="s">
        <v>71</v>
      </c>
      <c r="H8" s="5" t="s">
        <v>34</v>
      </c>
      <c r="I8" s="5" t="s">
        <v>72</v>
      </c>
      <c r="J8" s="5" t="s">
        <v>73</v>
      </c>
      <c r="K8" s="5" t="s">
        <v>74</v>
      </c>
      <c r="L8" s="5" t="s">
        <v>75</v>
      </c>
      <c r="M8" s="5" t="s">
        <v>76</v>
      </c>
      <c r="N8" s="5" t="s">
        <v>77</v>
      </c>
      <c r="O8" s="5" t="s">
        <v>78</v>
      </c>
      <c r="P8" s="5" t="n">
        <v>26</v>
      </c>
      <c r="Q8" s="5" t="s">
        <v>42</v>
      </c>
      <c r="R8" s="5" t="s">
        <v>43</v>
      </c>
      <c r="S8" s="5"/>
      <c r="T8" s="5"/>
      <c r="U8" s="5"/>
      <c r="V8" s="5" t="s">
        <v>44</v>
      </c>
      <c r="W8" s="5" t="s">
        <v>45</v>
      </c>
      <c r="X8" s="5"/>
      <c r="Y8" s="5"/>
    </row>
    <row r="9" customFormat="false" ht="46.25" hidden="false" customHeight="false" outlineLevel="0" collapsed="false">
      <c r="A9" s="4" t="s">
        <v>79</v>
      </c>
      <c r="B9" s="4" t="s">
        <v>80</v>
      </c>
      <c r="C9" s="4" t="s">
        <v>29</v>
      </c>
      <c r="D9" s="4" t="s">
        <v>30</v>
      </c>
      <c r="E9" s="4" t="s">
        <v>81</v>
      </c>
      <c r="F9" s="4" t="s">
        <v>82</v>
      </c>
      <c r="G9" s="4" t="s">
        <v>33</v>
      </c>
      <c r="H9" s="4" t="s">
        <v>34</v>
      </c>
      <c r="I9" s="4" t="s">
        <v>83</v>
      </c>
      <c r="J9" s="4" t="s">
        <v>84</v>
      </c>
      <c r="K9" s="4" t="s">
        <v>85</v>
      </c>
      <c r="L9" s="4" t="s">
        <v>86</v>
      </c>
      <c r="M9" s="4" t="s">
        <v>87</v>
      </c>
      <c r="N9" s="4" t="s">
        <v>88</v>
      </c>
      <c r="O9" s="4" t="s">
        <v>89</v>
      </c>
      <c r="P9" s="4" t="n">
        <v>26</v>
      </c>
      <c r="Q9" s="4" t="s">
        <v>42</v>
      </c>
      <c r="R9" s="4" t="s">
        <v>43</v>
      </c>
      <c r="S9" s="4"/>
      <c r="T9" s="4"/>
      <c r="U9" s="4"/>
      <c r="V9" s="4" t="s">
        <v>44</v>
      </c>
      <c r="W9" s="4" t="s">
        <v>45</v>
      </c>
      <c r="X9" s="4"/>
      <c r="Y9" s="4"/>
    </row>
    <row r="10" customFormat="false" ht="46.25" hidden="false" customHeight="false" outlineLevel="0" collapsed="false">
      <c r="A10" s="5" t="s">
        <v>90</v>
      </c>
      <c r="B10" s="5" t="s">
        <v>91</v>
      </c>
      <c r="C10" s="5" t="s">
        <v>29</v>
      </c>
      <c r="D10" s="5" t="s">
        <v>30</v>
      </c>
      <c r="E10" s="5" t="s">
        <v>92</v>
      </c>
      <c r="F10" s="5" t="s">
        <v>93</v>
      </c>
      <c r="G10" s="5" t="s">
        <v>94</v>
      </c>
      <c r="H10" s="5" t="s">
        <v>95</v>
      </c>
      <c r="I10" s="5" t="s">
        <v>96</v>
      </c>
      <c r="J10" s="5" t="s">
        <v>97</v>
      </c>
      <c r="K10" s="5" t="s">
        <v>98</v>
      </c>
      <c r="L10" s="5" t="s">
        <v>99</v>
      </c>
      <c r="M10" s="5" t="s">
        <v>100</v>
      </c>
      <c r="N10" s="5" t="s">
        <v>101</v>
      </c>
      <c r="O10" s="5" t="s">
        <v>102</v>
      </c>
      <c r="P10" s="5" t="n">
        <v>60</v>
      </c>
      <c r="Q10" s="5" t="s">
        <v>103</v>
      </c>
      <c r="R10" s="5" t="s">
        <v>43</v>
      </c>
      <c r="S10" s="5"/>
      <c r="T10" s="5"/>
      <c r="U10" s="5"/>
      <c r="V10" s="5" t="s">
        <v>44</v>
      </c>
      <c r="W10" s="5" t="s">
        <v>45</v>
      </c>
      <c r="X10" s="5"/>
      <c r="Y10" s="5"/>
    </row>
    <row r="11" customFormat="false" ht="35.05" hidden="false" customHeight="false" outlineLevel="0" collapsed="false">
      <c r="A11" s="4" t="s">
        <v>104</v>
      </c>
      <c r="B11" s="4" t="s">
        <v>105</v>
      </c>
      <c r="C11" s="4" t="s">
        <v>29</v>
      </c>
      <c r="D11" s="4" t="s">
        <v>30</v>
      </c>
      <c r="E11" s="4" t="s">
        <v>92</v>
      </c>
      <c r="F11" s="4" t="s">
        <v>93</v>
      </c>
      <c r="G11" s="4" t="s">
        <v>59</v>
      </c>
      <c r="H11" s="4" t="s">
        <v>95</v>
      </c>
      <c r="I11" s="4" t="s">
        <v>106</v>
      </c>
      <c r="J11" s="4" t="s">
        <v>107</v>
      </c>
      <c r="K11" s="4" t="s">
        <v>108</v>
      </c>
      <c r="L11" s="4" t="s">
        <v>109</v>
      </c>
      <c r="M11" s="4" t="s">
        <v>110</v>
      </c>
      <c r="N11" s="4" t="s">
        <v>111</v>
      </c>
      <c r="O11" s="4" t="s">
        <v>112</v>
      </c>
      <c r="P11" s="4" t="n">
        <v>26</v>
      </c>
      <c r="Q11" s="4" t="s">
        <v>42</v>
      </c>
      <c r="R11" s="4" t="s">
        <v>43</v>
      </c>
      <c r="S11" s="4"/>
      <c r="T11" s="4"/>
      <c r="U11" s="4"/>
      <c r="V11" s="4" t="s">
        <v>44</v>
      </c>
      <c r="W11" s="4" t="s">
        <v>45</v>
      </c>
      <c r="X11" s="4"/>
      <c r="Y11" s="4"/>
    </row>
    <row r="12" customFormat="false" ht="35.05" hidden="false" customHeight="false" outlineLevel="0" collapsed="false">
      <c r="A12" s="5" t="s">
        <v>113</v>
      </c>
      <c r="B12" s="5" t="s">
        <v>114</v>
      </c>
      <c r="C12" s="5" t="s">
        <v>29</v>
      </c>
      <c r="D12" s="5" t="s">
        <v>30</v>
      </c>
      <c r="E12" s="5" t="s">
        <v>115</v>
      </c>
      <c r="F12" s="5" t="s">
        <v>116</v>
      </c>
      <c r="G12" s="5" t="s">
        <v>94</v>
      </c>
      <c r="H12" s="5" t="s">
        <v>95</v>
      </c>
      <c r="I12" s="5" t="s">
        <v>117</v>
      </c>
      <c r="J12" s="5" t="s">
        <v>118</v>
      </c>
      <c r="K12" s="5" t="s">
        <v>119</v>
      </c>
      <c r="L12" s="5" t="s">
        <v>120</v>
      </c>
      <c r="M12" s="5" t="s">
        <v>121</v>
      </c>
      <c r="N12" s="5" t="s">
        <v>122</v>
      </c>
      <c r="O12" s="5" t="s">
        <v>123</v>
      </c>
      <c r="P12" s="5" t="n">
        <v>26</v>
      </c>
      <c r="Q12" s="5" t="s">
        <v>42</v>
      </c>
      <c r="R12" s="5" t="s">
        <v>43</v>
      </c>
      <c r="S12" s="5"/>
      <c r="T12" s="5"/>
      <c r="U12" s="5"/>
      <c r="V12" s="5" t="s">
        <v>44</v>
      </c>
      <c r="W12" s="5" t="s">
        <v>45</v>
      </c>
      <c r="X12" s="5"/>
      <c r="Y12" s="5"/>
    </row>
    <row r="13" customFormat="false" ht="46.25" hidden="false" customHeight="false" outlineLevel="0" collapsed="false">
      <c r="A13" s="4" t="s">
        <v>124</v>
      </c>
      <c r="B13" s="4" t="s">
        <v>125</v>
      </c>
      <c r="C13" s="4" t="s">
        <v>29</v>
      </c>
      <c r="D13" s="4" t="s">
        <v>30</v>
      </c>
      <c r="E13" s="4" t="s">
        <v>126</v>
      </c>
      <c r="F13" s="4" t="s">
        <v>127</v>
      </c>
      <c r="G13" s="4" t="s">
        <v>128</v>
      </c>
      <c r="H13" s="4" t="s">
        <v>95</v>
      </c>
      <c r="I13" s="4" t="s">
        <v>129</v>
      </c>
      <c r="J13" s="4" t="s">
        <v>130</v>
      </c>
      <c r="K13" s="4" t="s">
        <v>131</v>
      </c>
      <c r="L13" s="4" t="s">
        <v>132</v>
      </c>
      <c r="M13" s="4" t="s">
        <v>133</v>
      </c>
      <c r="N13" s="4" t="s">
        <v>134</v>
      </c>
      <c r="O13" s="4" t="s">
        <v>135</v>
      </c>
      <c r="P13" s="4" t="n">
        <v>26</v>
      </c>
      <c r="Q13" s="4" t="s">
        <v>42</v>
      </c>
      <c r="R13" s="4" t="s">
        <v>43</v>
      </c>
      <c r="S13" s="4"/>
      <c r="T13" s="4"/>
      <c r="U13" s="4"/>
      <c r="V13" s="4" t="s">
        <v>44</v>
      </c>
      <c r="W13" s="4" t="s">
        <v>45</v>
      </c>
      <c r="X13" s="4"/>
      <c r="Y13" s="4"/>
    </row>
    <row r="14" customFormat="false" ht="46.25" hidden="false" customHeight="false" outlineLevel="0" collapsed="false">
      <c r="A14" s="5" t="s">
        <v>136</v>
      </c>
      <c r="B14" s="5" t="s">
        <v>137</v>
      </c>
      <c r="C14" s="5" t="s">
        <v>29</v>
      </c>
      <c r="D14" s="5" t="s">
        <v>30</v>
      </c>
      <c r="E14" s="5" t="s">
        <v>138</v>
      </c>
      <c r="F14" s="5" t="s">
        <v>139</v>
      </c>
      <c r="G14" s="5" t="s">
        <v>59</v>
      </c>
      <c r="H14" s="5" t="s">
        <v>95</v>
      </c>
      <c r="I14" s="5" t="s">
        <v>140</v>
      </c>
      <c r="J14" s="5" t="s">
        <v>107</v>
      </c>
      <c r="K14" s="5" t="s">
        <v>141</v>
      </c>
      <c r="L14" s="5" t="s">
        <v>142</v>
      </c>
      <c r="M14" s="5" t="s">
        <v>143</v>
      </c>
      <c r="N14" s="5" t="s">
        <v>144</v>
      </c>
      <c r="O14" s="5" t="s">
        <v>145</v>
      </c>
      <c r="P14" s="5" t="n">
        <v>26</v>
      </c>
      <c r="Q14" s="5" t="s">
        <v>42</v>
      </c>
      <c r="R14" s="5" t="s">
        <v>43</v>
      </c>
      <c r="S14" s="5"/>
      <c r="T14" s="5"/>
      <c r="U14" s="5"/>
      <c r="V14" s="5" t="s">
        <v>44</v>
      </c>
      <c r="W14" s="5" t="s">
        <v>45</v>
      </c>
      <c r="X14" s="5"/>
      <c r="Y14" s="5"/>
    </row>
  </sheetData>
  <autoFilter ref="A4:Y4"/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8"/>
    <col collapsed="false" customWidth="true" hidden="false" outlineLevel="0" max="6" min="5" style="0" width="18"/>
  </cols>
  <sheetData>
    <row r="1" customFormat="false" ht="19.7" hidden="false" customHeight="false" outlineLevel="0" collapsed="false">
      <c r="A1" s="6" t="s">
        <v>146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7" t="s">
        <v>147</v>
      </c>
      <c r="B3" s="7" t="s">
        <v>148</v>
      </c>
      <c r="C3" s="7" t="s">
        <v>149</v>
      </c>
      <c r="D3" s="7" t="s">
        <v>150</v>
      </c>
      <c r="E3" s="7" t="s">
        <v>151</v>
      </c>
      <c r="F3" s="7" t="s">
        <v>152</v>
      </c>
    </row>
    <row r="4" customFormat="false" ht="39.75" hidden="false" customHeight="true" outlineLevel="0" collapsed="false">
      <c r="A4" s="8" t="n">
        <v>888</v>
      </c>
      <c r="B4" s="8" t="n">
        <v>10</v>
      </c>
      <c r="C4" s="8" t="n">
        <v>0</v>
      </c>
      <c r="D4" s="8" t="n">
        <v>0</v>
      </c>
      <c r="E4" s="8" t="n">
        <v>0</v>
      </c>
      <c r="F4" s="8" t="n">
        <v>0</v>
      </c>
    </row>
    <row r="7" customFormat="false" ht="16.15" hidden="false" customHeight="false" outlineLevel="0" collapsed="false">
      <c r="A7" s="9" t="s">
        <v>153</v>
      </c>
      <c r="B7" s="9"/>
      <c r="C7" s="9"/>
    </row>
    <row r="8" customFormat="false" ht="15" hidden="false" customHeight="false" outlineLevel="0" collapsed="false">
      <c r="A8" s="10" t="s">
        <v>154</v>
      </c>
      <c r="B8" s="10" t="s">
        <v>17</v>
      </c>
      <c r="C8" s="10" t="s">
        <v>155</v>
      </c>
    </row>
    <row r="9" customFormat="false" ht="15" hidden="false" customHeight="false" outlineLevel="0" collapsed="false">
      <c r="A9" s="11" t="s">
        <v>42</v>
      </c>
      <c r="B9" s="12" t="n">
        <v>26</v>
      </c>
      <c r="C9" s="11" t="s">
        <v>156</v>
      </c>
    </row>
    <row r="10" customFormat="false" ht="15" hidden="false" customHeight="false" outlineLevel="0" collapsed="false">
      <c r="A10" s="11" t="s">
        <v>157</v>
      </c>
      <c r="B10" s="12" t="n">
        <v>40</v>
      </c>
      <c r="C10" s="11" t="s">
        <v>158</v>
      </c>
    </row>
    <row r="11" customFormat="false" ht="15" hidden="false" customHeight="false" outlineLevel="0" collapsed="false">
      <c r="A11" s="11" t="s">
        <v>103</v>
      </c>
      <c r="B11" s="12" t="n">
        <v>60</v>
      </c>
      <c r="C11" s="11" t="s">
        <v>159</v>
      </c>
    </row>
    <row r="12" customFormat="false" ht="15" hidden="false" customHeight="false" outlineLevel="0" collapsed="false">
      <c r="A12" s="11" t="s">
        <v>160</v>
      </c>
      <c r="B12" s="12" t="n">
        <v>80</v>
      </c>
      <c r="C12" s="11" t="s">
        <v>161</v>
      </c>
    </row>
    <row r="13" customFormat="false" ht="15" hidden="false" customHeight="false" outlineLevel="0" collapsed="false">
      <c r="A13" s="11" t="s">
        <v>162</v>
      </c>
      <c r="B13" s="12" t="n">
        <v>100</v>
      </c>
      <c r="C13" s="11" t="s">
        <v>163</v>
      </c>
    </row>
    <row r="14" customFormat="false" ht="15" hidden="false" customHeight="false" outlineLevel="0" collapsed="false">
      <c r="A14" s="11" t="s">
        <v>164</v>
      </c>
      <c r="B14" s="12" t="n">
        <v>130</v>
      </c>
      <c r="C14" s="11" t="s">
        <v>165</v>
      </c>
    </row>
    <row r="15" customFormat="false" ht="15" hidden="false" customHeight="false" outlineLevel="0" collapsed="false">
      <c r="A15" s="11" t="s">
        <v>166</v>
      </c>
      <c r="B15" s="12" t="n">
        <v>260</v>
      </c>
      <c r="C15" s="11" t="s">
        <v>167</v>
      </c>
    </row>
    <row r="18" customFormat="false" ht="16.15" hidden="false" customHeight="false" outlineLevel="0" collapsed="false">
      <c r="A18" s="9" t="s">
        <v>168</v>
      </c>
      <c r="B18" s="9"/>
      <c r="C18" s="9"/>
      <c r="D18" s="9"/>
    </row>
    <row r="19" customFormat="false" ht="15" hidden="false" customHeight="false" outlineLevel="0" collapsed="false">
      <c r="A19" s="10" t="s">
        <v>8</v>
      </c>
      <c r="B19" s="10" t="s">
        <v>169</v>
      </c>
      <c r="C19" s="10" t="s">
        <v>170</v>
      </c>
      <c r="D19" s="10" t="s">
        <v>171</v>
      </c>
    </row>
    <row r="20" customFormat="false" ht="15" hidden="false" customHeight="false" outlineLevel="0" collapsed="false">
      <c r="A20" s="11" t="s">
        <v>33</v>
      </c>
      <c r="B20" s="13" t="s">
        <v>172</v>
      </c>
      <c r="C20" s="11" t="s">
        <v>173</v>
      </c>
      <c r="D20" s="14" t="s">
        <v>174</v>
      </c>
    </row>
    <row r="21" customFormat="false" ht="15" hidden="false" customHeight="false" outlineLevel="0" collapsed="false">
      <c r="A21" s="11" t="s">
        <v>175</v>
      </c>
      <c r="B21" s="13" t="s">
        <v>176</v>
      </c>
      <c r="C21" s="11" t="s">
        <v>177</v>
      </c>
      <c r="D21" s="15" t="s">
        <v>178</v>
      </c>
    </row>
    <row r="22" customFormat="false" ht="15" hidden="false" customHeight="false" outlineLevel="0" collapsed="false">
      <c r="A22" s="11" t="s">
        <v>179</v>
      </c>
      <c r="B22" s="13" t="s">
        <v>180</v>
      </c>
      <c r="C22" s="11" t="s">
        <v>181</v>
      </c>
      <c r="D22" s="16" t="s">
        <v>182</v>
      </c>
    </row>
    <row r="23" customFormat="false" ht="15" hidden="false" customHeight="false" outlineLevel="0" collapsed="false">
      <c r="A23" s="11" t="s">
        <v>94</v>
      </c>
      <c r="B23" s="13" t="s">
        <v>183</v>
      </c>
      <c r="C23" s="11" t="s">
        <v>184</v>
      </c>
      <c r="D23" s="17" t="s">
        <v>185</v>
      </c>
    </row>
    <row r="24" customFormat="false" ht="15" hidden="false" customHeight="false" outlineLevel="0" collapsed="false">
      <c r="A24" s="11" t="s">
        <v>71</v>
      </c>
      <c r="B24" s="13" t="s">
        <v>186</v>
      </c>
      <c r="C24" s="11" t="s">
        <v>187</v>
      </c>
      <c r="D24" s="18" t="s">
        <v>188</v>
      </c>
    </row>
    <row r="25" customFormat="false" ht="15" hidden="false" customHeight="false" outlineLevel="0" collapsed="false">
      <c r="A25" s="11" t="s">
        <v>59</v>
      </c>
      <c r="B25" s="13" t="s">
        <v>189</v>
      </c>
      <c r="C25" s="11" t="s">
        <v>190</v>
      </c>
      <c r="D25" s="19" t="s">
        <v>191</v>
      </c>
    </row>
    <row r="26" customFormat="false" ht="15" hidden="false" customHeight="false" outlineLevel="0" collapsed="false">
      <c r="A26" s="11" t="s">
        <v>192</v>
      </c>
      <c r="B26" s="13" t="s">
        <v>193</v>
      </c>
      <c r="C26" s="11" t="s">
        <v>194</v>
      </c>
      <c r="D26" s="20" t="s">
        <v>195</v>
      </c>
    </row>
    <row r="27" customFormat="false" ht="15" hidden="false" customHeight="false" outlineLevel="0" collapsed="false">
      <c r="A27" s="11" t="s">
        <v>196</v>
      </c>
      <c r="B27" s="13" t="s">
        <v>197</v>
      </c>
      <c r="C27" s="11" t="s">
        <v>198</v>
      </c>
      <c r="D27" s="21" t="s">
        <v>199</v>
      </c>
    </row>
    <row r="28" customFormat="false" ht="15" hidden="false" customHeight="false" outlineLevel="0" collapsed="false">
      <c r="A28" s="11" t="s">
        <v>128</v>
      </c>
      <c r="B28" s="13" t="s">
        <v>200</v>
      </c>
      <c r="C28" s="11" t="s">
        <v>201</v>
      </c>
      <c r="D28" s="22" t="s">
        <v>202</v>
      </c>
    </row>
  </sheetData>
  <mergeCells count="3">
    <mergeCell ref="A1:F1"/>
    <mergeCell ref="A7:C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5"/>
    <col collapsed="false" customWidth="true" hidden="false" outlineLevel="0" max="4" min="4" style="0" width="25"/>
    <col collapsed="false" customWidth="true" hidden="false" outlineLevel="0" max="5" min="5" style="0" width="10"/>
  </cols>
  <sheetData>
    <row r="1" customFormat="false" ht="19.7" hidden="false" customHeight="false" outlineLevel="0" collapsed="false">
      <c r="A1" s="23" t="s">
        <v>203</v>
      </c>
      <c r="B1" s="23"/>
      <c r="C1" s="23"/>
      <c r="D1" s="23"/>
      <c r="E1" s="23"/>
    </row>
    <row r="3" customFormat="false" ht="15" hidden="false" customHeight="false" outlineLevel="0" collapsed="false">
      <c r="A3" s="10" t="s">
        <v>204</v>
      </c>
      <c r="B3" s="10" t="s">
        <v>7</v>
      </c>
      <c r="C3" s="10" t="s">
        <v>205</v>
      </c>
      <c r="D3" s="10" t="s">
        <v>206</v>
      </c>
      <c r="E3" s="10" t="s">
        <v>207</v>
      </c>
    </row>
    <row r="4" customFormat="false" ht="15" hidden="false" customHeight="false" outlineLevel="0" collapsed="false">
      <c r="A4" s="24" t="s">
        <v>31</v>
      </c>
      <c r="B4" s="25" t="s">
        <v>32</v>
      </c>
      <c r="C4" s="26" t="s">
        <v>208</v>
      </c>
      <c r="D4" s="26" t="s">
        <v>33</v>
      </c>
      <c r="E4" s="26"/>
    </row>
    <row r="5" customFormat="false" ht="15" hidden="false" customHeight="false" outlineLevel="0" collapsed="false">
      <c r="A5" s="27" t="s">
        <v>57</v>
      </c>
      <c r="B5" s="28" t="s">
        <v>58</v>
      </c>
      <c r="C5" s="29" t="s">
        <v>209</v>
      </c>
      <c r="D5" s="29" t="s">
        <v>59</v>
      </c>
      <c r="E5" s="29"/>
    </row>
    <row r="6" customFormat="false" ht="15" hidden="false" customHeight="false" outlineLevel="0" collapsed="false">
      <c r="A6" s="24" t="s">
        <v>69</v>
      </c>
      <c r="B6" s="25" t="s">
        <v>70</v>
      </c>
      <c r="C6" s="26" t="s">
        <v>210</v>
      </c>
      <c r="D6" s="26" t="s">
        <v>71</v>
      </c>
      <c r="E6" s="26"/>
    </row>
    <row r="7" customFormat="false" ht="15" hidden="false" customHeight="false" outlineLevel="0" collapsed="false">
      <c r="A7" s="27" t="s">
        <v>81</v>
      </c>
      <c r="B7" s="28" t="s">
        <v>82</v>
      </c>
      <c r="C7" s="29" t="s">
        <v>211</v>
      </c>
      <c r="D7" s="29" t="s">
        <v>33</v>
      </c>
      <c r="E7" s="29"/>
    </row>
    <row r="8" customFormat="false" ht="15" hidden="false" customHeight="false" outlineLevel="0" collapsed="false">
      <c r="A8" s="24" t="s">
        <v>92</v>
      </c>
      <c r="B8" s="25" t="s">
        <v>93</v>
      </c>
      <c r="C8" s="26" t="s">
        <v>212</v>
      </c>
      <c r="D8" s="26" t="s">
        <v>94</v>
      </c>
      <c r="E8" s="26"/>
    </row>
    <row r="9" customFormat="false" ht="15" hidden="false" customHeight="false" outlineLevel="0" collapsed="false">
      <c r="A9" s="27" t="s">
        <v>115</v>
      </c>
      <c r="B9" s="28" t="s">
        <v>116</v>
      </c>
      <c r="C9" s="29" t="s">
        <v>213</v>
      </c>
      <c r="D9" s="29" t="s">
        <v>94</v>
      </c>
      <c r="E9" s="29"/>
    </row>
    <row r="10" customFormat="false" ht="15" hidden="false" customHeight="false" outlineLevel="0" collapsed="false">
      <c r="A10" s="24" t="s">
        <v>126</v>
      </c>
      <c r="B10" s="25" t="s">
        <v>127</v>
      </c>
      <c r="C10" s="26" t="s">
        <v>214</v>
      </c>
      <c r="D10" s="26" t="s">
        <v>128</v>
      </c>
      <c r="E10" s="26"/>
    </row>
    <row r="11" customFormat="false" ht="15" hidden="false" customHeight="false" outlineLevel="0" collapsed="false">
      <c r="A11" s="27" t="s">
        <v>138</v>
      </c>
      <c r="B11" s="28" t="s">
        <v>139</v>
      </c>
      <c r="C11" s="29" t="s">
        <v>215</v>
      </c>
      <c r="D11" s="29" t="s">
        <v>59</v>
      </c>
      <c r="E11" s="29"/>
    </row>
    <row r="12" customFormat="false" ht="15" hidden="false" customHeight="false" outlineLevel="0" collapsed="false">
      <c r="A12" s="24" t="s">
        <v>216</v>
      </c>
      <c r="B12" s="25" t="s">
        <v>217</v>
      </c>
      <c r="C12" s="26" t="s">
        <v>218</v>
      </c>
      <c r="D12" s="26" t="s">
        <v>196</v>
      </c>
      <c r="E12" s="26"/>
    </row>
    <row r="13" customFormat="false" ht="15" hidden="false" customHeight="false" outlineLevel="0" collapsed="false">
      <c r="A13" s="27" t="s">
        <v>219</v>
      </c>
      <c r="B13" s="28" t="s">
        <v>220</v>
      </c>
      <c r="C13" s="29" t="s">
        <v>221</v>
      </c>
      <c r="D13" s="29" t="s">
        <v>128</v>
      </c>
      <c r="E13" s="29"/>
    </row>
    <row r="14" customFormat="false" ht="15" hidden="false" customHeight="false" outlineLevel="0" collapsed="false">
      <c r="A14" s="24" t="s">
        <v>222</v>
      </c>
      <c r="B14" s="25" t="s">
        <v>223</v>
      </c>
      <c r="C14" s="26" t="s">
        <v>224</v>
      </c>
      <c r="D14" s="26" t="s">
        <v>192</v>
      </c>
      <c r="E14" s="26"/>
    </row>
    <row r="15" customFormat="false" ht="15" hidden="false" customHeight="false" outlineLevel="0" collapsed="false">
      <c r="A15" s="27" t="s">
        <v>225</v>
      </c>
      <c r="B15" s="28" t="s">
        <v>226</v>
      </c>
      <c r="C15" s="29" t="s">
        <v>227</v>
      </c>
      <c r="D15" s="29" t="s">
        <v>175</v>
      </c>
      <c r="E15" s="29"/>
    </row>
    <row r="16" customFormat="false" ht="15" hidden="false" customHeight="false" outlineLevel="0" collapsed="false">
      <c r="A16" s="24" t="s">
        <v>228</v>
      </c>
      <c r="B16" s="25" t="s">
        <v>229</v>
      </c>
      <c r="C16" s="26" t="s">
        <v>230</v>
      </c>
      <c r="D16" s="26" t="s">
        <v>128</v>
      </c>
      <c r="E16" s="26"/>
    </row>
    <row r="17" customFormat="false" ht="15" hidden="false" customHeight="false" outlineLevel="0" collapsed="false">
      <c r="A17" s="27" t="s">
        <v>231</v>
      </c>
      <c r="B17" s="28" t="s">
        <v>232</v>
      </c>
      <c r="C17" s="29" t="s">
        <v>233</v>
      </c>
      <c r="D17" s="29" t="s">
        <v>59</v>
      </c>
      <c r="E17" s="29"/>
    </row>
    <row r="18" customFormat="false" ht="15" hidden="false" customHeight="false" outlineLevel="0" collapsed="false">
      <c r="A18" s="24" t="s">
        <v>234</v>
      </c>
      <c r="B18" s="25" t="s">
        <v>235</v>
      </c>
      <c r="C18" s="26" t="s">
        <v>236</v>
      </c>
      <c r="D18" s="26" t="s">
        <v>59</v>
      </c>
      <c r="E18" s="26"/>
    </row>
    <row r="19" customFormat="false" ht="15" hidden="false" customHeight="false" outlineLevel="0" collapsed="false">
      <c r="A19" s="27" t="s">
        <v>237</v>
      </c>
      <c r="B19" s="28" t="s">
        <v>238</v>
      </c>
      <c r="C19" s="29" t="s">
        <v>239</v>
      </c>
      <c r="D19" s="29" t="s">
        <v>128</v>
      </c>
      <c r="E19" s="29"/>
    </row>
    <row r="20" customFormat="false" ht="15" hidden="false" customHeight="false" outlineLevel="0" collapsed="false">
      <c r="A20" s="24" t="s">
        <v>240</v>
      </c>
      <c r="B20" s="25" t="s">
        <v>241</v>
      </c>
      <c r="C20" s="26" t="s">
        <v>242</v>
      </c>
      <c r="D20" s="26" t="s">
        <v>71</v>
      </c>
      <c r="E20" s="26"/>
    </row>
    <row r="21" customFormat="false" ht="15" hidden="false" customHeight="false" outlineLevel="0" collapsed="false">
      <c r="A21" s="27" t="s">
        <v>243</v>
      </c>
      <c r="B21" s="28" t="s">
        <v>244</v>
      </c>
      <c r="C21" s="29" t="s">
        <v>245</v>
      </c>
      <c r="D21" s="29" t="s">
        <v>179</v>
      </c>
      <c r="E21" s="29"/>
    </row>
    <row r="22" customFormat="false" ht="15" hidden="false" customHeight="false" outlineLevel="0" collapsed="false">
      <c r="A22" s="24" t="s">
        <v>246</v>
      </c>
      <c r="B22" s="25" t="s">
        <v>247</v>
      </c>
      <c r="C22" s="26" t="s">
        <v>248</v>
      </c>
      <c r="D22" s="26" t="s">
        <v>71</v>
      </c>
      <c r="E22" s="26"/>
    </row>
    <row r="23" customFormat="false" ht="15" hidden="false" customHeight="false" outlineLevel="0" collapsed="false">
      <c r="A23" s="27" t="s">
        <v>249</v>
      </c>
      <c r="B23" s="28" t="s">
        <v>250</v>
      </c>
      <c r="C23" s="29" t="s">
        <v>251</v>
      </c>
      <c r="D23" s="29" t="s">
        <v>33</v>
      </c>
      <c r="E23" s="29"/>
    </row>
    <row r="24" customFormat="false" ht="15" hidden="false" customHeight="false" outlineLevel="0" collapsed="false">
      <c r="A24" s="24" t="s">
        <v>252</v>
      </c>
      <c r="B24" s="25" t="s">
        <v>253</v>
      </c>
      <c r="C24" s="26" t="s">
        <v>254</v>
      </c>
      <c r="D24" s="26" t="s">
        <v>94</v>
      </c>
      <c r="E24" s="26"/>
    </row>
    <row r="25" customFormat="false" ht="15" hidden="false" customHeight="false" outlineLevel="0" collapsed="false">
      <c r="A25" s="27" t="s">
        <v>255</v>
      </c>
      <c r="B25" s="28" t="s">
        <v>256</v>
      </c>
      <c r="C25" s="29" t="s">
        <v>257</v>
      </c>
      <c r="D25" s="29" t="s">
        <v>192</v>
      </c>
      <c r="E25" s="29"/>
    </row>
    <row r="26" customFormat="false" ht="15" hidden="false" customHeight="false" outlineLevel="0" collapsed="false">
      <c r="A26" s="24" t="s">
        <v>258</v>
      </c>
      <c r="B26" s="25" t="s">
        <v>259</v>
      </c>
      <c r="C26" s="26" t="s">
        <v>260</v>
      </c>
      <c r="D26" s="26" t="s">
        <v>179</v>
      </c>
      <c r="E26" s="26"/>
    </row>
    <row r="27" customFormat="false" ht="15" hidden="false" customHeight="false" outlineLevel="0" collapsed="false">
      <c r="A27" s="27" t="s">
        <v>261</v>
      </c>
      <c r="B27" s="28" t="s">
        <v>262</v>
      </c>
      <c r="C27" s="29" t="s">
        <v>263</v>
      </c>
      <c r="D27" s="29" t="s">
        <v>33</v>
      </c>
      <c r="E27" s="29"/>
    </row>
    <row r="28" customFormat="false" ht="15" hidden="false" customHeight="false" outlineLevel="0" collapsed="false">
      <c r="A28" s="24" t="s">
        <v>264</v>
      </c>
      <c r="B28" s="25" t="s">
        <v>265</v>
      </c>
      <c r="C28" s="26" t="s">
        <v>266</v>
      </c>
      <c r="D28" s="26" t="s">
        <v>175</v>
      </c>
      <c r="E28" s="26"/>
    </row>
    <row r="29" customFormat="false" ht="15" hidden="false" customHeight="false" outlineLevel="0" collapsed="false">
      <c r="A29" s="27" t="s">
        <v>267</v>
      </c>
      <c r="B29" s="28" t="s">
        <v>268</v>
      </c>
      <c r="C29" s="29" t="s">
        <v>269</v>
      </c>
      <c r="D29" s="29" t="s">
        <v>179</v>
      </c>
      <c r="E29" s="29"/>
    </row>
    <row r="30" customFormat="false" ht="15" hidden="false" customHeight="false" outlineLevel="0" collapsed="false">
      <c r="A30" s="24" t="s">
        <v>270</v>
      </c>
      <c r="B30" s="25" t="s">
        <v>271</v>
      </c>
      <c r="C30" s="26" t="s">
        <v>272</v>
      </c>
      <c r="D30" s="26" t="s">
        <v>192</v>
      </c>
      <c r="E30" s="26"/>
    </row>
    <row r="31" customFormat="false" ht="15" hidden="false" customHeight="false" outlineLevel="0" collapsed="false">
      <c r="A31" s="27" t="s">
        <v>273</v>
      </c>
      <c r="B31" s="28" t="s">
        <v>274</v>
      </c>
      <c r="C31" s="29" t="s">
        <v>275</v>
      </c>
      <c r="D31" s="29" t="s">
        <v>33</v>
      </c>
      <c r="E31" s="29"/>
    </row>
    <row r="32" customFormat="false" ht="15" hidden="false" customHeight="false" outlineLevel="0" collapsed="false">
      <c r="A32" s="24" t="s">
        <v>276</v>
      </c>
      <c r="B32" s="25" t="s">
        <v>277</v>
      </c>
      <c r="C32" s="26" t="s">
        <v>278</v>
      </c>
      <c r="D32" s="26" t="s">
        <v>71</v>
      </c>
      <c r="E32" s="26"/>
    </row>
    <row r="33" customFormat="false" ht="15" hidden="false" customHeight="false" outlineLevel="0" collapsed="false">
      <c r="A33" s="27" t="s">
        <v>279</v>
      </c>
      <c r="B33" s="28" t="s">
        <v>280</v>
      </c>
      <c r="C33" s="29" t="s">
        <v>281</v>
      </c>
      <c r="D33" s="29" t="s">
        <v>192</v>
      </c>
      <c r="E33" s="29"/>
    </row>
    <row r="34" customFormat="false" ht="15" hidden="false" customHeight="false" outlineLevel="0" collapsed="false">
      <c r="A34" s="24" t="s">
        <v>282</v>
      </c>
      <c r="B34" s="25" t="s">
        <v>283</v>
      </c>
      <c r="C34" s="26" t="s">
        <v>284</v>
      </c>
      <c r="D34" s="26" t="s">
        <v>59</v>
      </c>
      <c r="E34" s="26"/>
    </row>
    <row r="35" customFormat="false" ht="15" hidden="false" customHeight="false" outlineLevel="0" collapsed="false">
      <c r="A35" s="27" t="s">
        <v>285</v>
      </c>
      <c r="B35" s="28" t="s">
        <v>286</v>
      </c>
      <c r="C35" s="29" t="s">
        <v>287</v>
      </c>
      <c r="D35" s="29" t="s">
        <v>192</v>
      </c>
      <c r="E35" s="29"/>
    </row>
    <row r="36" customFormat="false" ht="15" hidden="false" customHeight="false" outlineLevel="0" collapsed="false">
      <c r="A36" s="24" t="s">
        <v>288</v>
      </c>
      <c r="B36" s="25" t="s">
        <v>289</v>
      </c>
      <c r="C36" s="26" t="s">
        <v>290</v>
      </c>
      <c r="D36" s="26" t="s">
        <v>175</v>
      </c>
      <c r="E36" s="26"/>
    </row>
    <row r="37" customFormat="false" ht="15" hidden="false" customHeight="false" outlineLevel="0" collapsed="false">
      <c r="A37" s="27" t="s">
        <v>291</v>
      </c>
      <c r="B37" s="28" t="s">
        <v>292</v>
      </c>
      <c r="C37" s="29" t="s">
        <v>293</v>
      </c>
      <c r="D37" s="29" t="s">
        <v>175</v>
      </c>
      <c r="E37" s="29"/>
    </row>
    <row r="38" customFormat="false" ht="15" hidden="false" customHeight="false" outlineLevel="0" collapsed="false">
      <c r="A38" s="24" t="s">
        <v>294</v>
      </c>
      <c r="B38" s="25" t="s">
        <v>295</v>
      </c>
      <c r="C38" s="26" t="s">
        <v>296</v>
      </c>
      <c r="D38" s="26" t="s">
        <v>128</v>
      </c>
      <c r="E38" s="26"/>
    </row>
    <row r="39" customFormat="false" ht="15" hidden="false" customHeight="false" outlineLevel="0" collapsed="false">
      <c r="A39" s="27" t="s">
        <v>297</v>
      </c>
      <c r="B39" s="28" t="s">
        <v>298</v>
      </c>
      <c r="C39" s="29" t="s">
        <v>299</v>
      </c>
      <c r="D39" s="29" t="s">
        <v>175</v>
      </c>
      <c r="E39" s="29"/>
    </row>
    <row r="40" customFormat="false" ht="15" hidden="false" customHeight="false" outlineLevel="0" collapsed="false">
      <c r="A40" s="24" t="s">
        <v>300</v>
      </c>
      <c r="B40" s="25" t="s">
        <v>301</v>
      </c>
      <c r="C40" s="26" t="s">
        <v>302</v>
      </c>
      <c r="D40" s="26" t="s">
        <v>196</v>
      </c>
      <c r="E40" s="26"/>
    </row>
    <row r="41" customFormat="false" ht="15" hidden="false" customHeight="false" outlineLevel="0" collapsed="false">
      <c r="A41" s="27" t="s">
        <v>303</v>
      </c>
      <c r="B41" s="28" t="s">
        <v>304</v>
      </c>
      <c r="C41" s="29" t="s">
        <v>305</v>
      </c>
      <c r="D41" s="29" t="s">
        <v>71</v>
      </c>
      <c r="E41" s="29"/>
    </row>
    <row r="42" customFormat="false" ht="15" hidden="false" customHeight="false" outlineLevel="0" collapsed="false">
      <c r="A42" s="24" t="s">
        <v>306</v>
      </c>
      <c r="B42" s="25" t="s">
        <v>307</v>
      </c>
      <c r="C42" s="26" t="s">
        <v>308</v>
      </c>
      <c r="D42" s="26" t="s">
        <v>196</v>
      </c>
      <c r="E42" s="26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D1457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8"/>
  </cols>
  <sheetData>
    <row r="1" customFormat="false" ht="19.7" hidden="false" customHeight="false" outlineLevel="0" collapsed="false">
      <c r="A1" s="23" t="s">
        <v>309</v>
      </c>
      <c r="B1" s="23"/>
      <c r="C1" s="23"/>
      <c r="D1" s="23"/>
      <c r="E1" s="23"/>
      <c r="F1" s="23"/>
    </row>
    <row r="3" customFormat="false" ht="15" hidden="false" customHeight="false" outlineLevel="0" collapsed="false">
      <c r="A3" s="10" t="s">
        <v>310</v>
      </c>
      <c r="B3" s="10" t="s">
        <v>311</v>
      </c>
      <c r="C3" s="10" t="s">
        <v>312</v>
      </c>
      <c r="D3" s="10" t="s">
        <v>313</v>
      </c>
      <c r="E3" s="10" t="s">
        <v>314</v>
      </c>
      <c r="F3" s="10" t="s">
        <v>315</v>
      </c>
    </row>
    <row r="4" customFormat="false" ht="15" hidden="false" customHeight="false" outlineLevel="0" collapsed="false">
      <c r="A4" s="30" t="s">
        <v>316</v>
      </c>
      <c r="B4" s="11" t="s">
        <v>317</v>
      </c>
      <c r="C4" s="11"/>
      <c r="D4" s="11" t="s">
        <v>318</v>
      </c>
      <c r="E4" s="11" t="s">
        <v>319</v>
      </c>
      <c r="F4" s="11" t="s">
        <v>320</v>
      </c>
    </row>
    <row r="5" customFormat="false" ht="15" hidden="false" customHeight="false" outlineLevel="0" collapsed="false">
      <c r="A5" s="30" t="s">
        <v>321</v>
      </c>
      <c r="B5" s="11" t="s">
        <v>322</v>
      </c>
      <c r="C5" s="11"/>
      <c r="D5" s="11" t="s">
        <v>318</v>
      </c>
      <c r="E5" s="11" t="s">
        <v>323</v>
      </c>
      <c r="F5" s="11" t="s">
        <v>324</v>
      </c>
    </row>
    <row r="6" customFormat="false" ht="15" hidden="false" customHeight="false" outlineLevel="0" collapsed="false">
      <c r="A6" s="30" t="s">
        <v>325</v>
      </c>
      <c r="B6" s="11" t="s">
        <v>326</v>
      </c>
      <c r="C6" s="11" t="s">
        <v>327</v>
      </c>
      <c r="D6" s="11" t="s">
        <v>328</v>
      </c>
      <c r="E6" s="11" t="s">
        <v>319</v>
      </c>
      <c r="F6" s="11" t="s">
        <v>329</v>
      </c>
    </row>
    <row r="7" customFormat="false" ht="15" hidden="false" customHeight="false" outlineLevel="0" collapsed="false">
      <c r="A7" s="30" t="s">
        <v>330</v>
      </c>
      <c r="B7" s="11" t="s">
        <v>331</v>
      </c>
      <c r="C7" s="11" t="s">
        <v>332</v>
      </c>
      <c r="D7" s="11" t="s">
        <v>318</v>
      </c>
      <c r="E7" s="11" t="s">
        <v>319</v>
      </c>
      <c r="F7" s="11" t="s">
        <v>333</v>
      </c>
    </row>
    <row r="8" customFormat="false" ht="15" hidden="false" customHeight="false" outlineLevel="0" collapsed="false">
      <c r="A8" s="30" t="s">
        <v>334</v>
      </c>
      <c r="B8" s="11" t="s">
        <v>335</v>
      </c>
      <c r="C8" s="11" t="s">
        <v>332</v>
      </c>
      <c r="D8" s="11" t="s">
        <v>336</v>
      </c>
      <c r="E8" s="11" t="s">
        <v>319</v>
      </c>
      <c r="F8" s="11" t="s">
        <v>337</v>
      </c>
    </row>
    <row r="9" customFormat="false" ht="15" hidden="false" customHeight="false" outlineLevel="0" collapsed="false">
      <c r="A9" s="30" t="s">
        <v>338</v>
      </c>
      <c r="B9" s="11" t="s">
        <v>339</v>
      </c>
      <c r="C9" s="11" t="s">
        <v>340</v>
      </c>
      <c r="D9" s="11" t="s">
        <v>336</v>
      </c>
      <c r="E9" s="11" t="s">
        <v>319</v>
      </c>
      <c r="F9" s="11" t="s">
        <v>341</v>
      </c>
    </row>
    <row r="10" customFormat="false" ht="15" hidden="false" customHeight="false" outlineLevel="0" collapsed="false">
      <c r="A10" s="30" t="s">
        <v>342</v>
      </c>
      <c r="B10" s="11" t="s">
        <v>343</v>
      </c>
      <c r="C10" s="11" t="s">
        <v>340</v>
      </c>
      <c r="D10" s="11" t="s">
        <v>336</v>
      </c>
      <c r="E10" s="11" t="s">
        <v>319</v>
      </c>
      <c r="F10" s="11" t="s">
        <v>344</v>
      </c>
    </row>
    <row r="11" customFormat="false" ht="15" hidden="false" customHeight="false" outlineLevel="0" collapsed="false">
      <c r="A11" s="30" t="s">
        <v>345</v>
      </c>
      <c r="B11" s="11" t="s">
        <v>346</v>
      </c>
      <c r="C11" s="11" t="s">
        <v>347</v>
      </c>
      <c r="D11" s="11" t="s">
        <v>336</v>
      </c>
      <c r="E11" s="11" t="s">
        <v>348</v>
      </c>
      <c r="F11" s="11" t="s">
        <v>349</v>
      </c>
    </row>
    <row r="12" customFormat="false" ht="15" hidden="false" customHeight="false" outlineLevel="0" collapsed="false">
      <c r="A12" s="30" t="s">
        <v>350</v>
      </c>
      <c r="B12" s="11" t="s">
        <v>351</v>
      </c>
      <c r="C12" s="11" t="s">
        <v>347</v>
      </c>
      <c r="D12" s="11" t="s">
        <v>336</v>
      </c>
      <c r="E12" s="11" t="s">
        <v>319</v>
      </c>
      <c r="F12" s="11" t="s">
        <v>352</v>
      </c>
    </row>
    <row r="13" customFormat="false" ht="15" hidden="false" customHeight="false" outlineLevel="0" collapsed="false">
      <c r="A13" s="30" t="s">
        <v>353</v>
      </c>
      <c r="B13" s="11" t="s">
        <v>354</v>
      </c>
      <c r="C13" s="11" t="s">
        <v>347</v>
      </c>
      <c r="D13" s="11" t="s">
        <v>336</v>
      </c>
      <c r="E13" s="11" t="s">
        <v>355</v>
      </c>
      <c r="F13" s="11" t="s">
        <v>356</v>
      </c>
    </row>
    <row r="14" customFormat="false" ht="15" hidden="false" customHeight="false" outlineLevel="0" collapsed="false">
      <c r="A14" s="30" t="s">
        <v>357</v>
      </c>
      <c r="B14" s="11" t="s">
        <v>358</v>
      </c>
      <c r="C14" s="11" t="s">
        <v>347</v>
      </c>
      <c r="D14" s="11" t="s">
        <v>336</v>
      </c>
      <c r="E14" s="11" t="s">
        <v>319</v>
      </c>
      <c r="F14" s="11" t="s">
        <v>359</v>
      </c>
    </row>
    <row r="15" customFormat="false" ht="15" hidden="false" customHeight="false" outlineLevel="0" collapsed="false">
      <c r="A15" s="30" t="s">
        <v>360</v>
      </c>
      <c r="B15" s="11" t="s">
        <v>361</v>
      </c>
      <c r="C15" s="11" t="s">
        <v>347</v>
      </c>
      <c r="D15" s="11" t="s">
        <v>336</v>
      </c>
      <c r="E15" s="11" t="s">
        <v>362</v>
      </c>
      <c r="F15" s="11" t="s">
        <v>363</v>
      </c>
    </row>
    <row r="16" customFormat="false" ht="15" hidden="false" customHeight="false" outlineLevel="0" collapsed="false">
      <c r="A16" s="30" t="s">
        <v>364</v>
      </c>
      <c r="B16" s="11" t="s">
        <v>365</v>
      </c>
      <c r="C16" s="11" t="s">
        <v>347</v>
      </c>
      <c r="D16" s="11" t="s">
        <v>336</v>
      </c>
      <c r="E16" s="11" t="s">
        <v>319</v>
      </c>
      <c r="F16" s="11" t="s">
        <v>366</v>
      </c>
    </row>
    <row r="17" customFormat="false" ht="15" hidden="false" customHeight="false" outlineLevel="0" collapsed="false">
      <c r="A17" s="30" t="s">
        <v>367</v>
      </c>
      <c r="B17" s="11" t="s">
        <v>368</v>
      </c>
      <c r="C17" s="11" t="s">
        <v>332</v>
      </c>
      <c r="D17" s="11" t="s">
        <v>336</v>
      </c>
      <c r="E17" s="11" t="s">
        <v>319</v>
      </c>
      <c r="F17" s="11" t="s">
        <v>369</v>
      </c>
    </row>
    <row r="18" customFormat="false" ht="15" hidden="false" customHeight="false" outlineLevel="0" collapsed="false">
      <c r="A18" s="30" t="s">
        <v>370</v>
      </c>
      <c r="B18" s="11" t="s">
        <v>371</v>
      </c>
      <c r="C18" s="11" t="s">
        <v>347</v>
      </c>
      <c r="D18" s="11" t="s">
        <v>336</v>
      </c>
      <c r="E18" s="11" t="s">
        <v>372</v>
      </c>
      <c r="F18" s="11" t="s">
        <v>373</v>
      </c>
    </row>
    <row r="19" customFormat="false" ht="15" hidden="false" customHeight="false" outlineLevel="0" collapsed="false">
      <c r="A19" s="30" t="s">
        <v>374</v>
      </c>
      <c r="B19" s="11" t="s">
        <v>375</v>
      </c>
      <c r="C19" s="11" t="s">
        <v>347</v>
      </c>
      <c r="D19" s="11" t="s">
        <v>336</v>
      </c>
      <c r="E19" s="11" t="s">
        <v>376</v>
      </c>
      <c r="F19" s="11" t="s">
        <v>377</v>
      </c>
    </row>
    <row r="20" customFormat="false" ht="15" hidden="false" customHeight="false" outlineLevel="0" collapsed="false">
      <c r="A20" s="30" t="s">
        <v>378</v>
      </c>
      <c r="B20" s="11" t="s">
        <v>379</v>
      </c>
      <c r="C20" s="11" t="s">
        <v>347</v>
      </c>
      <c r="D20" s="11" t="s">
        <v>336</v>
      </c>
      <c r="E20" s="11" t="s">
        <v>319</v>
      </c>
      <c r="F20" s="11" t="s">
        <v>380</v>
      </c>
    </row>
    <row r="21" customFormat="false" ht="15" hidden="false" customHeight="false" outlineLevel="0" collapsed="false">
      <c r="A21" s="30" t="s">
        <v>381</v>
      </c>
      <c r="B21" s="11" t="s">
        <v>382</v>
      </c>
      <c r="C21" s="11"/>
      <c r="D21" s="11" t="s">
        <v>336</v>
      </c>
      <c r="E21" s="11" t="s">
        <v>383</v>
      </c>
      <c r="F21" s="11" t="s">
        <v>384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4"/>
  </cols>
  <sheetData>
    <row r="1" customFormat="false" ht="19.7" hidden="false" customHeight="false" outlineLevel="0" collapsed="false">
      <c r="A1" s="23" t="s">
        <v>385</v>
      </c>
      <c r="B1" s="23"/>
      <c r="C1" s="23"/>
      <c r="D1" s="23"/>
      <c r="E1" s="23"/>
    </row>
    <row r="3" customFormat="false" ht="15" hidden="false" customHeight="false" outlineLevel="0" collapsed="false">
      <c r="A3" s="10" t="s">
        <v>386</v>
      </c>
      <c r="B3" s="10" t="s">
        <v>387</v>
      </c>
      <c r="C3" s="10" t="s">
        <v>388</v>
      </c>
      <c r="D3" s="10" t="s">
        <v>389</v>
      </c>
      <c r="E3" s="10" t="s">
        <v>390</v>
      </c>
    </row>
    <row r="4" customFormat="false" ht="15" hidden="false" customHeight="false" outlineLevel="0" collapsed="false">
      <c r="A4" s="31" t="s">
        <v>391</v>
      </c>
      <c r="B4" s="32"/>
      <c r="C4" s="32"/>
      <c r="D4" s="32"/>
      <c r="E4" s="32" t="n">
        <f aca="false">SUM(B4:D4)</f>
        <v>0</v>
      </c>
    </row>
    <row r="5" customFormat="false" ht="15" hidden="false" customHeight="false" outlineLevel="0" collapsed="false">
      <c r="A5" s="31" t="s">
        <v>392</v>
      </c>
      <c r="B5" s="32"/>
      <c r="C5" s="32"/>
      <c r="D5" s="32"/>
      <c r="E5" s="32" t="n">
        <f aca="false">SUM(B5:D5)</f>
        <v>0</v>
      </c>
    </row>
    <row r="6" customFormat="false" ht="15" hidden="false" customHeight="false" outlineLevel="0" collapsed="false">
      <c r="A6" s="31" t="s">
        <v>393</v>
      </c>
      <c r="B6" s="32"/>
      <c r="C6" s="32"/>
      <c r="D6" s="32"/>
      <c r="E6" s="32" t="n">
        <f aca="false">SUM(B6:D6)</f>
        <v>0</v>
      </c>
    </row>
    <row r="7" customFormat="false" ht="15" hidden="false" customHeight="false" outlineLevel="0" collapsed="false">
      <c r="A7" s="31" t="s">
        <v>394</v>
      </c>
      <c r="B7" s="32"/>
      <c r="C7" s="32"/>
      <c r="D7" s="32"/>
      <c r="E7" s="32" t="n">
        <f aca="false">SUM(B7:D7)</f>
        <v>0</v>
      </c>
    </row>
    <row r="8" customFormat="false" ht="15" hidden="false" customHeight="false" outlineLevel="0" collapsed="false">
      <c r="A8" s="31" t="s">
        <v>395</v>
      </c>
      <c r="B8" s="32"/>
      <c r="C8" s="32"/>
      <c r="D8" s="32"/>
      <c r="E8" s="32" t="n">
        <f aca="false">SUM(B8:D8)</f>
        <v>0</v>
      </c>
    </row>
    <row r="9" customFormat="false" ht="15" hidden="false" customHeight="false" outlineLevel="0" collapsed="false">
      <c r="A9" s="31" t="s">
        <v>396</v>
      </c>
      <c r="B9" s="32"/>
      <c r="C9" s="32"/>
      <c r="D9" s="32"/>
      <c r="E9" s="32" t="n">
        <f aca="false">SUM(B9:D9)</f>
        <v>0</v>
      </c>
    </row>
    <row r="10" customFormat="false" ht="15" hidden="false" customHeight="false" outlineLevel="0" collapsed="false">
      <c r="A10" s="30" t="s">
        <v>397</v>
      </c>
      <c r="B10" s="33" t="n">
        <f aca="false">SUM(B4:B9)</f>
        <v>0</v>
      </c>
      <c r="C10" s="33" t="n">
        <f aca="false">SUM(C4:C9)</f>
        <v>0</v>
      </c>
      <c r="D10" s="33" t="n">
        <f aca="false">SUM(D4:D9)</f>
        <v>0</v>
      </c>
      <c r="E10" s="33" t="n">
        <f aca="false">SUM(B10:D10)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2026-04-09T21:14:27Z</dcterms:created>
  <dc:creator>openpyxl</dc:creator>
  <dc:description/>
  <dc:language>en-US</dc:language>
  <cp:lastModifiedBy/>
  <dcterms:modified xsi:type="dcterms:W3CDTF">2026-04-09T21:14:27Z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