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19660" yWindow="0" windowWidth="28060" windowHeight="26560" tabRatio="500" activeTab="2"/>
  </bookViews>
  <sheets>
    <sheet name="Hoja1" sheetId="1" r:id="rId1"/>
    <sheet name="tests" sheetId="2" r:id="rId2"/>
    <sheet name="level" sheetId="3" r:id="rId3"/>
    <sheet name="level arr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8" i="1" l="1"/>
  <c r="AJ39" i="1"/>
  <c r="AJ40" i="1"/>
  <c r="AJ41" i="1"/>
  <c r="AJ42" i="1"/>
  <c r="AJ43" i="1"/>
  <c r="AJ44" i="1"/>
  <c r="AJ37" i="1"/>
  <c r="AJ31" i="1"/>
  <c r="AJ32" i="1"/>
  <c r="AJ33" i="1"/>
  <c r="AJ34" i="1"/>
  <c r="AJ35" i="1"/>
  <c r="AJ36" i="1"/>
  <c r="AJ30" i="1"/>
  <c r="AJ29" i="1"/>
  <c r="AJ22" i="1"/>
  <c r="AJ23" i="1"/>
  <c r="AJ24" i="1"/>
  <c r="AJ25" i="1"/>
  <c r="AJ26" i="1"/>
  <c r="AJ27" i="1"/>
  <c r="AJ28" i="1"/>
  <c r="AJ21" i="1"/>
  <c r="R17" i="1"/>
  <c r="AK21" i="1"/>
</calcChain>
</file>

<file path=xl/sharedStrings.xml><?xml version="1.0" encoding="utf-8"?>
<sst xmlns="http://schemas.openxmlformats.org/spreadsheetml/2006/main" count="232" uniqueCount="217">
  <si>
    <t>0 0</t>
  </si>
  <si>
    <t>1 0</t>
  </si>
  <si>
    <t>2 0</t>
  </si>
  <si>
    <t>3 0</t>
  </si>
  <si>
    <t>4 0</t>
  </si>
  <si>
    <t>5 0</t>
  </si>
  <si>
    <t>6 0</t>
  </si>
  <si>
    <t>7 0</t>
  </si>
  <si>
    <t>0 1</t>
  </si>
  <si>
    <t>1 1</t>
  </si>
  <si>
    <t>2 1</t>
  </si>
  <si>
    <t>0 2</t>
  </si>
  <si>
    <t>1 2</t>
  </si>
  <si>
    <t>0 3</t>
  </si>
  <si>
    <t>3 1</t>
  </si>
  <si>
    <t>2 2</t>
  </si>
  <si>
    <t>1 3</t>
  </si>
  <si>
    <t>0 4</t>
  </si>
  <si>
    <t>4 1</t>
  </si>
  <si>
    <t>5 1</t>
  </si>
  <si>
    <t>6 1</t>
  </si>
  <si>
    <t>7 1</t>
  </si>
  <si>
    <t>3 2</t>
  </si>
  <si>
    <t>4 2</t>
  </si>
  <si>
    <t>5 2</t>
  </si>
  <si>
    <t>6 2</t>
  </si>
  <si>
    <t>7 2</t>
  </si>
  <si>
    <t>0 5</t>
  </si>
  <si>
    <t>0 6</t>
  </si>
  <si>
    <t>0 7</t>
  </si>
  <si>
    <t>1 4</t>
  </si>
  <si>
    <t>1 5</t>
  </si>
  <si>
    <t>1 6</t>
  </si>
  <si>
    <t>1 7</t>
  </si>
  <si>
    <t>2 3</t>
  </si>
  <si>
    <t>2 4</t>
  </si>
  <si>
    <t>2 5</t>
  </si>
  <si>
    <t>2 6</t>
  </si>
  <si>
    <t>2 7</t>
  </si>
  <si>
    <t>3 3</t>
  </si>
  <si>
    <t>3 4</t>
  </si>
  <si>
    <t>3 5</t>
  </si>
  <si>
    <t>3 6</t>
  </si>
  <si>
    <t>3 7</t>
  </si>
  <si>
    <t>4 3</t>
  </si>
  <si>
    <t>4 4</t>
  </si>
  <si>
    <t>4 5</t>
  </si>
  <si>
    <t>4 6</t>
  </si>
  <si>
    <t>4 7</t>
  </si>
  <si>
    <t>5 3</t>
  </si>
  <si>
    <t>5 4</t>
  </si>
  <si>
    <t>5 5</t>
  </si>
  <si>
    <t>5 6</t>
  </si>
  <si>
    <t>5 7</t>
  </si>
  <si>
    <t>6 3</t>
  </si>
  <si>
    <t>6 4</t>
  </si>
  <si>
    <t>6 5</t>
  </si>
  <si>
    <t>6 6</t>
  </si>
  <si>
    <t>6 7</t>
  </si>
  <si>
    <t>7 3</t>
  </si>
  <si>
    <t>7 4</t>
  </si>
  <si>
    <t>7 5</t>
  </si>
  <si>
    <t>7 6</t>
  </si>
  <si>
    <t>7 7</t>
  </si>
  <si>
    <t>4,1</t>
  </si>
  <si>
    <t>3,2</t>
  </si>
  <si>
    <t>5,0</t>
  </si>
  <si>
    <t>2,3</t>
  </si>
  <si>
    <t>1,4</t>
  </si>
  <si>
    <t>0,5</t>
  </si>
  <si>
    <t>8 0</t>
  </si>
  <si>
    <t>8 1</t>
  </si>
  <si>
    <t>0 , 0</t>
  </si>
  <si>
    <t>0 , 1</t>
  </si>
  <si>
    <t>0 , 2</t>
  </si>
  <si>
    <t>1 , 0</t>
  </si>
  <si>
    <t>1 , 1</t>
  </si>
  <si>
    <t>1 , 2</t>
  </si>
  <si>
    <t>2 , 0</t>
  </si>
  <si>
    <t>2 , 1</t>
  </si>
  <si>
    <t>2 , 2</t>
  </si>
  <si>
    <t>3 , 0</t>
  </si>
  <si>
    <t>3 , 1</t>
  </si>
  <si>
    <t>3 , 2</t>
  </si>
  <si>
    <t>4 , 0</t>
  </si>
  <si>
    <t>5 , 0</t>
  </si>
  <si>
    <t>6 , 0</t>
  </si>
  <si>
    <t>7 , 0</t>
  </si>
  <si>
    <t>8 , 0</t>
  </si>
  <si>
    <t>9 , 0</t>
  </si>
  <si>
    <t>10 , 0</t>
  </si>
  <si>
    <t>11 , 0</t>
  </si>
  <si>
    <t>4 , 1</t>
  </si>
  <si>
    <t>5 , 1</t>
  </si>
  <si>
    <t>6 , 1</t>
  </si>
  <si>
    <t>7 , 1</t>
  </si>
  <si>
    <t>8 , 1</t>
  </si>
  <si>
    <t>9 , 1</t>
  </si>
  <si>
    <t>10 , 1</t>
  </si>
  <si>
    <t>11 , 1</t>
  </si>
  <si>
    <t>4 , 2</t>
  </si>
  <si>
    <t>5 , 2</t>
  </si>
  <si>
    <t>6 , 2</t>
  </si>
  <si>
    <t>7 , 2</t>
  </si>
  <si>
    <t>8 , 2</t>
  </si>
  <si>
    <t>9 , 2</t>
  </si>
  <si>
    <t>10 , 2</t>
  </si>
  <si>
    <t>11 , 2</t>
  </si>
  <si>
    <t>0 , 3</t>
  </si>
  <si>
    <t>1 , 3</t>
  </si>
  <si>
    <t>2 , 3</t>
  </si>
  <si>
    <t>3 , 3</t>
  </si>
  <si>
    <t>4 , 3</t>
  </si>
  <si>
    <t>5 , 3</t>
  </si>
  <si>
    <t>6 , 3</t>
  </si>
  <si>
    <t>7 , 3</t>
  </si>
  <si>
    <t>8 , 3</t>
  </si>
  <si>
    <t>9 , 3</t>
  </si>
  <si>
    <t>10 , 3</t>
  </si>
  <si>
    <t>11 , 3</t>
  </si>
  <si>
    <t>0 , 4</t>
  </si>
  <si>
    <t>0 , 6</t>
  </si>
  <si>
    <t>0 , 5</t>
  </si>
  <si>
    <t>1 , 5</t>
  </si>
  <si>
    <t>2 , 5</t>
  </si>
  <si>
    <t>3 , 5</t>
  </si>
  <si>
    <t>4 , 5</t>
  </si>
  <si>
    <t>5 , 5</t>
  </si>
  <si>
    <t>6 , 5</t>
  </si>
  <si>
    <t>7 , 5</t>
  </si>
  <si>
    <t>8 , 5</t>
  </si>
  <si>
    <t>9 , 5</t>
  </si>
  <si>
    <t>10 , 5</t>
  </si>
  <si>
    <t>11 , 5</t>
  </si>
  <si>
    <t>1 , 4</t>
  </si>
  <si>
    <t>2 , 4</t>
  </si>
  <si>
    <t>3 , 4</t>
  </si>
  <si>
    <t>4 , 4</t>
  </si>
  <si>
    <t>5 , 4</t>
  </si>
  <si>
    <t>6 , 4</t>
  </si>
  <si>
    <t>7 , 4</t>
  </si>
  <si>
    <t>8 , 4</t>
  </si>
  <si>
    <t>9 , 4</t>
  </si>
  <si>
    <t>10 , 4</t>
  </si>
  <si>
    <t>11 , 4</t>
  </si>
  <si>
    <t>1 , 6</t>
  </si>
  <si>
    <t>2 , 6</t>
  </si>
  <si>
    <t>3 , 6</t>
  </si>
  <si>
    <t>4 , 6</t>
  </si>
  <si>
    <t>5 , 6</t>
  </si>
  <si>
    <t>6 , 6</t>
  </si>
  <si>
    <t>7 , 6</t>
  </si>
  <si>
    <t>8 , 6</t>
  </si>
  <si>
    <t>9 , 6</t>
  </si>
  <si>
    <t>10 , 6</t>
  </si>
  <si>
    <t>11 , 6</t>
  </si>
  <si>
    <t>0 , 7</t>
  </si>
  <si>
    <t>0 , 8</t>
  </si>
  <si>
    <t>0 , 9</t>
  </si>
  <si>
    <t>0 , 10</t>
  </si>
  <si>
    <t>0 , 11</t>
  </si>
  <si>
    <t>1 , 7</t>
  </si>
  <si>
    <t>2 , 7</t>
  </si>
  <si>
    <t>3 , 7</t>
  </si>
  <si>
    <t>4 , 7</t>
  </si>
  <si>
    <t>5 , 7</t>
  </si>
  <si>
    <t>6 , 7</t>
  </si>
  <si>
    <t>7 , 7</t>
  </si>
  <si>
    <t>8 , 7</t>
  </si>
  <si>
    <t>9 , 7</t>
  </si>
  <si>
    <t>10 , 7</t>
  </si>
  <si>
    <t>11 , 7</t>
  </si>
  <si>
    <t>1 , 8</t>
  </si>
  <si>
    <t>1 , 9</t>
  </si>
  <si>
    <t>1 , 10</t>
  </si>
  <si>
    <t>1 , 11</t>
  </si>
  <si>
    <t>2 , 8</t>
  </si>
  <si>
    <t>2 , 9</t>
  </si>
  <si>
    <t>2 , 10</t>
  </si>
  <si>
    <t>2 , 11</t>
  </si>
  <si>
    <t>3 , 8</t>
  </si>
  <si>
    <t>3 , 9</t>
  </si>
  <si>
    <t>3 , 10</t>
  </si>
  <si>
    <t>3 , 11</t>
  </si>
  <si>
    <t>4 , 8</t>
  </si>
  <si>
    <t>4 , 9</t>
  </si>
  <si>
    <t>4 , 10</t>
  </si>
  <si>
    <t>4 , 11</t>
  </si>
  <si>
    <t>5 , 8</t>
  </si>
  <si>
    <t>5 , 9</t>
  </si>
  <si>
    <t>5 , 10</t>
  </si>
  <si>
    <t>5 , 11</t>
  </si>
  <si>
    <t>6 , 8</t>
  </si>
  <si>
    <t>6 , 9</t>
  </si>
  <si>
    <t>6 , 10</t>
  </si>
  <si>
    <t>6 , 11</t>
  </si>
  <si>
    <t>7 , 8</t>
  </si>
  <si>
    <t>7 , 9</t>
  </si>
  <si>
    <t>7 , 10</t>
  </si>
  <si>
    <t>7 , 11</t>
  </si>
  <si>
    <t>8 , 8</t>
  </si>
  <si>
    <t>8 , 9</t>
  </si>
  <si>
    <t>8 , 10</t>
  </si>
  <si>
    <t>8 , 11</t>
  </si>
  <si>
    <t>9 , 8</t>
  </si>
  <si>
    <t>9 , 9</t>
  </si>
  <si>
    <t>9 , 10</t>
  </si>
  <si>
    <t>9 , 11</t>
  </si>
  <si>
    <t>10 , 8</t>
  </si>
  <si>
    <t>10 , 9</t>
  </si>
  <si>
    <t>10 , 10</t>
  </si>
  <si>
    <t>10 , 11</t>
  </si>
  <si>
    <t>11 , 8</t>
  </si>
  <si>
    <t>11 , 9</t>
  </si>
  <si>
    <t>11 , 10</t>
  </si>
  <si>
    <t>11 , 11</t>
  </si>
  <si>
    <t>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</si>
</sst>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;[Red]\-&quot;$&quot;\ #,##0.00"/>
    <numFmt numFmtId="164" formatCode="&quot;$&quot;\ #,##0.00;[Red]&quot;$&quot;\ #,##0.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scheme val="minor"/>
    </font>
    <font>
      <b/>
      <sz val="20"/>
      <name val="Calibri (Cuerpo)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7" borderId="0" xfId="0" applyFill="1"/>
    <xf numFmtId="0" fontId="0" fillId="0" borderId="0" xfId="0" applyFill="1" applyBorder="1"/>
    <xf numFmtId="0" fontId="0" fillId="0" borderId="0" xfId="0" applyFill="1"/>
    <xf numFmtId="8" fontId="0" fillId="0" borderId="0" xfId="0" applyNumberFormat="1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8" borderId="9" xfId="0" applyNumberFormat="1" applyFill="1" applyBorder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10" borderId="0" xfId="0" applyFont="1" applyFill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</cellXfs>
  <cellStyles count="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AK105"/>
  <sheetViews>
    <sheetView topLeftCell="R1" workbookViewId="0">
      <selection activeCell="AJ21" sqref="AJ21"/>
    </sheetView>
  </sheetViews>
  <sheetFormatPr baseColWidth="10" defaultRowHeight="15" x14ac:dyDescent="0"/>
  <cols>
    <col min="18" max="18" width="11.5" bestFit="1" customWidth="1"/>
    <col min="27" max="34" width="3.83203125" style="33" customWidth="1"/>
    <col min="36" max="36" width="44.6640625" customWidth="1"/>
  </cols>
  <sheetData>
    <row r="8" spans="8:15">
      <c r="H8" s="6" t="s">
        <v>0</v>
      </c>
      <c r="I8" s="6" t="s">
        <v>8</v>
      </c>
      <c r="J8" s="7" t="s">
        <v>11</v>
      </c>
      <c r="K8" s="7" t="s">
        <v>13</v>
      </c>
      <c r="L8" s="7" t="s">
        <v>17</v>
      </c>
      <c r="M8" s="7" t="s">
        <v>27</v>
      </c>
      <c r="N8" s="7" t="s">
        <v>28</v>
      </c>
      <c r="O8" s="7" t="s">
        <v>29</v>
      </c>
    </row>
    <row r="9" spans="8:15">
      <c r="H9" s="6" t="s">
        <v>1</v>
      </c>
      <c r="I9" s="8" t="s">
        <v>9</v>
      </c>
      <c r="J9" s="7" t="s">
        <v>12</v>
      </c>
      <c r="K9" s="7" t="s">
        <v>16</v>
      </c>
      <c r="L9" s="7" t="s">
        <v>30</v>
      </c>
      <c r="M9" s="7" t="s">
        <v>31</v>
      </c>
      <c r="N9" s="7" t="s">
        <v>32</v>
      </c>
      <c r="O9" s="7" t="s">
        <v>33</v>
      </c>
    </row>
    <row r="10" spans="8:15">
      <c r="H10" s="6" t="s">
        <v>2</v>
      </c>
      <c r="I10" s="6" t="s">
        <v>10</v>
      </c>
      <c r="J10" s="7" t="s">
        <v>15</v>
      </c>
      <c r="K10" s="7" t="s">
        <v>34</v>
      </c>
      <c r="L10" s="7" t="s">
        <v>35</v>
      </c>
      <c r="M10" s="7" t="s">
        <v>36</v>
      </c>
      <c r="N10" s="7" t="s">
        <v>37</v>
      </c>
      <c r="O10" s="7" t="s">
        <v>38</v>
      </c>
    </row>
    <row r="11" spans="8:15">
      <c r="H11" s="6" t="s">
        <v>3</v>
      </c>
      <c r="I11" s="6" t="s">
        <v>14</v>
      </c>
      <c r="J11" s="7" t="s">
        <v>22</v>
      </c>
      <c r="K11" s="7" t="s">
        <v>39</v>
      </c>
      <c r="L11" s="7" t="s">
        <v>40</v>
      </c>
      <c r="M11" s="7" t="s">
        <v>41</v>
      </c>
      <c r="N11" s="7" t="s">
        <v>42</v>
      </c>
      <c r="O11" s="7" t="s">
        <v>43</v>
      </c>
    </row>
    <row r="12" spans="8:15">
      <c r="H12" s="6" t="s">
        <v>4</v>
      </c>
      <c r="I12" s="8" t="s">
        <v>18</v>
      </c>
      <c r="J12" s="7" t="s">
        <v>23</v>
      </c>
      <c r="K12" s="7" t="s">
        <v>44</v>
      </c>
      <c r="L12" s="7" t="s">
        <v>45</v>
      </c>
      <c r="M12" s="7" t="s">
        <v>46</v>
      </c>
      <c r="N12" s="7" t="s">
        <v>47</v>
      </c>
      <c r="O12" s="7" t="s">
        <v>48</v>
      </c>
    </row>
    <row r="13" spans="8:15">
      <c r="H13" s="6" t="s">
        <v>5</v>
      </c>
      <c r="I13" s="6" t="s">
        <v>19</v>
      </c>
      <c r="J13" s="7" t="s">
        <v>24</v>
      </c>
      <c r="K13" s="7" t="s">
        <v>49</v>
      </c>
      <c r="L13" s="7" t="s">
        <v>50</v>
      </c>
      <c r="M13" s="7" t="s">
        <v>51</v>
      </c>
      <c r="N13" s="7" t="s">
        <v>52</v>
      </c>
      <c r="O13" s="7" t="s">
        <v>53</v>
      </c>
    </row>
    <row r="14" spans="8:15">
      <c r="H14" s="6" t="s">
        <v>6</v>
      </c>
      <c r="I14" s="6" t="s">
        <v>20</v>
      </c>
      <c r="J14" s="7" t="s">
        <v>25</v>
      </c>
      <c r="K14" s="7" t="s">
        <v>54</v>
      </c>
      <c r="L14" s="7" t="s">
        <v>55</v>
      </c>
      <c r="M14" s="7" t="s">
        <v>56</v>
      </c>
      <c r="N14" s="7" t="s">
        <v>57</v>
      </c>
      <c r="O14" s="7" t="s">
        <v>58</v>
      </c>
    </row>
    <row r="15" spans="8:15">
      <c r="H15" s="6" t="s">
        <v>7</v>
      </c>
      <c r="I15" s="8" t="s">
        <v>21</v>
      </c>
      <c r="J15" s="7" t="s">
        <v>26</v>
      </c>
      <c r="K15" s="7" t="s">
        <v>59</v>
      </c>
      <c r="L15" s="7" t="s">
        <v>60</v>
      </c>
      <c r="M15" s="7" t="s">
        <v>61</v>
      </c>
      <c r="N15" s="7" t="s">
        <v>62</v>
      </c>
      <c r="O15" s="7" t="s">
        <v>63</v>
      </c>
    </row>
    <row r="16" spans="8:15">
      <c r="H16" s="6" t="s">
        <v>70</v>
      </c>
      <c r="I16" s="6" t="s">
        <v>71</v>
      </c>
    </row>
    <row r="17" spans="7:37">
      <c r="P17">
        <v>1</v>
      </c>
      <c r="R17" t="e">
        <f ca="1">TRUNC(0.5*(1+_xludf.SQRT(1+8*P17)),1)-(_xludf.FLOOR(0.5*(1+_xludf.SQRT(1+8*P17)),1)*(_xludf.FLOOR(0.5*(1+_xludf.SQRT(1+8*P17)),1)+1)/2+1-P17-2)</f>
        <v>#NAME?</v>
      </c>
    </row>
    <row r="18" spans="7:37">
      <c r="G18" s="1"/>
      <c r="H18" t="s">
        <v>0</v>
      </c>
      <c r="I18" s="11"/>
      <c r="J18" s="13">
        <v>0</v>
      </c>
      <c r="K18" s="13">
        <v>0</v>
      </c>
      <c r="L18" s="11"/>
    </row>
    <row r="19" spans="7:37">
      <c r="G19" s="2"/>
      <c r="H19" t="s">
        <v>1</v>
      </c>
      <c r="I19" s="11"/>
      <c r="J19" s="7">
        <v>1</v>
      </c>
      <c r="K19" s="7">
        <v>0</v>
      </c>
      <c r="L19" s="11"/>
    </row>
    <row r="20" spans="7:37" ht="16" thickBot="1">
      <c r="G20" s="2"/>
      <c r="H20" t="s">
        <v>8</v>
      </c>
      <c r="I20" s="11"/>
      <c r="J20" s="7">
        <v>0</v>
      </c>
      <c r="K20" s="7">
        <v>1</v>
      </c>
      <c r="L20" s="11"/>
      <c r="AJ20" s="61" t="s">
        <v>216</v>
      </c>
    </row>
    <row r="21" spans="7:37" ht="23" customHeight="1">
      <c r="G21" s="3"/>
      <c r="H21" t="s">
        <v>2</v>
      </c>
      <c r="I21" s="11"/>
      <c r="J21" s="13">
        <v>2</v>
      </c>
      <c r="K21" s="13">
        <v>0</v>
      </c>
      <c r="L21" s="11"/>
      <c r="AA21" s="20">
        <v>1</v>
      </c>
      <c r="AB21" s="21">
        <v>1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3">
        <v>0</v>
      </c>
      <c r="AI21" s="10">
        <v>0</v>
      </c>
      <c r="AJ21" t="str">
        <f>CONCATENATE("zone1[",AI21,"]=[",AA21,",",AB21,",",AC21,",",AD21,",",AE21,",",AF21,",",AG21,",",AH21,"];")</f>
        <v>zone1[0]=[1,1,0,0,0,0,0,0];</v>
      </c>
      <c r="AK21" t="str">
        <f>CONCATENATE("")</f>
        <v/>
      </c>
    </row>
    <row r="22" spans="7:37" ht="23" customHeight="1">
      <c r="G22" s="3"/>
      <c r="H22" t="s">
        <v>9</v>
      </c>
      <c r="I22" s="11"/>
      <c r="J22" s="13">
        <v>1</v>
      </c>
      <c r="K22" s="13">
        <v>1</v>
      </c>
      <c r="L22" s="11"/>
      <c r="AA22" s="24">
        <v>1</v>
      </c>
      <c r="AB22" s="25">
        <v>1</v>
      </c>
      <c r="AC22" s="25">
        <v>1</v>
      </c>
      <c r="AD22" s="26">
        <v>0</v>
      </c>
      <c r="AE22" s="26">
        <v>0</v>
      </c>
      <c r="AF22" s="26">
        <v>0</v>
      </c>
      <c r="AG22" s="26">
        <v>0</v>
      </c>
      <c r="AH22" s="27">
        <v>0</v>
      </c>
      <c r="AI22" s="10">
        <v>1</v>
      </c>
      <c r="AJ22" t="str">
        <f t="shared" ref="AJ22:AJ29" si="0">CONCATENATE("zone1[",AI22,"]=[",AA22,",",AB22,",",AC22,",",AD22,",",AE22,",",AF22,",",AG22,",",AH22,"];")</f>
        <v>zone1[1]=[1,1,1,0,0,0,0,0];</v>
      </c>
    </row>
    <row r="23" spans="7:37" ht="23" customHeight="1">
      <c r="G23" s="3"/>
      <c r="H23" t="s">
        <v>11</v>
      </c>
      <c r="I23" s="11"/>
      <c r="J23" s="13">
        <v>0</v>
      </c>
      <c r="K23" s="13">
        <v>2</v>
      </c>
      <c r="L23" s="11"/>
      <c r="AA23" s="28">
        <v>0</v>
      </c>
      <c r="AB23" s="25">
        <v>1</v>
      </c>
      <c r="AC23" s="25">
        <v>1</v>
      </c>
      <c r="AD23" s="25">
        <v>1</v>
      </c>
      <c r="AE23" s="25">
        <v>1</v>
      </c>
      <c r="AF23" s="53">
        <v>3</v>
      </c>
      <c r="AG23" s="53">
        <v>3</v>
      </c>
      <c r="AH23" s="27">
        <v>0</v>
      </c>
      <c r="AI23" s="10">
        <v>2</v>
      </c>
      <c r="AJ23" t="str">
        <f t="shared" si="0"/>
        <v>zone1[2]=[0,1,1,1,1,3,3,0];</v>
      </c>
    </row>
    <row r="24" spans="7:37" ht="23" customHeight="1">
      <c r="G24" s="4"/>
      <c r="H24" t="s">
        <v>3</v>
      </c>
      <c r="I24" s="11"/>
      <c r="J24" s="7">
        <v>3</v>
      </c>
      <c r="K24" s="7">
        <v>0</v>
      </c>
      <c r="L24" s="11"/>
      <c r="AA24" s="28">
        <v>0</v>
      </c>
      <c r="AB24" s="25">
        <v>1</v>
      </c>
      <c r="AC24" s="25">
        <v>1</v>
      </c>
      <c r="AD24" s="25">
        <v>1</v>
      </c>
      <c r="AE24" s="25">
        <v>1</v>
      </c>
      <c r="AF24" s="53">
        <v>3</v>
      </c>
      <c r="AG24" s="53">
        <v>3</v>
      </c>
      <c r="AH24" s="27">
        <v>0</v>
      </c>
      <c r="AI24" s="10">
        <v>3</v>
      </c>
      <c r="AJ24" t="str">
        <f t="shared" si="0"/>
        <v>zone1[3]=[0,1,1,1,1,3,3,0];</v>
      </c>
    </row>
    <row r="25" spans="7:37" ht="23" customHeight="1">
      <c r="G25" s="4"/>
      <c r="H25" t="s">
        <v>10</v>
      </c>
      <c r="I25" s="11"/>
      <c r="J25" s="7">
        <v>2</v>
      </c>
      <c r="K25" s="7">
        <v>1</v>
      </c>
      <c r="L25" s="11"/>
      <c r="AA25" s="28">
        <v>0</v>
      </c>
      <c r="AB25" s="25">
        <v>1</v>
      </c>
      <c r="AC25" s="25">
        <v>1</v>
      </c>
      <c r="AD25" s="25">
        <v>1</v>
      </c>
      <c r="AE25" s="25">
        <v>1</v>
      </c>
      <c r="AF25" s="25">
        <v>1</v>
      </c>
      <c r="AG25" s="25">
        <v>1</v>
      </c>
      <c r="AH25" s="27">
        <v>0</v>
      </c>
      <c r="AI25" s="10">
        <v>4</v>
      </c>
      <c r="AJ25" t="str">
        <f t="shared" si="0"/>
        <v>zone1[4]=[0,1,1,1,1,1,1,0];</v>
      </c>
    </row>
    <row r="26" spans="7:37" ht="23" customHeight="1">
      <c r="G26" s="4"/>
      <c r="H26" t="s">
        <v>12</v>
      </c>
      <c r="I26" s="11"/>
      <c r="J26" s="7">
        <v>1</v>
      </c>
      <c r="K26" s="7">
        <v>2</v>
      </c>
      <c r="L26" s="11"/>
      <c r="AA26" s="28">
        <v>0</v>
      </c>
      <c r="AB26" s="26">
        <v>0</v>
      </c>
      <c r="AC26" s="26">
        <v>0</v>
      </c>
      <c r="AD26" s="25">
        <v>1</v>
      </c>
      <c r="AE26" s="36">
        <v>2</v>
      </c>
      <c r="AF26" s="25">
        <v>1</v>
      </c>
      <c r="AG26" s="25">
        <v>1</v>
      </c>
      <c r="AH26" s="27">
        <v>0</v>
      </c>
      <c r="AI26" s="10">
        <v>5</v>
      </c>
      <c r="AJ26" t="str">
        <f t="shared" si="0"/>
        <v>zone1[5]=[0,0,0,1,2,1,1,0];</v>
      </c>
    </row>
    <row r="27" spans="7:37" ht="23" customHeight="1">
      <c r="G27" s="4"/>
      <c r="H27" t="s">
        <v>13</v>
      </c>
      <c r="I27" s="11"/>
      <c r="J27" s="7">
        <v>0</v>
      </c>
      <c r="K27" s="7">
        <v>3</v>
      </c>
      <c r="L27" s="11"/>
      <c r="AA27" s="28">
        <v>0</v>
      </c>
      <c r="AB27" s="26">
        <v>0</v>
      </c>
      <c r="AC27" s="26">
        <v>0</v>
      </c>
      <c r="AD27" s="25">
        <v>1</v>
      </c>
      <c r="AE27" s="36">
        <v>2</v>
      </c>
      <c r="AF27" s="25">
        <v>1</v>
      </c>
      <c r="AG27" s="25">
        <v>1</v>
      </c>
      <c r="AH27" s="27">
        <v>0</v>
      </c>
      <c r="AI27" s="10">
        <v>6</v>
      </c>
      <c r="AJ27" t="str">
        <f t="shared" si="0"/>
        <v>zone1[6]=[0,0,0,1,2,1,1,0];</v>
      </c>
    </row>
    <row r="28" spans="7:37" ht="23" customHeight="1" thickBot="1">
      <c r="G28" s="5"/>
      <c r="H28" t="s">
        <v>4</v>
      </c>
      <c r="I28" s="11"/>
      <c r="J28" s="13">
        <v>4</v>
      </c>
      <c r="K28" s="13">
        <v>0</v>
      </c>
      <c r="L28" s="11"/>
      <c r="AA28" s="29">
        <v>0</v>
      </c>
      <c r="AB28" s="30">
        <v>0</v>
      </c>
      <c r="AC28" s="30">
        <v>0</v>
      </c>
      <c r="AD28" s="31">
        <v>1</v>
      </c>
      <c r="AE28" s="31">
        <v>1</v>
      </c>
      <c r="AF28" s="31">
        <v>1</v>
      </c>
      <c r="AG28" s="31">
        <v>1</v>
      </c>
      <c r="AH28" s="32">
        <v>0</v>
      </c>
      <c r="AI28" s="10">
        <v>7</v>
      </c>
      <c r="AJ28" t="str">
        <f t="shared" si="0"/>
        <v>zone1[7]=[0,0,0,1,1,1,1,0];</v>
      </c>
    </row>
    <row r="29" spans="7:37" ht="23" customHeight="1">
      <c r="G29" s="5"/>
      <c r="H29" t="s">
        <v>14</v>
      </c>
      <c r="I29" s="11"/>
      <c r="J29" s="13">
        <v>3</v>
      </c>
      <c r="K29" s="13">
        <v>1</v>
      </c>
      <c r="L29" s="11"/>
      <c r="AA29" s="37">
        <v>0</v>
      </c>
      <c r="AB29" s="38">
        <v>0</v>
      </c>
      <c r="AC29" s="38">
        <v>0</v>
      </c>
      <c r="AD29" s="39">
        <v>1</v>
      </c>
      <c r="AE29" s="39">
        <v>1</v>
      </c>
      <c r="AF29" s="39">
        <v>1</v>
      </c>
      <c r="AG29" s="38">
        <v>0</v>
      </c>
      <c r="AH29" s="40">
        <v>0</v>
      </c>
      <c r="AI29" s="10">
        <v>0</v>
      </c>
      <c r="AJ29" t="str">
        <f>CONCATENATE("zone2[",AI29,"]=[",AA29,",",AB29,",",AC29,",",AD29,",",AE29,",",AF29,",",AG29,",",AH29,"];")</f>
        <v>zone2[0]=[0,0,0,1,1,1,0,0];</v>
      </c>
    </row>
    <row r="30" spans="7:37" ht="23" customHeight="1">
      <c r="G30" s="5"/>
      <c r="H30" t="s">
        <v>15</v>
      </c>
      <c r="I30" s="11"/>
      <c r="J30" s="13">
        <v>2</v>
      </c>
      <c r="K30" s="13">
        <v>2</v>
      </c>
      <c r="L30" s="11"/>
      <c r="AA30" s="41">
        <v>0</v>
      </c>
      <c r="AB30" s="42">
        <v>0</v>
      </c>
      <c r="AC30" s="42">
        <v>0</v>
      </c>
      <c r="AD30" s="43">
        <v>1</v>
      </c>
      <c r="AE30" s="43">
        <v>1</v>
      </c>
      <c r="AF30" s="43">
        <v>1</v>
      </c>
      <c r="AG30" s="42">
        <v>0</v>
      </c>
      <c r="AH30" s="44">
        <v>0</v>
      </c>
      <c r="AI30" s="10">
        <v>1</v>
      </c>
      <c r="AJ30" t="str">
        <f>CONCATENATE("zone2[",AI30,"]=[",AA30,",",AB30,",",AC30,",",AD30,",",AE30,",",AF30,",",AG30,",",AH30,"];")</f>
        <v>zone2[1]=[0,0,0,1,1,1,0,0];</v>
      </c>
    </row>
    <row r="31" spans="7:37" ht="23" customHeight="1">
      <c r="G31" s="5"/>
      <c r="H31" t="s">
        <v>16</v>
      </c>
      <c r="I31" s="11"/>
      <c r="J31" s="13">
        <v>1</v>
      </c>
      <c r="K31" s="13">
        <v>3</v>
      </c>
      <c r="L31" s="11"/>
      <c r="AA31" s="45">
        <v>1</v>
      </c>
      <c r="AB31" s="43">
        <v>1</v>
      </c>
      <c r="AC31" s="43">
        <v>1</v>
      </c>
      <c r="AD31" s="43">
        <v>1</v>
      </c>
      <c r="AE31" s="43">
        <v>1</v>
      </c>
      <c r="AF31" s="46">
        <v>2</v>
      </c>
      <c r="AG31" s="42">
        <v>0</v>
      </c>
      <c r="AH31" s="44">
        <v>0</v>
      </c>
      <c r="AI31" s="10">
        <v>2</v>
      </c>
      <c r="AJ31" t="str">
        <f t="shared" ref="AJ31:AJ37" si="1">CONCATENATE("zone2[",AI31,"]=[",AA31,",",AB31,",",AC31,",",AD31,",",AE31,",",AF31,",",AG31,",",AH31,"];")</f>
        <v>zone2[2]=[1,1,1,1,1,2,0,0];</v>
      </c>
    </row>
    <row r="32" spans="7:37" ht="23" customHeight="1">
      <c r="G32" s="5"/>
      <c r="H32" t="s">
        <v>17</v>
      </c>
      <c r="I32" s="11"/>
      <c r="J32" s="13">
        <v>0</v>
      </c>
      <c r="K32" s="13">
        <v>4</v>
      </c>
      <c r="L32" s="11"/>
      <c r="AA32" s="45">
        <v>1</v>
      </c>
      <c r="AB32" s="43">
        <v>1</v>
      </c>
      <c r="AC32" s="43">
        <v>1</v>
      </c>
      <c r="AD32" s="43">
        <v>1</v>
      </c>
      <c r="AE32" s="43">
        <v>1</v>
      </c>
      <c r="AF32" s="46">
        <v>2</v>
      </c>
      <c r="AG32" s="42">
        <v>0</v>
      </c>
      <c r="AH32" s="44">
        <v>0</v>
      </c>
      <c r="AI32" s="10">
        <v>3</v>
      </c>
      <c r="AJ32" t="str">
        <f t="shared" si="1"/>
        <v>zone2[3]=[1,1,1,1,1,2,0,0];</v>
      </c>
    </row>
    <row r="33" spans="7:36" ht="23" customHeight="1">
      <c r="G33" s="9"/>
      <c r="H33" t="s">
        <v>66</v>
      </c>
      <c r="I33" s="11"/>
      <c r="J33" s="7">
        <v>5</v>
      </c>
      <c r="K33" s="7">
        <v>0</v>
      </c>
      <c r="L33" s="11"/>
      <c r="AA33" s="45">
        <v>1</v>
      </c>
      <c r="AB33" s="43">
        <v>1</v>
      </c>
      <c r="AC33" s="43">
        <v>1</v>
      </c>
      <c r="AD33" s="43">
        <v>1</v>
      </c>
      <c r="AE33" s="46">
        <v>2</v>
      </c>
      <c r="AF33" s="46">
        <v>2</v>
      </c>
      <c r="AG33" s="42">
        <v>0</v>
      </c>
      <c r="AH33" s="44">
        <v>0</v>
      </c>
      <c r="AI33" s="10">
        <v>4</v>
      </c>
      <c r="AJ33" t="str">
        <f t="shared" si="1"/>
        <v>zone2[4]=[1,1,1,1,2,2,0,0];</v>
      </c>
    </row>
    <row r="34" spans="7:36" ht="23" customHeight="1">
      <c r="G34" s="9"/>
      <c r="H34" t="s">
        <v>64</v>
      </c>
      <c r="I34" s="11"/>
      <c r="J34" s="7">
        <v>4</v>
      </c>
      <c r="K34" s="7">
        <v>1</v>
      </c>
      <c r="L34" s="11"/>
      <c r="AA34" s="47">
        <v>2</v>
      </c>
      <c r="AB34" s="46">
        <v>2</v>
      </c>
      <c r="AC34" s="46">
        <v>2</v>
      </c>
      <c r="AD34" s="43">
        <v>1</v>
      </c>
      <c r="AE34" s="43">
        <v>1</v>
      </c>
      <c r="AF34" s="54">
        <v>3</v>
      </c>
      <c r="AG34" s="54">
        <v>3</v>
      </c>
      <c r="AH34" s="44">
        <v>0</v>
      </c>
      <c r="AI34" s="10">
        <v>5</v>
      </c>
      <c r="AJ34" t="str">
        <f t="shared" si="1"/>
        <v>zone2[5]=[2,2,2,1,1,3,3,0];</v>
      </c>
    </row>
    <row r="35" spans="7:36" ht="23" customHeight="1">
      <c r="G35" s="9"/>
      <c r="H35" t="s">
        <v>65</v>
      </c>
      <c r="I35" s="11"/>
      <c r="J35" s="7">
        <v>3</v>
      </c>
      <c r="K35" s="7">
        <v>2</v>
      </c>
      <c r="L35" s="11"/>
      <c r="AA35" s="47">
        <v>2</v>
      </c>
      <c r="AB35" s="46">
        <v>2</v>
      </c>
      <c r="AC35" s="48">
        <v>0</v>
      </c>
      <c r="AD35" s="43">
        <v>1</v>
      </c>
      <c r="AE35" s="43">
        <v>1</v>
      </c>
      <c r="AF35" s="54">
        <v>3</v>
      </c>
      <c r="AG35" s="54">
        <v>3</v>
      </c>
      <c r="AH35" s="44">
        <v>0</v>
      </c>
      <c r="AI35" s="10">
        <v>6</v>
      </c>
      <c r="AJ35" t="str">
        <f t="shared" si="1"/>
        <v>zone2[6]=[2,2,0,1,1,3,3,0];</v>
      </c>
    </row>
    <row r="36" spans="7:36" ht="23" customHeight="1" thickBot="1">
      <c r="G36" s="9"/>
      <c r="H36" t="s">
        <v>67</v>
      </c>
      <c r="I36" s="11"/>
      <c r="J36" s="7">
        <v>2</v>
      </c>
      <c r="K36" s="7">
        <v>3</v>
      </c>
      <c r="L36" s="11"/>
      <c r="AA36" s="49">
        <v>0</v>
      </c>
      <c r="AB36" s="50">
        <v>0</v>
      </c>
      <c r="AC36" s="51">
        <v>1</v>
      </c>
      <c r="AD36" s="51">
        <v>1</v>
      </c>
      <c r="AE36" s="51">
        <v>1</v>
      </c>
      <c r="AF36" s="50">
        <v>0</v>
      </c>
      <c r="AG36" s="55">
        <v>3</v>
      </c>
      <c r="AH36" s="52">
        <v>0</v>
      </c>
      <c r="AI36" s="10">
        <v>7</v>
      </c>
      <c r="AJ36" t="str">
        <f t="shared" si="1"/>
        <v>zone2[7]=[0,0,1,1,1,0,3,0];</v>
      </c>
    </row>
    <row r="37" spans="7:36" ht="23" customHeight="1">
      <c r="G37" s="9"/>
      <c r="H37" t="s">
        <v>68</v>
      </c>
      <c r="I37" s="11"/>
      <c r="J37" s="7">
        <v>1</v>
      </c>
      <c r="K37" s="7">
        <v>4</v>
      </c>
      <c r="L37" s="11"/>
      <c r="AA37" s="35">
        <v>0</v>
      </c>
      <c r="AB37" s="22">
        <v>0</v>
      </c>
      <c r="AC37" s="21">
        <v>1</v>
      </c>
      <c r="AD37" s="21">
        <v>1</v>
      </c>
      <c r="AE37" s="21">
        <v>1</v>
      </c>
      <c r="AF37" s="22">
        <v>0</v>
      </c>
      <c r="AG37" s="56">
        <v>3</v>
      </c>
      <c r="AH37" s="23">
        <v>0</v>
      </c>
      <c r="AI37" s="10">
        <v>0</v>
      </c>
      <c r="AJ37" t="str">
        <f>CONCATENATE("zone3[",AI37,"]=[",AA37,",",AB37,",",AC37,",",AD37,",",AE37,",",AF37,",",AG37,",",AH37,"];")</f>
        <v>zone3[0]=[0,0,1,1,1,0,3,0];</v>
      </c>
    </row>
    <row r="38" spans="7:36" ht="23" customHeight="1">
      <c r="G38" s="9"/>
      <c r="H38" t="s">
        <v>69</v>
      </c>
      <c r="I38" s="11"/>
      <c r="J38" s="7">
        <v>0</v>
      </c>
      <c r="K38" s="7">
        <v>5</v>
      </c>
      <c r="L38" s="11"/>
      <c r="AA38" s="28">
        <v>0</v>
      </c>
      <c r="AB38" s="34">
        <v>0</v>
      </c>
      <c r="AC38" s="34">
        <v>0</v>
      </c>
      <c r="AD38" s="53">
        <v>3</v>
      </c>
      <c r="AE38" s="25">
        <v>1</v>
      </c>
      <c r="AF38" s="34">
        <v>0</v>
      </c>
      <c r="AG38" s="34">
        <v>0</v>
      </c>
      <c r="AH38" s="27">
        <v>0</v>
      </c>
      <c r="AI38" s="10">
        <v>1</v>
      </c>
      <c r="AJ38" t="str">
        <f t="shared" ref="AJ38:AJ44" si="2">CONCATENATE("zone3[",AI38,"]=[",AA38,",",AB38,",",AC38,",",AD38,",",AE38,",",AF38,",",AG38,",",AH38,"];")</f>
        <v>zone3[1]=[0,0,0,3,1,0,0,0];</v>
      </c>
    </row>
    <row r="39" spans="7:36" ht="23" customHeight="1">
      <c r="I39" s="11"/>
      <c r="J39" s="13">
        <v>6</v>
      </c>
      <c r="K39" s="13">
        <v>0</v>
      </c>
      <c r="L39" s="10"/>
      <c r="AA39" s="28">
        <v>0</v>
      </c>
      <c r="AB39" s="34">
        <v>0</v>
      </c>
      <c r="AC39" s="34">
        <v>0</v>
      </c>
      <c r="AD39" s="53">
        <v>3</v>
      </c>
      <c r="AE39" s="25">
        <v>1</v>
      </c>
      <c r="AF39" s="34">
        <v>0</v>
      </c>
      <c r="AG39" s="34">
        <v>0</v>
      </c>
      <c r="AH39" s="27">
        <v>0</v>
      </c>
      <c r="AI39" s="10">
        <v>2</v>
      </c>
      <c r="AJ39" t="str">
        <f t="shared" si="2"/>
        <v>zone3[2]=[0,0,0,3,1,0,0,0];</v>
      </c>
    </row>
    <row r="40" spans="7:36" ht="23" customHeight="1">
      <c r="I40" s="11"/>
      <c r="J40" s="13">
        <v>5</v>
      </c>
      <c r="K40" s="13">
        <v>1</v>
      </c>
      <c r="L40" s="10"/>
      <c r="AA40" s="28">
        <v>0</v>
      </c>
      <c r="AB40" s="34">
        <v>0</v>
      </c>
      <c r="AC40" s="34">
        <v>0</v>
      </c>
      <c r="AD40" s="53">
        <v>3</v>
      </c>
      <c r="AE40" s="25">
        <v>1</v>
      </c>
      <c r="AF40" s="36">
        <v>2</v>
      </c>
      <c r="AG40" s="26">
        <v>0</v>
      </c>
      <c r="AH40" s="60">
        <v>0</v>
      </c>
      <c r="AI40" s="10">
        <v>3</v>
      </c>
      <c r="AJ40" t="str">
        <f t="shared" si="2"/>
        <v>zone3[3]=[0,0,0,3,1,2,0,0];</v>
      </c>
    </row>
    <row r="41" spans="7:36" ht="23" customHeight="1">
      <c r="H41" s="11"/>
      <c r="I41" s="11"/>
      <c r="J41" s="13">
        <v>4</v>
      </c>
      <c r="K41" s="13">
        <v>2</v>
      </c>
      <c r="L41" s="10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AA41" s="28">
        <v>0</v>
      </c>
      <c r="AB41" s="34">
        <v>0</v>
      </c>
      <c r="AC41" s="34">
        <v>0</v>
      </c>
      <c r="AD41" s="53">
        <v>3</v>
      </c>
      <c r="AE41" s="25">
        <v>1</v>
      </c>
      <c r="AF41" s="36">
        <v>2</v>
      </c>
      <c r="AG41" s="36">
        <v>2</v>
      </c>
      <c r="AH41" s="59">
        <v>2</v>
      </c>
      <c r="AI41" s="10">
        <v>4</v>
      </c>
      <c r="AJ41" t="str">
        <f t="shared" si="2"/>
        <v>zone3[4]=[0,0,0,3,1,2,2,2];</v>
      </c>
    </row>
    <row r="42" spans="7:36" ht="23" customHeight="1">
      <c r="H42" s="11"/>
      <c r="I42" s="10"/>
      <c r="J42" s="14">
        <v>3</v>
      </c>
      <c r="K42" s="14">
        <v>3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AA42" s="24">
        <v>1</v>
      </c>
      <c r="AB42" s="25">
        <v>1</v>
      </c>
      <c r="AC42" s="25">
        <v>1</v>
      </c>
      <c r="AD42" s="25">
        <v>1</v>
      </c>
      <c r="AE42" s="25">
        <v>1</v>
      </c>
      <c r="AF42" s="25">
        <v>1</v>
      </c>
      <c r="AG42" s="25">
        <v>1</v>
      </c>
      <c r="AH42" s="58">
        <v>1</v>
      </c>
      <c r="AI42" s="10">
        <v>5</v>
      </c>
      <c r="AJ42" t="str">
        <f t="shared" si="2"/>
        <v>zone3[5]=[1,1,1,1,1,1,1,1];</v>
      </c>
    </row>
    <row r="43" spans="7:36" ht="23" customHeight="1">
      <c r="H43" s="11"/>
      <c r="I43" s="10"/>
      <c r="J43" s="14">
        <v>2</v>
      </c>
      <c r="K43" s="14">
        <v>4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AA43" s="24">
        <v>1</v>
      </c>
      <c r="AB43" s="25">
        <v>1</v>
      </c>
      <c r="AC43" s="25">
        <v>1</v>
      </c>
      <c r="AD43" s="25">
        <v>1</v>
      </c>
      <c r="AE43" s="25">
        <v>1</v>
      </c>
      <c r="AF43" s="25">
        <v>1</v>
      </c>
      <c r="AG43" s="25">
        <v>1</v>
      </c>
      <c r="AH43" s="58">
        <v>1</v>
      </c>
      <c r="AI43" s="10">
        <v>6</v>
      </c>
      <c r="AJ43" t="str">
        <f t="shared" si="2"/>
        <v>zone3[6]=[1,1,1,1,1,1,1,1];</v>
      </c>
    </row>
    <row r="44" spans="7:36" ht="23" customHeight="1" thickBot="1">
      <c r="H44" s="11"/>
      <c r="I44" s="10"/>
      <c r="J44" s="14">
        <v>1</v>
      </c>
      <c r="K44" s="14">
        <v>5</v>
      </c>
      <c r="L44" s="11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AA44" s="29">
        <v>0</v>
      </c>
      <c r="AB44" s="30">
        <v>0</v>
      </c>
      <c r="AC44" s="30">
        <v>0</v>
      </c>
      <c r="AD44" s="57">
        <v>3</v>
      </c>
      <c r="AE44" s="31">
        <v>1</v>
      </c>
      <c r="AF44" s="30">
        <v>0</v>
      </c>
      <c r="AG44" s="30">
        <v>0</v>
      </c>
      <c r="AH44" s="32">
        <v>0</v>
      </c>
      <c r="AI44" s="10">
        <v>7</v>
      </c>
      <c r="AJ44" t="str">
        <f t="shared" si="2"/>
        <v>zone3[7]=[0,0,0,3,1,0,0,0];</v>
      </c>
    </row>
    <row r="45" spans="7:36" ht="23" customHeight="1">
      <c r="H45" s="11"/>
      <c r="I45" s="10"/>
      <c r="J45" s="14">
        <v>0</v>
      </c>
      <c r="K45" s="14">
        <v>6</v>
      </c>
      <c r="L45" s="11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AI45" s="10"/>
    </row>
    <row r="46" spans="7:36" ht="23" customHeight="1">
      <c r="H46" s="11"/>
      <c r="I46" s="10"/>
      <c r="J46" s="15">
        <v>7</v>
      </c>
      <c r="K46" s="15">
        <v>0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AI46" s="10"/>
    </row>
    <row r="47" spans="7:36" ht="23" customHeight="1">
      <c r="H47" s="11"/>
      <c r="I47" s="10"/>
      <c r="J47" s="15">
        <v>6</v>
      </c>
      <c r="K47" s="15">
        <v>1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  <c r="AI47" s="10"/>
    </row>
    <row r="48" spans="7:36" ht="23" customHeight="1">
      <c r="H48" s="11"/>
      <c r="I48" s="10"/>
      <c r="J48" s="15">
        <v>5</v>
      </c>
      <c r="K48" s="15">
        <v>2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1"/>
      <c r="AI48" s="10"/>
    </row>
    <row r="49" spans="8:35" ht="23" customHeight="1">
      <c r="H49" s="11"/>
      <c r="I49" s="10"/>
      <c r="J49" s="15">
        <v>4</v>
      </c>
      <c r="K49" s="15">
        <v>3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  <c r="AI49" s="10"/>
    </row>
    <row r="50" spans="8:35" ht="23" customHeight="1">
      <c r="H50" s="11"/>
      <c r="I50" s="11"/>
      <c r="J50" s="15">
        <v>3</v>
      </c>
      <c r="K50" s="15">
        <v>4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AI50" s="10"/>
    </row>
    <row r="51" spans="8:35" ht="23" customHeight="1">
      <c r="H51" s="11"/>
      <c r="I51" s="11"/>
      <c r="J51" s="15">
        <v>2</v>
      </c>
      <c r="K51" s="15">
        <v>5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2"/>
      <c r="AI51" s="10"/>
    </row>
    <row r="52" spans="8:35" ht="23" customHeight="1">
      <c r="H52" s="11"/>
      <c r="I52" s="11"/>
      <c r="J52" s="15">
        <v>1</v>
      </c>
      <c r="K52" s="15">
        <v>6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8:35" ht="23" customHeight="1">
      <c r="I53" s="11"/>
      <c r="J53" s="14">
        <v>7</v>
      </c>
      <c r="K53" s="13">
        <v>1</v>
      </c>
      <c r="L53" s="11"/>
    </row>
    <row r="54" spans="8:35" ht="23" customHeight="1">
      <c r="I54" s="11"/>
      <c r="J54" s="14">
        <v>6</v>
      </c>
      <c r="K54" s="13">
        <v>2</v>
      </c>
      <c r="L54" s="11"/>
    </row>
    <row r="55" spans="8:35" ht="23" customHeight="1">
      <c r="I55" s="11"/>
      <c r="J55" s="14">
        <v>5</v>
      </c>
      <c r="K55" s="13">
        <v>3</v>
      </c>
      <c r="L55" s="11"/>
    </row>
    <row r="56" spans="8:35" ht="23" customHeight="1">
      <c r="I56" s="11"/>
      <c r="J56" s="14">
        <v>4</v>
      </c>
      <c r="K56" s="13">
        <v>4</v>
      </c>
      <c r="L56" s="11"/>
    </row>
    <row r="57" spans="8:35" ht="23" customHeight="1">
      <c r="I57" s="11"/>
      <c r="J57" s="14">
        <v>3</v>
      </c>
      <c r="K57" s="13">
        <v>5</v>
      </c>
      <c r="L57" s="11"/>
    </row>
    <row r="58" spans="8:35" ht="23" customHeight="1">
      <c r="I58" s="11"/>
      <c r="J58" s="14">
        <v>2</v>
      </c>
      <c r="K58" s="13">
        <v>6</v>
      </c>
      <c r="L58" s="11"/>
    </row>
    <row r="59" spans="8:35" ht="23" customHeight="1">
      <c r="I59" s="11"/>
      <c r="J59" s="14">
        <v>1</v>
      </c>
      <c r="K59" s="13">
        <v>7</v>
      </c>
      <c r="L59" s="11"/>
    </row>
    <row r="60" spans="8:35" ht="23" customHeight="1">
      <c r="I60" s="11"/>
      <c r="J60" s="15">
        <v>7</v>
      </c>
      <c r="K60" s="7">
        <v>2</v>
      </c>
      <c r="L60" s="11"/>
    </row>
    <row r="61" spans="8:35" ht="23" customHeight="1">
      <c r="I61" s="11"/>
      <c r="J61" s="15">
        <v>6</v>
      </c>
      <c r="K61" s="7">
        <v>3</v>
      </c>
      <c r="L61" s="11"/>
    </row>
    <row r="62" spans="8:35" ht="23" customHeight="1">
      <c r="I62" s="11"/>
      <c r="J62" s="15">
        <v>5</v>
      </c>
      <c r="K62" s="7">
        <v>4</v>
      </c>
      <c r="L62" s="11"/>
    </row>
    <row r="63" spans="8:35" ht="23" customHeight="1">
      <c r="I63" s="11"/>
      <c r="J63" s="15">
        <v>4</v>
      </c>
      <c r="K63" s="7">
        <v>5</v>
      </c>
      <c r="L63" s="11"/>
    </row>
    <row r="64" spans="8:35" ht="23" customHeight="1">
      <c r="I64" s="11"/>
      <c r="J64" s="15">
        <v>3</v>
      </c>
      <c r="K64" s="7">
        <v>6</v>
      </c>
      <c r="L64" s="11"/>
    </row>
    <row r="65" spans="9:12" ht="23" customHeight="1">
      <c r="I65" s="11"/>
      <c r="J65" s="15">
        <v>2</v>
      </c>
      <c r="K65" s="7">
        <v>7</v>
      </c>
      <c r="L65" s="11"/>
    </row>
    <row r="66" spans="9:12" ht="23" customHeight="1">
      <c r="I66" s="11"/>
      <c r="J66" s="14">
        <v>7</v>
      </c>
      <c r="K66" s="13">
        <v>3</v>
      </c>
      <c r="L66" s="11"/>
    </row>
    <row r="67" spans="9:12" ht="23" customHeight="1">
      <c r="I67" s="11"/>
      <c r="J67" s="14">
        <v>6</v>
      </c>
      <c r="K67" s="13">
        <v>4</v>
      </c>
      <c r="L67" s="11"/>
    </row>
    <row r="68" spans="9:12" ht="23" customHeight="1">
      <c r="I68" s="11"/>
      <c r="J68" s="14">
        <v>5</v>
      </c>
      <c r="K68" s="13">
        <v>5</v>
      </c>
      <c r="L68" s="11"/>
    </row>
    <row r="69" spans="9:12" ht="23" customHeight="1">
      <c r="I69" s="11"/>
      <c r="J69" s="14">
        <v>4</v>
      </c>
      <c r="K69" s="13">
        <v>6</v>
      </c>
      <c r="L69" s="11"/>
    </row>
    <row r="70" spans="9:12" ht="23" customHeight="1">
      <c r="I70" s="11"/>
      <c r="J70" s="14">
        <v>3</v>
      </c>
      <c r="K70" s="13">
        <v>7</v>
      </c>
      <c r="L70" s="11"/>
    </row>
    <row r="71" spans="9:12" ht="23" customHeight="1">
      <c r="I71" s="11"/>
      <c r="J71" s="15">
        <v>7</v>
      </c>
      <c r="K71" s="7">
        <v>4</v>
      </c>
      <c r="L71" s="11"/>
    </row>
    <row r="72" spans="9:12" ht="23" customHeight="1">
      <c r="I72" s="11"/>
      <c r="J72" s="15">
        <v>6</v>
      </c>
      <c r="K72" s="7">
        <v>5</v>
      </c>
      <c r="L72" s="11"/>
    </row>
    <row r="73" spans="9:12" ht="23" customHeight="1">
      <c r="I73" s="11"/>
      <c r="J73" s="15">
        <v>5</v>
      </c>
      <c r="K73" s="7">
        <v>6</v>
      </c>
      <c r="L73" s="11"/>
    </row>
    <row r="74" spans="9:12" ht="23" customHeight="1">
      <c r="I74" s="11"/>
      <c r="J74" s="15">
        <v>4</v>
      </c>
      <c r="K74" s="7">
        <v>7</v>
      </c>
      <c r="L74" s="11"/>
    </row>
    <row r="75" spans="9:12" ht="23" customHeight="1">
      <c r="I75" s="11"/>
      <c r="J75" s="14">
        <v>7</v>
      </c>
      <c r="K75" s="13">
        <v>5</v>
      </c>
      <c r="L75" s="11"/>
    </row>
    <row r="76" spans="9:12" ht="23" customHeight="1">
      <c r="I76" s="11"/>
      <c r="J76" s="14">
        <v>6</v>
      </c>
      <c r="K76" s="13">
        <v>6</v>
      </c>
      <c r="L76" s="11"/>
    </row>
    <row r="77" spans="9:12" ht="23" customHeight="1">
      <c r="I77" s="11"/>
      <c r="J77" s="14">
        <v>5</v>
      </c>
      <c r="K77" s="13">
        <v>7</v>
      </c>
      <c r="L77" s="11"/>
    </row>
    <row r="78" spans="9:12" ht="23" customHeight="1">
      <c r="I78" s="11"/>
      <c r="J78" s="15">
        <v>7</v>
      </c>
      <c r="K78" s="7">
        <v>6</v>
      </c>
      <c r="L78" s="11"/>
    </row>
    <row r="79" spans="9:12" ht="23" customHeight="1">
      <c r="I79" s="11"/>
      <c r="J79" s="15">
        <v>6</v>
      </c>
      <c r="K79" s="7">
        <v>7</v>
      </c>
      <c r="L79" s="11"/>
    </row>
    <row r="80" spans="9:12" ht="23" customHeight="1">
      <c r="I80" s="11"/>
      <c r="J80" s="14">
        <v>7</v>
      </c>
      <c r="K80" s="13">
        <v>7</v>
      </c>
      <c r="L80" s="11"/>
    </row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H2" sqref="H2"/>
    </sheetView>
  </sheetViews>
  <sheetFormatPr baseColWidth="10" defaultRowHeight="15" x14ac:dyDescent="0"/>
  <cols>
    <col min="1" max="12" width="9.5" customWidth="1"/>
  </cols>
  <sheetData>
    <row r="1" spans="1:15" ht="57" customHeight="1">
      <c r="A1" s="18" t="s">
        <v>72</v>
      </c>
      <c r="B1" s="18" t="s">
        <v>73</v>
      </c>
      <c r="C1" s="18" t="s">
        <v>74</v>
      </c>
      <c r="D1" s="18" t="s">
        <v>108</v>
      </c>
      <c r="E1" s="18" t="s">
        <v>120</v>
      </c>
      <c r="F1" s="18" t="s">
        <v>122</v>
      </c>
      <c r="G1" s="18" t="s">
        <v>121</v>
      </c>
      <c r="H1" s="18" t="s">
        <v>156</v>
      </c>
      <c r="I1" s="16" t="s">
        <v>157</v>
      </c>
      <c r="J1" s="16" t="s">
        <v>158</v>
      </c>
      <c r="K1" s="16" t="s">
        <v>159</v>
      </c>
      <c r="L1" s="16" t="s">
        <v>160</v>
      </c>
      <c r="M1" s="6"/>
      <c r="N1" s="6"/>
      <c r="O1" s="6"/>
    </row>
    <row r="2" spans="1:15" ht="57" customHeight="1">
      <c r="A2" s="18" t="s">
        <v>75</v>
      </c>
      <c r="B2" s="19" t="s">
        <v>76</v>
      </c>
      <c r="C2" s="18" t="s">
        <v>77</v>
      </c>
      <c r="D2" s="18" t="s">
        <v>109</v>
      </c>
      <c r="E2" s="18" t="s">
        <v>134</v>
      </c>
      <c r="F2" s="18" t="s">
        <v>123</v>
      </c>
      <c r="G2" s="18" t="s">
        <v>145</v>
      </c>
      <c r="H2" s="18" t="s">
        <v>161</v>
      </c>
      <c r="I2" s="16" t="s">
        <v>172</v>
      </c>
      <c r="J2" s="16" t="s">
        <v>173</v>
      </c>
      <c r="K2" s="16" t="s">
        <v>174</v>
      </c>
      <c r="L2" s="16" t="s">
        <v>175</v>
      </c>
    </row>
    <row r="3" spans="1:15" ht="57" customHeight="1">
      <c r="A3" s="18" t="s">
        <v>78</v>
      </c>
      <c r="B3" s="18" t="s">
        <v>79</v>
      </c>
      <c r="C3" s="18" t="s">
        <v>80</v>
      </c>
      <c r="D3" s="18" t="s">
        <v>110</v>
      </c>
      <c r="E3" s="18" t="s">
        <v>135</v>
      </c>
      <c r="F3" s="18" t="s">
        <v>124</v>
      </c>
      <c r="G3" s="18" t="s">
        <v>146</v>
      </c>
      <c r="H3" s="18" t="s">
        <v>162</v>
      </c>
      <c r="I3" s="16" t="s">
        <v>176</v>
      </c>
      <c r="J3" s="16" t="s">
        <v>177</v>
      </c>
      <c r="K3" s="16" t="s">
        <v>178</v>
      </c>
      <c r="L3" s="16" t="s">
        <v>179</v>
      </c>
    </row>
    <row r="4" spans="1:15" ht="57" customHeight="1">
      <c r="A4" s="18" t="s">
        <v>81</v>
      </c>
      <c r="B4" s="19" t="s">
        <v>82</v>
      </c>
      <c r="C4" s="18" t="s">
        <v>83</v>
      </c>
      <c r="D4" s="18" t="s">
        <v>111</v>
      </c>
      <c r="E4" s="18" t="s">
        <v>136</v>
      </c>
      <c r="F4" s="18" t="s">
        <v>125</v>
      </c>
      <c r="G4" s="18" t="s">
        <v>147</v>
      </c>
      <c r="H4" s="18" t="s">
        <v>163</v>
      </c>
      <c r="I4" s="16" t="s">
        <v>180</v>
      </c>
      <c r="J4" s="16" t="s">
        <v>181</v>
      </c>
      <c r="K4" s="16" t="s">
        <v>182</v>
      </c>
      <c r="L4" s="16" t="s">
        <v>183</v>
      </c>
    </row>
    <row r="5" spans="1:15" ht="57" customHeight="1">
      <c r="A5" s="18" t="s">
        <v>84</v>
      </c>
      <c r="B5" s="18" t="s">
        <v>92</v>
      </c>
      <c r="C5" s="18" t="s">
        <v>100</v>
      </c>
      <c r="D5" s="18" t="s">
        <v>112</v>
      </c>
      <c r="E5" s="18" t="s">
        <v>137</v>
      </c>
      <c r="F5" s="18" t="s">
        <v>126</v>
      </c>
      <c r="G5" s="18" t="s">
        <v>148</v>
      </c>
      <c r="H5" s="18" t="s">
        <v>164</v>
      </c>
      <c r="I5" s="16" t="s">
        <v>184</v>
      </c>
      <c r="J5" s="16" t="s">
        <v>185</v>
      </c>
      <c r="K5" s="16" t="s">
        <v>186</v>
      </c>
      <c r="L5" s="16" t="s">
        <v>187</v>
      </c>
    </row>
    <row r="6" spans="1:15" ht="57" customHeight="1">
      <c r="A6" s="18" t="s">
        <v>85</v>
      </c>
      <c r="B6" s="19" t="s">
        <v>93</v>
      </c>
      <c r="C6" s="18" t="s">
        <v>101</v>
      </c>
      <c r="D6" s="18" t="s">
        <v>113</v>
      </c>
      <c r="E6" s="18" t="s">
        <v>138</v>
      </c>
      <c r="F6" s="18" t="s">
        <v>127</v>
      </c>
      <c r="G6" s="18" t="s">
        <v>149</v>
      </c>
      <c r="H6" s="18" t="s">
        <v>165</v>
      </c>
      <c r="I6" s="16" t="s">
        <v>188</v>
      </c>
      <c r="J6" s="16" t="s">
        <v>189</v>
      </c>
      <c r="K6" s="16" t="s">
        <v>190</v>
      </c>
      <c r="L6" s="16" t="s">
        <v>191</v>
      </c>
    </row>
    <row r="7" spans="1:15" ht="57" customHeight="1">
      <c r="A7" s="18" t="s">
        <v>86</v>
      </c>
      <c r="B7" s="18" t="s">
        <v>94</v>
      </c>
      <c r="C7" s="18" t="s">
        <v>102</v>
      </c>
      <c r="D7" s="18" t="s">
        <v>114</v>
      </c>
      <c r="E7" s="18" t="s">
        <v>139</v>
      </c>
      <c r="F7" s="18" t="s">
        <v>128</v>
      </c>
      <c r="G7" s="18" t="s">
        <v>150</v>
      </c>
      <c r="H7" s="18" t="s">
        <v>166</v>
      </c>
      <c r="I7" s="16" t="s">
        <v>192</v>
      </c>
      <c r="J7" s="16" t="s">
        <v>193</v>
      </c>
      <c r="K7" s="16" t="s">
        <v>194</v>
      </c>
      <c r="L7" s="16" t="s">
        <v>195</v>
      </c>
    </row>
    <row r="8" spans="1:15" ht="57" customHeight="1">
      <c r="A8" s="18" t="s">
        <v>87</v>
      </c>
      <c r="B8" s="19" t="s">
        <v>95</v>
      </c>
      <c r="C8" s="18" t="s">
        <v>103</v>
      </c>
      <c r="D8" s="18" t="s">
        <v>115</v>
      </c>
      <c r="E8" s="18" t="s">
        <v>140</v>
      </c>
      <c r="F8" s="18" t="s">
        <v>129</v>
      </c>
      <c r="G8" s="18" t="s">
        <v>151</v>
      </c>
      <c r="H8" s="18" t="s">
        <v>167</v>
      </c>
      <c r="I8" s="16" t="s">
        <v>196</v>
      </c>
      <c r="J8" s="16" t="s">
        <v>197</v>
      </c>
      <c r="K8" s="16" t="s">
        <v>198</v>
      </c>
      <c r="L8" s="16" t="s">
        <v>199</v>
      </c>
    </row>
    <row r="9" spans="1:15" ht="57" customHeight="1">
      <c r="A9" s="16" t="s">
        <v>88</v>
      </c>
      <c r="B9" s="16" t="s">
        <v>96</v>
      </c>
      <c r="C9" s="16" t="s">
        <v>104</v>
      </c>
      <c r="D9" s="16" t="s">
        <v>116</v>
      </c>
      <c r="E9" s="16" t="s">
        <v>141</v>
      </c>
      <c r="F9" s="16" t="s">
        <v>130</v>
      </c>
      <c r="G9" s="16" t="s">
        <v>152</v>
      </c>
      <c r="H9" s="16" t="s">
        <v>168</v>
      </c>
      <c r="I9" s="16" t="s">
        <v>200</v>
      </c>
      <c r="J9" s="16" t="s">
        <v>201</v>
      </c>
      <c r="K9" s="16" t="s">
        <v>202</v>
      </c>
      <c r="L9" s="16" t="s">
        <v>203</v>
      </c>
    </row>
    <row r="10" spans="1:15" ht="57" customHeight="1">
      <c r="A10" s="16" t="s">
        <v>89</v>
      </c>
      <c r="B10" s="17" t="s">
        <v>97</v>
      </c>
      <c r="C10" s="16" t="s">
        <v>105</v>
      </c>
      <c r="D10" s="16" t="s">
        <v>117</v>
      </c>
      <c r="E10" s="16" t="s">
        <v>142</v>
      </c>
      <c r="F10" s="16" t="s">
        <v>131</v>
      </c>
      <c r="G10" s="16" t="s">
        <v>153</v>
      </c>
      <c r="H10" s="16" t="s">
        <v>169</v>
      </c>
      <c r="I10" s="16" t="s">
        <v>204</v>
      </c>
      <c r="J10" s="16" t="s">
        <v>205</v>
      </c>
      <c r="K10" s="16" t="s">
        <v>206</v>
      </c>
      <c r="L10" s="16" t="s">
        <v>207</v>
      </c>
    </row>
    <row r="11" spans="1:15" ht="57" customHeight="1">
      <c r="A11" s="16" t="s">
        <v>90</v>
      </c>
      <c r="B11" s="16" t="s">
        <v>98</v>
      </c>
      <c r="C11" s="16" t="s">
        <v>106</v>
      </c>
      <c r="D11" s="16" t="s">
        <v>118</v>
      </c>
      <c r="E11" s="16" t="s">
        <v>143</v>
      </c>
      <c r="F11" s="16" t="s">
        <v>132</v>
      </c>
      <c r="G11" s="16" t="s">
        <v>154</v>
      </c>
      <c r="H11" s="16" t="s">
        <v>170</v>
      </c>
      <c r="I11" s="16" t="s">
        <v>208</v>
      </c>
      <c r="J11" s="16" t="s">
        <v>209</v>
      </c>
      <c r="K11" s="16" t="s">
        <v>210</v>
      </c>
      <c r="L11" s="16" t="s">
        <v>211</v>
      </c>
    </row>
    <row r="12" spans="1:15" ht="57" customHeight="1">
      <c r="A12" s="16" t="s">
        <v>91</v>
      </c>
      <c r="B12" s="17" t="s">
        <v>99</v>
      </c>
      <c r="C12" s="16" t="s">
        <v>107</v>
      </c>
      <c r="D12" s="16" t="s">
        <v>119</v>
      </c>
      <c r="E12" s="16" t="s">
        <v>144</v>
      </c>
      <c r="F12" s="16" t="s">
        <v>133</v>
      </c>
      <c r="G12" s="16" t="s">
        <v>155</v>
      </c>
      <c r="H12" s="16" t="s">
        <v>171</v>
      </c>
      <c r="I12" s="16" t="s">
        <v>212</v>
      </c>
      <c r="J12" s="16" t="s">
        <v>213</v>
      </c>
      <c r="K12" s="16" t="s">
        <v>214</v>
      </c>
      <c r="L12" s="16" t="s">
        <v>215</v>
      </c>
    </row>
    <row r="13" spans="1: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5">
      <c r="A14" s="6"/>
      <c r="B14" s="8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5">
      <c r="A16" s="6"/>
      <c r="B16" s="8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>
      <c r="A18" s="6"/>
      <c r="B18" s="8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6"/>
      <c r="B20" s="8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>
      <c r="A22" s="6"/>
      <c r="B22" s="8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A24" s="6"/>
      <c r="B24" s="8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>
      <c r="A26" s="6"/>
      <c r="B26" s="8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>
      <c r="A28" s="6"/>
      <c r="B28" s="8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6"/>
      <c r="B30" s="8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>
      <c r="A32" s="6"/>
      <c r="B32" s="8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>
      <c r="A34" s="6"/>
      <c r="B34" s="8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>
      <c r="A36" s="6"/>
      <c r="B36" s="8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>
      <c r="A38" s="6"/>
      <c r="B38" s="8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abSelected="1" zoomScale="50" zoomScaleNormal="50" zoomScalePageLayoutView="50" workbookViewId="0">
      <selection activeCell="Z6" sqref="Z6"/>
    </sheetView>
  </sheetViews>
  <sheetFormatPr baseColWidth="10" defaultRowHeight="28" x14ac:dyDescent="0"/>
  <cols>
    <col min="1" max="9" width="9.5" style="67" customWidth="1"/>
    <col min="10" max="10" width="9.5" style="73" customWidth="1"/>
    <col min="11" max="22" width="9.5" style="67" customWidth="1"/>
    <col min="23" max="16384" width="10.83203125" style="67"/>
  </cols>
  <sheetData>
    <row r="1" spans="1:24" ht="57" customHeight="1">
      <c r="A1" s="79">
        <v>1</v>
      </c>
      <c r="B1" s="64">
        <v>1</v>
      </c>
      <c r="C1" s="63">
        <v>0</v>
      </c>
      <c r="D1" s="63">
        <v>0</v>
      </c>
      <c r="E1" s="63">
        <v>0</v>
      </c>
      <c r="F1" s="63">
        <v>0</v>
      </c>
      <c r="G1" s="63">
        <v>0</v>
      </c>
      <c r="H1" s="65">
        <v>0</v>
      </c>
      <c r="I1" s="62">
        <v>0</v>
      </c>
      <c r="J1" s="80">
        <v>0</v>
      </c>
      <c r="K1" s="63">
        <v>0</v>
      </c>
      <c r="L1" s="96">
        <v>4</v>
      </c>
      <c r="M1" s="96">
        <v>4</v>
      </c>
      <c r="N1" s="63">
        <v>0</v>
      </c>
      <c r="O1" s="63">
        <v>0</v>
      </c>
      <c r="P1" s="65">
        <v>0</v>
      </c>
      <c r="Q1" s="62">
        <v>0</v>
      </c>
      <c r="R1" s="63">
        <v>0</v>
      </c>
      <c r="S1" s="63">
        <v>0</v>
      </c>
      <c r="T1" s="63">
        <v>0</v>
      </c>
      <c r="U1" s="63">
        <v>0</v>
      </c>
      <c r="V1" s="64">
        <v>1</v>
      </c>
      <c r="W1" s="64">
        <v>1</v>
      </c>
      <c r="X1" s="105">
        <v>1</v>
      </c>
    </row>
    <row r="2" spans="1:24" ht="57" customHeight="1">
      <c r="A2" s="81">
        <v>1</v>
      </c>
      <c r="B2" s="68">
        <v>1</v>
      </c>
      <c r="C2" s="68">
        <v>1</v>
      </c>
      <c r="D2" s="73">
        <v>0</v>
      </c>
      <c r="E2" s="73">
        <v>0</v>
      </c>
      <c r="F2" s="73">
        <v>0</v>
      </c>
      <c r="G2" s="73">
        <v>0</v>
      </c>
      <c r="H2" s="69">
        <v>0</v>
      </c>
      <c r="I2" s="66">
        <v>0</v>
      </c>
      <c r="J2" s="73">
        <v>0</v>
      </c>
      <c r="K2" s="67">
        <v>0</v>
      </c>
      <c r="L2" s="67">
        <v>0</v>
      </c>
      <c r="M2" s="91">
        <v>4</v>
      </c>
      <c r="N2" s="67">
        <v>0</v>
      </c>
      <c r="O2" s="67">
        <v>0</v>
      </c>
      <c r="P2" s="69">
        <v>0</v>
      </c>
      <c r="Q2" s="66">
        <v>0</v>
      </c>
      <c r="R2" s="67">
        <v>0</v>
      </c>
      <c r="S2" s="68">
        <v>1</v>
      </c>
      <c r="T2" s="68">
        <v>1</v>
      </c>
      <c r="U2" s="68">
        <v>1</v>
      </c>
      <c r="V2" s="68">
        <v>1</v>
      </c>
      <c r="W2" s="68">
        <v>1</v>
      </c>
      <c r="X2" s="87">
        <v>1</v>
      </c>
    </row>
    <row r="3" spans="1:24" ht="57" customHeight="1">
      <c r="A3" s="66">
        <v>0</v>
      </c>
      <c r="B3" s="68">
        <v>1</v>
      </c>
      <c r="C3" s="68">
        <v>1</v>
      </c>
      <c r="D3" s="68">
        <v>1</v>
      </c>
      <c r="E3" s="68">
        <v>1</v>
      </c>
      <c r="F3" s="72">
        <v>3</v>
      </c>
      <c r="G3" s="72">
        <v>3</v>
      </c>
      <c r="H3" s="69">
        <v>0</v>
      </c>
      <c r="I3" s="81">
        <v>1</v>
      </c>
      <c r="J3" s="68">
        <v>1</v>
      </c>
      <c r="K3" s="100">
        <v>7</v>
      </c>
      <c r="L3" s="100">
        <v>7</v>
      </c>
      <c r="M3" s="91">
        <v>4</v>
      </c>
      <c r="N3" s="91">
        <v>4</v>
      </c>
      <c r="O3" s="67">
        <v>0</v>
      </c>
      <c r="P3" s="69">
        <v>0</v>
      </c>
      <c r="Q3" s="66">
        <v>0</v>
      </c>
      <c r="R3" s="67">
        <v>0</v>
      </c>
      <c r="S3" s="68">
        <v>1</v>
      </c>
      <c r="T3" s="71">
        <v>2</v>
      </c>
      <c r="U3" s="68">
        <v>1</v>
      </c>
      <c r="V3" s="68">
        <v>1</v>
      </c>
      <c r="W3" s="68">
        <v>1</v>
      </c>
      <c r="X3" s="87">
        <v>1</v>
      </c>
    </row>
    <row r="4" spans="1:24" ht="57" customHeight="1">
      <c r="A4" s="66">
        <v>0</v>
      </c>
      <c r="B4" s="68">
        <v>1</v>
      </c>
      <c r="C4" s="68">
        <v>1</v>
      </c>
      <c r="D4" s="68">
        <v>1</v>
      </c>
      <c r="E4" s="68">
        <v>1</v>
      </c>
      <c r="F4" s="72">
        <v>3</v>
      </c>
      <c r="G4" s="72">
        <v>3</v>
      </c>
      <c r="H4" s="69">
        <v>0</v>
      </c>
      <c r="I4" s="81">
        <v>1</v>
      </c>
      <c r="J4" s="68">
        <v>1</v>
      </c>
      <c r="K4" s="108">
        <v>11</v>
      </c>
      <c r="L4" s="88">
        <v>5</v>
      </c>
      <c r="M4" s="88">
        <v>5</v>
      </c>
      <c r="N4" s="88">
        <v>5</v>
      </c>
      <c r="O4" s="88">
        <v>5</v>
      </c>
      <c r="P4" s="89">
        <v>5</v>
      </c>
      <c r="Q4" s="90">
        <v>5</v>
      </c>
      <c r="R4" s="88">
        <v>5</v>
      </c>
      <c r="S4" s="68">
        <v>1</v>
      </c>
      <c r="T4" s="68">
        <v>1</v>
      </c>
      <c r="U4" s="68">
        <v>1</v>
      </c>
      <c r="V4" s="68">
        <v>1</v>
      </c>
      <c r="W4" s="68">
        <v>1</v>
      </c>
      <c r="X4" s="87">
        <v>1</v>
      </c>
    </row>
    <row r="5" spans="1:24" ht="57" customHeight="1">
      <c r="A5" s="66">
        <v>0</v>
      </c>
      <c r="B5" s="68">
        <v>1</v>
      </c>
      <c r="C5" s="68">
        <v>1</v>
      </c>
      <c r="D5" s="68">
        <v>1</v>
      </c>
      <c r="E5" s="68">
        <v>1</v>
      </c>
      <c r="F5" s="68">
        <v>1</v>
      </c>
      <c r="G5" s="68">
        <v>1</v>
      </c>
      <c r="H5" s="69">
        <v>0</v>
      </c>
      <c r="I5" s="81">
        <v>1</v>
      </c>
      <c r="J5" s="68">
        <v>1</v>
      </c>
      <c r="K5" s="100">
        <v>7</v>
      </c>
      <c r="L5" s="100">
        <v>7</v>
      </c>
      <c r="M5" s="91">
        <v>4</v>
      </c>
      <c r="N5" s="91">
        <v>4</v>
      </c>
      <c r="O5" s="67">
        <v>0</v>
      </c>
      <c r="P5" s="69">
        <v>0</v>
      </c>
      <c r="Q5" s="66">
        <v>0</v>
      </c>
      <c r="R5" s="67">
        <v>0</v>
      </c>
      <c r="S5" s="68">
        <v>1</v>
      </c>
      <c r="T5" s="68">
        <v>1</v>
      </c>
      <c r="U5" s="68">
        <v>1</v>
      </c>
      <c r="V5" s="68">
        <v>1</v>
      </c>
      <c r="W5" s="68">
        <v>1</v>
      </c>
      <c r="X5" s="87">
        <v>1</v>
      </c>
    </row>
    <row r="6" spans="1:24" ht="57" customHeight="1">
      <c r="A6" s="66">
        <v>0</v>
      </c>
      <c r="B6" s="73">
        <v>0</v>
      </c>
      <c r="C6" s="73">
        <v>0</v>
      </c>
      <c r="D6" s="68">
        <v>1</v>
      </c>
      <c r="E6" s="71">
        <v>2</v>
      </c>
      <c r="F6" s="68">
        <v>1</v>
      </c>
      <c r="G6" s="68">
        <v>1</v>
      </c>
      <c r="H6" s="89">
        <v>5</v>
      </c>
      <c r="I6" s="81">
        <v>1</v>
      </c>
      <c r="J6" s="68">
        <v>1</v>
      </c>
      <c r="K6" s="68">
        <v>1</v>
      </c>
      <c r="L6" s="68">
        <v>1</v>
      </c>
      <c r="M6" s="67">
        <v>0</v>
      </c>
      <c r="N6" s="91">
        <v>4</v>
      </c>
      <c r="O6" s="91">
        <v>4</v>
      </c>
      <c r="P6" s="69">
        <v>0</v>
      </c>
      <c r="Q6" s="66">
        <v>0</v>
      </c>
      <c r="R6" s="67">
        <v>0</v>
      </c>
      <c r="S6" s="68">
        <v>1</v>
      </c>
      <c r="T6" s="68">
        <v>1</v>
      </c>
      <c r="U6" s="68">
        <v>1</v>
      </c>
      <c r="V6" s="68">
        <v>1</v>
      </c>
      <c r="W6" s="68">
        <v>1</v>
      </c>
      <c r="X6" s="92">
        <v>4</v>
      </c>
    </row>
    <row r="7" spans="1:24" ht="57" customHeight="1">
      <c r="A7" s="66">
        <v>0</v>
      </c>
      <c r="B7" s="73">
        <v>0</v>
      </c>
      <c r="C7" s="73">
        <v>0</v>
      </c>
      <c r="D7" s="68">
        <v>1</v>
      </c>
      <c r="E7" s="71">
        <v>2</v>
      </c>
      <c r="F7" s="68">
        <v>1</v>
      </c>
      <c r="G7" s="68">
        <v>1</v>
      </c>
      <c r="H7" s="69">
        <v>0</v>
      </c>
      <c r="I7" s="81">
        <v>1</v>
      </c>
      <c r="J7" s="68">
        <v>1</v>
      </c>
      <c r="K7" s="68">
        <v>1</v>
      </c>
      <c r="L7" s="67">
        <v>0</v>
      </c>
      <c r="M7" s="67">
        <v>0</v>
      </c>
      <c r="N7" s="91">
        <v>4</v>
      </c>
      <c r="O7" s="91">
        <v>4</v>
      </c>
      <c r="P7" s="69">
        <v>0</v>
      </c>
      <c r="Q7" s="66">
        <v>0</v>
      </c>
      <c r="R7" s="67">
        <v>0</v>
      </c>
      <c r="S7" s="68">
        <v>1</v>
      </c>
      <c r="T7" s="68">
        <v>1</v>
      </c>
      <c r="U7" s="68">
        <v>1</v>
      </c>
      <c r="V7" s="91">
        <v>4</v>
      </c>
      <c r="W7" s="88">
        <v>5</v>
      </c>
      <c r="X7" s="92">
        <v>4</v>
      </c>
    </row>
    <row r="8" spans="1:24" s="75" customFormat="1" ht="57" customHeight="1" thickBot="1">
      <c r="A8" s="74">
        <v>0</v>
      </c>
      <c r="B8" s="75">
        <v>0</v>
      </c>
      <c r="C8" s="75">
        <v>0</v>
      </c>
      <c r="D8" s="76">
        <v>1</v>
      </c>
      <c r="E8" s="76">
        <v>1</v>
      </c>
      <c r="F8" s="76">
        <v>1</v>
      </c>
      <c r="G8" s="76">
        <v>1</v>
      </c>
      <c r="H8" s="78">
        <v>0</v>
      </c>
      <c r="I8" s="74">
        <v>0</v>
      </c>
      <c r="J8" s="76">
        <v>1</v>
      </c>
      <c r="K8" s="76">
        <v>1</v>
      </c>
      <c r="L8" s="75">
        <v>0</v>
      </c>
      <c r="M8" s="75">
        <v>0</v>
      </c>
      <c r="N8" s="98">
        <v>4</v>
      </c>
      <c r="O8" s="98">
        <v>4</v>
      </c>
      <c r="P8" s="78">
        <v>0</v>
      </c>
      <c r="Q8" s="74">
        <v>0</v>
      </c>
      <c r="R8" s="75">
        <v>0</v>
      </c>
      <c r="S8" s="76">
        <v>1</v>
      </c>
      <c r="T8" s="98">
        <v>4</v>
      </c>
      <c r="U8" s="98">
        <v>4</v>
      </c>
      <c r="V8" s="98">
        <v>4</v>
      </c>
      <c r="W8" s="107">
        <v>5</v>
      </c>
      <c r="X8" s="99">
        <v>4</v>
      </c>
    </row>
    <row r="9" spans="1:24" ht="57" customHeight="1">
      <c r="A9" s="62">
        <v>0</v>
      </c>
      <c r="B9" s="63">
        <v>0</v>
      </c>
      <c r="C9" s="63">
        <v>0</v>
      </c>
      <c r="D9" s="64">
        <v>1</v>
      </c>
      <c r="E9" s="64">
        <v>1</v>
      </c>
      <c r="F9" s="64">
        <v>1</v>
      </c>
      <c r="G9" s="63">
        <v>0</v>
      </c>
      <c r="H9" s="65">
        <v>0</v>
      </c>
      <c r="I9" s="62">
        <v>0</v>
      </c>
      <c r="J9" s="64">
        <v>1</v>
      </c>
      <c r="K9" s="63">
        <v>0</v>
      </c>
      <c r="L9" s="63">
        <v>0</v>
      </c>
      <c r="M9" s="63">
        <v>0</v>
      </c>
      <c r="N9" s="63">
        <v>0</v>
      </c>
      <c r="O9" s="96">
        <v>4</v>
      </c>
      <c r="P9" s="94">
        <v>4</v>
      </c>
      <c r="Q9" s="62">
        <v>0</v>
      </c>
      <c r="R9" s="63">
        <v>0</v>
      </c>
      <c r="S9" s="96">
        <v>4</v>
      </c>
      <c r="T9" s="96">
        <v>4</v>
      </c>
      <c r="U9" s="96">
        <v>4</v>
      </c>
      <c r="V9" s="96">
        <v>4</v>
      </c>
      <c r="W9" s="64">
        <v>1</v>
      </c>
      <c r="X9" s="105">
        <v>1</v>
      </c>
    </row>
    <row r="10" spans="1:24" ht="57" customHeight="1">
      <c r="A10" s="66">
        <v>0</v>
      </c>
      <c r="B10" s="67">
        <v>0</v>
      </c>
      <c r="C10" s="67">
        <v>0</v>
      </c>
      <c r="D10" s="68">
        <v>1</v>
      </c>
      <c r="E10" s="68">
        <v>1</v>
      </c>
      <c r="F10" s="68">
        <v>1</v>
      </c>
      <c r="G10" s="67">
        <v>0</v>
      </c>
      <c r="H10" s="69">
        <v>0</v>
      </c>
      <c r="I10" s="66">
        <v>0</v>
      </c>
      <c r="J10" s="68">
        <v>1</v>
      </c>
      <c r="K10" s="68">
        <v>1</v>
      </c>
      <c r="L10" s="67">
        <v>0</v>
      </c>
      <c r="M10" s="67">
        <v>0</v>
      </c>
      <c r="N10" s="67">
        <v>0</v>
      </c>
      <c r="O10" s="91">
        <v>4</v>
      </c>
      <c r="P10" s="92">
        <v>4</v>
      </c>
      <c r="Q10" s="66">
        <v>0</v>
      </c>
      <c r="R10" s="67">
        <v>0</v>
      </c>
      <c r="S10" s="91">
        <v>4</v>
      </c>
      <c r="T10" s="91">
        <v>4</v>
      </c>
      <c r="U10" s="72">
        <v>3</v>
      </c>
      <c r="V10" s="71">
        <v>2</v>
      </c>
      <c r="W10" s="68">
        <v>1</v>
      </c>
      <c r="X10" s="87">
        <v>1</v>
      </c>
    </row>
    <row r="11" spans="1:24" ht="57" customHeight="1">
      <c r="A11" s="70">
        <v>2</v>
      </c>
      <c r="B11" s="68">
        <v>1</v>
      </c>
      <c r="C11" s="68">
        <v>1</v>
      </c>
      <c r="D11" s="68">
        <v>1</v>
      </c>
      <c r="E11" s="68">
        <v>1</v>
      </c>
      <c r="F11" s="71">
        <v>2</v>
      </c>
      <c r="G11" s="67">
        <v>0</v>
      </c>
      <c r="H11" s="69">
        <v>0</v>
      </c>
      <c r="I11" s="66">
        <v>0</v>
      </c>
      <c r="J11" s="68">
        <v>1</v>
      </c>
      <c r="K11" s="68">
        <v>1</v>
      </c>
      <c r="L11" s="68">
        <v>1</v>
      </c>
      <c r="M11" s="67">
        <v>0</v>
      </c>
      <c r="N11" s="67">
        <v>0</v>
      </c>
      <c r="O11" s="91">
        <v>4</v>
      </c>
      <c r="P11" s="92">
        <v>4</v>
      </c>
      <c r="Q11" s="93">
        <v>4</v>
      </c>
      <c r="R11" s="91">
        <v>4</v>
      </c>
      <c r="S11" s="91">
        <v>4</v>
      </c>
      <c r="T11" s="91">
        <v>4</v>
      </c>
      <c r="U11" s="72">
        <v>3</v>
      </c>
      <c r="V11" s="71">
        <v>2</v>
      </c>
      <c r="W11" s="68">
        <v>1</v>
      </c>
      <c r="X11" s="87">
        <v>1</v>
      </c>
    </row>
    <row r="12" spans="1:24" ht="57" customHeight="1">
      <c r="A12" s="70">
        <v>2</v>
      </c>
      <c r="B12" s="68">
        <v>1</v>
      </c>
      <c r="C12" s="68">
        <v>1</v>
      </c>
      <c r="D12" s="68">
        <v>1</v>
      </c>
      <c r="E12" s="68">
        <v>1</v>
      </c>
      <c r="F12" s="71">
        <v>2</v>
      </c>
      <c r="G12" s="67">
        <v>0</v>
      </c>
      <c r="H12" s="69">
        <v>0</v>
      </c>
      <c r="I12" s="66">
        <v>0</v>
      </c>
      <c r="J12" s="68">
        <v>1</v>
      </c>
      <c r="K12" s="68">
        <v>1</v>
      </c>
      <c r="L12" s="68">
        <v>1</v>
      </c>
      <c r="M12" s="67">
        <v>0</v>
      </c>
      <c r="N12" s="67">
        <v>0</v>
      </c>
      <c r="O12" s="72">
        <v>3</v>
      </c>
      <c r="P12" s="92">
        <v>4</v>
      </c>
      <c r="Q12" s="93">
        <v>4</v>
      </c>
      <c r="R12" s="91">
        <v>4</v>
      </c>
      <c r="S12" s="91">
        <v>4</v>
      </c>
      <c r="T12" s="72">
        <v>3</v>
      </c>
      <c r="U12" s="72">
        <v>3</v>
      </c>
      <c r="V12" s="71">
        <v>2</v>
      </c>
      <c r="W12" s="68">
        <v>1</v>
      </c>
      <c r="X12" s="87">
        <v>1</v>
      </c>
    </row>
    <row r="13" spans="1:24" ht="57" customHeight="1">
      <c r="A13" s="70">
        <v>2</v>
      </c>
      <c r="B13" s="68">
        <v>1</v>
      </c>
      <c r="C13" s="68">
        <v>1</v>
      </c>
      <c r="D13" s="68">
        <v>1</v>
      </c>
      <c r="E13" s="71">
        <v>2</v>
      </c>
      <c r="F13" s="71">
        <v>2</v>
      </c>
      <c r="G13" s="67">
        <v>0</v>
      </c>
      <c r="H13" s="69">
        <v>0</v>
      </c>
      <c r="I13" s="66">
        <v>0</v>
      </c>
      <c r="J13" s="71">
        <v>2</v>
      </c>
      <c r="K13" s="68">
        <v>1</v>
      </c>
      <c r="L13" s="68">
        <v>1</v>
      </c>
      <c r="M13" s="67">
        <v>0</v>
      </c>
      <c r="N13" s="67">
        <v>0</v>
      </c>
      <c r="O13" s="72">
        <v>3</v>
      </c>
      <c r="P13" s="110">
        <v>3</v>
      </c>
      <c r="Q13" s="93">
        <v>4</v>
      </c>
      <c r="R13" s="91">
        <v>4</v>
      </c>
      <c r="S13" s="91">
        <v>4</v>
      </c>
      <c r="T13" s="72">
        <v>3</v>
      </c>
      <c r="U13" s="71">
        <v>2</v>
      </c>
      <c r="V13" s="68">
        <v>1</v>
      </c>
      <c r="W13" s="68">
        <v>1</v>
      </c>
      <c r="X13" s="87">
        <v>1</v>
      </c>
    </row>
    <row r="14" spans="1:24" ht="57" customHeight="1">
      <c r="A14" s="70">
        <v>2</v>
      </c>
      <c r="B14" s="71">
        <v>2</v>
      </c>
      <c r="C14" s="71">
        <v>2</v>
      </c>
      <c r="D14" s="68">
        <v>1</v>
      </c>
      <c r="E14" s="68">
        <v>1</v>
      </c>
      <c r="F14" s="72">
        <v>3</v>
      </c>
      <c r="G14" s="72">
        <v>3</v>
      </c>
      <c r="H14" s="69">
        <v>0</v>
      </c>
      <c r="I14" s="66">
        <v>0</v>
      </c>
      <c r="J14" s="71">
        <v>2</v>
      </c>
      <c r="K14" s="72">
        <v>3</v>
      </c>
      <c r="L14" s="72">
        <v>3</v>
      </c>
      <c r="M14" s="67">
        <v>0</v>
      </c>
      <c r="N14" s="67">
        <v>0</v>
      </c>
      <c r="O14" s="72">
        <v>3</v>
      </c>
      <c r="P14" s="110">
        <v>3</v>
      </c>
      <c r="Q14" s="93">
        <v>4</v>
      </c>
      <c r="R14" s="91">
        <v>4</v>
      </c>
      <c r="S14" s="91">
        <v>4</v>
      </c>
      <c r="T14" s="72">
        <v>3</v>
      </c>
      <c r="U14" s="68">
        <v>1</v>
      </c>
      <c r="V14" s="68">
        <v>1</v>
      </c>
      <c r="W14" s="68">
        <v>1</v>
      </c>
      <c r="X14" s="87">
        <v>1</v>
      </c>
    </row>
    <row r="15" spans="1:24" ht="57" customHeight="1">
      <c r="A15" s="70">
        <v>2</v>
      </c>
      <c r="B15" s="71">
        <v>2</v>
      </c>
      <c r="C15" s="73">
        <v>0</v>
      </c>
      <c r="D15" s="68">
        <v>1</v>
      </c>
      <c r="E15" s="68">
        <v>1</v>
      </c>
      <c r="F15" s="72">
        <v>3</v>
      </c>
      <c r="G15" s="72">
        <v>3</v>
      </c>
      <c r="H15" s="69">
        <v>0</v>
      </c>
      <c r="I15" s="66">
        <v>0</v>
      </c>
      <c r="J15" s="73">
        <v>0</v>
      </c>
      <c r="K15" s="91">
        <v>4</v>
      </c>
      <c r="L15" s="91">
        <v>4</v>
      </c>
      <c r="M15" s="67">
        <v>0</v>
      </c>
      <c r="N15" s="67">
        <v>0</v>
      </c>
      <c r="O15" s="72">
        <v>3</v>
      </c>
      <c r="P15" s="110">
        <v>3</v>
      </c>
      <c r="Q15" s="93">
        <v>4</v>
      </c>
      <c r="R15" s="91">
        <v>4</v>
      </c>
      <c r="S15" s="91">
        <v>4</v>
      </c>
      <c r="T15" s="72">
        <v>3</v>
      </c>
      <c r="U15" s="68">
        <v>1</v>
      </c>
      <c r="V15" s="68">
        <v>1</v>
      </c>
      <c r="W15" s="68">
        <v>1</v>
      </c>
      <c r="X15" s="87">
        <v>1</v>
      </c>
    </row>
    <row r="16" spans="1:24" ht="57" customHeight="1" thickBot="1">
      <c r="A16" s="74">
        <v>0</v>
      </c>
      <c r="B16" s="75">
        <v>0</v>
      </c>
      <c r="C16" s="76">
        <v>1</v>
      </c>
      <c r="D16" s="76">
        <v>1</v>
      </c>
      <c r="E16" s="76">
        <v>1</v>
      </c>
      <c r="F16" s="75">
        <v>0</v>
      </c>
      <c r="G16" s="77">
        <v>3</v>
      </c>
      <c r="H16" s="78">
        <v>0</v>
      </c>
      <c r="I16" s="74">
        <v>0</v>
      </c>
      <c r="J16" s="82">
        <v>0</v>
      </c>
      <c r="K16" s="75">
        <v>0</v>
      </c>
      <c r="L16" s="75">
        <v>0</v>
      </c>
      <c r="M16" s="75">
        <v>0</v>
      </c>
      <c r="N16" s="75">
        <v>0</v>
      </c>
      <c r="O16" s="77">
        <v>3</v>
      </c>
      <c r="P16" s="111">
        <v>3</v>
      </c>
      <c r="Q16" s="97">
        <v>4</v>
      </c>
      <c r="R16" s="98">
        <v>4</v>
      </c>
      <c r="S16" s="98">
        <v>4</v>
      </c>
      <c r="T16" s="76">
        <v>1</v>
      </c>
      <c r="U16" s="76">
        <v>1</v>
      </c>
      <c r="V16" s="76">
        <v>1</v>
      </c>
      <c r="W16" s="76">
        <v>1</v>
      </c>
      <c r="X16" s="106">
        <v>1</v>
      </c>
    </row>
    <row r="17" spans="1:41" ht="57" customHeight="1">
      <c r="A17" s="62">
        <v>0</v>
      </c>
      <c r="B17" s="63">
        <v>0</v>
      </c>
      <c r="C17" s="64">
        <v>1</v>
      </c>
      <c r="D17" s="64">
        <v>1</v>
      </c>
      <c r="E17" s="64">
        <v>1</v>
      </c>
      <c r="F17" s="63">
        <v>0</v>
      </c>
      <c r="G17" s="83">
        <v>3</v>
      </c>
      <c r="H17" s="65">
        <v>0</v>
      </c>
      <c r="I17" s="62">
        <v>0</v>
      </c>
      <c r="J17" s="80">
        <v>0</v>
      </c>
      <c r="K17" s="63">
        <v>0</v>
      </c>
      <c r="L17" s="63">
        <v>0</v>
      </c>
      <c r="M17" s="63">
        <v>0</v>
      </c>
      <c r="N17" s="63">
        <v>0</v>
      </c>
      <c r="O17" s="83">
        <v>3</v>
      </c>
      <c r="P17" s="94">
        <v>4</v>
      </c>
      <c r="Q17" s="95">
        <v>4</v>
      </c>
      <c r="R17" s="96">
        <v>4</v>
      </c>
      <c r="S17" s="64">
        <v>1</v>
      </c>
      <c r="T17" s="64">
        <v>1</v>
      </c>
      <c r="U17" s="64">
        <v>1</v>
      </c>
      <c r="V17" s="64">
        <v>1</v>
      </c>
      <c r="W17" s="64">
        <v>1</v>
      </c>
      <c r="X17" s="105">
        <v>1</v>
      </c>
    </row>
    <row r="18" spans="1:41" ht="57" customHeight="1">
      <c r="A18" s="66">
        <v>0</v>
      </c>
      <c r="B18" s="67">
        <v>0</v>
      </c>
      <c r="C18" s="67">
        <v>0</v>
      </c>
      <c r="D18" s="72">
        <v>3</v>
      </c>
      <c r="E18" s="68">
        <v>1</v>
      </c>
      <c r="F18" s="67">
        <v>0</v>
      </c>
      <c r="G18" s="67">
        <v>0</v>
      </c>
      <c r="H18" s="69">
        <v>0</v>
      </c>
      <c r="I18" s="66">
        <v>0</v>
      </c>
      <c r="J18" s="73">
        <v>0</v>
      </c>
      <c r="K18" s="67">
        <v>0</v>
      </c>
      <c r="L18" s="67">
        <v>0</v>
      </c>
      <c r="M18" s="67">
        <v>0</v>
      </c>
      <c r="N18" s="67">
        <v>0</v>
      </c>
      <c r="O18" s="72">
        <v>3</v>
      </c>
      <c r="P18" s="92">
        <v>4</v>
      </c>
      <c r="Q18" s="93">
        <v>4</v>
      </c>
      <c r="R18" s="91">
        <v>4</v>
      </c>
      <c r="S18" s="68">
        <v>1</v>
      </c>
      <c r="T18" s="68">
        <v>1</v>
      </c>
      <c r="U18" s="68">
        <v>1</v>
      </c>
      <c r="V18" s="68">
        <v>1</v>
      </c>
      <c r="W18" s="68">
        <v>1</v>
      </c>
      <c r="X18" s="87">
        <v>1</v>
      </c>
    </row>
    <row r="19" spans="1:41" ht="57" customHeight="1">
      <c r="A19" s="66">
        <v>0</v>
      </c>
      <c r="B19" s="67">
        <v>0</v>
      </c>
      <c r="C19" s="67">
        <v>0</v>
      </c>
      <c r="D19" s="72">
        <v>3</v>
      </c>
      <c r="E19" s="68">
        <v>1</v>
      </c>
      <c r="F19" s="67">
        <v>0</v>
      </c>
      <c r="G19" s="67">
        <v>0</v>
      </c>
      <c r="H19" s="69">
        <v>0</v>
      </c>
      <c r="I19" s="66">
        <v>0</v>
      </c>
      <c r="J19" s="73">
        <v>0</v>
      </c>
      <c r="K19" s="67">
        <v>0</v>
      </c>
      <c r="L19" s="67">
        <v>0</v>
      </c>
      <c r="M19" s="67">
        <v>0</v>
      </c>
      <c r="N19" s="67">
        <v>0</v>
      </c>
      <c r="O19" s="91">
        <v>4</v>
      </c>
      <c r="P19" s="92">
        <v>4</v>
      </c>
      <c r="Q19" s="93">
        <v>4</v>
      </c>
      <c r="R19" s="68">
        <v>1</v>
      </c>
      <c r="S19" s="68">
        <v>1</v>
      </c>
      <c r="T19" s="68">
        <v>1</v>
      </c>
      <c r="U19" s="68">
        <v>1</v>
      </c>
      <c r="V19" s="68">
        <v>1</v>
      </c>
      <c r="W19" s="68">
        <v>1</v>
      </c>
      <c r="X19" s="87">
        <v>1</v>
      </c>
    </row>
    <row r="20" spans="1:41" ht="57" customHeight="1">
      <c r="A20" s="66">
        <v>0</v>
      </c>
      <c r="B20" s="67">
        <v>0</v>
      </c>
      <c r="C20" s="67">
        <v>0</v>
      </c>
      <c r="D20" s="72">
        <v>3</v>
      </c>
      <c r="E20" s="68">
        <v>1</v>
      </c>
      <c r="F20" s="71">
        <v>2</v>
      </c>
      <c r="G20" s="73">
        <v>0</v>
      </c>
      <c r="H20" s="84">
        <v>0</v>
      </c>
      <c r="I20" s="70">
        <v>2</v>
      </c>
      <c r="J20" s="71">
        <v>2</v>
      </c>
      <c r="K20" s="71">
        <v>2</v>
      </c>
      <c r="L20" s="67">
        <v>0</v>
      </c>
      <c r="M20" s="67">
        <v>0</v>
      </c>
      <c r="N20" s="67">
        <v>0</v>
      </c>
      <c r="O20" s="91">
        <v>4</v>
      </c>
      <c r="P20" s="92">
        <v>4</v>
      </c>
      <c r="Q20" s="93">
        <v>4</v>
      </c>
      <c r="R20" s="67">
        <v>0</v>
      </c>
      <c r="S20" s="100">
        <v>7</v>
      </c>
      <c r="T20" s="100">
        <v>7</v>
      </c>
      <c r="U20" s="100">
        <v>7</v>
      </c>
      <c r="V20" s="100">
        <v>7</v>
      </c>
      <c r="W20" s="100">
        <v>7</v>
      </c>
      <c r="X20" s="101">
        <v>7</v>
      </c>
    </row>
    <row r="21" spans="1:41" ht="57" customHeight="1">
      <c r="A21" s="66">
        <v>0</v>
      </c>
      <c r="B21" s="67">
        <v>0</v>
      </c>
      <c r="C21" s="67">
        <v>0</v>
      </c>
      <c r="D21" s="72">
        <v>3</v>
      </c>
      <c r="E21" s="68">
        <v>1</v>
      </c>
      <c r="F21" s="71">
        <v>2</v>
      </c>
      <c r="G21" s="71">
        <v>2</v>
      </c>
      <c r="H21" s="85">
        <v>2</v>
      </c>
      <c r="I21" s="109">
        <v>3</v>
      </c>
      <c r="J21" s="72">
        <v>3</v>
      </c>
      <c r="K21" s="72">
        <v>3</v>
      </c>
      <c r="L21" s="72">
        <v>3</v>
      </c>
      <c r="M21" s="67">
        <v>0</v>
      </c>
      <c r="N21" s="67">
        <v>0</v>
      </c>
      <c r="O21" s="91">
        <v>4</v>
      </c>
      <c r="P21" s="92">
        <v>4</v>
      </c>
      <c r="Q21" s="93">
        <v>4</v>
      </c>
      <c r="R21" s="67">
        <v>0</v>
      </c>
      <c r="S21" s="100">
        <v>7</v>
      </c>
      <c r="T21" s="104">
        <v>6</v>
      </c>
      <c r="U21" s="104">
        <v>6</v>
      </c>
      <c r="V21" s="104">
        <v>6</v>
      </c>
      <c r="W21" s="104">
        <v>6</v>
      </c>
      <c r="X21" s="101">
        <v>7</v>
      </c>
    </row>
    <row r="22" spans="1:41" ht="57" customHeight="1">
      <c r="A22" s="86">
        <v>0</v>
      </c>
      <c r="B22" s="68">
        <v>1</v>
      </c>
      <c r="C22" s="68">
        <v>1</v>
      </c>
      <c r="D22" s="68">
        <v>1</v>
      </c>
      <c r="E22" s="68">
        <v>1</v>
      </c>
      <c r="F22" s="68">
        <v>1</v>
      </c>
      <c r="G22" s="68">
        <v>1</v>
      </c>
      <c r="H22" s="87">
        <v>1</v>
      </c>
      <c r="I22" s="81">
        <v>1</v>
      </c>
      <c r="J22" s="68">
        <v>1</v>
      </c>
      <c r="K22" s="68">
        <v>1</v>
      </c>
      <c r="L22" s="68">
        <v>1</v>
      </c>
      <c r="M22" s="68">
        <v>1</v>
      </c>
      <c r="N22" s="68">
        <v>1</v>
      </c>
      <c r="O22" s="88">
        <v>5</v>
      </c>
      <c r="P22" s="89">
        <v>5</v>
      </c>
      <c r="Q22" s="90">
        <v>5</v>
      </c>
      <c r="R22" s="88">
        <v>5</v>
      </c>
      <c r="S22" s="108">
        <v>11</v>
      </c>
      <c r="T22" s="104">
        <v>6</v>
      </c>
      <c r="U22" s="104">
        <v>6</v>
      </c>
      <c r="V22" s="104">
        <v>6</v>
      </c>
      <c r="W22" s="104">
        <v>6</v>
      </c>
      <c r="X22" s="101">
        <v>7</v>
      </c>
    </row>
    <row r="23" spans="1:41" ht="57" customHeight="1">
      <c r="A23" s="86">
        <v>0</v>
      </c>
      <c r="B23" s="68">
        <v>1</v>
      </c>
      <c r="C23" s="68">
        <v>1</v>
      </c>
      <c r="D23" s="68">
        <v>1</v>
      </c>
      <c r="E23" s="68">
        <v>1</v>
      </c>
      <c r="F23" s="68">
        <v>1</v>
      </c>
      <c r="G23" s="68">
        <v>1</v>
      </c>
      <c r="H23" s="87">
        <v>1</v>
      </c>
      <c r="I23" s="81">
        <v>1</v>
      </c>
      <c r="J23" s="68">
        <v>1</v>
      </c>
      <c r="K23" s="68">
        <v>1</v>
      </c>
      <c r="L23" s="68">
        <v>1</v>
      </c>
      <c r="M23" s="67">
        <v>0</v>
      </c>
      <c r="N23" s="67">
        <v>0</v>
      </c>
      <c r="O23" s="91">
        <v>4</v>
      </c>
      <c r="P23" s="92">
        <v>4</v>
      </c>
      <c r="Q23" s="66">
        <v>0</v>
      </c>
      <c r="R23" s="67">
        <v>0</v>
      </c>
      <c r="S23" s="100">
        <v>7</v>
      </c>
      <c r="T23" s="104">
        <v>6</v>
      </c>
      <c r="U23" s="104">
        <v>6</v>
      </c>
      <c r="V23" s="104">
        <v>6</v>
      </c>
      <c r="W23" s="104">
        <v>6</v>
      </c>
      <c r="X23" s="101">
        <v>7</v>
      </c>
    </row>
    <row r="24" spans="1:41" ht="57" customHeight="1" thickBot="1">
      <c r="A24" s="74">
        <v>0</v>
      </c>
      <c r="B24" s="75">
        <v>0</v>
      </c>
      <c r="C24" s="75">
        <v>0</v>
      </c>
      <c r="D24" s="77">
        <v>3</v>
      </c>
      <c r="E24" s="76">
        <v>1</v>
      </c>
      <c r="F24" s="75">
        <v>0</v>
      </c>
      <c r="G24" s="75">
        <v>0</v>
      </c>
      <c r="H24" s="106">
        <v>1</v>
      </c>
      <c r="I24" s="112">
        <v>1</v>
      </c>
      <c r="J24" s="76">
        <v>1</v>
      </c>
      <c r="K24" s="76">
        <v>1</v>
      </c>
      <c r="L24" s="76">
        <v>1</v>
      </c>
      <c r="M24" s="75">
        <v>0</v>
      </c>
      <c r="N24" s="75">
        <v>0</v>
      </c>
      <c r="O24" s="98">
        <v>4</v>
      </c>
      <c r="P24" s="99">
        <v>4</v>
      </c>
      <c r="Q24" s="74">
        <v>0</v>
      </c>
      <c r="R24" s="75">
        <v>0</v>
      </c>
      <c r="S24" s="102">
        <v>7</v>
      </c>
      <c r="T24" s="102">
        <v>7</v>
      </c>
      <c r="U24" s="102">
        <v>7</v>
      </c>
      <c r="V24" s="102">
        <v>7</v>
      </c>
      <c r="W24" s="102">
        <v>7</v>
      </c>
      <c r="X24" s="103">
        <v>7</v>
      </c>
    </row>
    <row r="25" spans="1:41" ht="57" customHeight="1">
      <c r="A25" s="73"/>
      <c r="I25" s="73"/>
      <c r="J25" s="67"/>
      <c r="Q25" s="73"/>
      <c r="Y25" s="73"/>
      <c r="AG25" s="73"/>
      <c r="AO25" s="73"/>
    </row>
    <row r="26" spans="1:41" ht="57" customHeight="1"/>
    <row r="27" spans="1:41" ht="57" customHeight="1"/>
    <row r="28" spans="1:41" ht="57" customHeight="1"/>
    <row r="29" spans="1:41" ht="57" customHeight="1"/>
    <row r="30" spans="1:41" ht="57" customHeight="1"/>
    <row r="31" spans="1:41" ht="57" customHeight="1"/>
    <row r="32" spans="1:41" ht="57" customHeight="1"/>
    <row r="33" ht="57" customHeight="1"/>
    <row r="34" ht="57" customHeight="1"/>
    <row r="35" ht="57" customHeight="1"/>
    <row r="36" ht="57" customHeight="1"/>
    <row r="37" ht="57" customHeight="1"/>
    <row r="38" ht="57" customHeight="1"/>
    <row r="39" ht="57" customHeight="1"/>
    <row r="40" ht="57" customHeight="1"/>
    <row r="41" ht="57" customHeight="1"/>
    <row r="42" ht="57" customHeight="1"/>
    <row r="43" ht="57" customHeight="1"/>
    <row r="44" ht="57" customHeight="1"/>
    <row r="45" ht="57" customHeight="1"/>
    <row r="46" ht="57" customHeight="1"/>
    <row r="47" ht="57" customHeight="1"/>
    <row r="48" ht="57" customHeight="1"/>
    <row r="49" ht="57" customHeight="1"/>
    <row r="50" ht="57" customHeight="1"/>
    <row r="51" ht="57" customHeight="1"/>
    <row r="52" ht="57" customHeight="1"/>
    <row r="53" ht="57" customHeight="1"/>
    <row r="54" ht="57" customHeight="1"/>
    <row r="55" ht="57" customHeight="1"/>
    <row r="56" ht="57" customHeight="1"/>
    <row r="57" ht="57" customHeight="1"/>
    <row r="58" ht="57" customHeight="1"/>
    <row r="59" ht="57" customHeight="1"/>
    <row r="60" ht="57" customHeight="1"/>
    <row r="61" ht="57" customHeight="1"/>
    <row r="62" ht="57" customHeight="1"/>
    <row r="63" ht="57" customHeight="1"/>
    <row r="64" ht="57" customHeight="1"/>
    <row r="65" ht="57" customHeight="1"/>
    <row r="66" ht="57" customHeight="1"/>
    <row r="67" ht="57" customHeight="1"/>
    <row r="68" ht="57" customHeight="1"/>
    <row r="69" ht="57" customHeight="1"/>
    <row r="70" ht="57" customHeight="1"/>
    <row r="71" ht="57" customHeight="1"/>
    <row r="72" ht="57" customHeight="1"/>
    <row r="73" ht="57" customHeight="1"/>
    <row r="74" ht="57" customHeight="1"/>
    <row r="75" ht="57" customHeight="1"/>
    <row r="76" ht="57" customHeight="1"/>
    <row r="77" ht="57" customHeight="1"/>
    <row r="78" ht="57" customHeight="1"/>
    <row r="79" ht="57" customHeight="1"/>
    <row r="80" ht="57" customHeight="1"/>
    <row r="81" ht="57" customHeight="1"/>
    <row r="82" ht="57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tests</vt:lpstr>
      <vt:lpstr>level</vt:lpstr>
      <vt:lpstr>level arr</vt:lpstr>
    </vt:vector>
  </TitlesOfParts>
  <Company>tools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Reinhold Rhi</dc:creator>
  <cp:lastModifiedBy>Reinhold Rhi</cp:lastModifiedBy>
  <dcterms:created xsi:type="dcterms:W3CDTF">2015-02-26T16:18:48Z</dcterms:created>
  <dcterms:modified xsi:type="dcterms:W3CDTF">2015-03-27T23:51:10Z</dcterms:modified>
</cp:coreProperties>
</file>