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uri\Desktop\"/>
    </mc:Choice>
  </mc:AlternateContent>
  <xr:revisionPtr revIDLastSave="0" documentId="13_ncr:1_{F13EEE93-2811-4B80-BC44-5392570AE2D6}" xr6:coauthVersionLast="47" xr6:coauthVersionMax="47" xr10:uidLastSave="{00000000-0000-0000-0000-000000000000}"/>
  <bookViews>
    <workbookView xWindow="10815" yWindow="195" windowWidth="23715" windowHeight="14925" xr2:uid="{00000000-000D-0000-FFFF-FFFF00000000}"/>
  </bookViews>
  <sheets>
    <sheet name="1e klas" sheetId="29" r:id="rId1"/>
    <sheet name="2e klas" sheetId="31" r:id="rId2"/>
    <sheet name="3e klas" sheetId="32" r:id="rId3"/>
    <sheet name="4e klas" sheetId="3" r:id="rId4"/>
    <sheet name="5e klas" sheetId="15" r:id="rId5"/>
    <sheet name="stamtijden" sheetId="36" r:id="rId6"/>
  </sheets>
  <definedNames>
    <definedName name="_xlnm.Print_Area" localSheetId="4">'5e klas'!$B$1:$E$818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2" l="1"/>
  <c r="E48" i="32" s="1"/>
  <c r="E50" i="32" s="1"/>
  <c r="E52" i="32" s="1"/>
  <c r="E54" i="32" s="1"/>
  <c r="E56" i="32" s="1"/>
  <c r="E58" i="32" s="1"/>
  <c r="E60" i="32" s="1"/>
  <c r="E62" i="32" s="1"/>
  <c r="E66" i="32" s="1"/>
  <c r="E68" i="32" s="1"/>
  <c r="E70" i="32" s="1"/>
  <c r="E72" i="32" s="1"/>
  <c r="E74" i="32" s="1"/>
  <c r="E76" i="32" s="1"/>
  <c r="E78" i="32" s="1"/>
  <c r="E80" i="32" s="1"/>
  <c r="E82" i="32" s="1"/>
  <c r="E84" i="32" s="1"/>
  <c r="E86" i="32" s="1"/>
  <c r="E88" i="32" s="1"/>
  <c r="E90" i="32" s="1"/>
  <c r="E92" i="32" s="1"/>
  <c r="E95" i="32" s="1"/>
  <c r="E6" i="32"/>
  <c r="E8" i="32" s="1"/>
  <c r="E10" i="32" s="1"/>
  <c r="E12" i="32" s="1"/>
  <c r="E14" i="32" s="1"/>
  <c r="E16" i="32" s="1"/>
  <c r="E18" i="32" s="1"/>
  <c r="E20" i="32" s="1"/>
  <c r="E22" i="32" s="1"/>
  <c r="E24" i="32" s="1"/>
  <c r="E26" i="32" s="1"/>
  <c r="E28" i="32" s="1"/>
  <c r="E30" i="32" s="1"/>
  <c r="E32" i="32" s="1"/>
  <c r="E34" i="32" s="1"/>
  <c r="E36" i="32" s="1"/>
  <c r="E38" i="32" s="1"/>
  <c r="E40" i="32" s="1"/>
  <c r="E92" i="31"/>
  <c r="E94" i="31" s="1"/>
  <c r="E96" i="31" s="1"/>
  <c r="E98" i="31" s="1"/>
  <c r="E100" i="31" s="1"/>
  <c r="E102" i="31" s="1"/>
  <c r="E104" i="31" s="1"/>
  <c r="E106" i="31" s="1"/>
  <c r="E108" i="31" s="1"/>
  <c r="E110" i="31" s="1"/>
  <c r="E112" i="31" s="1"/>
  <c r="E114" i="31" s="1"/>
  <c r="E116" i="31" s="1"/>
  <c r="E118" i="31" s="1"/>
  <c r="E120" i="31" s="1"/>
  <c r="E122" i="31" s="1"/>
  <c r="E124" i="31" s="1"/>
  <c r="E126" i="31" s="1"/>
  <c r="E128" i="31" s="1"/>
  <c r="E130" i="31" s="1"/>
  <c r="E132" i="31" s="1"/>
  <c r="E134" i="31" s="1"/>
  <c r="E136" i="31" s="1"/>
  <c r="E138" i="31" s="1"/>
  <c r="E8" i="29"/>
  <c r="E10" i="29" s="1"/>
  <c r="E95" i="29"/>
  <c r="E97" i="29" s="1"/>
  <c r="E99" i="29" s="1"/>
  <c r="E101" i="29" s="1"/>
  <c r="E103" i="29" s="1"/>
  <c r="E105" i="29" s="1"/>
  <c r="E107" i="29" s="1"/>
  <c r="E109" i="29" s="1"/>
  <c r="E111" i="29" s="1"/>
  <c r="E113" i="29" s="1"/>
  <c r="E115" i="29" s="1"/>
  <c r="E117" i="29" s="1"/>
  <c r="E119" i="29" s="1"/>
  <c r="E121" i="29" s="1"/>
  <c r="E123" i="29" s="1"/>
  <c r="E125" i="29" s="1"/>
  <c r="E127" i="29" s="1"/>
  <c r="E129" i="29" s="1"/>
  <c r="E131" i="29" s="1"/>
  <c r="E12" i="29" l="1"/>
  <c r="E14" i="29"/>
  <c r="E16" i="29" s="1"/>
  <c r="E18" i="29" s="1"/>
  <c r="E20" i="29"/>
  <c r="E22" i="29" s="1"/>
  <c r="E24" i="29" l="1"/>
  <c r="E26" i="29"/>
  <c r="E28" i="29" s="1"/>
  <c r="E30" i="29" l="1"/>
  <c r="E32" i="29"/>
  <c r="E34" i="29" s="1"/>
  <c r="E36" i="29" s="1"/>
  <c r="E6" i="15"/>
  <c r="E8" i="15"/>
  <c r="E10" i="15"/>
  <c r="E12" i="15"/>
  <c r="E14" i="15"/>
  <c r="E16" i="15"/>
  <c r="E18" i="15"/>
  <c r="E20" i="15"/>
  <c r="E22" i="15"/>
  <c r="E24" i="15"/>
  <c r="E26" i="15"/>
  <c r="E28" i="15"/>
  <c r="E30" i="15"/>
  <c r="E32" i="15"/>
  <c r="E34" i="15"/>
  <c r="E36" i="15"/>
  <c r="E38" i="15"/>
  <c r="E40" i="15"/>
  <c r="E42" i="15"/>
  <c r="E44" i="15"/>
  <c r="E46" i="15"/>
  <c r="E48" i="15"/>
  <c r="E50" i="15"/>
  <c r="E52" i="15"/>
  <c r="E54" i="15"/>
  <c r="E56" i="15"/>
  <c r="E58" i="15"/>
  <c r="E60" i="15"/>
  <c r="E62" i="15"/>
  <c r="E64" i="15"/>
  <c r="E66" i="15"/>
  <c r="E68" i="15"/>
  <c r="E70" i="15"/>
  <c r="E72" i="15"/>
  <c r="E74" i="15"/>
  <c r="E76" i="15"/>
  <c r="E78" i="15"/>
  <c r="E80" i="15"/>
  <c r="E82" i="15"/>
  <c r="E84" i="15"/>
  <c r="E86" i="15"/>
  <c r="E88" i="15"/>
  <c r="E90" i="15"/>
  <c r="E92" i="15"/>
  <c r="E94" i="15"/>
  <c r="E96" i="15"/>
  <c r="E98" i="15"/>
  <c r="E100" i="15"/>
  <c r="E102" i="15"/>
  <c r="E106" i="15" l="1"/>
  <c r="E108" i="15" s="1"/>
  <c r="E110" i="15" s="1"/>
  <c r="E112" i="15" s="1"/>
  <c r="E114" i="15" s="1"/>
  <c r="E116" i="15" s="1"/>
  <c r="E118" i="15" s="1"/>
  <c r="E120" i="15" s="1"/>
  <c r="E122" i="15" s="1"/>
  <c r="E124" i="15" s="1"/>
  <c r="E126" i="15" s="1"/>
  <c r="E128" i="15" s="1"/>
  <c r="E130" i="15" s="1"/>
  <c r="E132" i="15" s="1"/>
  <c r="E134" i="15" s="1"/>
  <c r="E136" i="15" s="1"/>
  <c r="E138" i="15" s="1"/>
  <c r="E140" i="15" s="1"/>
  <c r="E142" i="15" s="1"/>
  <c r="E144" i="15" s="1"/>
  <c r="E146" i="15" s="1"/>
  <c r="E148" i="15" s="1"/>
  <c r="E150" i="15" s="1"/>
  <c r="E152" i="15" s="1"/>
  <c r="E154" i="15" s="1"/>
  <c r="E156" i="15" s="1"/>
  <c r="E158" i="15" s="1"/>
  <c r="E160" i="15" s="1"/>
  <c r="E162" i="15" s="1"/>
  <c r="E164" i="15" s="1"/>
  <c r="E166" i="15" s="1"/>
  <c r="E168" i="15" s="1"/>
  <c r="E170" i="15" s="1"/>
  <c r="E172" i="15" s="1"/>
  <c r="E174" i="15" s="1"/>
  <c r="E176" i="15" s="1"/>
  <c r="E178" i="15" s="1"/>
  <c r="E180" i="15" s="1"/>
  <c r="E182" i="15" s="1"/>
  <c r="E184" i="15" s="1"/>
  <c r="E186" i="15" s="1"/>
  <c r="E188" i="15" s="1"/>
  <c r="E190" i="15" s="1"/>
  <c r="E192" i="15" s="1"/>
  <c r="E194" i="15" s="1"/>
  <c r="E196" i="15" s="1"/>
  <c r="E198" i="15" s="1"/>
  <c r="E200" i="15" s="1"/>
  <c r="E202" i="15" s="1"/>
  <c r="E204" i="15" s="1"/>
  <c r="E414" i="15"/>
  <c r="E416" i="15" s="1"/>
  <c r="E418" i="15" s="1"/>
  <c r="E420" i="15" s="1"/>
  <c r="E108" i="3"/>
  <c r="E110" i="3" s="1"/>
  <c r="E112" i="3" s="1"/>
  <c r="E114" i="3" s="1"/>
  <c r="E116" i="3" s="1"/>
  <c r="E118" i="3" s="1"/>
  <c r="E120" i="3" s="1"/>
  <c r="E122" i="3" s="1"/>
  <c r="E124" i="3" s="1"/>
  <c r="E126" i="3" s="1"/>
  <c r="E128" i="3" s="1"/>
  <c r="E130" i="3" s="1"/>
  <c r="E132" i="3" s="1"/>
  <c r="E134" i="3" s="1"/>
  <c r="E136" i="3" s="1"/>
  <c r="E138" i="3" s="1"/>
  <c r="E140" i="3" s="1"/>
  <c r="E142" i="3" s="1"/>
  <c r="E144" i="3" s="1"/>
  <c r="E146" i="3" s="1"/>
  <c r="E148" i="3" s="1"/>
  <c r="E150" i="3" s="1"/>
  <c r="E152" i="3" s="1"/>
  <c r="E154" i="3" s="1"/>
  <c r="E156" i="3" s="1"/>
  <c r="E158" i="3" s="1"/>
  <c r="E160" i="3" s="1"/>
  <c r="E162" i="3" s="1"/>
  <c r="E164" i="3" s="1"/>
  <c r="E166" i="3" s="1"/>
  <c r="E168" i="3" s="1"/>
  <c r="E170" i="3" s="1"/>
  <c r="E172" i="3" s="1"/>
  <c r="E174" i="3" s="1"/>
  <c r="E176" i="3" s="1"/>
  <c r="E178" i="3" s="1"/>
  <c r="E180" i="3" s="1"/>
  <c r="E182" i="3" s="1"/>
  <c r="E184" i="3" s="1"/>
  <c r="E186" i="3" s="1"/>
  <c r="E188" i="3" s="1"/>
  <c r="E190" i="3" s="1"/>
  <c r="E192" i="3" s="1"/>
  <c r="E194" i="3" s="1"/>
  <c r="E196" i="3" s="1"/>
  <c r="E198" i="3" s="1"/>
  <c r="E200" i="3" s="1"/>
  <c r="E202" i="3" s="1"/>
  <c r="E204" i="3" s="1"/>
  <c r="E210" i="15" l="1"/>
  <c r="E212" i="15" s="1"/>
  <c r="E214" i="15" s="1"/>
  <c r="E216" i="15" s="1"/>
  <c r="E218" i="15" s="1"/>
  <c r="E220" i="15" s="1"/>
  <c r="E222" i="15" s="1"/>
  <c r="E224" i="15" s="1"/>
  <c r="E226" i="15" s="1"/>
  <c r="E228" i="15" s="1"/>
  <c r="E230" i="15" s="1"/>
  <c r="E232" i="15" s="1"/>
  <c r="E234" i="15" s="1"/>
  <c r="E236" i="15" s="1"/>
  <c r="E238" i="15" s="1"/>
  <c r="E240" i="15" s="1"/>
  <c r="E242" i="15" s="1"/>
  <c r="E244" i="15" s="1"/>
  <c r="E246" i="15" s="1"/>
  <c r="E248" i="15" s="1"/>
  <c r="E250" i="15" s="1"/>
  <c r="E252" i="15" s="1"/>
  <c r="E254" i="15" s="1"/>
  <c r="E256" i="15" s="1"/>
  <c r="E258" i="15" s="1"/>
  <c r="E260" i="15" s="1"/>
  <c r="E262" i="15" s="1"/>
  <c r="E264" i="15" s="1"/>
  <c r="E266" i="15" s="1"/>
  <c r="E268" i="15" s="1"/>
  <c r="E270" i="15" s="1"/>
  <c r="E272" i="15" s="1"/>
  <c r="E274" i="15" s="1"/>
  <c r="E276" i="15" s="1"/>
  <c r="E278" i="15" s="1"/>
  <c r="E280" i="15" s="1"/>
  <c r="E282" i="15" s="1"/>
  <c r="E284" i="15" s="1"/>
  <c r="E286" i="15" s="1"/>
  <c r="E288" i="15" s="1"/>
  <c r="E290" i="15" s="1"/>
  <c r="E292" i="15" s="1"/>
  <c r="E294" i="15" s="1"/>
  <c r="E296" i="15" s="1"/>
  <c r="E298" i="15" s="1"/>
  <c r="E300" i="15" s="1"/>
  <c r="E302" i="15" s="1"/>
  <c r="E304" i="15" s="1"/>
  <c r="E306" i="15" s="1"/>
  <c r="E208" i="15"/>
  <c r="E134" i="29"/>
  <c r="E136" i="29" s="1"/>
  <c r="E138" i="29" s="1"/>
  <c r="E140" i="29" s="1"/>
  <c r="E142" i="29" s="1"/>
  <c r="E144" i="29" s="1"/>
  <c r="E146" i="29" s="1"/>
  <c r="E148" i="29" s="1"/>
  <c r="E150" i="29" s="1"/>
  <c r="E152" i="29" s="1"/>
  <c r="E154" i="29" s="1"/>
  <c r="E156" i="29" s="1"/>
  <c r="E158" i="29" s="1"/>
  <c r="E160" i="29" s="1"/>
  <c r="E162" i="29" s="1"/>
  <c r="E164" i="29" s="1"/>
  <c r="E166" i="29" s="1"/>
  <c r="E168" i="29" s="1"/>
  <c r="E170" i="29" s="1"/>
  <c r="E172" i="29" s="1"/>
  <c r="E174" i="29" s="1"/>
  <c r="E6" i="3"/>
  <c r="E8" i="3" s="1"/>
  <c r="E10" i="3" s="1"/>
  <c r="E12" i="3" s="1"/>
  <c r="E14" i="3" s="1"/>
  <c r="E16" i="3" s="1"/>
  <c r="E18" i="3" s="1"/>
  <c r="E20" i="3" s="1"/>
  <c r="E22" i="3" s="1"/>
  <c r="E24" i="3" s="1"/>
  <c r="E26" i="3" s="1"/>
  <c r="E28" i="3" s="1"/>
  <c r="E30" i="3" s="1"/>
  <c r="E32" i="3" s="1"/>
  <c r="E34" i="3" s="1"/>
  <c r="E36" i="3" s="1"/>
  <c r="E38" i="3" s="1"/>
  <c r="E40" i="3" s="1"/>
  <c r="E42" i="3" s="1"/>
  <c r="E44" i="3" s="1"/>
  <c r="E46" i="3" s="1"/>
  <c r="E48" i="3" s="1"/>
  <c r="E50" i="3" s="1"/>
  <c r="E52" i="3" s="1"/>
  <c r="E54" i="3" s="1"/>
  <c r="E56" i="3" s="1"/>
  <c r="E58" i="3" s="1"/>
  <c r="E60" i="3" s="1"/>
  <c r="E62" i="3" s="1"/>
  <c r="E64" i="3" s="1"/>
  <c r="E66" i="3" s="1"/>
  <c r="E68" i="3" s="1"/>
  <c r="E70" i="3" s="1"/>
  <c r="E72" i="3" s="1"/>
  <c r="E74" i="3" s="1"/>
  <c r="E76" i="3" s="1"/>
  <c r="E78" i="3" s="1"/>
  <c r="E80" i="3" s="1"/>
  <c r="E82" i="3" s="1"/>
  <c r="E84" i="3" s="1"/>
  <c r="E86" i="3" s="1"/>
  <c r="E88" i="3" s="1"/>
  <c r="E90" i="3" s="1"/>
  <c r="E92" i="3" s="1"/>
  <c r="E94" i="3" s="1"/>
  <c r="E96" i="3" s="1"/>
  <c r="E98" i="3" s="1"/>
  <c r="E100" i="3" s="1"/>
  <c r="E102" i="3" s="1"/>
  <c r="E6" i="31"/>
  <c r="E8" i="31" s="1"/>
  <c r="E10" i="31" s="1"/>
  <c r="E12" i="31" s="1"/>
  <c r="E14" i="31" s="1"/>
  <c r="E16" i="31" s="1"/>
  <c r="E18" i="31" s="1"/>
  <c r="E20" i="31" s="1"/>
  <c r="E22" i="31" s="1"/>
  <c r="E24" i="31" s="1"/>
  <c r="E26" i="31" s="1"/>
  <c r="E28" i="31" s="1"/>
  <c r="E30" i="31" s="1"/>
  <c r="E32" i="31" s="1"/>
  <c r="E34" i="31" s="1"/>
  <c r="E36" i="31" s="1"/>
  <c r="E38" i="31" s="1"/>
  <c r="E40" i="31" s="1"/>
  <c r="E42" i="31" s="1"/>
  <c r="E44" i="31" s="1"/>
  <c r="E46" i="31" s="1"/>
  <c r="E48" i="31" s="1"/>
  <c r="E6" i="29"/>
  <c r="E50" i="31" l="1"/>
  <c r="E52" i="31" s="1"/>
  <c r="E54" i="31" s="1"/>
  <c r="E56" i="31" s="1"/>
  <c r="E58" i="31" s="1"/>
  <c r="E60" i="31" s="1"/>
  <c r="E62" i="31" s="1"/>
  <c r="E64" i="31" s="1"/>
  <c r="E66" i="31" s="1"/>
  <c r="E68" i="31" s="1"/>
  <c r="E70" i="31" s="1"/>
  <c r="E72" i="31" s="1"/>
  <c r="E74" i="31" s="1"/>
  <c r="E76" i="31" s="1"/>
  <c r="E78" i="31" s="1"/>
  <c r="E80" i="31" s="1"/>
  <c r="E82" i="31" s="1"/>
  <c r="E84" i="31" s="1"/>
  <c r="E86" i="31" s="1"/>
  <c r="E88" i="31" s="1"/>
  <c r="E310" i="15"/>
  <c r="E312" i="15" s="1"/>
  <c r="E314" i="15" s="1"/>
  <c r="E316" i="15" s="1"/>
  <c r="E318" i="15" s="1"/>
  <c r="E320" i="15" s="1"/>
  <c r="E322" i="15" s="1"/>
  <c r="E324" i="15" s="1"/>
  <c r="E326" i="15" s="1"/>
  <c r="E328" i="15" s="1"/>
  <c r="E330" i="15" s="1"/>
  <c r="E332" i="15" s="1"/>
  <c r="E334" i="15" s="1"/>
  <c r="E336" i="15" s="1"/>
  <c r="E338" i="15" s="1"/>
  <c r="E340" i="15" s="1"/>
  <c r="E342" i="15" s="1"/>
  <c r="E344" i="15" s="1"/>
  <c r="E346" i="15" s="1"/>
  <c r="E348" i="15" s="1"/>
  <c r="E350" i="15" s="1"/>
  <c r="E352" i="15" s="1"/>
  <c r="E354" i="15" s="1"/>
  <c r="E356" i="15" s="1"/>
  <c r="E358" i="15" s="1"/>
  <c r="E360" i="15" s="1"/>
  <c r="E362" i="15" s="1"/>
  <c r="E364" i="15" s="1"/>
  <c r="E366" i="15" s="1"/>
  <c r="E368" i="15" s="1"/>
  <c r="E370" i="15" s="1"/>
  <c r="E372" i="15" s="1"/>
  <c r="E374" i="15" s="1"/>
  <c r="E376" i="15" s="1"/>
  <c r="E378" i="15" s="1"/>
  <c r="E380" i="15" s="1"/>
  <c r="E382" i="15" s="1"/>
  <c r="E384" i="15" s="1"/>
  <c r="E386" i="15" s="1"/>
  <c r="E388" i="15" s="1"/>
  <c r="E390" i="15" s="1"/>
  <c r="E392" i="15" s="1"/>
  <c r="E394" i="15" s="1"/>
  <c r="E396" i="15" s="1"/>
  <c r="E398" i="15" s="1"/>
  <c r="E400" i="15" s="1"/>
  <c r="E402" i="15" s="1"/>
  <c r="E404" i="15" s="1"/>
  <c r="E406" i="15" s="1"/>
  <c r="E408" i="15" s="1"/>
  <c r="E422" i="15"/>
  <c r="E424" i="15" s="1"/>
  <c r="E426" i="15" s="1"/>
  <c r="E428" i="15" s="1"/>
  <c r="E430" i="15" s="1"/>
  <c r="E432" i="15" s="1"/>
  <c r="E434" i="15" s="1"/>
  <c r="E436" i="15" s="1"/>
  <c r="E438" i="15" s="1"/>
  <c r="E440" i="15" s="1"/>
  <c r="E442" i="15" s="1"/>
  <c r="E444" i="15" s="1"/>
  <c r="E446" i="15" s="1"/>
  <c r="E448" i="15" s="1"/>
  <c r="E450" i="15" s="1"/>
  <c r="E452" i="15" s="1"/>
  <c r="E454" i="15" s="1"/>
  <c r="E456" i="15" s="1"/>
  <c r="E458" i="15" s="1"/>
  <c r="E460" i="15" s="1"/>
  <c r="E462" i="15" s="1"/>
  <c r="E464" i="15" s="1"/>
  <c r="E466" i="15" s="1"/>
  <c r="E468" i="15" s="1"/>
  <c r="E470" i="15" s="1"/>
  <c r="E472" i="15" s="1"/>
  <c r="E474" i="15" s="1"/>
  <c r="E476" i="15" s="1"/>
  <c r="E478" i="15" s="1"/>
  <c r="E480" i="15" s="1"/>
  <c r="E482" i="15" s="1"/>
  <c r="E484" i="15" s="1"/>
  <c r="E486" i="15" s="1"/>
  <c r="E488" i="15" s="1"/>
  <c r="E490" i="15" s="1"/>
  <c r="E492" i="15" s="1"/>
  <c r="E494" i="15" s="1"/>
  <c r="E496" i="15" s="1"/>
  <c r="E498" i="15" s="1"/>
  <c r="E500" i="15" s="1"/>
  <c r="E502" i="15" s="1"/>
  <c r="E504" i="15" s="1"/>
  <c r="E506" i="15" s="1"/>
  <c r="E508" i="15" s="1"/>
  <c r="E510" i="15" s="1"/>
  <c r="E42" i="32"/>
  <c r="E176" i="29"/>
  <c r="E97" i="32" l="1"/>
  <c r="E99" i="32" s="1"/>
  <c r="E101" i="32" s="1"/>
  <c r="E103" i="32" s="1"/>
  <c r="E105" i="32" s="1"/>
  <c r="E107" i="32" s="1"/>
  <c r="E109" i="32"/>
  <c r="E111" i="32" s="1"/>
  <c r="E113" i="32" s="1"/>
  <c r="E115" i="32" s="1"/>
  <c r="E117" i="32" s="1"/>
  <c r="E119" i="32" s="1"/>
  <c r="E121" i="32" s="1"/>
  <c r="E123" i="32" s="1"/>
  <c r="E125" i="32" s="1"/>
  <c r="E127" i="32" s="1"/>
  <c r="E129" i="32" s="1"/>
  <c r="E131" i="32" s="1"/>
  <c r="E133" i="32" s="1"/>
  <c r="E135" i="32" s="1"/>
  <c r="E137" i="32" s="1"/>
  <c r="E139" i="32" s="1"/>
  <c r="E141" i="32" s="1"/>
  <c r="E145" i="32" s="1"/>
  <c r="E147" i="32" s="1"/>
  <c r="E149" i="32" s="1"/>
  <c r="E151" i="32" s="1"/>
  <c r="E153" i="32" s="1"/>
  <c r="E155" i="32" s="1"/>
  <c r="E157" i="32" s="1"/>
  <c r="E159" i="32" s="1"/>
  <c r="E161" i="32" s="1"/>
  <c r="E163" i="32" s="1"/>
  <c r="E165" i="32" s="1"/>
  <c r="E167" i="32" s="1"/>
  <c r="E169" i="32" s="1"/>
  <c r="E171" i="32" s="1"/>
  <c r="E173" i="32" s="1"/>
  <c r="E175" i="32" s="1"/>
  <c r="E177" i="32" s="1"/>
  <c r="E179" i="32" s="1"/>
  <c r="E181" i="32" s="1"/>
  <c r="E183" i="32" s="1"/>
  <c r="E185" i="32" s="1"/>
  <c r="E187" i="32" s="1"/>
  <c r="E38" i="29" l="1"/>
  <c r="E40" i="29" s="1"/>
  <c r="E42" i="29" l="1"/>
  <c r="E44" i="29" s="1"/>
  <c r="E46" i="29" s="1"/>
  <c r="E48" i="29" s="1"/>
  <c r="E50" i="29" s="1"/>
  <c r="E52" i="29" s="1"/>
  <c r="E54" i="29" s="1"/>
  <c r="E56" i="29" s="1"/>
  <c r="E58" i="29" s="1"/>
  <c r="E60" i="29" s="1"/>
  <c r="E62" i="29" s="1"/>
  <c r="E64" i="29" s="1"/>
  <c r="E66" i="29" s="1"/>
  <c r="E68" i="29" s="1"/>
  <c r="E70" i="29" s="1"/>
  <c r="E72" i="29" s="1"/>
  <c r="E74" i="29" s="1"/>
  <c r="E76" i="29" s="1"/>
  <c r="E78" i="29" s="1"/>
  <c r="E80" i="29" s="1"/>
  <c r="E82" i="29" s="1"/>
  <c r="E84" i="29" s="1"/>
  <c r="E86" i="29" s="1"/>
  <c r="E88" i="29" s="1"/>
  <c r="E90" i="29" s="1"/>
  <c r="F309" i="3"/>
  <c r="F207" i="3"/>
  <c r="F105" i="3"/>
  <c r="F326" i="32" l="1"/>
  <c r="B186" i="31" l="1"/>
  <c r="B187" i="31" s="1"/>
  <c r="B188" i="31" s="1"/>
  <c r="B189" i="31" s="1"/>
  <c r="B190" i="31" s="1"/>
  <c r="B191" i="31" s="1"/>
  <c r="B192" i="31" s="1"/>
  <c r="B193" i="31" s="1"/>
  <c r="B194" i="31" s="1"/>
  <c r="B195" i="31" s="1"/>
  <c r="B196" i="31" s="1"/>
  <c r="B197" i="31" s="1"/>
  <c r="B198" i="31" s="1"/>
  <c r="B199" i="31" s="1"/>
  <c r="B200" i="31" s="1"/>
  <c r="B201" i="31" s="1"/>
  <c r="B202" i="31" s="1"/>
  <c r="B203" i="31" s="1"/>
  <c r="B204" i="31" s="1"/>
  <c r="B205" i="31" s="1"/>
  <c r="B206" i="31" s="1"/>
  <c r="B207" i="31" s="1"/>
  <c r="B209" i="31" s="1"/>
  <c r="B210" i="31" s="1"/>
  <c r="B211" i="31" s="1"/>
  <c r="B212" i="31" s="1"/>
  <c r="B213" i="31" s="1"/>
  <c r="B214" i="31" s="1"/>
  <c r="B215" i="31" s="1"/>
  <c r="B216" i="31" s="1"/>
  <c r="B217" i="31" s="1"/>
  <c r="B218" i="31" s="1"/>
  <c r="B219" i="31" s="1"/>
  <c r="B220" i="31" s="1"/>
  <c r="B221" i="31" s="1"/>
  <c r="B222" i="31" s="1"/>
  <c r="B223" i="31" s="1"/>
  <c r="B224" i="31" s="1"/>
  <c r="B225" i="31" s="1"/>
  <c r="B226" i="31" s="1"/>
  <c r="B227" i="31" s="1"/>
  <c r="B228" i="31" s="1"/>
  <c r="B229" i="31" s="1"/>
  <c r="B230" i="31" s="1"/>
  <c r="B231" i="31" s="1"/>
  <c r="B232" i="31" s="1"/>
  <c r="B233" i="31" s="1"/>
  <c r="B234" i="31" s="1"/>
  <c r="B235" i="31" s="1"/>
  <c r="B236" i="31" s="1"/>
  <c r="B237" i="31" s="1"/>
  <c r="B238" i="31" s="1"/>
  <c r="B239" i="31" s="1"/>
  <c r="B240" i="31" s="1"/>
  <c r="B241" i="31" s="1"/>
  <c r="B242" i="31" s="1"/>
  <c r="B243" i="31" s="1"/>
  <c r="B244" i="31" s="1"/>
  <c r="B245" i="31" s="1"/>
  <c r="B246" i="31" s="1"/>
  <c r="B247" i="31" s="1"/>
  <c r="B5" i="29" l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B117" i="29" s="1"/>
  <c r="B118" i="29" s="1"/>
  <c r="B119" i="29" s="1"/>
  <c r="B120" i="29" s="1"/>
  <c r="B121" i="29" s="1"/>
  <c r="B122" i="29" s="1"/>
  <c r="B123" i="29" s="1"/>
  <c r="B124" i="29" s="1"/>
  <c r="B125" i="29" s="1"/>
  <c r="B126" i="29" s="1"/>
  <c r="B127" i="29" s="1"/>
  <c r="B128" i="29" s="1"/>
  <c r="B129" i="29" s="1"/>
  <c r="B130" i="29" s="1"/>
  <c r="B131" i="29" s="1"/>
  <c r="B132" i="29" s="1"/>
  <c r="B134" i="29" s="1"/>
  <c r="B135" i="29" s="1"/>
  <c r="B136" i="29" s="1"/>
  <c r="B137" i="29" s="1"/>
  <c r="B138" i="29" s="1"/>
  <c r="B139" i="29" s="1"/>
  <c r="B140" i="29" s="1"/>
  <c r="B141" i="29" s="1"/>
  <c r="B142" i="29" s="1"/>
  <c r="B143" i="29" s="1"/>
  <c r="B144" i="29" s="1"/>
  <c r="B145" i="29" s="1"/>
  <c r="B146" i="29" s="1"/>
  <c r="B147" i="29" s="1"/>
  <c r="B148" i="29" s="1"/>
  <c r="B149" i="29" s="1"/>
  <c r="B150" i="29" s="1"/>
  <c r="B151" i="29" s="1"/>
  <c r="B152" i="29" s="1"/>
  <c r="B153" i="29" s="1"/>
  <c r="B154" i="29" s="1"/>
  <c r="B155" i="29" s="1"/>
  <c r="B156" i="29" s="1"/>
  <c r="B157" i="29" s="1"/>
  <c r="B158" i="29" s="1"/>
  <c r="B159" i="29" s="1"/>
  <c r="B160" i="29" s="1"/>
  <c r="B161" i="29" s="1"/>
  <c r="B162" i="29" s="1"/>
  <c r="B163" i="29" s="1"/>
  <c r="B164" i="29" s="1"/>
  <c r="B165" i="29" s="1"/>
  <c r="B166" i="29" s="1"/>
  <c r="B167" i="29" s="1"/>
  <c r="B168" i="29" s="1"/>
  <c r="B169" i="29" s="1"/>
  <c r="B170" i="29" s="1"/>
  <c r="B171" i="29" s="1"/>
  <c r="B172" i="29" s="1"/>
  <c r="B173" i="29" s="1"/>
  <c r="B174" i="29" s="1"/>
  <c r="B175" i="29" s="1"/>
  <c r="B176" i="29" s="1"/>
  <c r="B178" i="29" s="1"/>
  <c r="B179" i="29" s="1"/>
  <c r="B180" i="29" s="1"/>
  <c r="B181" i="29" s="1"/>
  <c r="B182" i="29" s="1"/>
  <c r="B183" i="29" s="1"/>
  <c r="B184" i="29" s="1"/>
  <c r="B185" i="29" s="1"/>
  <c r="B186" i="29" s="1"/>
  <c r="B187" i="29" s="1"/>
  <c r="B188" i="29" s="1"/>
  <c r="B189" i="29" s="1"/>
  <c r="B190" i="29" s="1"/>
  <c r="B191" i="29" s="1"/>
  <c r="B192" i="29" s="1"/>
  <c r="B193" i="29" s="1"/>
  <c r="B194" i="29" s="1"/>
  <c r="B195" i="29" s="1"/>
  <c r="B196" i="29" s="1"/>
  <c r="B197" i="29" s="1"/>
  <c r="B198" i="29" s="1"/>
  <c r="B199" i="29" s="1"/>
  <c r="B200" i="29" s="1"/>
  <c r="B201" i="29" s="1"/>
  <c r="B202" i="29" s="1"/>
  <c r="B203" i="29" s="1"/>
  <c r="E190" i="32"/>
  <c r="E192" i="32" s="1"/>
  <c r="E194" i="32" s="1"/>
  <c r="E196" i="32" s="1"/>
  <c r="E198" i="32" s="1"/>
  <c r="E200" i="32" s="1"/>
  <c r="E202" i="32" s="1"/>
  <c r="E204" i="32" s="1"/>
  <c r="E206" i="32" s="1"/>
  <c r="E208" i="32" s="1"/>
  <c r="E210" i="32" s="1"/>
  <c r="E215" i="32"/>
  <c r="E217" i="32" s="1"/>
  <c r="E219" i="32" s="1"/>
  <c r="E221" i="32" s="1"/>
  <c r="E223" i="32" s="1"/>
  <c r="E225" i="32" s="1"/>
  <c r="E227" i="32" s="1"/>
  <c r="E229" i="32" s="1"/>
  <c r="E231" i="32" s="1"/>
  <c r="E233" i="32" s="1"/>
  <c r="E235" i="32" s="1"/>
  <c r="B204" i="29" l="1"/>
  <c r="B205" i="29" s="1"/>
  <c r="B206" i="29" s="1"/>
  <c r="B207" i="29" s="1"/>
  <c r="B208" i="29" s="1"/>
  <c r="B209" i="29" s="1"/>
  <c r="B210" i="29" s="1"/>
  <c r="B211" i="29" s="1"/>
  <c r="B212" i="29" s="1"/>
  <c r="B213" i="29" s="1"/>
  <c r="B214" i="29" s="1"/>
  <c r="B215" i="29" s="1"/>
  <c r="B216" i="29" s="1"/>
  <c r="B217" i="29" s="1"/>
  <c r="B218" i="29" s="1"/>
  <c r="B220" i="29" s="1"/>
  <c r="B221" i="29" s="1"/>
  <c r="B222" i="29" s="1"/>
  <c r="B223" i="29" s="1"/>
  <c r="B224" i="29" s="1"/>
  <c r="B225" i="29" s="1"/>
  <c r="B226" i="29" s="1"/>
  <c r="B227" i="29" s="1"/>
  <c r="B228" i="29" s="1"/>
  <c r="B229" i="29" s="1"/>
  <c r="B230" i="29" s="1"/>
  <c r="B231" i="29" s="1"/>
  <c r="B232" i="29" s="1"/>
  <c r="B233" i="29" s="1"/>
  <c r="B234" i="29" s="1"/>
  <c r="B235" i="29" s="1"/>
  <c r="B236" i="29" s="1"/>
  <c r="B237" i="29" s="1"/>
  <c r="B238" i="29" s="1"/>
  <c r="B239" i="29" s="1"/>
  <c r="B240" i="29" s="1"/>
  <c r="B241" i="29" s="1"/>
  <c r="B242" i="29" s="1"/>
  <c r="B243" i="29" s="1"/>
  <c r="B244" i="29" s="1"/>
  <c r="B245" i="29" s="1"/>
  <c r="B246" i="29" s="1"/>
  <c r="B247" i="29" s="1"/>
  <c r="B248" i="29" s="1"/>
  <c r="B249" i="29" s="1"/>
  <c r="B250" i="29" s="1"/>
  <c r="B251" i="29" s="1"/>
  <c r="B252" i="29" s="1"/>
  <c r="B253" i="29" s="1"/>
  <c r="B254" i="29" s="1"/>
  <c r="B255" i="29" s="1"/>
  <c r="B256" i="29" s="1"/>
  <c r="B257" i="29" s="1"/>
  <c r="B258" i="29" s="1"/>
  <c r="B259" i="29" s="1"/>
  <c r="B260" i="29" s="1"/>
  <c r="B261" i="29" s="1"/>
  <c r="B262" i="29" s="1"/>
  <c r="B263" i="29" s="1"/>
  <c r="B264" i="29" s="1"/>
  <c r="B265" i="29" s="1"/>
  <c r="B266" i="29" s="1"/>
  <c r="B267" i="29" s="1"/>
  <c r="B268" i="29" s="1"/>
  <c r="B269" i="29" s="1"/>
  <c r="B270" i="29" s="1"/>
  <c r="B271" i="29" s="1"/>
  <c r="B272" i="29" s="1"/>
  <c r="B273" i="29" s="1"/>
  <c r="B274" i="29" s="1"/>
  <c r="B275" i="29" s="1"/>
  <c r="B276" i="29" s="1"/>
  <c r="B278" i="29" s="1"/>
  <c r="B279" i="29" s="1"/>
  <c r="B280" i="29" s="1"/>
  <c r="B281" i="29" s="1"/>
  <c r="B282" i="29" s="1"/>
  <c r="B283" i="29" s="1"/>
  <c r="B284" i="29" s="1"/>
  <c r="B285" i="29" s="1"/>
  <c r="B286" i="29" s="1"/>
  <c r="B287" i="29" s="1"/>
  <c r="B288" i="29" s="1"/>
  <c r="B289" i="29" s="1"/>
  <c r="B290" i="29" s="1"/>
  <c r="B291" i="29" s="1"/>
  <c r="B292" i="29" s="1"/>
  <c r="B293" i="29" s="1"/>
  <c r="B294" i="29" s="1"/>
  <c r="B295" i="29" s="1"/>
  <c r="B296" i="29" s="1"/>
  <c r="B297" i="29" s="1"/>
  <c r="B298" i="29" s="1"/>
  <c r="B299" i="29" s="1"/>
  <c r="B300" i="29" s="1"/>
  <c r="B301" i="29" s="1"/>
  <c r="B302" i="29" s="1"/>
  <c r="B303" i="29" s="1"/>
  <c r="B304" i="29" s="1"/>
  <c r="B305" i="29" s="1"/>
  <c r="B306" i="29" s="1"/>
  <c r="B307" i="29" s="1"/>
  <c r="E237" i="32"/>
  <c r="E239" i="32" s="1"/>
  <c r="E241" i="32" s="1"/>
  <c r="E243" i="32" s="1"/>
  <c r="E245" i="32" s="1"/>
  <c r="E247" i="32" s="1"/>
  <c r="E249" i="32" s="1"/>
  <c r="E251" i="32" s="1"/>
  <c r="E253" i="32" s="1"/>
  <c r="E255" i="32" s="1"/>
  <c r="E257" i="32" s="1"/>
  <c r="E259" i="32" s="1"/>
  <c r="E261" i="32" s="1"/>
  <c r="E263" i="32" s="1"/>
  <c r="E265" i="32" s="1"/>
  <c r="E267" i="32" s="1"/>
  <c r="E269" i="32" s="1"/>
  <c r="E143" i="31"/>
  <c r="E145" i="31" s="1"/>
  <c r="E147" i="31" s="1"/>
  <c r="E149" i="31" s="1"/>
  <c r="E151" i="31" s="1"/>
  <c r="E153" i="31" s="1"/>
  <c r="E155" i="31" s="1"/>
  <c r="E157" i="31" s="1"/>
  <c r="E159" i="31" s="1"/>
  <c r="E161" i="31" s="1"/>
  <c r="E163" i="31" s="1"/>
  <c r="E165" i="31" s="1"/>
  <c r="E167" i="31" s="1"/>
  <c r="E169" i="31" s="1"/>
  <c r="E171" i="31" s="1"/>
  <c r="E173" i="31" s="1"/>
  <c r="E175" i="31" s="1"/>
  <c r="E177" i="31" s="1"/>
  <c r="E179" i="31" s="1"/>
  <c r="E181" i="31" s="1"/>
  <c r="E183" i="31" s="1"/>
  <c r="E187" i="31"/>
  <c r="E189" i="31" s="1"/>
  <c r="E191" i="31" s="1"/>
  <c r="E193" i="31" s="1"/>
  <c r="E195" i="31" s="1"/>
  <c r="E197" i="31" s="1"/>
  <c r="E199" i="31" s="1"/>
  <c r="E201" i="31" s="1"/>
  <c r="E203" i="31" s="1"/>
  <c r="E205" i="31" s="1"/>
  <c r="E207" i="31" s="1"/>
  <c r="E271" i="32" l="1"/>
  <c r="E209" i="31"/>
  <c r="E211" i="31" s="1"/>
  <c r="E213" i="31" s="1"/>
  <c r="E215" i="31" s="1"/>
  <c r="E217" i="31" s="1"/>
  <c r="E219" i="31" s="1"/>
  <c r="E221" i="31" s="1"/>
  <c r="E223" i="31" s="1"/>
  <c r="E225" i="31" s="1"/>
  <c r="E227" i="31" s="1"/>
  <c r="E229" i="31" s="1"/>
  <c r="E231" i="31" s="1"/>
  <c r="E233" i="31" s="1"/>
  <c r="E235" i="31" s="1"/>
  <c r="E237" i="31" s="1"/>
  <c r="E241" i="31" s="1"/>
  <c r="E243" i="31" s="1"/>
  <c r="E245" i="31" s="1"/>
  <c r="E247" i="31" s="1"/>
  <c r="E180" i="29"/>
  <c r="E182" i="29" s="1"/>
  <c r="E184" i="29" s="1"/>
  <c r="E186" i="29" s="1"/>
  <c r="E188" i="29" s="1"/>
  <c r="E190" i="29" s="1"/>
  <c r="E192" i="29" s="1"/>
  <c r="E194" i="29" s="1"/>
  <c r="E196" i="29" s="1"/>
  <c r="E198" i="29" s="1"/>
  <c r="E200" i="29" s="1"/>
  <c r="E202" i="29" s="1"/>
  <c r="E204" i="29" s="1"/>
  <c r="E206" i="29" s="1"/>
  <c r="E208" i="29" s="1"/>
  <c r="E210" i="29" s="1"/>
  <c r="E212" i="29" s="1"/>
  <c r="E214" i="29" s="1"/>
  <c r="E216" i="29" s="1"/>
  <c r="E218" i="29" s="1"/>
  <c r="E222" i="29"/>
  <c r="E224" i="29" s="1"/>
  <c r="E226" i="29" s="1"/>
  <c r="E228" i="29" s="1"/>
  <c r="E230" i="29" s="1"/>
  <c r="E232" i="29" s="1"/>
  <c r="E234" i="29" s="1"/>
  <c r="E236" i="29" s="1"/>
  <c r="E238" i="29" s="1"/>
  <c r="E240" i="29" s="1"/>
  <c r="E242" i="29" s="1"/>
  <c r="E273" i="32" l="1"/>
  <c r="E275" i="32" s="1"/>
  <c r="E277" i="32" s="1"/>
  <c r="E279" i="32" s="1"/>
  <c r="E281" i="32" s="1"/>
  <c r="E285" i="32" s="1"/>
  <c r="E287" i="32" s="1"/>
  <c r="E289" i="32" s="1"/>
  <c r="E291" i="32" s="1"/>
  <c r="E293" i="32" s="1"/>
  <c r="E295" i="32" s="1"/>
  <c r="E297" i="32" s="1"/>
  <c r="E299" i="32" s="1"/>
  <c r="E301" i="32" s="1"/>
  <c r="E303" i="32" s="1"/>
  <c r="E305" i="32" s="1"/>
  <c r="E307" i="32" s="1"/>
  <c r="E309" i="32" s="1"/>
  <c r="E311" i="32" s="1"/>
  <c r="E313" i="32" s="1"/>
  <c r="E315" i="32" s="1"/>
  <c r="E317" i="32" s="1"/>
  <c r="E319" i="32" s="1"/>
  <c r="E321" i="32" s="1"/>
  <c r="E323" i="32" s="1"/>
  <c r="E244" i="29"/>
  <c r="E246" i="29" s="1"/>
  <c r="E248" i="29" s="1"/>
  <c r="E250" i="29" s="1"/>
  <c r="E252" i="29" s="1"/>
  <c r="E254" i="29" s="1"/>
  <c r="E256" i="29" s="1"/>
  <c r="E258" i="29" s="1"/>
  <c r="E260" i="29" s="1"/>
  <c r="E262" i="29" s="1"/>
  <c r="E264" i="29" s="1"/>
  <c r="E266" i="29" s="1"/>
  <c r="E268" i="29" s="1"/>
  <c r="E270" i="29" s="1"/>
  <c r="E272" i="29" s="1"/>
  <c r="E274" i="29" s="1"/>
  <c r="E276" i="29" s="1"/>
  <c r="E280" i="29" s="1"/>
  <c r="E282" i="29" s="1"/>
  <c r="E284" i="29" l="1"/>
  <c r="E286" i="29" s="1"/>
  <c r="E288" i="29" s="1"/>
  <c r="E290" i="29" s="1"/>
  <c r="E292" i="29" s="1"/>
  <c r="E294" i="29" s="1"/>
  <c r="E296" i="29" s="1"/>
  <c r="E298" i="29" s="1"/>
  <c r="E300" i="29" s="1"/>
  <c r="E302" i="29" s="1"/>
  <c r="E304" i="29" s="1"/>
  <c r="E306" i="29" s="1"/>
  <c r="E210" i="3" l="1"/>
  <c r="E212" i="3" s="1"/>
  <c r="E214" i="3" s="1"/>
  <c r="E216" i="3" s="1"/>
  <c r="E218" i="3" s="1"/>
  <c r="E220" i="3" s="1"/>
  <c r="E222" i="3" s="1"/>
  <c r="E228" i="3" l="1"/>
  <c r="E230" i="3" s="1"/>
  <c r="E232" i="3" s="1"/>
  <c r="E234" i="3" s="1"/>
  <c r="E236" i="3" s="1"/>
  <c r="E238" i="3" s="1"/>
  <c r="E224" i="3"/>
  <c r="E244" i="3" l="1"/>
  <c r="E246" i="3" s="1"/>
  <c r="E248" i="3" s="1"/>
  <c r="E250" i="3" s="1"/>
  <c r="E252" i="3" s="1"/>
  <c r="E254" i="3" s="1"/>
  <c r="E240" i="3"/>
  <c r="E256" i="3"/>
  <c r="E258" i="3" s="1"/>
  <c r="E260" i="3" l="1"/>
  <c r="E262" i="3" s="1"/>
  <c r="E264" i="3" s="1"/>
  <c r="E266" i="3" l="1"/>
  <c r="E268" i="3" s="1"/>
  <c r="E270" i="3" s="1"/>
  <c r="E272" i="3" s="1"/>
  <c r="E274" i="3" s="1"/>
  <c r="E276" i="3" s="1"/>
  <c r="E278" i="3" l="1"/>
  <c r="E280" i="3" l="1"/>
  <c r="E282" i="3" s="1"/>
  <c r="E284" i="3" s="1"/>
  <c r="E286" i="3" s="1"/>
  <c r="E288" i="3" s="1"/>
  <c r="E290" i="3" s="1"/>
  <c r="E292" i="3" s="1"/>
  <c r="E294" i="3" s="1"/>
  <c r="E296" i="3" s="1"/>
  <c r="E298" i="3" s="1"/>
  <c r="E300" i="3" s="1"/>
  <c r="E302" i="3" s="1"/>
  <c r="E304" i="3" s="1"/>
  <c r="E306" i="3" s="1"/>
  <c r="E312" i="3" s="1"/>
  <c r="E314" i="3" s="1"/>
  <c r="E316" i="3" s="1"/>
  <c r="E318" i="3" s="1"/>
  <c r="E320" i="3" s="1"/>
  <c r="E322" i="3" s="1"/>
  <c r="E326" i="3" s="1"/>
  <c r="E328" i="3" s="1"/>
  <c r="E330" i="3" s="1"/>
  <c r="E332" i="3" s="1"/>
  <c r="E334" i="3" s="1"/>
  <c r="E336" i="3" s="1"/>
  <c r="E338" i="3" s="1"/>
  <c r="E340" i="3" s="1"/>
  <c r="E342" i="3" s="1"/>
  <c r="E344" i="3" s="1"/>
  <c r="E346" i="3" s="1"/>
  <c r="E348" i="3" s="1"/>
  <c r="E350" i="3" s="1"/>
  <c r="E352" i="3" s="1"/>
  <c r="E354" i="3" s="1"/>
  <c r="E356" i="3" s="1"/>
  <c r="E358" i="3" s="1"/>
  <c r="E360" i="3" s="1"/>
  <c r="E362" i="3" s="1"/>
  <c r="E364" i="3" l="1"/>
  <c r="E366" i="3" s="1"/>
  <c r="E368" i="3" s="1"/>
  <c r="E370" i="3" s="1"/>
  <c r="E372" i="3" s="1"/>
  <c r="E374" i="3" s="1"/>
  <c r="E376" i="3" s="1"/>
  <c r="E378" i="3" s="1"/>
  <c r="E386" i="3" l="1"/>
  <c r="E388" i="3" s="1"/>
  <c r="E390" i="3" s="1"/>
  <c r="E392" i="3" s="1"/>
  <c r="E394" i="3" s="1"/>
  <c r="E396" i="3" s="1"/>
  <c r="E398" i="3" s="1"/>
  <c r="E400" i="3" s="1"/>
  <c r="E402" i="3" s="1"/>
  <c r="E404" i="3" s="1"/>
  <c r="E406" i="3" s="1"/>
  <c r="E408" i="3" s="1"/>
  <c r="E380" i="3"/>
  <c r="E382" i="3" s="1"/>
  <c r="E516" i="15"/>
  <c r="E518" i="15" s="1"/>
  <c r="E520" i="15" s="1"/>
  <c r="E522" i="15" s="1"/>
  <c r="E524" i="15" s="1"/>
  <c r="E526" i="15" s="1"/>
  <c r="E528" i="15" s="1"/>
  <c r="E530" i="15" s="1"/>
  <c r="E532" i="15" s="1"/>
  <c r="E534" i="15" s="1"/>
  <c r="E536" i="15" s="1"/>
  <c r="E538" i="15" s="1"/>
  <c r="E540" i="15" s="1"/>
  <c r="E542" i="15" s="1"/>
  <c r="E544" i="15" s="1"/>
  <c r="E546" i="15" s="1"/>
  <c r="E548" i="15" s="1"/>
  <c r="E550" i="15" s="1"/>
  <c r="E552" i="15" s="1"/>
  <c r="E554" i="15" s="1"/>
  <c r="E556" i="15" s="1"/>
  <c r="E558" i="15" s="1"/>
  <c r="E560" i="15" s="1"/>
  <c r="E562" i="15" s="1"/>
  <c r="E564" i="15" s="1"/>
  <c r="E566" i="15" s="1"/>
  <c r="E568" i="15" s="1"/>
  <c r="E570" i="15" s="1"/>
  <c r="E572" i="15" s="1"/>
  <c r="E574" i="15" s="1"/>
  <c r="E576" i="15" s="1"/>
  <c r="E578" i="15" s="1"/>
  <c r="E580" i="15" s="1"/>
  <c r="E582" i="15" s="1"/>
  <c r="E584" i="15" s="1"/>
  <c r="E586" i="15" s="1"/>
  <c r="E588" i="15" s="1"/>
  <c r="E590" i="15" s="1"/>
  <c r="E592" i="15" s="1"/>
  <c r="E594" i="15" s="1"/>
  <c r="E596" i="15" s="1"/>
  <c r="E600" i="15" l="1"/>
  <c r="E598" i="15"/>
  <c r="E618" i="15"/>
  <c r="E620" i="15" s="1"/>
  <c r="E622" i="15" s="1"/>
  <c r="E624" i="15" s="1"/>
  <c r="E626" i="15" s="1"/>
  <c r="E628" i="15" s="1"/>
  <c r="E602" i="15"/>
  <c r="E604" i="15" s="1"/>
  <c r="E606" i="15" s="1"/>
  <c r="E608" i="15" s="1"/>
  <c r="E610" i="15" s="1"/>
  <c r="E612" i="15" s="1"/>
  <c r="E630" i="15" l="1"/>
  <c r="E632" i="15" s="1"/>
  <c r="E636" i="15" s="1"/>
  <c r="E638" i="15" s="1"/>
  <c r="E640" i="15" s="1"/>
  <c r="E642" i="15" s="1"/>
  <c r="E644" i="15" s="1"/>
  <c r="E646" i="15" s="1"/>
  <c r="E648" i="15" s="1"/>
  <c r="E652" i="15" s="1"/>
  <c r="E654" i="15" s="1"/>
  <c r="E656" i="15" s="1"/>
  <c r="E658" i="15" s="1"/>
  <c r="E660" i="15" s="1"/>
  <c r="E662" i="15" s="1"/>
  <c r="E664" i="15" s="1"/>
  <c r="E666" i="15" s="1"/>
  <c r="E668" i="15" s="1"/>
  <c r="E670" i="15" s="1"/>
  <c r="E672" i="15" s="1"/>
  <c r="E674" i="15" s="1"/>
  <c r="E676" i="15" s="1"/>
  <c r="E678" i="15" s="1"/>
  <c r="E680" i="15" s="1"/>
  <c r="E682" i="15" s="1"/>
  <c r="E684" i="15" s="1"/>
  <c r="E686" i="15" s="1"/>
  <c r="E688" i="15" s="1"/>
  <c r="E690" i="15" s="1"/>
  <c r="E692" i="15" s="1"/>
  <c r="E694" i="15" s="1"/>
  <c r="E696" i="15" s="1"/>
  <c r="E698" i="15" s="1"/>
  <c r="E700" i="15" s="1"/>
  <c r="E702" i="15" s="1"/>
  <c r="E704" i="15" s="1"/>
  <c r="E706" i="15" s="1"/>
  <c r="E708" i="15" s="1"/>
  <c r="E710" i="15" s="1"/>
  <c r="E712" i="15" s="1"/>
  <c r="E714" i="15" s="1"/>
  <c r="E720" i="15" s="1"/>
  <c r="E722" i="15" s="1"/>
  <c r="E724" i="15" s="1"/>
  <c r="E726" i="15" s="1"/>
  <c r="E728" i="15" s="1"/>
  <c r="E730" i="15" s="1"/>
  <c r="E734" i="15" s="1"/>
  <c r="E736" i="15" s="1"/>
  <c r="E738" i="15" s="1"/>
  <c r="E740" i="15" s="1"/>
  <c r="E742" i="15" s="1"/>
  <c r="E744" i="15" s="1"/>
  <c r="E746" i="15" s="1"/>
  <c r="E748" i="15" s="1"/>
  <c r="E750" i="15" s="1"/>
  <c r="E752" i="15" s="1"/>
  <c r="E754" i="15" s="1"/>
  <c r="E756" i="15" s="1"/>
  <c r="E758" i="15" s="1"/>
  <c r="E760" i="15" s="1"/>
  <c r="E762" i="15" s="1"/>
  <c r="E764" i="15" s="1"/>
  <c r="E766" i="15" s="1"/>
  <c r="E768" i="15" s="1"/>
  <c r="E770" i="15" s="1"/>
  <c r="E772" i="15" s="1"/>
  <c r="E774" i="15" l="1"/>
  <c r="E776" i="15" s="1"/>
  <c r="E778" i="15" s="1"/>
  <c r="E780" i="15" s="1"/>
  <c r="E782" i="15" s="1"/>
  <c r="E784" i="15" s="1"/>
  <c r="E786" i="15" s="1"/>
  <c r="E788" i="15" s="1"/>
  <c r="E794" i="15" l="1"/>
  <c r="E796" i="15" s="1"/>
  <c r="E798" i="15" s="1"/>
  <c r="E800" i="15" s="1"/>
  <c r="E802" i="15" s="1"/>
  <c r="E804" i="15" s="1"/>
  <c r="E806" i="15" s="1"/>
  <c r="E808" i="15" s="1"/>
  <c r="E810" i="15" s="1"/>
  <c r="E812" i="15" s="1"/>
  <c r="E814" i="15" s="1"/>
  <c r="E816" i="15" s="1"/>
  <c r="E790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requentiewoordenlijst blz 1 tm 10" type="4" refreshedVersion="0" background="1">
    <webPr xml="1" sourceData="1" url="C:\Users\Maurice\Desktop\wrtslijsten\Latijn-Nederlands\Frequentiewoordenlijst blz 1 tm 10.wrts" htmlTables="1" htmlFormat="all"/>
  </connection>
</connections>
</file>

<file path=xl/sharedStrings.xml><?xml version="1.0" encoding="utf-8"?>
<sst xmlns="http://schemas.openxmlformats.org/spreadsheetml/2006/main" count="4455" uniqueCount="3179">
  <si>
    <t>et (3)</t>
  </si>
  <si>
    <t>et ... et</t>
  </si>
  <si>
    <t>in (+abl) (3)</t>
  </si>
  <si>
    <t>sui</t>
  </si>
  <si>
    <t>non modo ... sed etiam</t>
  </si>
  <si>
    <t>quid (3)</t>
  </si>
  <si>
    <t>si (2)</t>
  </si>
  <si>
    <t>ut (+ indic.) (3)</t>
  </si>
  <si>
    <t>ut primum (+ indic.)</t>
  </si>
  <si>
    <t>ut (+ coni.) (3)</t>
  </si>
  <si>
    <t>cum primum</t>
  </si>
  <si>
    <t>cum ... tum</t>
  </si>
  <si>
    <t>cum (+ coni.) (3)</t>
  </si>
  <si>
    <t>vix (2)</t>
  </si>
  <si>
    <t>aut</t>
  </si>
  <si>
    <t>magnus (+ compar./superl.) (2)</t>
  </si>
  <si>
    <t>maxime</t>
  </si>
  <si>
    <t>res adversae</t>
  </si>
  <si>
    <t>res publica (2)</t>
  </si>
  <si>
    <t>res secundae</t>
  </si>
  <si>
    <t>dicunt</t>
  </si>
  <si>
    <t>alius ... alius</t>
  </si>
  <si>
    <t>alii ... alii</t>
  </si>
  <si>
    <t>videor mihi (+ inf.)</t>
  </si>
  <si>
    <t>animus (3)</t>
  </si>
  <si>
    <t>in animo habere</t>
  </si>
  <si>
    <t>plurimi (2)</t>
  </si>
  <si>
    <t>non iam</t>
  </si>
  <si>
    <t>enim</t>
  </si>
  <si>
    <t>nullus (2)</t>
  </si>
  <si>
    <t>locus (2)</t>
  </si>
  <si>
    <t>deus</t>
  </si>
  <si>
    <t>quod si</t>
  </si>
  <si>
    <t>unus (2)</t>
  </si>
  <si>
    <t>una (adv.) (2)</t>
  </si>
  <si>
    <t>tamen (2)</t>
  </si>
  <si>
    <t>aliquis (subst.)</t>
  </si>
  <si>
    <t>aliqui (adi.)</t>
  </si>
  <si>
    <t>quoque</t>
  </si>
  <si>
    <t>nunc</t>
  </si>
  <si>
    <t>nunc ... nunc</t>
  </si>
  <si>
    <t>magis</t>
  </si>
  <si>
    <t>vita</t>
  </si>
  <si>
    <t>bellum</t>
  </si>
  <si>
    <t>namque</t>
  </si>
  <si>
    <t>nam</t>
  </si>
  <si>
    <t>quisnam</t>
  </si>
  <si>
    <t>patres (2)</t>
  </si>
  <si>
    <t>ita</t>
  </si>
  <si>
    <t>quidam (subst.)</t>
  </si>
  <si>
    <t>quia</t>
  </si>
  <si>
    <t>sic</t>
  </si>
  <si>
    <t>tam</t>
  </si>
  <si>
    <t>tam ... quam</t>
  </si>
  <si>
    <t>causa (2)</t>
  </si>
  <si>
    <t>an</t>
  </si>
  <si>
    <t>nisi (2)</t>
  </si>
  <si>
    <t>at</t>
  </si>
  <si>
    <t>totus</t>
  </si>
  <si>
    <t>domi</t>
  </si>
  <si>
    <t>domum</t>
  </si>
  <si>
    <t>domo</t>
  </si>
  <si>
    <t>bonum</t>
  </si>
  <si>
    <t>malum (2)</t>
  </si>
  <si>
    <t>tum (2)</t>
  </si>
  <si>
    <t>tunc (2)</t>
  </si>
  <si>
    <t>primus</t>
  </si>
  <si>
    <t>superi (2)</t>
  </si>
  <si>
    <t>en, ook, zelfs</t>
  </si>
  <si>
    <t>in, op, bij</t>
  </si>
  <si>
    <t>naar, bij, tot</t>
  </si>
  <si>
    <t>maar</t>
  </si>
  <si>
    <t>niet alleen ... maar ook</t>
  </si>
  <si>
    <t>alle</t>
  </si>
  <si>
    <t>wat, waarom, iets</t>
  </si>
  <si>
    <t>als, of</t>
  </si>
  <si>
    <t>van, sinds, door</t>
  </si>
  <si>
    <t>hoe, zoals, zodra</t>
  </si>
  <si>
    <t>zodra</t>
  </si>
  <si>
    <t>toen, omdat, hoewel</t>
  </si>
  <si>
    <t>nauwelijks, met moeite</t>
  </si>
  <si>
    <t>of</t>
  </si>
  <si>
    <t>of ... of</t>
  </si>
  <si>
    <t>zeer</t>
  </si>
  <si>
    <t>tegenspoed</t>
  </si>
  <si>
    <t>voorspoed</t>
  </si>
  <si>
    <t>geven</t>
  </si>
  <si>
    <t>hebben, beschouwen als</t>
  </si>
  <si>
    <t>de een ... de ander</t>
  </si>
  <si>
    <t>sommige ... andere</t>
  </si>
  <si>
    <t>gezien worden, schijnen</t>
  </si>
  <si>
    <t>door ... heen, gedurende, door middel van</t>
  </si>
  <si>
    <t>ziel, geest, moed</t>
  </si>
  <si>
    <t>van plan zijn</t>
  </si>
  <si>
    <t>zeer vele, de meeste</t>
  </si>
  <si>
    <t>niet meer</t>
  </si>
  <si>
    <t>van ... af, over</t>
  </si>
  <si>
    <t>want</t>
  </si>
  <si>
    <t>dezelfde als</t>
  </si>
  <si>
    <t>niets</t>
  </si>
  <si>
    <t>koning</t>
  </si>
  <si>
    <t>god</t>
  </si>
  <si>
    <t>maar als</t>
  </si>
  <si>
    <t>één, alleen</t>
  </si>
  <si>
    <t>dag</t>
  </si>
  <si>
    <t>toch, echter</t>
  </si>
  <si>
    <t>iemand</t>
  </si>
  <si>
    <t>een of ander</t>
  </si>
  <si>
    <t>ook</t>
  </si>
  <si>
    <t>mens, man</t>
  </si>
  <si>
    <t>vijand</t>
  </si>
  <si>
    <t>nu</t>
  </si>
  <si>
    <t>nu eens ... dan weer</t>
  </si>
  <si>
    <t>meer</t>
  </si>
  <si>
    <t>lichaam, lijk</t>
  </si>
  <si>
    <t>leven</t>
  </si>
  <si>
    <t>oorlog</t>
  </si>
  <si>
    <t>wie toch</t>
  </si>
  <si>
    <t>stad</t>
  </si>
  <si>
    <t>tijd</t>
  </si>
  <si>
    <t>bevelen</t>
  </si>
  <si>
    <t>vader</t>
  </si>
  <si>
    <t>vaders, senatoren</t>
  </si>
  <si>
    <t>zo</t>
  </si>
  <si>
    <t>omdat</t>
  </si>
  <si>
    <t>zonder</t>
  </si>
  <si>
    <t>man</t>
  </si>
  <si>
    <t>wegens</t>
  </si>
  <si>
    <t>als niet, behalve</t>
  </si>
  <si>
    <t>geheel</t>
  </si>
  <si>
    <t>thuis</t>
  </si>
  <si>
    <t>naar huis</t>
  </si>
  <si>
    <t>van huis</t>
  </si>
  <si>
    <t>krachten, strijdkrachten</t>
  </si>
  <si>
    <t>dood</t>
  </si>
  <si>
    <t>goederen</t>
  </si>
  <si>
    <t>eerste</t>
  </si>
  <si>
    <t>hemelgoden, bovenwereld</t>
  </si>
  <si>
    <t>summus (2)</t>
  </si>
  <si>
    <t>ergo</t>
  </si>
  <si>
    <t>dus</t>
  </si>
  <si>
    <t>deinde</t>
  </si>
  <si>
    <t>tantus</t>
  </si>
  <si>
    <t>zo groot</t>
  </si>
  <si>
    <t>tantus ... quantus</t>
  </si>
  <si>
    <t>zo groot ... als</t>
  </si>
  <si>
    <t>soldaat</t>
  </si>
  <si>
    <t>populus</t>
  </si>
  <si>
    <t>volk</t>
  </si>
  <si>
    <t>moeten, verschuldigd zijn</t>
  </si>
  <si>
    <t>inquam (2)</t>
  </si>
  <si>
    <t>ik zeg, ik zei</t>
  </si>
  <si>
    <t>inquit (2)</t>
  </si>
  <si>
    <t>hij zegt, hij zei</t>
  </si>
  <si>
    <t>itaque (2)</t>
  </si>
  <si>
    <t>terwijl, zolang als, totdat</t>
  </si>
  <si>
    <t>natura (2)</t>
  </si>
  <si>
    <t>natuur, aard</t>
  </si>
  <si>
    <t>bij</t>
  </si>
  <si>
    <t>alter ... alter</t>
  </si>
  <si>
    <t>naam, titel</t>
  </si>
  <si>
    <t>weten, kunnen</t>
  </si>
  <si>
    <t>modus (2)</t>
  </si>
  <si>
    <t>maat, manier</t>
  </si>
  <si>
    <t>hoc modo</t>
  </si>
  <si>
    <t>op deze manier</t>
  </si>
  <si>
    <t>nullo modo</t>
  </si>
  <si>
    <t>op geen enkele manier</t>
  </si>
  <si>
    <t>quemadmodum (2)</t>
  </si>
  <si>
    <t>hoe, zoals</t>
  </si>
  <si>
    <t>quomodo (2)</t>
  </si>
  <si>
    <t>tali modo</t>
  </si>
  <si>
    <t>op dergelijke wijze</t>
  </si>
  <si>
    <t>modo ... modo</t>
  </si>
  <si>
    <t>menen, beschouwen als</t>
  </si>
  <si>
    <t>wie ook maar</t>
  </si>
  <si>
    <t>parum</t>
  </si>
  <si>
    <t>zee</t>
  </si>
  <si>
    <t>horen, luisteren</t>
  </si>
  <si>
    <t>imperium (3)</t>
  </si>
  <si>
    <t>saepe</t>
  </si>
  <si>
    <t>vaak</t>
  </si>
  <si>
    <t>annus</t>
  </si>
  <si>
    <t>jaar</t>
  </si>
  <si>
    <t>novissimus</t>
  </si>
  <si>
    <t>novem</t>
  </si>
  <si>
    <t>negen</t>
  </si>
  <si>
    <t>se referre (2)</t>
  </si>
  <si>
    <t>zich terugtrekken, terugkeren</t>
  </si>
  <si>
    <t>gravis (2)</t>
  </si>
  <si>
    <t>zwaar, ernstig</t>
  </si>
  <si>
    <t>nacht</t>
  </si>
  <si>
    <t>leger</t>
  </si>
  <si>
    <t>allerminst</t>
  </si>
  <si>
    <t>hoofd, hoofdstad, hoofdstuk</t>
  </si>
  <si>
    <t>regnum (2)</t>
  </si>
  <si>
    <t>koningschap, rijk</t>
  </si>
  <si>
    <t>ira</t>
  </si>
  <si>
    <t>woede</t>
  </si>
  <si>
    <t>ullus</t>
  </si>
  <si>
    <t>semper</t>
  </si>
  <si>
    <t>altijd</t>
  </si>
  <si>
    <t>ubi (2)</t>
  </si>
  <si>
    <t>waar, zodra</t>
  </si>
  <si>
    <t>ubi primum</t>
  </si>
  <si>
    <t>duo</t>
  </si>
  <si>
    <t>twee</t>
  </si>
  <si>
    <t>quisquam</t>
  </si>
  <si>
    <t>caelum</t>
  </si>
  <si>
    <t>amicus (subst.)</t>
  </si>
  <si>
    <t>vriend</t>
  </si>
  <si>
    <t>amicus (adi.)</t>
  </si>
  <si>
    <t>bevriend</t>
  </si>
  <si>
    <t>licet (2)</t>
  </si>
  <si>
    <t>het is geoorloofd, het is mogelijk</t>
  </si>
  <si>
    <t>licet mihi</t>
  </si>
  <si>
    <t>periculum</t>
  </si>
  <si>
    <t>gevaar</t>
  </si>
  <si>
    <t>tantum (2)</t>
  </si>
  <si>
    <t>tantum ... quantum</t>
  </si>
  <si>
    <t>zoveel ... als</t>
  </si>
  <si>
    <t>zoveel</t>
  </si>
  <si>
    <t>longus (2)</t>
  </si>
  <si>
    <t>lang, ver</t>
  </si>
  <si>
    <t>verbum (2)</t>
  </si>
  <si>
    <t>woord, werkwoord</t>
  </si>
  <si>
    <t>angst</t>
  </si>
  <si>
    <t>moeder</t>
  </si>
  <si>
    <t>pijn hebben, treuren</t>
  </si>
  <si>
    <t>pijn, verdriet</t>
  </si>
  <si>
    <t>liefde</t>
  </si>
  <si>
    <t>mille</t>
  </si>
  <si>
    <t>duizend</t>
  </si>
  <si>
    <t>miser</t>
  </si>
  <si>
    <t>reis, weg</t>
  </si>
  <si>
    <t>misdaad</t>
  </si>
  <si>
    <t>vel ... vel</t>
  </si>
  <si>
    <t>senatus</t>
  </si>
  <si>
    <t>senaat</t>
  </si>
  <si>
    <t>vuur</t>
  </si>
  <si>
    <t>haud</t>
  </si>
  <si>
    <t>oculus</t>
  </si>
  <si>
    <t>oog</t>
  </si>
  <si>
    <t>cura</t>
  </si>
  <si>
    <t>zorg</t>
  </si>
  <si>
    <t>uterque</t>
  </si>
  <si>
    <t>ieder van beide</t>
  </si>
  <si>
    <t>solus</t>
  </si>
  <si>
    <t>alleen</t>
  </si>
  <si>
    <t>simul (2)</t>
  </si>
  <si>
    <t>tegelijk, zodra</t>
  </si>
  <si>
    <t>mond, monding, gezicht</t>
  </si>
  <si>
    <t>zwaar werk, inspanning, ellende</t>
  </si>
  <si>
    <t>se gerere</t>
  </si>
  <si>
    <t>zich gedragen</t>
  </si>
  <si>
    <t>talis ... qualis</t>
  </si>
  <si>
    <t>zo ... als</t>
  </si>
  <si>
    <t>overgeven, overleveren</t>
  </si>
  <si>
    <t>traditur</t>
  </si>
  <si>
    <t>er wordt overgeleverd dat</t>
  </si>
  <si>
    <t>numquam</t>
  </si>
  <si>
    <t>nooit</t>
  </si>
  <si>
    <t>coepi</t>
  </si>
  <si>
    <t>ik ben begonnen</t>
  </si>
  <si>
    <t>igitur</t>
  </si>
  <si>
    <t>legioen</t>
  </si>
  <si>
    <t>gehoorzamen</t>
  </si>
  <si>
    <t>voet</t>
  </si>
  <si>
    <t>filius</t>
  </si>
  <si>
    <t>zoon</t>
  </si>
  <si>
    <t>vader, moeder, ouders</t>
  </si>
  <si>
    <t>via (3)</t>
  </si>
  <si>
    <t>tot</t>
  </si>
  <si>
    <t>tot .. quot</t>
  </si>
  <si>
    <t>se recipere (2)</t>
  </si>
  <si>
    <t>zich terugtrekken, zich herstellen</t>
  </si>
  <si>
    <t>poena</t>
  </si>
  <si>
    <t>broer</t>
  </si>
  <si>
    <t>vero (2)</t>
  </si>
  <si>
    <t>iniuria</t>
  </si>
  <si>
    <t>onrecht</t>
  </si>
  <si>
    <t>fatum (2)</t>
  </si>
  <si>
    <t>par (2)</t>
  </si>
  <si>
    <t>gelijk, opgewassen</t>
  </si>
  <si>
    <t>vinden, ontdekken</t>
  </si>
  <si>
    <t>leeftijd, leven, tijd</t>
  </si>
  <si>
    <t>proximus (2)</t>
  </si>
  <si>
    <t>dichtsbijzijnde, volgende</t>
  </si>
  <si>
    <t>altus (2)</t>
  </si>
  <si>
    <t>hoog, diep</t>
  </si>
  <si>
    <t>bloed</t>
  </si>
  <si>
    <t>levis (2)</t>
  </si>
  <si>
    <t>equus</t>
  </si>
  <si>
    <t>paard</t>
  </si>
  <si>
    <t>vultus (2)</t>
  </si>
  <si>
    <t>proelium</t>
  </si>
  <si>
    <t>gevecht</t>
  </si>
  <si>
    <t>geboren worden, ontstaan</t>
  </si>
  <si>
    <t>natus (subst.)</t>
  </si>
  <si>
    <t>certus (2)</t>
  </si>
  <si>
    <t>zeker, vast</t>
  </si>
  <si>
    <t>werk</t>
  </si>
  <si>
    <t>opus esse</t>
  </si>
  <si>
    <t>nodig zijn</t>
  </si>
  <si>
    <t>magnopere (adv.)</t>
  </si>
  <si>
    <t>berg</t>
  </si>
  <si>
    <t>numerus</t>
  </si>
  <si>
    <t>iure</t>
  </si>
  <si>
    <t>terecht</t>
  </si>
  <si>
    <t>borst, hart</t>
  </si>
  <si>
    <t>puer (2)</t>
  </si>
  <si>
    <t>aqua</t>
  </si>
  <si>
    <t>water</t>
  </si>
  <si>
    <t>rivier</t>
  </si>
  <si>
    <t>fortis (2)</t>
  </si>
  <si>
    <t>hoe ... des te</t>
  </si>
  <si>
    <t>ingenium (2)</t>
  </si>
  <si>
    <t>gloria</t>
  </si>
  <si>
    <t>diu</t>
  </si>
  <si>
    <t>lang</t>
  </si>
  <si>
    <t>zeggen dat niet, ontkennen, weigeren</t>
  </si>
  <si>
    <t>voor, wegens</t>
  </si>
  <si>
    <t>waarom, daarom</t>
  </si>
  <si>
    <t>ijzer, zwaard</t>
  </si>
  <si>
    <t>echtgenoot, echtgenote</t>
  </si>
  <si>
    <t>kinderen, vrije mensen</t>
  </si>
  <si>
    <t>schip</t>
  </si>
  <si>
    <t>silva</t>
  </si>
  <si>
    <t>bos</t>
  </si>
  <si>
    <t>aanwezig zijn, helpen</t>
  </si>
  <si>
    <t>praestat</t>
  </si>
  <si>
    <t>beatus</t>
  </si>
  <si>
    <t>studium (2)</t>
  </si>
  <si>
    <t>teruggaan</t>
  </si>
  <si>
    <t>fuga</t>
  </si>
  <si>
    <t>vlucht</t>
  </si>
  <si>
    <t>nadat</t>
  </si>
  <si>
    <t>pecunia</t>
  </si>
  <si>
    <t>geld</t>
  </si>
  <si>
    <t>vrijheid</t>
  </si>
  <si>
    <t>vrede</t>
  </si>
  <si>
    <t>casu</t>
  </si>
  <si>
    <t>burger</t>
  </si>
  <si>
    <t>verwachten, afwachten</t>
  </si>
  <si>
    <t>prima luce</t>
  </si>
  <si>
    <t>velut (2)</t>
  </si>
  <si>
    <t>zon</t>
  </si>
  <si>
    <t>spatium (2)</t>
  </si>
  <si>
    <t>longe (3)</t>
  </si>
  <si>
    <t>levend wezen, dier</t>
  </si>
  <si>
    <t>quicumque</t>
  </si>
  <si>
    <t>wegrukken, ontrukken</t>
  </si>
  <si>
    <t>pauci (2)</t>
  </si>
  <si>
    <t>weinige, enkele</t>
  </si>
  <si>
    <t>patria (2)</t>
  </si>
  <si>
    <t>vaderland, vaderstad</t>
  </si>
  <si>
    <t>ait (2)</t>
  </si>
  <si>
    <t>aiunt</t>
  </si>
  <si>
    <t>zij zeggen</t>
  </si>
  <si>
    <t>aurum</t>
  </si>
  <si>
    <t>goud</t>
  </si>
  <si>
    <t>durus (2)</t>
  </si>
  <si>
    <t>servus</t>
  </si>
  <si>
    <t>slaaf</t>
  </si>
  <si>
    <t>menen, schatten</t>
  </si>
  <si>
    <t>lied, gedicht, spreuk</t>
  </si>
  <si>
    <t>turba (2)</t>
  </si>
  <si>
    <t>overwinnaar</t>
  </si>
  <si>
    <t>prijzen</t>
  </si>
  <si>
    <t>in bezit nemen</t>
  </si>
  <si>
    <t>occupatus</t>
  </si>
  <si>
    <t>sive</t>
  </si>
  <si>
    <t>tutus</t>
  </si>
  <si>
    <t>wegzenden, verliezen</t>
  </si>
  <si>
    <t>novi</t>
  </si>
  <si>
    <t>notus</t>
  </si>
  <si>
    <t>bekend</t>
  </si>
  <si>
    <t>saevus (2)</t>
  </si>
  <si>
    <t>woest, wreed</t>
  </si>
  <si>
    <t>quantus (2)</t>
  </si>
  <si>
    <t>hoe groot, zo groot als</t>
  </si>
  <si>
    <t>exemplum</t>
  </si>
  <si>
    <t>voorbeeld</t>
  </si>
  <si>
    <t>mox</t>
  </si>
  <si>
    <t>toevoegen</t>
  </si>
  <si>
    <t>honestus (2)</t>
  </si>
  <si>
    <t>aanzienlijk, eerlijk</t>
  </si>
  <si>
    <t>saxum</t>
  </si>
  <si>
    <t>gratus (2)</t>
  </si>
  <si>
    <t>memoria (2)</t>
  </si>
  <si>
    <t>geheugen, herinnering</t>
  </si>
  <si>
    <t>mundus (2)</t>
  </si>
  <si>
    <t>auxilium</t>
  </si>
  <si>
    <t>hulp</t>
  </si>
  <si>
    <t>ventus</t>
  </si>
  <si>
    <t>wind</t>
  </si>
  <si>
    <t>afwezig zijn, verwijderd zijn</t>
  </si>
  <si>
    <t>ceterus</t>
  </si>
  <si>
    <t>overig</t>
  </si>
  <si>
    <t>oor</t>
  </si>
  <si>
    <t>umbra (2)</t>
  </si>
  <si>
    <t>schaduw, schim</t>
  </si>
  <si>
    <t>quoniam</t>
  </si>
  <si>
    <t>rursus (3)</t>
  </si>
  <si>
    <t>grootte, belangrijkheid</t>
  </si>
  <si>
    <t>dominus (2)</t>
  </si>
  <si>
    <t>beginnen</t>
  </si>
  <si>
    <t>exterior (2)</t>
  </si>
  <si>
    <t>meer naar buiten gelegen, buitenste</t>
  </si>
  <si>
    <t>extremus (2)</t>
  </si>
  <si>
    <t>uiterste, laatste</t>
  </si>
  <si>
    <t>wensen</t>
  </si>
  <si>
    <t>votum (2)</t>
  </si>
  <si>
    <t>facilis</t>
  </si>
  <si>
    <t>gemakkelijk</t>
  </si>
  <si>
    <t>procul</t>
  </si>
  <si>
    <t>nondum</t>
  </si>
  <si>
    <t>nog niet</t>
  </si>
  <si>
    <t>orbis terrarum</t>
  </si>
  <si>
    <t>wereld</t>
  </si>
  <si>
    <t>quippe</t>
  </si>
  <si>
    <t>kijken</t>
  </si>
  <si>
    <t>oppidum</t>
  </si>
  <si>
    <t>tres</t>
  </si>
  <si>
    <t>drie</t>
  </si>
  <si>
    <t>lacrima</t>
  </si>
  <si>
    <t>traan</t>
  </si>
  <si>
    <t>latus (adi.) (2)</t>
  </si>
  <si>
    <t>raken</t>
  </si>
  <si>
    <t>contingit mihi</t>
  </si>
  <si>
    <t>het overkomt me</t>
  </si>
  <si>
    <t>officium (2)</t>
  </si>
  <si>
    <t>taak, plicht</t>
  </si>
  <si>
    <t>murus</t>
  </si>
  <si>
    <t>muur</t>
  </si>
  <si>
    <t>odium</t>
  </si>
  <si>
    <t>haat</t>
  </si>
  <si>
    <t>forma (2)</t>
  </si>
  <si>
    <t>interim (2)</t>
  </si>
  <si>
    <t>intussen, voorlopig</t>
  </si>
  <si>
    <t>potius</t>
  </si>
  <si>
    <t>ulterior</t>
  </si>
  <si>
    <t>ultimus (2)</t>
  </si>
  <si>
    <t>ibi</t>
  </si>
  <si>
    <t>daar</t>
  </si>
  <si>
    <t>amicitia</t>
  </si>
  <si>
    <t>vriendschap</t>
  </si>
  <si>
    <t>toespreken, roepen, noemen</t>
  </si>
  <si>
    <t>ideo</t>
  </si>
  <si>
    <t>daarom</t>
  </si>
  <si>
    <t>tandem</t>
  </si>
  <si>
    <t>inferior (2)</t>
  </si>
  <si>
    <t>littera</t>
  </si>
  <si>
    <t>letter</t>
  </si>
  <si>
    <t>prior (3)</t>
  </si>
  <si>
    <t>de eerste, eerder, beter</t>
  </si>
  <si>
    <t>helpen</t>
  </si>
  <si>
    <t>iuvat me</t>
  </si>
  <si>
    <t>umquam</t>
  </si>
  <si>
    <t>ooit</t>
  </si>
  <si>
    <t>opperbevelhebber, keizer</t>
  </si>
  <si>
    <t>het spreken, redevoering</t>
  </si>
  <si>
    <t>femina</t>
  </si>
  <si>
    <t>vrouw</t>
  </si>
  <si>
    <t>flamma</t>
  </si>
  <si>
    <t>vlam</t>
  </si>
  <si>
    <t>quamvis (2)</t>
  </si>
  <si>
    <t>hoewel, hoe ... ook</t>
  </si>
  <si>
    <t>super</t>
  </si>
  <si>
    <t>boven</t>
  </si>
  <si>
    <t>etiamsi</t>
  </si>
  <si>
    <t>nobilis (2)</t>
  </si>
  <si>
    <t>bekend, aanzienlijk</t>
  </si>
  <si>
    <t>mora</t>
  </si>
  <si>
    <t>qualis (2)</t>
  </si>
  <si>
    <t>echtgenote</t>
  </si>
  <si>
    <t>huc</t>
  </si>
  <si>
    <t>hierheen</t>
  </si>
  <si>
    <t>gaan naar, zich wenden tot</t>
  </si>
  <si>
    <t>ophouden</t>
  </si>
  <si>
    <t>incertus</t>
  </si>
  <si>
    <t>onzeker</t>
  </si>
  <si>
    <t>mollis (2)</t>
  </si>
  <si>
    <t>zacht, vriendelijk</t>
  </si>
  <si>
    <t>tectum (2)</t>
  </si>
  <si>
    <t>dak, huis</t>
  </si>
  <si>
    <t>cur</t>
  </si>
  <si>
    <t>waarom</t>
  </si>
  <si>
    <t>tergum</t>
  </si>
  <si>
    <t>rug</t>
  </si>
  <si>
    <t>victoria</t>
  </si>
  <si>
    <t>overwinning</t>
  </si>
  <si>
    <t>vrij</t>
  </si>
  <si>
    <t>communis</t>
  </si>
  <si>
    <t>gemeenschappelijk</t>
  </si>
  <si>
    <t>aliquando (2)</t>
  </si>
  <si>
    <t>eens, soms</t>
  </si>
  <si>
    <t>pugna</t>
  </si>
  <si>
    <t>zich verwonderen, bewonderen</t>
  </si>
  <si>
    <t>plenus</t>
  </si>
  <si>
    <t>vol</t>
  </si>
  <si>
    <t>prope</t>
  </si>
  <si>
    <t>dichtbij</t>
  </si>
  <si>
    <t>certe (2)</t>
  </si>
  <si>
    <t>vloot</t>
  </si>
  <si>
    <t>rijkdom</t>
  </si>
  <si>
    <t>invidia (2)</t>
  </si>
  <si>
    <t>haat, afgunst</t>
  </si>
  <si>
    <t>morbus</t>
  </si>
  <si>
    <t>ziekte</t>
  </si>
  <si>
    <t>tegemoet lopen, opkomen bij</t>
  </si>
  <si>
    <t>praeterea</t>
  </si>
  <si>
    <t>bovendien</t>
  </si>
  <si>
    <t>brevis</t>
  </si>
  <si>
    <t>kort</t>
  </si>
  <si>
    <t>reliquus</t>
  </si>
  <si>
    <t>templum</t>
  </si>
  <si>
    <t>sapientia</t>
  </si>
  <si>
    <t>wijsheid</t>
  </si>
  <si>
    <t>maiores</t>
  </si>
  <si>
    <t>voorouders</t>
  </si>
  <si>
    <t>boom</t>
  </si>
  <si>
    <t>somnus</t>
  </si>
  <si>
    <t>slaap</t>
  </si>
  <si>
    <t>ara</t>
  </si>
  <si>
    <t>altaar</t>
  </si>
  <si>
    <t>geschreeuw</t>
  </si>
  <si>
    <t>constat</t>
  </si>
  <si>
    <t>het staat vast</t>
  </si>
  <si>
    <t>unde</t>
  </si>
  <si>
    <t>waarvandaan</t>
  </si>
  <si>
    <t>langs, behalve</t>
  </si>
  <si>
    <t>pretium (2)</t>
  </si>
  <si>
    <t>gebeuren</t>
  </si>
  <si>
    <t>praeda</t>
  </si>
  <si>
    <t>buit</t>
  </si>
  <si>
    <t>statim</t>
  </si>
  <si>
    <t>meteen</t>
  </si>
  <si>
    <t>donum</t>
  </si>
  <si>
    <t>geschenk</t>
  </si>
  <si>
    <t>machtig</t>
  </si>
  <si>
    <t>regius</t>
  </si>
  <si>
    <t>koninklijk</t>
  </si>
  <si>
    <t>mooi</t>
  </si>
  <si>
    <t>oportet</t>
  </si>
  <si>
    <t>forte</t>
  </si>
  <si>
    <t>toevallig</t>
  </si>
  <si>
    <t>hopen, verwachten</t>
  </si>
  <si>
    <t>openstaan, zich uitstrekken</t>
  </si>
  <si>
    <t>adversus (adi.) (2)</t>
  </si>
  <si>
    <t>voortbrengen</t>
  </si>
  <si>
    <t>dubius (2)</t>
  </si>
  <si>
    <t>factum (2)</t>
  </si>
  <si>
    <t>daad, feit</t>
  </si>
  <si>
    <t>quare (2)</t>
  </si>
  <si>
    <t>weggaan</t>
  </si>
  <si>
    <t>aarde</t>
  </si>
  <si>
    <t>metgezel, vriend</t>
  </si>
  <si>
    <t>in de steek laten</t>
  </si>
  <si>
    <t>praemium</t>
  </si>
  <si>
    <t>beloning</t>
  </si>
  <si>
    <t>uiteengaan, weggaan</t>
  </si>
  <si>
    <t>varius</t>
  </si>
  <si>
    <t>afwisselend</t>
  </si>
  <si>
    <t>falsus</t>
  </si>
  <si>
    <t>vals</t>
  </si>
  <si>
    <t>olim (2)</t>
  </si>
  <si>
    <t>vroeger, eens</t>
  </si>
  <si>
    <t>anima (3)</t>
  </si>
  <si>
    <t>uiteenzenden, laten gaan</t>
  </si>
  <si>
    <t>beloven</t>
  </si>
  <si>
    <t>aliter</t>
  </si>
  <si>
    <t>cetera</t>
  </si>
  <si>
    <t>de overige dingen</t>
  </si>
  <si>
    <t>oude man</t>
  </si>
  <si>
    <t>oud</t>
  </si>
  <si>
    <t>ignotus</t>
  </si>
  <si>
    <t>onbekend</t>
  </si>
  <si>
    <t>quondam</t>
  </si>
  <si>
    <t>eens</t>
  </si>
  <si>
    <t>rijk</t>
  </si>
  <si>
    <t>vinculum</t>
  </si>
  <si>
    <t>circum</t>
  </si>
  <si>
    <t>nudus</t>
  </si>
  <si>
    <t>naakt</t>
  </si>
  <si>
    <t>donec (2)</t>
  </si>
  <si>
    <t>zolang als, totdat</t>
  </si>
  <si>
    <t>muren</t>
  </si>
  <si>
    <t>menen</t>
  </si>
  <si>
    <t>ripa</t>
  </si>
  <si>
    <t>oever</t>
  </si>
  <si>
    <t>antequam</t>
  </si>
  <si>
    <t>voordat</t>
  </si>
  <si>
    <t>antiquus</t>
  </si>
  <si>
    <t>een beetje</t>
  </si>
  <si>
    <t>contentus</t>
  </si>
  <si>
    <t>tevreden</t>
  </si>
  <si>
    <t>bewaker</t>
  </si>
  <si>
    <t>alle(n)</t>
  </si>
  <si>
    <t>alle(s)</t>
  </si>
  <si>
    <t>maior - maximus: groot, belangrijk</t>
  </si>
  <si>
    <t>zeer / vooral</t>
  </si>
  <si>
    <t>ze zeggen / men zegt</t>
  </si>
  <si>
    <t>want / immers</t>
  </si>
  <si>
    <t>fertur</t>
  </si>
  <si>
    <t>bonus (+ compar./superl.)</t>
  </si>
  <si>
    <t>iemand / iets</t>
  </si>
  <si>
    <t>een zeker iemand / iets</t>
  </si>
  <si>
    <t>wegens / om / ter wille van</t>
  </si>
  <si>
    <t>weliswaar / wel</t>
  </si>
  <si>
    <t>iets goeds / het goede</t>
  </si>
  <si>
    <t>malus (+ compar./superl.)</t>
  </si>
  <si>
    <t>peior - pessimus: slecht</t>
  </si>
  <si>
    <t>hoogste, laatste</t>
  </si>
  <si>
    <t>vervolgens / daarna</t>
  </si>
  <si>
    <t>wapens</t>
  </si>
  <si>
    <t>ieder / elk</t>
  </si>
  <si>
    <t>niet genoeg / te weinig</t>
  </si>
  <si>
    <t>novus (2)</t>
  </si>
  <si>
    <t>laatste / achterste</t>
  </si>
  <si>
    <t>gewoonte / zede</t>
  </si>
  <si>
    <t>minor - minimus: klein</t>
  </si>
  <si>
    <t>enig / een of ander</t>
  </si>
  <si>
    <t>hemel / lucht</t>
  </si>
  <si>
    <t>ik mag / het is mij geoorloofd</t>
  </si>
  <si>
    <t>hoewel / ook al</t>
  </si>
  <si>
    <t>ongelukkig / ellendig</t>
  </si>
  <si>
    <t>daarna / later</t>
  </si>
  <si>
    <t>melius - optime: goed</t>
  </si>
  <si>
    <t>vóór</t>
  </si>
  <si>
    <t>straf / boete</t>
  </si>
  <si>
    <t>genoegen / lust</t>
  </si>
  <si>
    <t>aankomen / bereiken</t>
  </si>
  <si>
    <t>het bevalt me / ik besluit</t>
  </si>
  <si>
    <t>zoon / kind</t>
  </si>
  <si>
    <t>getal / aantal</t>
  </si>
  <si>
    <t>tonen / laten zien</t>
  </si>
  <si>
    <t>waard / waardig</t>
  </si>
  <si>
    <t>overgaan / oversteken</t>
  </si>
  <si>
    <t>gelukkig / gezegend</t>
  </si>
  <si>
    <t>akker / veld</t>
  </si>
  <si>
    <t>de zijnen /de vrienden</t>
  </si>
  <si>
    <t>postquam</t>
  </si>
  <si>
    <t>bij toeval / toevallig</t>
  </si>
  <si>
    <t>overigens / verder</t>
  </si>
  <si>
    <t>ver (lang), veel, verreweg</t>
  </si>
  <si>
    <t>strand / kust</t>
  </si>
  <si>
    <t>hard, onbeschaafd</t>
  </si>
  <si>
    <t>ik leerde kennen / ik weet</t>
  </si>
  <si>
    <t>gelukkig / welvarend</t>
  </si>
  <si>
    <t>spoedig /weldra</t>
  </si>
  <si>
    <t>moord / slachting / bloedbad</t>
  </si>
  <si>
    <t>kring / cirkel</t>
  </si>
  <si>
    <t>toevoegen / vermeerderen</t>
  </si>
  <si>
    <t>verder op / aan de andere kant</t>
  </si>
  <si>
    <t>rivier /stroom</t>
  </si>
  <si>
    <t>ik vind het fijn / het doet me genoegen</t>
  </si>
  <si>
    <t>lof / roem</t>
  </si>
  <si>
    <t>ook als / zelfs als</t>
  </si>
  <si>
    <t>niet weten / niet kennen</t>
  </si>
  <si>
    <t>vergroten / vermeerderen</t>
  </si>
  <si>
    <t>sparen / ontzien</t>
  </si>
  <si>
    <t>vragen / verzoeken</t>
  </si>
  <si>
    <t>strijden / vechten</t>
  </si>
  <si>
    <t>tempel / heiligdom</t>
  </si>
  <si>
    <t>het is nodig / het is onvermijdelijk</t>
  </si>
  <si>
    <t>men moet / het behoort</t>
  </si>
  <si>
    <t>meisje / maagd</t>
  </si>
  <si>
    <t>band / boei</t>
  </si>
  <si>
    <t>rondom / in de buurt</t>
  </si>
  <si>
    <t>ander</t>
  </si>
  <si>
    <t>alius</t>
  </si>
  <si>
    <t>dezelfde</t>
  </si>
  <si>
    <t>idem</t>
  </si>
  <si>
    <t>ook, zelfs</t>
  </si>
  <si>
    <t>etiam (2)</t>
  </si>
  <si>
    <t>maar / echter</t>
  </si>
  <si>
    <t>autem</t>
  </si>
  <si>
    <t>rex, regis</t>
  </si>
  <si>
    <t>habeo, habere (2)</t>
  </si>
  <si>
    <t>idem ac / idem atque</t>
  </si>
  <si>
    <t>nihil / nil</t>
  </si>
  <si>
    <t>pars, partis (2)</t>
  </si>
  <si>
    <t>homo, hominis (2)</t>
  </si>
  <si>
    <t>hostis, hostis</t>
  </si>
  <si>
    <t>corpus, corporis (2)</t>
  </si>
  <si>
    <t>urbs, urbis</t>
  </si>
  <si>
    <t>tempus, temporis</t>
  </si>
  <si>
    <t>virtus, virtutis (2)</t>
  </si>
  <si>
    <t>pater, patris</t>
  </si>
  <si>
    <t>quidem</t>
  </si>
  <si>
    <t>terra (2)</t>
  </si>
  <si>
    <t>hoger, vroeger</t>
  </si>
  <si>
    <t>superior (2)</t>
  </si>
  <si>
    <t>miles, militis</t>
  </si>
  <si>
    <t>debeo, debere (2)</t>
  </si>
  <si>
    <t>nomen, nominis (2)</t>
  </si>
  <si>
    <t>scio, scire (2)</t>
  </si>
  <si>
    <t>niemand</t>
  </si>
  <si>
    <t>nemo, nemini</t>
  </si>
  <si>
    <t>puto, putare (2)</t>
  </si>
  <si>
    <t>mare, maris</t>
  </si>
  <si>
    <t>audio, audire (2)</t>
  </si>
  <si>
    <t>mos, moris</t>
  </si>
  <si>
    <t>onder</t>
  </si>
  <si>
    <t>nox, noctis</t>
  </si>
  <si>
    <t>ne ... quidem</t>
  </si>
  <si>
    <t>genus, generis (2)</t>
  </si>
  <si>
    <t>reddo, reddere (2)</t>
  </si>
  <si>
    <t>caput, capitis (3)</t>
  </si>
  <si>
    <t>vox, vocis (2)</t>
  </si>
  <si>
    <t>mater, matris</t>
  </si>
  <si>
    <t>doleo, dolere (2)</t>
  </si>
  <si>
    <t>amo, mare</t>
  </si>
  <si>
    <t>amor, amoris</t>
  </si>
  <si>
    <t>mens, mentis(2)</t>
  </si>
  <si>
    <t>iter, itineris(2)</t>
  </si>
  <si>
    <t>scelus, sceleris</t>
  </si>
  <si>
    <t>of, zelfs</t>
  </si>
  <si>
    <t>vel (2)</t>
  </si>
  <si>
    <t>princeps, principis (3)</t>
  </si>
  <si>
    <t>ingens, ingentis</t>
  </si>
  <si>
    <t>civitas, civitatis</t>
  </si>
  <si>
    <t>os, oris (3)</t>
  </si>
  <si>
    <t>os,ossis</t>
  </si>
  <si>
    <t>labor, laboris (3)</t>
  </si>
  <si>
    <t>trado, tradere (2)</t>
  </si>
  <si>
    <t>legio, legionis</t>
  </si>
  <si>
    <t>pes, pedis</t>
  </si>
  <si>
    <t>parens, parentis (3)</t>
  </si>
  <si>
    <t>recipio, recipere (3)</t>
  </si>
  <si>
    <t>frater, fratris</t>
  </si>
  <si>
    <t>invenio, invenire (2)</t>
  </si>
  <si>
    <t>aetas, aetatis (3)</t>
  </si>
  <si>
    <t>gratia (3)</t>
  </si>
  <si>
    <t>charme, gunst, dank</t>
  </si>
  <si>
    <t>voluptas, voluptatis</t>
  </si>
  <si>
    <t>sanguis, sanguinis</t>
  </si>
  <si>
    <t>pervenio, pervenire</t>
  </si>
  <si>
    <t>nascor, nasci (2)</t>
  </si>
  <si>
    <t>opus, operis</t>
  </si>
  <si>
    <t>mons, montis</t>
  </si>
  <si>
    <t>flumen, fluminis</t>
  </si>
  <si>
    <t>ops, opis (3)</t>
  </si>
  <si>
    <t>ostendo, ostendere</t>
  </si>
  <si>
    <t>prosum, prodesse</t>
  </si>
  <si>
    <t>nego, negare (3)</t>
  </si>
  <si>
    <t>coniunx, coniugis (2)</t>
  </si>
  <si>
    <t>pereo, perire (2)</t>
  </si>
  <si>
    <t>navis, navis</t>
  </si>
  <si>
    <t>transeo, transire</t>
  </si>
  <si>
    <t>adsum, adesse (2)</t>
  </si>
  <si>
    <t>praesto, praestare (2)</t>
  </si>
  <si>
    <t>redeo, redire</t>
  </si>
  <si>
    <t>tot hier toe, tot nu toe</t>
  </si>
  <si>
    <t>adhuc (2)</t>
  </si>
  <si>
    <t>cogito, cogitare</t>
  </si>
  <si>
    <t>munus, muneris(2)</t>
  </si>
  <si>
    <t>libertas, libertatis</t>
  </si>
  <si>
    <t>contra</t>
  </si>
  <si>
    <t>tegenover / tegen</t>
  </si>
  <si>
    <t>pax, pacis</t>
  </si>
  <si>
    <t>civis, civis</t>
  </si>
  <si>
    <t>expecto, exspectare (2)</t>
  </si>
  <si>
    <t>iudico, iudicare</t>
  </si>
  <si>
    <t>sol, solis</t>
  </si>
  <si>
    <t>iuvenis, iuvenis</t>
  </si>
  <si>
    <t>animal, animalis (2)</t>
  </si>
  <si>
    <t>eripio, eripere (2)</t>
  </si>
  <si>
    <t>litus, litoris</t>
  </si>
  <si>
    <t>existimo, existimare (2)</t>
  </si>
  <si>
    <t>victor, victoris</t>
  </si>
  <si>
    <t>laudo, laudare</t>
  </si>
  <si>
    <t>occupo, occupare</t>
  </si>
  <si>
    <t>afwezig zijn / ontbreken</t>
  </si>
  <si>
    <t>amitto, amittere (2)</t>
  </si>
  <si>
    <t>felix, felicis</t>
  </si>
  <si>
    <t>efficio, efficere (2)</t>
  </si>
  <si>
    <t>absum, abesse (2)</t>
  </si>
  <si>
    <t>impono, imponere (2)</t>
  </si>
  <si>
    <t>auris, auris</t>
  </si>
  <si>
    <t>caedes, caedis</t>
  </si>
  <si>
    <t>magnitudo, magnitudinis (2)</t>
  </si>
  <si>
    <t>incipio, incipere</t>
  </si>
  <si>
    <t>regio, regionis (2)</t>
  </si>
  <si>
    <t>bondgenoot, vriend</t>
  </si>
  <si>
    <t>socius</t>
  </si>
  <si>
    <t>opto, optare</t>
  </si>
  <si>
    <t>plebs, plebis</t>
  </si>
  <si>
    <t>orbis, orbis</t>
  </si>
  <si>
    <t>meisje</t>
  </si>
  <si>
    <t>impero, imperare</t>
  </si>
  <si>
    <t>specto, spectare</t>
  </si>
  <si>
    <t>addo, addere</t>
  </si>
  <si>
    <t>zijde / zijkant / flank</t>
  </si>
  <si>
    <t>contingo, contingere</t>
  </si>
  <si>
    <t>accedo, accedere</t>
  </si>
  <si>
    <t>perdo, perdere (2)</t>
  </si>
  <si>
    <t>amnis, amnis</t>
  </si>
  <si>
    <t>appello, appellare (3)</t>
  </si>
  <si>
    <t>twijfelen / aarzelen</t>
  </si>
  <si>
    <t>vestis, vestis (2)</t>
  </si>
  <si>
    <t>imperator, imperatoris (2)</t>
  </si>
  <si>
    <t>laus, laudis</t>
  </si>
  <si>
    <t>sedes, sedis (2)</t>
  </si>
  <si>
    <t>erro, errare (2)</t>
  </si>
  <si>
    <t>uxor, uxoris</t>
  </si>
  <si>
    <t>exeo, exire (2)</t>
  </si>
  <si>
    <t>sidus, sideris</t>
  </si>
  <si>
    <t>nescio, nescire</t>
  </si>
  <si>
    <t>retineo, retinere (2)</t>
  </si>
  <si>
    <t>adeo, adire (2)</t>
  </si>
  <si>
    <t>desino, desinere</t>
  </si>
  <si>
    <t>augeo, augere</t>
  </si>
  <si>
    <t>timor, timoris</t>
  </si>
  <si>
    <t>permitto, permittere (2)</t>
  </si>
  <si>
    <t>miro, mirare (2)</t>
  </si>
  <si>
    <t>parco, parcere</t>
  </si>
  <si>
    <t>classis, classis</t>
  </si>
  <si>
    <t>convenio, convenire (2)</t>
  </si>
  <si>
    <t>occurro, occurrere (2)</t>
  </si>
  <si>
    <t>valeo, valere (2)</t>
  </si>
  <si>
    <t>rogo, rogare</t>
  </si>
  <si>
    <t>pugno, pugnare</t>
  </si>
  <si>
    <t>arbor, arboris</t>
  </si>
  <si>
    <t>clamor, clamoris</t>
  </si>
  <si>
    <t>accido, accidere</t>
  </si>
  <si>
    <t>praebeo, praebere</t>
  </si>
  <si>
    <t>potens, potentis</t>
  </si>
  <si>
    <t>procedo, procedere</t>
  </si>
  <si>
    <t>spero, sperare (2)</t>
  </si>
  <si>
    <t>pateo, patere (2)</t>
  </si>
  <si>
    <t>gigno, gignere</t>
  </si>
  <si>
    <t>infero, inferre (2)</t>
  </si>
  <si>
    <t>abeo, abire</t>
  </si>
  <si>
    <t>fleo, flere</t>
  </si>
  <si>
    <t>comes, comitis(2)</t>
  </si>
  <si>
    <t>deficio, deficere</t>
  </si>
  <si>
    <t>discedo, discedere (2)</t>
  </si>
  <si>
    <t>dono, donare</t>
  </si>
  <si>
    <t>dimitto, dimittere (2)</t>
  </si>
  <si>
    <t>damno, damnare</t>
  </si>
  <si>
    <t>defero, deferre (2)</t>
  </si>
  <si>
    <t>custos, custodis</t>
  </si>
  <si>
    <t>adhibeo, adhibere</t>
  </si>
  <si>
    <t>toelaten</t>
  </si>
  <si>
    <t>aeger</t>
  </si>
  <si>
    <t>ziek</t>
  </si>
  <si>
    <t>met moeite</t>
  </si>
  <si>
    <t>eeuwig</t>
  </si>
  <si>
    <t>wandelen</t>
  </si>
  <si>
    <t>grot</t>
  </si>
  <si>
    <t>hoogte, diepte</t>
  </si>
  <si>
    <t>altitudo, altitudinis (2)</t>
  </si>
  <si>
    <t>alo, alere (2)</t>
  </si>
  <si>
    <t>angustus</t>
  </si>
  <si>
    <t>verschijnen</t>
  </si>
  <si>
    <t>passend / geschikt</t>
  </si>
  <si>
    <t>appareo, apparere</t>
  </si>
  <si>
    <t>branden / in brand staan</t>
  </si>
  <si>
    <t>argentum</t>
  </si>
  <si>
    <t>gewapend</t>
  </si>
  <si>
    <t>burcht</t>
  </si>
  <si>
    <t>onafgebroken</t>
  </si>
  <si>
    <t>zwart / donker</t>
  </si>
  <si>
    <t>audacia</t>
  </si>
  <si>
    <t>moedig</t>
  </si>
  <si>
    <t>audax, audacis</t>
  </si>
  <si>
    <t>hebzucht / gierigheid</t>
  </si>
  <si>
    <t>drinken</t>
  </si>
  <si>
    <t>bracchium</t>
  </si>
  <si>
    <t>arm</t>
  </si>
  <si>
    <t>blind</t>
  </si>
  <si>
    <t>stralend / stralend wit</t>
  </si>
  <si>
    <t>hond</t>
  </si>
  <si>
    <t>wedstrijd</t>
  </si>
  <si>
    <t>nek / hals</t>
  </si>
  <si>
    <t>voedsel / eten</t>
  </si>
  <si>
    <t>snel</t>
  </si>
  <si>
    <t>nederlaag</t>
  </si>
  <si>
    <t>verzamelen</t>
  </si>
  <si>
    <t>kleur</t>
  </si>
  <si>
    <t>vullen</t>
  </si>
  <si>
    <t>voorwaarde, toestand</t>
  </si>
  <si>
    <t>bevestigen</t>
  </si>
  <si>
    <t>proberen</t>
  </si>
  <si>
    <t>gaan zitten</t>
  </si>
  <si>
    <t>maaltijd</t>
  </si>
  <si>
    <t>bijeenroepen</t>
  </si>
  <si>
    <t>hart / geest</t>
  </si>
  <si>
    <t>wreed</t>
  </si>
  <si>
    <t>caecus</t>
  </si>
  <si>
    <t>candidus</t>
  </si>
  <si>
    <t>canis, canis</t>
  </si>
  <si>
    <t>centum</t>
  </si>
  <si>
    <t>certamen, certaminis</t>
  </si>
  <si>
    <t>certo, certare</t>
  </si>
  <si>
    <t>cervix, cervicis</t>
  </si>
  <si>
    <t>cibus</t>
  </si>
  <si>
    <t>color, coloris</t>
  </si>
  <si>
    <t>confirmo, confirmare</t>
  </si>
  <si>
    <t>conor, conari</t>
  </si>
  <si>
    <t>crudelis</t>
  </si>
  <si>
    <t>schuld</t>
  </si>
  <si>
    <t>begeerte / verlangen</t>
  </si>
  <si>
    <t>tien</t>
  </si>
  <si>
    <t>neerwerpen / laten vallen</t>
  </si>
  <si>
    <t>uitkiezen</t>
  </si>
  <si>
    <t>cruor, cruoris</t>
  </si>
  <si>
    <t>culpa</t>
  </si>
  <si>
    <t>cupido, cupidinis</t>
  </si>
  <si>
    <t>dea</t>
  </si>
  <si>
    <t>decem</t>
  </si>
  <si>
    <t>decet</t>
  </si>
  <si>
    <t>deicio, deicere</t>
  </si>
  <si>
    <t>deligo, deligere</t>
  </si>
  <si>
    <t>naar beneden sturen</t>
  </si>
  <si>
    <t>dens, dentis</t>
  </si>
  <si>
    <t>tand</t>
  </si>
  <si>
    <t>neerleggen</t>
  </si>
  <si>
    <t>afdalen</t>
  </si>
  <si>
    <t>verlangen</t>
  </si>
  <si>
    <t>moeilijk</t>
  </si>
  <si>
    <t>difficilis</t>
  </si>
  <si>
    <t>leren</t>
  </si>
  <si>
    <t>goddelijk</t>
  </si>
  <si>
    <t>divinus</t>
  </si>
  <si>
    <t>dolus</t>
  </si>
  <si>
    <t>list / bedrog</t>
  </si>
  <si>
    <t>slapen</t>
  </si>
  <si>
    <t>dormio, dormire</t>
  </si>
  <si>
    <t>ecce</t>
  </si>
  <si>
    <t>kijk!</t>
  </si>
  <si>
    <t>kopen</t>
  </si>
  <si>
    <t>brief</t>
  </si>
  <si>
    <t>evenio, evenire</t>
  </si>
  <si>
    <t>exiguus</t>
  </si>
  <si>
    <t>het is geoorloofd</t>
  </si>
  <si>
    <t>bekennen</t>
  </si>
  <si>
    <t>bijna</t>
  </si>
  <si>
    <t>fons, fontis</t>
  </si>
  <si>
    <t>bron</t>
  </si>
  <si>
    <t>tevergeefs</t>
  </si>
  <si>
    <t>condicio, condicionis (2)</t>
  </si>
  <si>
    <t>aes, aeris (2)</t>
  </si>
  <si>
    <t>aeque</t>
  </si>
  <si>
    <t>bewonen</t>
  </si>
  <si>
    <t>uur</t>
  </si>
  <si>
    <t>laag, nederig</t>
  </si>
  <si>
    <t>humilis (2)</t>
  </si>
  <si>
    <t>grond</t>
  </si>
  <si>
    <t>onwetend</t>
  </si>
  <si>
    <t>ignis, ignis</t>
  </si>
  <si>
    <t>incendium</t>
  </si>
  <si>
    <t>incendo, incendere</t>
  </si>
  <si>
    <t>in brand steken</t>
  </si>
  <si>
    <t>brand</t>
  </si>
  <si>
    <t>ongedeerd</t>
  </si>
  <si>
    <t>inimicus</t>
  </si>
  <si>
    <t>vijandig</t>
  </si>
  <si>
    <t>eiland</t>
  </si>
  <si>
    <t>invitus</t>
  </si>
  <si>
    <t>kwetsen</t>
  </si>
  <si>
    <t>steen</t>
  </si>
  <si>
    <t>boek</t>
  </si>
  <si>
    <t>tong, taal</t>
  </si>
  <si>
    <t>lingua (2)</t>
  </si>
  <si>
    <t>weer / opnieuw</t>
  </si>
  <si>
    <t>ludo, ludere</t>
  </si>
  <si>
    <t>spelen</t>
  </si>
  <si>
    <t>bedroefd</t>
  </si>
  <si>
    <t>tafel</t>
  </si>
  <si>
    <t>verdienen</t>
  </si>
  <si>
    <t>mereo, merere</t>
  </si>
  <si>
    <t>mitis</t>
  </si>
  <si>
    <t>zacht</t>
  </si>
  <si>
    <t>vertellen</t>
  </si>
  <si>
    <t>goddeloze daad / zonde</t>
  </si>
  <si>
    <t>woud / bos</t>
  </si>
  <si>
    <t>zwart</t>
  </si>
  <si>
    <t>toch wel?</t>
  </si>
  <si>
    <t>sommigen</t>
  </si>
  <si>
    <t>toch niet?</t>
  </si>
  <si>
    <t>berichten, melden</t>
  </si>
  <si>
    <t>nuntius (2)</t>
  </si>
  <si>
    <t>onlangs</t>
  </si>
  <si>
    <t>donker</t>
  </si>
  <si>
    <t>obscurus</t>
  </si>
  <si>
    <t>colligo, colligere</t>
  </si>
  <si>
    <t>onus, oneris</t>
  </si>
  <si>
    <t>langzamerhand</t>
  </si>
  <si>
    <t>paulatim</t>
  </si>
  <si>
    <t>gewicht</t>
  </si>
  <si>
    <t>brug</t>
  </si>
  <si>
    <t>pons, pontis</t>
  </si>
  <si>
    <t>bezitten</t>
  </si>
  <si>
    <t>alsof</t>
  </si>
  <si>
    <t>hoeveel? , zoveel als</t>
  </si>
  <si>
    <t>quot (2)</t>
  </si>
  <si>
    <t>koningin</t>
  </si>
  <si>
    <t>weerstand bieden</t>
  </si>
  <si>
    <t>omkijken</t>
  </si>
  <si>
    <t>in Rome</t>
  </si>
  <si>
    <t>naar Rome</t>
  </si>
  <si>
    <t>eenmaal</t>
  </si>
  <si>
    <t>droom</t>
  </si>
  <si>
    <t>lot</t>
  </si>
  <si>
    <t>plotseling</t>
  </si>
  <si>
    <t>zwijgen</t>
  </si>
  <si>
    <t>taceo, tacere</t>
  </si>
  <si>
    <t>duisternis</t>
  </si>
  <si>
    <t>tenuis</t>
  </si>
  <si>
    <t>dun / fijn</t>
  </si>
  <si>
    <t>verder / langer</t>
  </si>
  <si>
    <t>erg / zeer</t>
  </si>
  <si>
    <t>vermijden</t>
  </si>
  <si>
    <t>verwonden</t>
  </si>
  <si>
    <t>subito</t>
  </si>
  <si>
    <t>possideo, possidere</t>
  </si>
  <si>
    <t>last</t>
  </si>
  <si>
    <t>zilver</t>
  </si>
  <si>
    <t>al, nu</t>
  </si>
  <si>
    <t>iam (2)</t>
  </si>
  <si>
    <t>vrezen</t>
  </si>
  <si>
    <t>godin</t>
  </si>
  <si>
    <t>honderd</t>
  </si>
  <si>
    <t>hij brengt, hij bericht, het is van belang</t>
  </si>
  <si>
    <t>refert (3)</t>
  </si>
  <si>
    <t>compono, componere (2)</t>
  </si>
  <si>
    <t>Deel I</t>
  </si>
  <si>
    <t>Deel II</t>
  </si>
  <si>
    <t>Deel III</t>
  </si>
  <si>
    <t>Deel IV</t>
  </si>
  <si>
    <t>Deel V</t>
  </si>
  <si>
    <t>Deel VI</t>
  </si>
  <si>
    <t>Deel VII</t>
  </si>
  <si>
    <t>Deel VIII</t>
  </si>
  <si>
    <t>TWPD-Lijst Latijn</t>
  </si>
  <si>
    <t>Two Words a Day Keep the Dictionary Away!</t>
  </si>
  <si>
    <t>idoneus</t>
  </si>
  <si>
    <t>passend, geschikt</t>
  </si>
  <si>
    <t>naar, tegen, tot</t>
  </si>
  <si>
    <t>in (+acc) (3)</t>
  </si>
  <si>
    <t>geheel, ieder / elk</t>
  </si>
  <si>
    <t>dat, opdat /om te, zodat</t>
  </si>
  <si>
    <t>nec</t>
  </si>
  <si>
    <t>en niet / noch</t>
  </si>
  <si>
    <t>neque</t>
  </si>
  <si>
    <t>zelf, zelfs</t>
  </si>
  <si>
    <t>ipse (2)</t>
  </si>
  <si>
    <t>uit, sinds</t>
  </si>
  <si>
    <t>cum (+abl.)</t>
  </si>
  <si>
    <t>(samen) met</t>
  </si>
  <si>
    <t>wanneer /toen</t>
  </si>
  <si>
    <t>cum (+ indic.)</t>
  </si>
  <si>
    <t>net zo / gelijk</t>
  </si>
  <si>
    <t>tussen / te midden van, tijdens</t>
  </si>
  <si>
    <t>tezamen / erbij, tegelijk</t>
  </si>
  <si>
    <t>er wordt gezegd dat hij</t>
  </si>
  <si>
    <t>deel, kant</t>
  </si>
  <si>
    <t>zelfs ... niet</t>
  </si>
  <si>
    <t>deugd , moed</t>
  </si>
  <si>
    <t>vir (groep 2)</t>
  </si>
  <si>
    <t>zo(zeer) ... als</t>
  </si>
  <si>
    <t>oorzaak / reden, rechtszaak</t>
  </si>
  <si>
    <t>kracht, geweld, macht</t>
  </si>
  <si>
    <t>mors, mortis</t>
  </si>
  <si>
    <t>land, aarde /grond</t>
  </si>
  <si>
    <t>compleo, complere</t>
  </si>
  <si>
    <t>voor, in plaats van</t>
  </si>
  <si>
    <t>dus / daarom, en zo</t>
  </si>
  <si>
    <t>slechts, als maar</t>
  </si>
  <si>
    <t>modo (2)</t>
  </si>
  <si>
    <t>nieuw, ongewoon</t>
  </si>
  <si>
    <t>brengen, berichten</t>
  </si>
  <si>
    <t>refero, referre (2)</t>
  </si>
  <si>
    <t>roepen, noemen</t>
  </si>
  <si>
    <t>voco, vocare (2)</t>
  </si>
  <si>
    <t>vrezen, bezorgd zijn voor</t>
  </si>
  <si>
    <t>timeo, timere (2)</t>
  </si>
  <si>
    <t>stem, woord</t>
  </si>
  <si>
    <t>grens / einde, doel</t>
  </si>
  <si>
    <t>eerste / voornaamste, leider, keizer</t>
  </si>
  <si>
    <t>helemaal niet</t>
  </si>
  <si>
    <t>achter / na</t>
  </si>
  <si>
    <t>paro, parare (2)</t>
  </si>
  <si>
    <t>ars, artis (2)</t>
  </si>
  <si>
    <t>techniek, wetenschap / kunst</t>
  </si>
  <si>
    <t>teken</t>
  </si>
  <si>
    <t>signum</t>
  </si>
  <si>
    <t>weg / straat, reis, methode</t>
  </si>
  <si>
    <t>gebrek / fout</t>
  </si>
  <si>
    <t>vitium</t>
  </si>
  <si>
    <t>ante</t>
  </si>
  <si>
    <t>eer / aanzien</t>
  </si>
  <si>
    <t>honor, honoris</t>
  </si>
  <si>
    <t>werkelijk, maar</t>
  </si>
  <si>
    <t>gerucht, reputatie</t>
  </si>
  <si>
    <t>fama (2)</t>
  </si>
  <si>
    <t>voorspelling, lot / noodlot</t>
  </si>
  <si>
    <t>sterk, dapper</t>
  </si>
  <si>
    <t>karakter, talent</t>
  </si>
  <si>
    <t>macht, hulp, rijkdom</t>
  </si>
  <si>
    <t>vetus</t>
  </si>
  <si>
    <t>aangenaam / dierbaar, dankbaar</t>
  </si>
  <si>
    <t>heelal, wereld /aarde</t>
  </si>
  <si>
    <t>een voor een</t>
  </si>
  <si>
    <t>singuli</t>
  </si>
  <si>
    <t>wond</t>
  </si>
  <si>
    <t>vulnus, vulneris</t>
  </si>
  <si>
    <t>taak /plicht, geschenk</t>
  </si>
  <si>
    <t>oordelen /menen</t>
  </si>
  <si>
    <t>licht</t>
  </si>
  <si>
    <t>lux, lucis</t>
  </si>
  <si>
    <t>zoals, alsof</t>
  </si>
  <si>
    <t>seu</t>
  </si>
  <si>
    <t>voltooien / afmaken</t>
  </si>
  <si>
    <t>hoe vaak?</t>
  </si>
  <si>
    <t>bij elkaar brengen, samenstellen</t>
  </si>
  <si>
    <t>heer / meester, heerser</t>
  </si>
  <si>
    <t>gelofte, gebed / wens</t>
  </si>
  <si>
    <t>ver / in de verte</t>
  </si>
  <si>
    <t>onderzoeken / testen</t>
  </si>
  <si>
    <t>tempto, temptare</t>
  </si>
  <si>
    <t>breed, wijd / uitgestrekt</t>
  </si>
  <si>
    <t>vorm / uiterlijk, schoonheid</t>
  </si>
  <si>
    <t>hoewel</t>
  </si>
  <si>
    <t>quamquam</t>
  </si>
  <si>
    <t>peius - pessime: slecht</t>
  </si>
  <si>
    <t>nauw / smal</t>
  </si>
  <si>
    <t>koper, geld</t>
  </si>
  <si>
    <t>zeker, tenminste</t>
  </si>
  <si>
    <t>gezond zijn / sterk zijn, waard zijn</t>
  </si>
  <si>
    <t>sicut</t>
  </si>
  <si>
    <t>prijs, geld</t>
  </si>
  <si>
    <t>zingen</t>
  </si>
  <si>
    <t>cano, canere</t>
  </si>
  <si>
    <t>gieten / uitstorten</t>
  </si>
  <si>
    <t>fundo, fundere</t>
  </si>
  <si>
    <t>van alle kanten /aan alle kanten</t>
  </si>
  <si>
    <t>undique</t>
  </si>
  <si>
    <t>anders</t>
  </si>
  <si>
    <t>veroordelen</t>
  </si>
  <si>
    <t>liber, libri (adi.)</t>
  </si>
  <si>
    <t>post (adv.)</t>
  </si>
  <si>
    <t>quo ... eo</t>
  </si>
  <si>
    <t>appropinquo, appropinquare</t>
  </si>
  <si>
    <t>naderen</t>
  </si>
  <si>
    <t>alibi</t>
  </si>
  <si>
    <t>ergens anders</t>
  </si>
  <si>
    <t>armo, armare</t>
  </si>
  <si>
    <t>weggaan, zich terugtrekken</t>
  </si>
  <si>
    <t>divus</t>
  </si>
  <si>
    <t>etsi</t>
  </si>
  <si>
    <t>filia</t>
  </si>
  <si>
    <t>dochter</t>
  </si>
  <si>
    <t>vormen, verzinnen</t>
  </si>
  <si>
    <t>ook al / hoewel</t>
  </si>
  <si>
    <t>castra (mv groep 2)</t>
  </si>
  <si>
    <t>insignis</t>
  </si>
  <si>
    <t>opvallend</t>
  </si>
  <si>
    <t>lignum</t>
  </si>
  <si>
    <t>hout</t>
  </si>
  <si>
    <t>ora</t>
  </si>
  <si>
    <t>kust</t>
  </si>
  <si>
    <t>perpetuus</t>
  </si>
  <si>
    <t>verdriet</t>
  </si>
  <si>
    <t>dan</t>
  </si>
  <si>
    <t>vier</t>
  </si>
  <si>
    <t>quinque</t>
  </si>
  <si>
    <t>vijf</t>
  </si>
  <si>
    <t>slavernij</t>
  </si>
  <si>
    <t>tertius</t>
  </si>
  <si>
    <t>derde</t>
  </si>
  <si>
    <t>ubique</t>
  </si>
  <si>
    <t>overal</t>
  </si>
  <si>
    <t>gezondheid</t>
  </si>
  <si>
    <t>avus</t>
  </si>
  <si>
    <t>goed</t>
  </si>
  <si>
    <t>verwoesten</t>
  </si>
  <si>
    <t>fabula</t>
  </si>
  <si>
    <t>verhaal</t>
  </si>
  <si>
    <t>soms</t>
  </si>
  <si>
    <t>smeken</t>
  </si>
  <si>
    <t>verwaarlozen</t>
  </si>
  <si>
    <t>cito (adv.)</t>
  </si>
  <si>
    <t>curro, currere</t>
  </si>
  <si>
    <t>decedo, decedere (2)</t>
  </si>
  <si>
    <t>het behoort / het past</t>
  </si>
  <si>
    <t>staat / republiek, algemeen belang</t>
  </si>
  <si>
    <t>dum (3)</t>
  </si>
  <si>
    <t>iets slechts, ramp</t>
  </si>
  <si>
    <t>teruggeven, bezorgen</t>
  </si>
  <si>
    <t>paleis</t>
  </si>
  <si>
    <t>hoogste / uiterste, laatste</t>
  </si>
  <si>
    <t>(leger)kamp</t>
  </si>
  <si>
    <t>dolor, doloris (2)</t>
  </si>
  <si>
    <t>familie, volk</t>
  </si>
  <si>
    <t>afkomst, soort</t>
  </si>
  <si>
    <t>geest / verstand, gedachte</t>
  </si>
  <si>
    <t>minime (adv.)</t>
  </si>
  <si>
    <t>supremus (2)</t>
  </si>
  <si>
    <t>ultro (2)</t>
  </si>
  <si>
    <t>bovendien, vrijwillig</t>
  </si>
  <si>
    <t>vires (mv groep 3) (2)</t>
  </si>
  <si>
    <t>vis (eigen verbuiging) (3)</t>
  </si>
  <si>
    <t>bene (adv.) (+ compar./superl.)</t>
  </si>
  <si>
    <t>dux, ducis (2)</t>
  </si>
  <si>
    <t>(gen.+) gratia</t>
  </si>
  <si>
    <t>ignarus (+ gen. )</t>
  </si>
  <si>
    <t>sub (+ abl.)</t>
  </si>
  <si>
    <t>avidus (+ gen.)</t>
  </si>
  <si>
    <t>placet mihi (+ inf.)</t>
  </si>
  <si>
    <t>multus (+ compar./superl.)</t>
  </si>
  <si>
    <t>(gen.+ )causa</t>
  </si>
  <si>
    <t>auctor, auctoris (3)</t>
  </si>
  <si>
    <t>clarus (2)</t>
  </si>
  <si>
    <t>veilig</t>
  </si>
  <si>
    <t>rechts / rechter</t>
  </si>
  <si>
    <t>dulcis (2)</t>
  </si>
  <si>
    <t>metuo, metuere</t>
  </si>
  <si>
    <t>oratio, orationis (2)</t>
  </si>
  <si>
    <t>huilen</t>
  </si>
  <si>
    <t>(zo)als</t>
  </si>
  <si>
    <t>ager (groep 2)</t>
  </si>
  <si>
    <t>cor, cordis (o)</t>
  </si>
  <si>
    <t>lapis, lapidis (m)</t>
  </si>
  <si>
    <t>celer, celeris, celere</t>
  </si>
  <si>
    <t>rennen</t>
  </si>
  <si>
    <t>trillen</t>
  </si>
  <si>
    <t>tremere</t>
  </si>
  <si>
    <t>bonus</t>
  </si>
  <si>
    <t>animus</t>
  </si>
  <si>
    <t>locus</t>
  </si>
  <si>
    <t>magnus</t>
  </si>
  <si>
    <t>multus</t>
  </si>
  <si>
    <t>causa</t>
  </si>
  <si>
    <t>Jupiter</t>
  </si>
  <si>
    <t>fortuna</t>
  </si>
  <si>
    <t>malus</t>
  </si>
  <si>
    <t>consilium</t>
  </si>
  <si>
    <t>longus</t>
  </si>
  <si>
    <t>novus</t>
  </si>
  <si>
    <t>parvus</t>
  </si>
  <si>
    <t>terra</t>
  </si>
  <si>
    <t>alienus</t>
  </si>
  <si>
    <t>fatum</t>
  </si>
  <si>
    <t>fortis</t>
  </si>
  <si>
    <t>verbum</t>
  </si>
  <si>
    <t>telum</t>
  </si>
  <si>
    <t>via</t>
  </si>
  <si>
    <t>forma</t>
  </si>
  <si>
    <t>memoria</t>
  </si>
  <si>
    <t>patria</t>
  </si>
  <si>
    <t>tristis</t>
  </si>
  <si>
    <t>turba</t>
  </si>
  <si>
    <t>carus</t>
  </si>
  <si>
    <t>similis</t>
  </si>
  <si>
    <t>verus</t>
  </si>
  <si>
    <t>anima</t>
  </si>
  <si>
    <t>invidia</t>
  </si>
  <si>
    <t>supplicium</t>
  </si>
  <si>
    <t>privatus</t>
  </si>
  <si>
    <t>insula</t>
  </si>
  <si>
    <t>puella</t>
  </si>
  <si>
    <t>vestigium</t>
  </si>
  <si>
    <t>regina</t>
  </si>
  <si>
    <t>armatus</t>
  </si>
  <si>
    <t>maestus</t>
  </si>
  <si>
    <t>jongeman</t>
  </si>
  <si>
    <t>regia</t>
  </si>
  <si>
    <t>amica</t>
  </si>
  <si>
    <t>ianua</t>
  </si>
  <si>
    <t>sacrum</t>
  </si>
  <si>
    <t>osculum</t>
  </si>
  <si>
    <t>gladius</t>
  </si>
  <si>
    <t>sepulcrum</t>
  </si>
  <si>
    <t>porta</t>
  </si>
  <si>
    <t>lectus</t>
  </si>
  <si>
    <t>maritus</t>
  </si>
  <si>
    <t>matrimonium</t>
  </si>
  <si>
    <t>aura</t>
  </si>
  <si>
    <t>iussum</t>
  </si>
  <si>
    <t>conubium</t>
  </si>
  <si>
    <t>meus</t>
  </si>
  <si>
    <t>territus</t>
  </si>
  <si>
    <t>anxius</t>
  </si>
  <si>
    <t>iratus</t>
  </si>
  <si>
    <t>impius</t>
  </si>
  <si>
    <t>cena</t>
  </si>
  <si>
    <t>legatus</t>
  </si>
  <si>
    <t>finitimus</t>
  </si>
  <si>
    <t>mortuus</t>
  </si>
  <si>
    <t>serva</t>
  </si>
  <si>
    <t>tuus</t>
  </si>
  <si>
    <t>scelestus</t>
  </si>
  <si>
    <t>securus</t>
  </si>
  <si>
    <t>commotus</t>
  </si>
  <si>
    <t>publicus</t>
  </si>
  <si>
    <t>concilium</t>
  </si>
  <si>
    <t>ruina</t>
  </si>
  <si>
    <t>hasta</t>
  </si>
  <si>
    <t>arduus</t>
  </si>
  <si>
    <t>posterus</t>
  </si>
  <si>
    <t>hostilis</t>
  </si>
  <si>
    <t>frumentum</t>
  </si>
  <si>
    <t>collega</t>
  </si>
  <si>
    <t>vanus</t>
  </si>
  <si>
    <t>praeceptum</t>
  </si>
  <si>
    <t>desertus</t>
  </si>
  <si>
    <t>villa</t>
  </si>
  <si>
    <t>fidelis</t>
  </si>
  <si>
    <t>insanus</t>
  </si>
  <si>
    <t>gratia</t>
  </si>
  <si>
    <t>inopia</t>
  </si>
  <si>
    <t>provincia</t>
  </si>
  <si>
    <t>vivus</t>
  </si>
  <si>
    <t>militaris</t>
  </si>
  <si>
    <t>weliswaar / echter</t>
  </si>
  <si>
    <t>missen, verlangen naar</t>
  </si>
  <si>
    <t>desiderare (2)</t>
  </si>
  <si>
    <t>laten zien / tonen</t>
  </si>
  <si>
    <t>ostendere</t>
  </si>
  <si>
    <t>moenia (meervoud groep 3)</t>
  </si>
  <si>
    <t>leiden, voeren</t>
  </si>
  <si>
    <t>agere (2)</t>
  </si>
  <si>
    <t>sine</t>
  </si>
  <si>
    <t>num</t>
  </si>
  <si>
    <t>blij zijn, zich verheugen over (+ abl)</t>
  </si>
  <si>
    <t>gaudére (2)</t>
  </si>
  <si>
    <t>trouwen</t>
  </si>
  <si>
    <t>nubere</t>
  </si>
  <si>
    <t>leiden / voeren</t>
  </si>
  <si>
    <t>ducere</t>
  </si>
  <si>
    <t>huwelijk</t>
  </si>
  <si>
    <t>vorm / uiterlijk / verschijning</t>
  </si>
  <si>
    <t>hart</t>
  </si>
  <si>
    <t>zo / zozeer</t>
  </si>
  <si>
    <t>adeo</t>
  </si>
  <si>
    <t>kunnen</t>
  </si>
  <si>
    <t>posse</t>
  </si>
  <si>
    <t>perf. van posse: kunnen</t>
  </si>
  <si>
    <t>potui</t>
  </si>
  <si>
    <t>vriend / bondgenoot</t>
  </si>
  <si>
    <t>habére in animo</t>
  </si>
  <si>
    <t>perf. van condere: stichten / verbergen</t>
  </si>
  <si>
    <t>condidi</t>
  </si>
  <si>
    <t>eerder</t>
  </si>
  <si>
    <t>antea</t>
  </si>
  <si>
    <t>bedriegen</t>
  </si>
  <si>
    <t>decipere/io</t>
  </si>
  <si>
    <t>perf. van decipere: bedriegen</t>
  </si>
  <si>
    <t>decepi</t>
  </si>
  <si>
    <t>woord</t>
  </si>
  <si>
    <t>spoedig / weldra</t>
  </si>
  <si>
    <t>zeer / heel erg</t>
  </si>
  <si>
    <t>valde</t>
  </si>
  <si>
    <t>intussen</t>
  </si>
  <si>
    <t>interea</t>
  </si>
  <si>
    <t>scelus, scelera</t>
  </si>
  <si>
    <t>echtgenoot</t>
  </si>
  <si>
    <t>vroeger / eens / ooit</t>
  </si>
  <si>
    <t>olim</t>
  </si>
  <si>
    <t>besluiten</t>
  </si>
  <si>
    <t>statuere</t>
  </si>
  <si>
    <t>perf. van statuere: besluiten</t>
  </si>
  <si>
    <t>statui</t>
  </si>
  <si>
    <t>perf. van horrére: huiveren / rillen</t>
  </si>
  <si>
    <t>horrui</t>
  </si>
  <si>
    <t>naar / tot aan, bij</t>
  </si>
  <si>
    <t>ad (2)</t>
  </si>
  <si>
    <t>menigte</t>
  </si>
  <si>
    <t>nemen</t>
  </si>
  <si>
    <t>capere /io</t>
  </si>
  <si>
    <t>perf. van capere: nemen</t>
  </si>
  <si>
    <t>cepi</t>
  </si>
  <si>
    <t>geschreeuw / kreet</t>
  </si>
  <si>
    <t>clamor, clamores</t>
  </si>
  <si>
    <t>weg / straat</t>
  </si>
  <si>
    <t>achterna zitten</t>
  </si>
  <si>
    <t>instare + dat.</t>
  </si>
  <si>
    <t>gaan</t>
  </si>
  <si>
    <t>ire</t>
  </si>
  <si>
    <t>perf. van ire: gaan</t>
  </si>
  <si>
    <t>ii</t>
  </si>
  <si>
    <t>oprijzen / opstaan</t>
  </si>
  <si>
    <t>surgere</t>
  </si>
  <si>
    <t>perf. van surgere: oprijzen / opstaan</t>
  </si>
  <si>
    <t>surrexi</t>
  </si>
  <si>
    <t>bed</t>
  </si>
  <si>
    <t>cito</t>
  </si>
  <si>
    <t>Penaten (huisgoden)</t>
  </si>
  <si>
    <t>Penates (meervoud groep 3)</t>
  </si>
  <si>
    <t>arma (meervoud groep 2)</t>
  </si>
  <si>
    <t>hebben / houden</t>
  </si>
  <si>
    <t>habére</t>
  </si>
  <si>
    <t>hostis, hostes</t>
  </si>
  <si>
    <t>apparére</t>
  </si>
  <si>
    <t>perf. van credere: geloven / vertrouwen</t>
  </si>
  <si>
    <t>credidi</t>
  </si>
  <si>
    <t>vrij zijn van / missen</t>
  </si>
  <si>
    <t>carére + abl.</t>
  </si>
  <si>
    <t>list</t>
  </si>
  <si>
    <t>zowel ... als</t>
  </si>
  <si>
    <t>et...et</t>
  </si>
  <si>
    <t>geloven / vertrouwen</t>
  </si>
  <si>
    <t>credere + dat.</t>
  </si>
  <si>
    <t>ut</t>
  </si>
  <si>
    <t>met / samen met</t>
  </si>
  <si>
    <t>cum</t>
  </si>
  <si>
    <t>urbs, urbes</t>
  </si>
  <si>
    <t>vernietigen</t>
  </si>
  <si>
    <t>delére</t>
  </si>
  <si>
    <t>vlam / vuur</t>
  </si>
  <si>
    <t>sommigen...anderen</t>
  </si>
  <si>
    <t>alii...alii</t>
  </si>
  <si>
    <t>currere</t>
  </si>
  <si>
    <t>perf. van currere: rennen</t>
  </si>
  <si>
    <t>cucurri</t>
  </si>
  <si>
    <t>e(x) (2)</t>
  </si>
  <si>
    <t>perf. van aperire: openen</t>
  </si>
  <si>
    <t>aperui</t>
  </si>
  <si>
    <t>poort</t>
  </si>
  <si>
    <t>slechts</t>
  </si>
  <si>
    <t>modo</t>
  </si>
  <si>
    <t>navis, naves</t>
  </si>
  <si>
    <t>spectare</t>
  </si>
  <si>
    <t>vanaf, over</t>
  </si>
  <si>
    <t>de (2)</t>
  </si>
  <si>
    <t>Trojaan</t>
  </si>
  <si>
    <t>Troianus</t>
  </si>
  <si>
    <t>verbergen</t>
  </si>
  <si>
    <t>occultare</t>
  </si>
  <si>
    <t>varen</t>
  </si>
  <si>
    <t>navigare</t>
  </si>
  <si>
    <t>van / vanaf</t>
  </si>
  <si>
    <t>a(b)</t>
  </si>
  <si>
    <t>Troje</t>
  </si>
  <si>
    <t>Troia</t>
  </si>
  <si>
    <t>voor</t>
  </si>
  <si>
    <t>pro</t>
  </si>
  <si>
    <t>in</t>
  </si>
  <si>
    <t>vir, viri (groep 2)</t>
  </si>
  <si>
    <t>bouwen</t>
  </si>
  <si>
    <t>aedificare</t>
  </si>
  <si>
    <t>Griek</t>
  </si>
  <si>
    <t>Graecus</t>
  </si>
  <si>
    <t>stichten, verbergen</t>
  </si>
  <si>
    <t>condere (2)</t>
  </si>
  <si>
    <t>graf</t>
  </si>
  <si>
    <t>amor, amores</t>
  </si>
  <si>
    <t>verbieden</t>
  </si>
  <si>
    <t>vetare</t>
  </si>
  <si>
    <t>perf. van vetare: verbieden</t>
  </si>
  <si>
    <t>vetui</t>
  </si>
  <si>
    <t>perf. van dicere: zeggen</t>
  </si>
  <si>
    <t>dixi</t>
  </si>
  <si>
    <t>perf. van trahere: trekken</t>
  </si>
  <si>
    <t>traxi</t>
  </si>
  <si>
    <t>perf. van respondére: antwoorden</t>
  </si>
  <si>
    <t>respondi</t>
  </si>
  <si>
    <t>kijken naar / zien</t>
  </si>
  <si>
    <t>aspicere /io</t>
  </si>
  <si>
    <t>perf. van fugere: vluchten</t>
  </si>
  <si>
    <t>fugi</t>
  </si>
  <si>
    <t>oorzaak / reden</t>
  </si>
  <si>
    <t>perf. van esse: zijn</t>
  </si>
  <si>
    <t>fui</t>
  </si>
  <si>
    <t>roepen</t>
  </si>
  <si>
    <t>vocare</t>
  </si>
  <si>
    <t>liggen</t>
  </si>
  <si>
    <t>iacére</t>
  </si>
  <si>
    <t>zoeken</t>
  </si>
  <si>
    <t>quaerere</t>
  </si>
  <si>
    <t>zwaard</t>
  </si>
  <si>
    <t>perf. van adire: gaan naar</t>
  </si>
  <si>
    <t>adii</t>
  </si>
  <si>
    <t>perf. van dare: geven</t>
  </si>
  <si>
    <t>dedi</t>
  </si>
  <si>
    <t>kus</t>
  </si>
  <si>
    <t>optillen</t>
  </si>
  <si>
    <t>tollere</t>
  </si>
  <si>
    <t>perf. van tollere: optillen</t>
  </si>
  <si>
    <t>sustuli</t>
  </si>
  <si>
    <t>(de) dood</t>
  </si>
  <si>
    <t>mors, mortem (ev groep 3)</t>
  </si>
  <si>
    <t>te laat</t>
  </si>
  <si>
    <t>sero</t>
  </si>
  <si>
    <t>perf. van venire: komen</t>
  </si>
  <si>
    <t>veni</t>
  </si>
  <si>
    <t>verlaten / achterlaten</t>
  </si>
  <si>
    <t>relinquere</t>
  </si>
  <si>
    <t>perf. van relinquere: verlaten / achterlaten</t>
  </si>
  <si>
    <t>reliqui</t>
  </si>
  <si>
    <t>parére</t>
  </si>
  <si>
    <t>perf. van parére: gehoorzamen</t>
  </si>
  <si>
    <t>parui</t>
  </si>
  <si>
    <t>ouder(s)</t>
  </si>
  <si>
    <t>parens, parentes</t>
  </si>
  <si>
    <t>afwachten / wachten op</t>
  </si>
  <si>
    <t>exspectare</t>
  </si>
  <si>
    <t>accidere</t>
  </si>
  <si>
    <t>perf. van accidere: gebeuren</t>
  </si>
  <si>
    <t>accidit</t>
  </si>
  <si>
    <t>complére</t>
  </si>
  <si>
    <t>vinden</t>
  </si>
  <si>
    <t>invenire</t>
  </si>
  <si>
    <t>huiveren / rillen</t>
  </si>
  <si>
    <t>horrére</t>
  </si>
  <si>
    <t>(voet)spoor</t>
  </si>
  <si>
    <t>rondkijken</t>
  </si>
  <si>
    <t>aliquando</t>
  </si>
  <si>
    <t>zelfs / ook</t>
  </si>
  <si>
    <t>etiam</t>
  </si>
  <si>
    <t>vaderland</t>
  </si>
  <si>
    <t>rots</t>
  </si>
  <si>
    <t>langzaamaan / geleidelijk</t>
  </si>
  <si>
    <t>al / reeds</t>
  </si>
  <si>
    <t>iam</t>
  </si>
  <si>
    <t>vragen</t>
  </si>
  <si>
    <t>rogare</t>
  </si>
  <si>
    <t>sparen</t>
  </si>
  <si>
    <t>parcere + dat</t>
  </si>
  <si>
    <t>verlaten, achterlaten</t>
  </si>
  <si>
    <t>relinquere (2)</t>
  </si>
  <si>
    <t>desinere</t>
  </si>
  <si>
    <t>beschermen</t>
  </si>
  <si>
    <t>protegere</t>
  </si>
  <si>
    <t>doden</t>
  </si>
  <si>
    <t>necare</t>
  </si>
  <si>
    <t>tevergeefs / zonder nut</t>
  </si>
  <si>
    <t>frustra</t>
  </si>
  <si>
    <t>vallen / dood neervallen</t>
  </si>
  <si>
    <t>cadere</t>
  </si>
  <si>
    <t>zenden / sturen</t>
  </si>
  <si>
    <t>mittere</t>
  </si>
  <si>
    <t>pijl / speer</t>
  </si>
  <si>
    <t>aarzelen / twijfelen</t>
  </si>
  <si>
    <t>dubitare</t>
  </si>
  <si>
    <t>lacrimare</t>
  </si>
  <si>
    <t>gehoorzamen aan</t>
  </si>
  <si>
    <t>parére + dat</t>
  </si>
  <si>
    <t>aanraden</t>
  </si>
  <si>
    <t>suadére</t>
  </si>
  <si>
    <t>als het ware</t>
  </si>
  <si>
    <t>tamquam</t>
  </si>
  <si>
    <t>kinderen</t>
  </si>
  <si>
    <t>liberi (mv groep 2)</t>
  </si>
  <si>
    <t>tantum</t>
  </si>
  <si>
    <t>schaden / schade doen aan</t>
  </si>
  <si>
    <t>nocére + dat</t>
  </si>
  <si>
    <t>het lot</t>
  </si>
  <si>
    <t>zeven</t>
  </si>
  <si>
    <t>septem</t>
  </si>
  <si>
    <t>echtgenoot / echtgenote</t>
  </si>
  <si>
    <t>coniunx, coniuges</t>
  </si>
  <si>
    <t>gens, gentes</t>
  </si>
  <si>
    <t>genus, genera</t>
  </si>
  <si>
    <t>praeferre + dat</t>
  </si>
  <si>
    <t>doen, maken</t>
  </si>
  <si>
    <t>offer</t>
  </si>
  <si>
    <t>vaarwel</t>
  </si>
  <si>
    <t>vale</t>
  </si>
  <si>
    <t>bewegen</t>
  </si>
  <si>
    <t>movére</t>
  </si>
  <si>
    <t>wanneer</t>
  </si>
  <si>
    <t>aanraken</t>
  </si>
  <si>
    <t>tangere</t>
  </si>
  <si>
    <t>veranderen</t>
  </si>
  <si>
    <t>mutare</t>
  </si>
  <si>
    <t>arbor, arbores</t>
  </si>
  <si>
    <t>lichaam</t>
  </si>
  <si>
    <t>corpus, corpora</t>
  </si>
  <si>
    <t>staan</t>
  </si>
  <si>
    <t>stare</t>
  </si>
  <si>
    <t>tempel</t>
  </si>
  <si>
    <t>terwijl</t>
  </si>
  <si>
    <t>dum</t>
  </si>
  <si>
    <t>verzorgen, vereren</t>
  </si>
  <si>
    <t>colere (2)</t>
  </si>
  <si>
    <t>uitkomen</t>
  </si>
  <si>
    <t>evenire</t>
  </si>
  <si>
    <t>beëindigen</t>
  </si>
  <si>
    <t>finire</t>
  </si>
  <si>
    <t>(het) leven</t>
  </si>
  <si>
    <t>tegelijk / tegelijkertijd</t>
  </si>
  <si>
    <t>simul</t>
  </si>
  <si>
    <t>priester</t>
  </si>
  <si>
    <t>sacerdos, sacerdotes</t>
  </si>
  <si>
    <t>rijkdom / schatten</t>
  </si>
  <si>
    <t>divitiae, mv groep 1</t>
  </si>
  <si>
    <t>lang / lange tijd</t>
  </si>
  <si>
    <t>optare</t>
  </si>
  <si>
    <t>wat</t>
  </si>
  <si>
    <t>quid</t>
  </si>
  <si>
    <t>dare</t>
  </si>
  <si>
    <t>wie</t>
  </si>
  <si>
    <t>quis</t>
  </si>
  <si>
    <t>antwoorden</t>
  </si>
  <si>
    <t>respondére</t>
  </si>
  <si>
    <t>dormire</t>
  </si>
  <si>
    <t>nergens</t>
  </si>
  <si>
    <t>nusquam</t>
  </si>
  <si>
    <t>gegroet</t>
  </si>
  <si>
    <t>salve, salvete</t>
  </si>
  <si>
    <t>zeggen</t>
  </si>
  <si>
    <t>dicere</t>
  </si>
  <si>
    <t>senex, senes</t>
  </si>
  <si>
    <t>deur</t>
  </si>
  <si>
    <t>eindelijk</t>
  </si>
  <si>
    <t>ontvangen / opnemen</t>
  </si>
  <si>
    <t>sluiten</t>
  </si>
  <si>
    <t>claudere</t>
  </si>
  <si>
    <t>gaan naar</t>
  </si>
  <si>
    <t>adire</t>
  </si>
  <si>
    <t>zorgen voor</t>
  </si>
  <si>
    <t>curare</t>
  </si>
  <si>
    <t>dan / toen</t>
  </si>
  <si>
    <t>tum</t>
  </si>
  <si>
    <t>zes</t>
  </si>
  <si>
    <t>sex</t>
  </si>
  <si>
    <t>verdelen</t>
  </si>
  <si>
    <t>dividere</t>
  </si>
  <si>
    <t>willen / verlangen</t>
  </si>
  <si>
    <t>cupere /io</t>
  </si>
  <si>
    <t>kwetsen / beledigen</t>
  </si>
  <si>
    <t>laedere</t>
  </si>
  <si>
    <t>noch...noch / niet...en ook niet</t>
  </si>
  <si>
    <t>nec...nec</t>
  </si>
  <si>
    <t>(na)denken</t>
  </si>
  <si>
    <t>cogitare</t>
  </si>
  <si>
    <t>teruggeven</t>
  </si>
  <si>
    <t>reddere</t>
  </si>
  <si>
    <t>iuvare</t>
  </si>
  <si>
    <t>verdrietig zijn /treuren</t>
  </si>
  <si>
    <t>dolére</t>
  </si>
  <si>
    <t>zich verheugen / blij zijn</t>
  </si>
  <si>
    <t>gaudére</t>
  </si>
  <si>
    <t>tussen / te midden van</t>
  </si>
  <si>
    <t>inter</t>
  </si>
  <si>
    <t>zitten</t>
  </si>
  <si>
    <t>sedére</t>
  </si>
  <si>
    <t>Pluto</t>
  </si>
  <si>
    <t>Pluto, Plutonem</t>
  </si>
  <si>
    <t>Iupiter, Iovem</t>
  </si>
  <si>
    <t>sub</t>
  </si>
  <si>
    <t>openen</t>
  </si>
  <si>
    <t>aperire</t>
  </si>
  <si>
    <t>vervolgens</t>
  </si>
  <si>
    <t>vrezen / bang zijn voor</t>
  </si>
  <si>
    <t>timére</t>
  </si>
  <si>
    <t>durven</t>
  </si>
  <si>
    <t>audére</t>
  </si>
  <si>
    <t>redden</t>
  </si>
  <si>
    <t>servare</t>
  </si>
  <si>
    <t>uitroepen</t>
  </si>
  <si>
    <t>exclamare</t>
  </si>
  <si>
    <t>ach! / wee!</t>
  </si>
  <si>
    <t>eheu!</t>
  </si>
  <si>
    <t>sed</t>
  </si>
  <si>
    <t>temptare</t>
  </si>
  <si>
    <t>vluchten</t>
  </si>
  <si>
    <t>fugere</t>
  </si>
  <si>
    <t>beminnen / verliefd zijn op</t>
  </si>
  <si>
    <t>amare</t>
  </si>
  <si>
    <t>zien</t>
  </si>
  <si>
    <t>vidére</t>
  </si>
  <si>
    <t>horen</t>
  </si>
  <si>
    <t>audire</t>
  </si>
  <si>
    <t>lachen</t>
  </si>
  <si>
    <t>ridére</t>
  </si>
  <si>
    <t>legere</t>
  </si>
  <si>
    <t>binnengaan / binnenkomen</t>
  </si>
  <si>
    <t>intrare</t>
  </si>
  <si>
    <t>appropinquare</t>
  </si>
  <si>
    <t>vriendin</t>
  </si>
  <si>
    <t>ecce!</t>
  </si>
  <si>
    <t>trekken</t>
  </si>
  <si>
    <t>trahere</t>
  </si>
  <si>
    <t>quattuor</t>
  </si>
  <si>
    <t>onderzoeken / inspecteren</t>
  </si>
  <si>
    <t>explorare</t>
  </si>
  <si>
    <t>(rond)zwerven / dwalen</t>
  </si>
  <si>
    <t>errare</t>
  </si>
  <si>
    <t>over / door...heen</t>
  </si>
  <si>
    <t>per</t>
  </si>
  <si>
    <t>ludere</t>
  </si>
  <si>
    <t>bloeien</t>
  </si>
  <si>
    <t>florére</t>
  </si>
  <si>
    <t>bloem</t>
  </si>
  <si>
    <t>flos, flores</t>
  </si>
  <si>
    <t>waar</t>
  </si>
  <si>
    <t>ubi</t>
  </si>
  <si>
    <t>pater, patres</t>
  </si>
  <si>
    <t>mater, matres</t>
  </si>
  <si>
    <t>vrouw / echtgenote</t>
  </si>
  <si>
    <t>uxor, uxores</t>
  </si>
  <si>
    <t>zuster</t>
  </si>
  <si>
    <t>soror, sorores</t>
  </si>
  <si>
    <t>hier</t>
  </si>
  <si>
    <t>hic</t>
  </si>
  <si>
    <t>komen</t>
  </si>
  <si>
    <t>venire</t>
  </si>
  <si>
    <t>nox, noctes</t>
  </si>
  <si>
    <t>plaats</t>
  </si>
  <si>
    <t>vivere</t>
  </si>
  <si>
    <t>de Tartarus</t>
  </si>
  <si>
    <t>Tartarus</t>
  </si>
  <si>
    <t>vaak / dikwijls</t>
  </si>
  <si>
    <t>niet</t>
  </si>
  <si>
    <t>non</t>
  </si>
  <si>
    <t>frater, fratres</t>
  </si>
  <si>
    <t>en</t>
  </si>
  <si>
    <t>et</t>
  </si>
  <si>
    <t>rex, reges</t>
  </si>
  <si>
    <t>wonen</t>
  </si>
  <si>
    <t>habitare</t>
  </si>
  <si>
    <t>de Olympus</t>
  </si>
  <si>
    <t>Olympus</t>
  </si>
  <si>
    <t>zijn</t>
  </si>
  <si>
    <t>esse</t>
  </si>
  <si>
    <t>pf van esse: zijn</t>
  </si>
  <si>
    <t>overhandigen, overleveren</t>
  </si>
  <si>
    <t>tradere (2)</t>
  </si>
  <si>
    <t>pf van tradere: overhandigen / overleveren</t>
  </si>
  <si>
    <t>tradidi</t>
  </si>
  <si>
    <t>misdadig / schurkachtig</t>
  </si>
  <si>
    <t>sanguis, sanguines</t>
  </si>
  <si>
    <t>trekken uit</t>
  </si>
  <si>
    <t>extrahere</t>
  </si>
  <si>
    <t>pf van extrahere: trekken uit</t>
  </si>
  <si>
    <t>extraxi</t>
  </si>
  <si>
    <t>en ...</t>
  </si>
  <si>
    <t>-que</t>
  </si>
  <si>
    <t>cor, corda</t>
  </si>
  <si>
    <t>ille, illa, illud</t>
  </si>
  <si>
    <t>peccare</t>
  </si>
  <si>
    <t>affirmare</t>
  </si>
  <si>
    <t>afwezig zijn</t>
  </si>
  <si>
    <t>abesse</t>
  </si>
  <si>
    <t>animus (2)</t>
  </si>
  <si>
    <t>die / dat</t>
  </si>
  <si>
    <t>iste, ista, istud</t>
  </si>
  <si>
    <t>violare</t>
  </si>
  <si>
    <t>victor, victores</t>
  </si>
  <si>
    <t>overwinnen</t>
  </si>
  <si>
    <t>vincere</t>
  </si>
  <si>
    <t>pf van vincere: overwinnen</t>
  </si>
  <si>
    <t>vici</t>
  </si>
  <si>
    <t>zich overgeven</t>
  </si>
  <si>
    <t>se dedere</t>
  </si>
  <si>
    <t>pf van se dedere: zich overgeven</t>
  </si>
  <si>
    <t>se dedidi</t>
  </si>
  <si>
    <t>verdragen</t>
  </si>
  <si>
    <t>perferre</t>
  </si>
  <si>
    <t>pf van interficere : doden</t>
  </si>
  <si>
    <t>interfeci</t>
  </si>
  <si>
    <t>betrappen / grijpen</t>
  </si>
  <si>
    <t>deprehendere</t>
  </si>
  <si>
    <t>pf van deprehendere: betrappen / grijpen</t>
  </si>
  <si>
    <t>deprehendi</t>
  </si>
  <si>
    <t>jouw</t>
  </si>
  <si>
    <t>als niet</t>
  </si>
  <si>
    <t>nisi</t>
  </si>
  <si>
    <t>addere</t>
  </si>
  <si>
    <t>pf van addere: toevoegen</t>
  </si>
  <si>
    <t>addidi</t>
  </si>
  <si>
    <t>schande</t>
  </si>
  <si>
    <t>dedecus, dedecora</t>
  </si>
  <si>
    <t>bang zijn / vrezen</t>
  </si>
  <si>
    <t>pf van timére: bang zijn / vrezen</t>
  </si>
  <si>
    <t>timui</t>
  </si>
  <si>
    <t>vechten</t>
  </si>
  <si>
    <t>pugnare</t>
  </si>
  <si>
    <t>deze / dit</t>
  </si>
  <si>
    <t>hic, haec, hoc</t>
  </si>
  <si>
    <t>miles, milites</t>
  </si>
  <si>
    <t>zich terugtrekken</t>
  </si>
  <si>
    <t>se recipere /io</t>
  </si>
  <si>
    <t>begroeten</t>
  </si>
  <si>
    <t>salutare</t>
  </si>
  <si>
    <t>geweld</t>
  </si>
  <si>
    <t>vis (acc: vim, abl: vi)</t>
  </si>
  <si>
    <t>deicere /io</t>
  </si>
  <si>
    <t>deieci</t>
  </si>
  <si>
    <t>terecht / met recht</t>
  </si>
  <si>
    <t>(het) recht</t>
  </si>
  <si>
    <t>ius, iura</t>
  </si>
  <si>
    <t>senator</t>
  </si>
  <si>
    <t>senator, senatores</t>
  </si>
  <si>
    <t>slavin</t>
  </si>
  <si>
    <t>regnare</t>
  </si>
  <si>
    <t>denken / menen</t>
  </si>
  <si>
    <t>putare</t>
  </si>
  <si>
    <t>rijkdom, macht</t>
  </si>
  <si>
    <t>opes (meervoud groep 3) (2)</t>
  </si>
  <si>
    <t>leren kennen</t>
  </si>
  <si>
    <t>noscere</t>
  </si>
  <si>
    <t>pf van noscere: leren kennen</t>
  </si>
  <si>
    <t>zegt hij / zei hij</t>
  </si>
  <si>
    <t>inquit</t>
  </si>
  <si>
    <t>gestorven</t>
  </si>
  <si>
    <t>homo, homines (2)</t>
  </si>
  <si>
    <t>als</t>
  </si>
  <si>
    <t>si</t>
  </si>
  <si>
    <t>vulnerare</t>
  </si>
  <si>
    <t>iuvenis, iuvenes</t>
  </si>
  <si>
    <t>Romein, Romeins</t>
  </si>
  <si>
    <t>Romanus (2)</t>
  </si>
  <si>
    <t>de aandacht richten op</t>
  </si>
  <si>
    <t>animum attendere ad</t>
  </si>
  <si>
    <t>multitudo, multitudines</t>
  </si>
  <si>
    <t>samenkomen</t>
  </si>
  <si>
    <t>convenire</t>
  </si>
  <si>
    <t>pf van convenire: samenkomen</t>
  </si>
  <si>
    <t>conveni</t>
  </si>
  <si>
    <t>Romam</t>
  </si>
  <si>
    <t>fingere (2)</t>
  </si>
  <si>
    <t>finxi</t>
  </si>
  <si>
    <t>celare</t>
  </si>
  <si>
    <t>grootte</t>
  </si>
  <si>
    <t>magnitudo, magnitudines</t>
  </si>
  <si>
    <t>ongelukkig</t>
  </si>
  <si>
    <t>miser, misera, miserum</t>
  </si>
  <si>
    <t>Romae</t>
  </si>
  <si>
    <t>werk / inspanning / moeite</t>
  </si>
  <si>
    <t>labor, labores</t>
  </si>
  <si>
    <t>nieuw</t>
  </si>
  <si>
    <t>eens / ooit</t>
  </si>
  <si>
    <t>pf van cadere: vallen / dood neervallen</t>
  </si>
  <si>
    <t>cedidi</t>
  </si>
  <si>
    <t>strijd</t>
  </si>
  <si>
    <t>pf van ostendere: tonen / vertonen</t>
  </si>
  <si>
    <t>ostendi</t>
  </si>
  <si>
    <t>wanneer / toen</t>
  </si>
  <si>
    <t>cum (voegwoord)</t>
  </si>
  <si>
    <t>colui</t>
  </si>
  <si>
    <t>facere /io (2)</t>
  </si>
  <si>
    <t>pf van facere: doen, maken</t>
  </si>
  <si>
    <t>feci</t>
  </si>
  <si>
    <t>qui, quae, quod</t>
  </si>
  <si>
    <t>vogel</t>
  </si>
  <si>
    <t>avis, aves</t>
  </si>
  <si>
    <t>considere</t>
  </si>
  <si>
    <t>pf van considere: gaan zitten</t>
  </si>
  <si>
    <t>consedi</t>
  </si>
  <si>
    <t>Rome</t>
  </si>
  <si>
    <t>Roma</t>
  </si>
  <si>
    <t>berg / heuvel</t>
  </si>
  <si>
    <t>mons, montes</t>
  </si>
  <si>
    <t>raadplegen</t>
  </si>
  <si>
    <t>consulere</t>
  </si>
  <si>
    <t>itaque</t>
  </si>
  <si>
    <t>dragen</t>
  </si>
  <si>
    <t>portare</t>
  </si>
  <si>
    <t>klein</t>
  </si>
  <si>
    <t>herder</t>
  </si>
  <si>
    <t>pastor, pastores</t>
  </si>
  <si>
    <t>misi</t>
  </si>
  <si>
    <t>schurkachtig / goddeloos</t>
  </si>
  <si>
    <t>flumen, flumina</t>
  </si>
  <si>
    <t>interficere /io</t>
  </si>
  <si>
    <t>jongen</t>
  </si>
  <si>
    <t>hoe</t>
  </si>
  <si>
    <t>quomodo</t>
  </si>
  <si>
    <t>stem</t>
  </si>
  <si>
    <t>vox, voces</t>
  </si>
  <si>
    <t>groot / luid</t>
  </si>
  <si>
    <t>sedes, sedes</t>
  </si>
  <si>
    <t>voortbrengen / baren</t>
  </si>
  <si>
    <t>parere /io</t>
  </si>
  <si>
    <t>pf van parere: voortbrengen / baren</t>
  </si>
  <si>
    <t>peperi</t>
  </si>
  <si>
    <t>pellere</t>
  </si>
  <si>
    <t>pepuli</t>
  </si>
  <si>
    <t>kwellen</t>
  </si>
  <si>
    <t>vexare</t>
  </si>
  <si>
    <t>bang / angstig</t>
  </si>
  <si>
    <t>macht</t>
  </si>
  <si>
    <t>potestas, potestates</t>
  </si>
  <si>
    <t>weten</t>
  </si>
  <si>
    <t>scire</t>
  </si>
  <si>
    <t>pf van scire: weten</t>
  </si>
  <si>
    <t>sci(v)i</t>
  </si>
  <si>
    <t>geschrokken</t>
  </si>
  <si>
    <t>veel</t>
  </si>
  <si>
    <t>deponere</t>
  </si>
  <si>
    <t>deposui</t>
  </si>
  <si>
    <t>Mars</t>
  </si>
  <si>
    <t>Mars, Martem</t>
  </si>
  <si>
    <t>lief</t>
  </si>
  <si>
    <t>dwingen</t>
  </si>
  <si>
    <t>cogere</t>
  </si>
  <si>
    <t>pf van cogere: dwingen</t>
  </si>
  <si>
    <t>coegi</t>
  </si>
  <si>
    <t>verjagen</t>
  </si>
  <si>
    <t>fugare</t>
  </si>
  <si>
    <t>pulcher, pulchra, pulchrum</t>
  </si>
  <si>
    <t>virgo, virgines</t>
  </si>
  <si>
    <t>mijn</t>
  </si>
  <si>
    <t>toch</t>
  </si>
  <si>
    <t>tamen</t>
  </si>
  <si>
    <t>dragen / voeren</t>
  </si>
  <si>
    <t>gerere</t>
  </si>
  <si>
    <t>opvangen / ontvangen</t>
  </si>
  <si>
    <t>excipere /io</t>
  </si>
  <si>
    <t>pf van excipere: opvangen / ontvangen</t>
  </si>
  <si>
    <t>excepi</t>
  </si>
  <si>
    <t>pf van consistere: blijven staan</t>
  </si>
  <si>
    <t>constiti</t>
  </si>
  <si>
    <t>blijven staan</t>
  </si>
  <si>
    <t>consistere</t>
  </si>
  <si>
    <t>zodra, zoals</t>
  </si>
  <si>
    <t>ut (2)</t>
  </si>
  <si>
    <t>afwenden</t>
  </si>
  <si>
    <t>avertere</t>
  </si>
  <si>
    <t>pf van avertere: afwenden</t>
  </si>
  <si>
    <t>averti</t>
  </si>
  <si>
    <t>tenére</t>
  </si>
  <si>
    <t>tenui</t>
  </si>
  <si>
    <t>herinnering</t>
  </si>
  <si>
    <t>naam</t>
  </si>
  <si>
    <t>nomen, nomina</t>
  </si>
  <si>
    <t>ik begin / ik begon</t>
  </si>
  <si>
    <t>coepi (alleen perfectumvormen)</t>
  </si>
  <si>
    <t>borst</t>
  </si>
  <si>
    <t>pectus, pectora</t>
  </si>
  <si>
    <t>manére</t>
  </si>
  <si>
    <t>nepos, nepotes</t>
  </si>
  <si>
    <t>zweren</t>
  </si>
  <si>
    <t>iurare</t>
  </si>
  <si>
    <t>ster</t>
  </si>
  <si>
    <t>sidus, sidera</t>
  </si>
  <si>
    <t>bedriegen / misleiden</t>
  </si>
  <si>
    <t>fallere</t>
  </si>
  <si>
    <t>pf van fallere: bedriegen / misleiden</t>
  </si>
  <si>
    <t>fefelli</t>
  </si>
  <si>
    <t>straf</t>
  </si>
  <si>
    <t>deserere</t>
  </si>
  <si>
    <t>pf van deserere: in de steek laten / verlaten</t>
  </si>
  <si>
    <t>deserui</t>
  </si>
  <si>
    <t>effugere /io</t>
  </si>
  <si>
    <t>effugi</t>
  </si>
  <si>
    <t>perficere /io</t>
  </si>
  <si>
    <t>pf van perficere: voltooien / afmaken</t>
  </si>
  <si>
    <t>perfeci</t>
  </si>
  <si>
    <t>pf van vivere: leven</t>
  </si>
  <si>
    <t>vixi</t>
  </si>
  <si>
    <t>ziel</t>
  </si>
  <si>
    <t>kleding / kledingstuk</t>
  </si>
  <si>
    <t>vestis, vestes</t>
  </si>
  <si>
    <t>plaatsen</t>
  </si>
  <si>
    <t>ponere</t>
  </si>
  <si>
    <t>pf van ponere: plaatsen</t>
  </si>
  <si>
    <t>posui</t>
  </si>
  <si>
    <t>hemel</t>
  </si>
  <si>
    <t>stiekem / heimelijk</t>
  </si>
  <si>
    <t>clam</t>
  </si>
  <si>
    <t>verdriet / pijn</t>
  </si>
  <si>
    <t>dolor, dolores</t>
  </si>
  <si>
    <t>nihil</t>
  </si>
  <si>
    <t>quod</t>
  </si>
  <si>
    <t>tenslotte</t>
  </si>
  <si>
    <t>postremo</t>
  </si>
  <si>
    <t>neglegere</t>
  </si>
  <si>
    <t>taak</t>
  </si>
  <si>
    <t>munus, munera</t>
  </si>
  <si>
    <t>licht / daglicht / dag</t>
  </si>
  <si>
    <t>lux, luces</t>
  </si>
  <si>
    <t>toestaan / laten</t>
  </si>
  <si>
    <t>sinere</t>
  </si>
  <si>
    <t>pf van apparére: verschijnen</t>
  </si>
  <si>
    <t>apparui</t>
  </si>
  <si>
    <t>vandaag</t>
  </si>
  <si>
    <t>hodie</t>
  </si>
  <si>
    <t>promittere</t>
  </si>
  <si>
    <t>pf van promittere: beloven</t>
  </si>
  <si>
    <t>promisi</t>
  </si>
  <si>
    <t>weigeren, ontkennen</t>
  </si>
  <si>
    <t>negare (2)</t>
  </si>
  <si>
    <t>tacére</t>
  </si>
  <si>
    <t>pf van tacére: zwijgen</t>
  </si>
  <si>
    <t>tacui</t>
  </si>
  <si>
    <t>pf van laedere: kwetsen / beledigen</t>
  </si>
  <si>
    <t>laesi</t>
  </si>
  <si>
    <t>haten</t>
  </si>
  <si>
    <t>odi (alleen perfectumvormen)</t>
  </si>
  <si>
    <t>propter</t>
  </si>
  <si>
    <t>orare</t>
  </si>
  <si>
    <t>terechtkomen</t>
  </si>
  <si>
    <t>devenire</t>
  </si>
  <si>
    <t>narrare</t>
  </si>
  <si>
    <t>uitnodigen</t>
  </si>
  <si>
    <t>invitare</t>
  </si>
  <si>
    <t>ontvangen</t>
  </si>
  <si>
    <t>accipere /io</t>
  </si>
  <si>
    <t>pf van accipere: ontvangen</t>
  </si>
  <si>
    <t>accepi</t>
  </si>
  <si>
    <t>bene</t>
  </si>
  <si>
    <t>nonne</t>
  </si>
  <si>
    <t>vluchten / ontvluchten</t>
  </si>
  <si>
    <t>fugere /io</t>
  </si>
  <si>
    <t>klaarmaken / voorbereiden</t>
  </si>
  <si>
    <t>parare</t>
  </si>
  <si>
    <t>bevel</t>
  </si>
  <si>
    <t>petere (3)</t>
  </si>
  <si>
    <t>obstare</t>
  </si>
  <si>
    <t>lot / lotsbeschikking</t>
  </si>
  <si>
    <t>bereiken / aankomen in</t>
  </si>
  <si>
    <t>pervenire</t>
  </si>
  <si>
    <t>pf van pervenire: bereiken / aankomen in</t>
  </si>
  <si>
    <t>perveni</t>
  </si>
  <si>
    <t>lucht</t>
  </si>
  <si>
    <t>nuntiare</t>
  </si>
  <si>
    <t>waarschuwen</t>
  </si>
  <si>
    <t>monére</t>
  </si>
  <si>
    <t>iubére</t>
  </si>
  <si>
    <t>pf van iubére: bevelen</t>
  </si>
  <si>
    <t>iussi</t>
  </si>
  <si>
    <t>h17-18</t>
  </si>
  <si>
    <t>naar voren werpen</t>
  </si>
  <si>
    <t>proicere/io</t>
  </si>
  <si>
    <t>pf van proicere: naar voren werpen</t>
  </si>
  <si>
    <t>proieci</t>
  </si>
  <si>
    <t>productus</t>
  </si>
  <si>
    <t>naar voren leiden</t>
  </si>
  <si>
    <t>producere</t>
  </si>
  <si>
    <t>voornaamste</t>
  </si>
  <si>
    <t>princeps, principes</t>
  </si>
  <si>
    <t>missus</t>
  </si>
  <si>
    <t>aanbieden</t>
  </si>
  <si>
    <t>cedere</t>
  </si>
  <si>
    <t>algemeen</t>
  </si>
  <si>
    <t>wegens / vanwege</t>
  </si>
  <si>
    <t>genitivus + causa</t>
  </si>
  <si>
    <t>noodzaak, behoefte</t>
  </si>
  <si>
    <t>necessitas, necessitates (2)</t>
  </si>
  <si>
    <t>suscipere/io</t>
  </si>
  <si>
    <t>pf van suscipere: op zich nemen</t>
  </si>
  <si>
    <t>suscepi</t>
  </si>
  <si>
    <t>uiteengaan</t>
  </si>
  <si>
    <t>discedere</t>
  </si>
  <si>
    <t>pf van discedere: uiteengaan</t>
  </si>
  <si>
    <t>discessi</t>
  </si>
  <si>
    <t>burgerij, stad</t>
  </si>
  <si>
    <t>civitas, civitates (2)</t>
  </si>
  <si>
    <t>ppp van interficere: doden</t>
  </si>
  <si>
    <t>interfectus</t>
  </si>
  <si>
    <t>ppp van capere: nemen</t>
  </si>
  <si>
    <t>captus</t>
  </si>
  <si>
    <t>aantal</t>
  </si>
  <si>
    <t>troepen</t>
  </si>
  <si>
    <t>copiae (meervoud groep 1)</t>
  </si>
  <si>
    <t>arx, arces</t>
  </si>
  <si>
    <t>Galliër, Gallisch</t>
  </si>
  <si>
    <t>Gallus (2)</t>
  </si>
  <si>
    <t>militair / van het leger</t>
  </si>
  <si>
    <t>teken, veldteken</t>
  </si>
  <si>
    <t>signum (2)</t>
  </si>
  <si>
    <t>grijpen</t>
  </si>
  <si>
    <t>comprehendere</t>
  </si>
  <si>
    <t>levend</t>
  </si>
  <si>
    <t>de een...de ander</t>
  </si>
  <si>
    <t>alius...alius</t>
  </si>
  <si>
    <t>fieri (3)</t>
  </si>
  <si>
    <t>ppp van ponere: plaatsen</t>
  </si>
  <si>
    <t>positus</t>
  </si>
  <si>
    <t>wachter</t>
  </si>
  <si>
    <t>custos, custodes</t>
  </si>
  <si>
    <t>flére</t>
  </si>
  <si>
    <t>accedere</t>
  </si>
  <si>
    <t>accessi</t>
  </si>
  <si>
    <t>schans</t>
  </si>
  <si>
    <t>munitio, munitiones</t>
  </si>
  <si>
    <t>valetudo, valetudines</t>
  </si>
  <si>
    <t>als niet, tenzij</t>
  </si>
  <si>
    <t>Galliër</t>
  </si>
  <si>
    <t>Gallus</t>
  </si>
  <si>
    <t>drukken, in het nauw brengen</t>
  </si>
  <si>
    <t>premere (2)</t>
  </si>
  <si>
    <t>ppp van redigere: terugbrengen</t>
  </si>
  <si>
    <t>redactus</t>
  </si>
  <si>
    <t>provincie</t>
  </si>
  <si>
    <t>onderwerpen</t>
  </si>
  <si>
    <t>subicere/io</t>
  </si>
  <si>
    <t>ppp van subiecere: onderwerpen</t>
  </si>
  <si>
    <t>subiectus</t>
  </si>
  <si>
    <t>terugkijken</t>
  </si>
  <si>
    <t>respicere/io</t>
  </si>
  <si>
    <t>terugbrengen tot</t>
  </si>
  <si>
    <t>redigere in</t>
  </si>
  <si>
    <t>servitus, servitutes</t>
  </si>
  <si>
    <t>potens, potentes</t>
  </si>
  <si>
    <t>brengen tot</t>
  </si>
  <si>
    <t>adducere</t>
  </si>
  <si>
    <t>ppp van adducere: brengen tot</t>
  </si>
  <si>
    <t>adductus</t>
  </si>
  <si>
    <t>jaloezie</t>
  </si>
  <si>
    <t>libertas, libertates</t>
  </si>
  <si>
    <t>excedere</t>
  </si>
  <si>
    <t>pf excedere: gaan uit</t>
  </si>
  <si>
    <t>excessi</t>
  </si>
  <si>
    <t>gebied</t>
  </si>
  <si>
    <t>fines (meervoud groep 3)</t>
  </si>
  <si>
    <t>denique</t>
  </si>
  <si>
    <t>leeftijd</t>
  </si>
  <si>
    <t>aetas, aetates</t>
  </si>
  <si>
    <t>tolerare</t>
  </si>
  <si>
    <t>gebrek</t>
  </si>
  <si>
    <t>gelijk</t>
  </si>
  <si>
    <t>maiores (meervoud groep 3)</t>
  </si>
  <si>
    <t>gezond zijn</t>
  </si>
  <si>
    <t>valére</t>
  </si>
  <si>
    <t>maeror, maerorem</t>
  </si>
  <si>
    <t>impedire</t>
  </si>
  <si>
    <t>plus, plura</t>
  </si>
  <si>
    <t>fout</t>
  </si>
  <si>
    <t>pf van florére: bloeien</t>
  </si>
  <si>
    <t>florui</t>
  </si>
  <si>
    <t>pf van referre: terugbrengen / brengen</t>
  </si>
  <si>
    <t>rettuli</t>
  </si>
  <si>
    <t>zo spoedig mogelijk</t>
  </si>
  <si>
    <t>quam primum</t>
  </si>
  <si>
    <t>slecht</t>
  </si>
  <si>
    <t>bedanken</t>
  </si>
  <si>
    <t>gratiam referre + dat</t>
  </si>
  <si>
    <t>terugbrengen / brengen</t>
  </si>
  <si>
    <t>referre</t>
  </si>
  <si>
    <t>dank</t>
  </si>
  <si>
    <t>beste (superlativus van bonus)</t>
  </si>
  <si>
    <t>optimus</t>
  </si>
  <si>
    <t>apud</t>
  </si>
  <si>
    <t>verzamelen, lezen</t>
  </si>
  <si>
    <t>legere (2)</t>
  </si>
  <si>
    <t>schrijven</t>
  </si>
  <si>
    <t>scribere</t>
  </si>
  <si>
    <t>of...of</t>
  </si>
  <si>
    <t>aut...aut</t>
  </si>
  <si>
    <t>niet alleen...maar ook</t>
  </si>
  <si>
    <t>non solum...sed etiam</t>
  </si>
  <si>
    <t>minder</t>
  </si>
  <si>
    <t>minus</t>
  </si>
  <si>
    <t>langer (van tijd)</t>
  </si>
  <si>
    <t>diutius</t>
  </si>
  <si>
    <t>timor, timores</t>
  </si>
  <si>
    <t>educere</t>
  </si>
  <si>
    <t>zo...mogelijk</t>
  </si>
  <si>
    <t>quam + superl.</t>
  </si>
  <si>
    <t>bloedbad</t>
  </si>
  <si>
    <t>caedes, caedes</t>
  </si>
  <si>
    <t>de hele wereld</t>
  </si>
  <si>
    <t>cirkel</t>
  </si>
  <si>
    <t>orbis, orbes</t>
  </si>
  <si>
    <t>op bevel</t>
  </si>
  <si>
    <t>iussu</t>
  </si>
  <si>
    <t>het behoort</t>
  </si>
  <si>
    <t>vitare</t>
  </si>
  <si>
    <t>begrijpen</t>
  </si>
  <si>
    <t>intellegere</t>
  </si>
  <si>
    <t>gewoonte</t>
  </si>
  <si>
    <t>mos, mores</t>
  </si>
  <si>
    <t>gek</t>
  </si>
  <si>
    <t>omverwerpen</t>
  </si>
  <si>
    <t>evertere</t>
  </si>
  <si>
    <t>staat</t>
  </si>
  <si>
    <t>res publica</t>
  </si>
  <si>
    <t>convocare</t>
  </si>
  <si>
    <t>superior, superiores (2)</t>
  </si>
  <si>
    <t>voelen</t>
  </si>
  <si>
    <t>sentire</t>
  </si>
  <si>
    <t>moeten</t>
  </si>
  <si>
    <t>debére</t>
  </si>
  <si>
    <t>dapperheid, dappere daad, overmoed</t>
  </si>
  <si>
    <t>audacia (3)</t>
  </si>
  <si>
    <t>atque</t>
  </si>
  <si>
    <t>razernij</t>
  </si>
  <si>
    <t>furor, furores</t>
  </si>
  <si>
    <t>geduld</t>
  </si>
  <si>
    <t>pondus, pondera</t>
  </si>
  <si>
    <t>boven op</t>
  </si>
  <si>
    <t>trouw</t>
  </si>
  <si>
    <t>de strijd aangaan</t>
  </si>
  <si>
    <t>commisi</t>
  </si>
  <si>
    <t>colligere</t>
  </si>
  <si>
    <t>pf van colligere: verzamelen</t>
  </si>
  <si>
    <t>collegi</t>
  </si>
  <si>
    <t>omhelzing</t>
  </si>
  <si>
    <t>complexus 4</t>
  </si>
  <si>
    <t>bezetten</t>
  </si>
  <si>
    <t>occupare</t>
  </si>
  <si>
    <t>scheppen, kiezen tot</t>
  </si>
  <si>
    <t>creare (2)</t>
  </si>
  <si>
    <t>dignus + abl.</t>
  </si>
  <si>
    <t>wet</t>
  </si>
  <si>
    <t>lex, leges</t>
  </si>
  <si>
    <t>honger</t>
  </si>
  <si>
    <t>fames, fames</t>
  </si>
  <si>
    <t>pf van defendere: verdedigen</t>
  </si>
  <si>
    <t>defendi</t>
  </si>
  <si>
    <t>vereren, verzorgen, bebouwen</t>
  </si>
  <si>
    <t>colere (3)</t>
  </si>
  <si>
    <t>wonen, bewonen</t>
  </si>
  <si>
    <t>habitare (2)</t>
  </si>
  <si>
    <t>a / ab (2)</t>
  </si>
  <si>
    <t>hard werken / zwoegen</t>
  </si>
  <si>
    <t>laborare</t>
  </si>
  <si>
    <t>verlaten / eenzaam</t>
  </si>
  <si>
    <t>tocht / reis</t>
  </si>
  <si>
    <t>iter, itinera</t>
  </si>
  <si>
    <t>nuper</t>
  </si>
  <si>
    <t>niet weten</t>
  </si>
  <si>
    <t>ignorare</t>
  </si>
  <si>
    <t>opprimere</t>
  </si>
  <si>
    <t>oppressi</t>
  </si>
  <si>
    <t>tot nu toe</t>
  </si>
  <si>
    <t>adhuc</t>
  </si>
  <si>
    <t>voorschrift</t>
  </si>
  <si>
    <t>er aan komen / naderen</t>
  </si>
  <si>
    <t>advenire</t>
  </si>
  <si>
    <t>ommuren / versterken</t>
  </si>
  <si>
    <t>munire</t>
  </si>
  <si>
    <t>nederlaag / ondergang</t>
  </si>
  <si>
    <t>cladis, clades</t>
  </si>
  <si>
    <t>geheel / helemaal</t>
  </si>
  <si>
    <t>senatus 4</t>
  </si>
  <si>
    <t>hoop</t>
  </si>
  <si>
    <t>spes 5</t>
  </si>
  <si>
    <t>over zijn</t>
  </si>
  <si>
    <t>superesse</t>
  </si>
  <si>
    <t>krachten</t>
  </si>
  <si>
    <t>vires, virium (meervoud)</t>
  </si>
  <si>
    <t>descendere</t>
  </si>
  <si>
    <t>minachten</t>
  </si>
  <si>
    <t>spernere</t>
  </si>
  <si>
    <t>roem / glorie</t>
  </si>
  <si>
    <t>minachten / verachten</t>
  </si>
  <si>
    <t>contemnere</t>
  </si>
  <si>
    <t>resistere</t>
  </si>
  <si>
    <t>veldheer</t>
  </si>
  <si>
    <t>imperator, imperatores</t>
  </si>
  <si>
    <t>collega / ambtgenoot</t>
  </si>
  <si>
    <t>quam</t>
  </si>
  <si>
    <t>magis (bijwoord)</t>
  </si>
  <si>
    <t>één / enige / alleen</t>
  </si>
  <si>
    <t>unus</t>
  </si>
  <si>
    <t>superare</t>
  </si>
  <si>
    <t>proelium committere</t>
  </si>
  <si>
    <t>satis +gen.</t>
  </si>
  <si>
    <t>pf van ducere: leiden / voeren</t>
  </si>
  <si>
    <t>duxi</t>
  </si>
  <si>
    <t>deel</t>
  </si>
  <si>
    <t>pars, partes</t>
  </si>
  <si>
    <t>nauwelijks / met moeite</t>
  </si>
  <si>
    <t>vix</t>
  </si>
  <si>
    <t>ver van</t>
  </si>
  <si>
    <t>procul a(b)</t>
  </si>
  <si>
    <t>vijand, vijandig</t>
  </si>
  <si>
    <t>inimicus (2)</t>
  </si>
  <si>
    <t>vijandelijk</t>
  </si>
  <si>
    <t>daarentegen, tegen</t>
  </si>
  <si>
    <t>contra (bijwoord) (2)</t>
  </si>
  <si>
    <t>ac</t>
  </si>
  <si>
    <t>zetel, woonplaats</t>
  </si>
  <si>
    <t>sedes, sedes (2)</t>
  </si>
  <si>
    <t>oorlog voeren</t>
  </si>
  <si>
    <t>rem gerere</t>
  </si>
  <si>
    <t>zaak / ding</t>
  </si>
  <si>
    <t>res 5</t>
  </si>
  <si>
    <t>redden, bewaren</t>
  </si>
  <si>
    <t>servare (2)</t>
  </si>
  <si>
    <t>duizend / duizenden</t>
  </si>
  <si>
    <t>trouw, (ere)woord</t>
  </si>
  <si>
    <t>fides 5 (2)</t>
  </si>
  <si>
    <t>dies 5</t>
  </si>
  <si>
    <t>volgend(e)</t>
  </si>
  <si>
    <t>ruiterij</t>
  </si>
  <si>
    <t>equitatus 4</t>
  </si>
  <si>
    <t>hoofd</t>
  </si>
  <si>
    <t>caput, capita</t>
  </si>
  <si>
    <t>moeras</t>
  </si>
  <si>
    <t>palus, paludes</t>
  </si>
  <si>
    <t>deesse</t>
  </si>
  <si>
    <t>ontsnappen</t>
  </si>
  <si>
    <t>evadere</t>
  </si>
  <si>
    <t>steil</t>
  </si>
  <si>
    <t>nauw</t>
  </si>
  <si>
    <t>(doods)angst</t>
  </si>
  <si>
    <t>pavor, pavores</t>
  </si>
  <si>
    <t>(een) meer</t>
  </si>
  <si>
    <t>lacus 4</t>
  </si>
  <si>
    <t>doorboren</t>
  </si>
  <si>
    <t>transfigere</t>
  </si>
  <si>
    <t>pf van transfigere: doorboren</t>
  </si>
  <si>
    <t>transfixi</t>
  </si>
  <si>
    <t>lans</t>
  </si>
  <si>
    <t>caedere</t>
  </si>
  <si>
    <t>cecidi</t>
  </si>
  <si>
    <t>ruiter</t>
  </si>
  <si>
    <t>eques, equites</t>
  </si>
  <si>
    <t>rond / rondom</t>
  </si>
  <si>
    <t>circa</t>
  </si>
  <si>
    <t>exercitus 4</t>
  </si>
  <si>
    <t>puinhoop / ruïne</t>
  </si>
  <si>
    <t>toren</t>
  </si>
  <si>
    <t>turris, turres</t>
  </si>
  <si>
    <t>tumult / onrust / rumoer</t>
  </si>
  <si>
    <t>tumultus 4</t>
  </si>
  <si>
    <t>gooien / werpen</t>
  </si>
  <si>
    <t>iacere /io</t>
  </si>
  <si>
    <t>pf van iacere: gooien / werpen</t>
  </si>
  <si>
    <t>ieci</t>
  </si>
  <si>
    <t>eerst</t>
  </si>
  <si>
    <t>primum</t>
  </si>
  <si>
    <t>aansteken</t>
  </si>
  <si>
    <t>accendere</t>
  </si>
  <si>
    <t>pf van accendere: aansteken</t>
  </si>
  <si>
    <t>accendi</t>
  </si>
  <si>
    <t>vergadering</t>
  </si>
  <si>
    <t>primores (meervoud groep 3)</t>
  </si>
  <si>
    <t>weggaan / naar buiten gaan</t>
  </si>
  <si>
    <t>exire</t>
  </si>
  <si>
    <t>conferre</t>
  </si>
  <si>
    <t>contuli</t>
  </si>
  <si>
    <t>adimere</t>
  </si>
  <si>
    <t>afferre</t>
  </si>
  <si>
    <t>pax, pacem</t>
  </si>
  <si>
    <t>verdedigen</t>
  </si>
  <si>
    <t>defendere</t>
  </si>
  <si>
    <t>geen</t>
  </si>
  <si>
    <t>nullus</t>
  </si>
  <si>
    <t>gast</t>
  </si>
  <si>
    <t>hospes, hospites</t>
  </si>
  <si>
    <t>na / achter</t>
  </si>
  <si>
    <t>post (voorzetsel)</t>
  </si>
  <si>
    <t>later</t>
  </si>
  <si>
    <t>post (bijwoord)</t>
  </si>
  <si>
    <t>paulo</t>
  </si>
  <si>
    <t>akker</t>
  </si>
  <si>
    <t>ager , agri (groep 2)</t>
  </si>
  <si>
    <t>wegvoeren</t>
  </si>
  <si>
    <t>abducere</t>
  </si>
  <si>
    <t>pf van abducere: wegvoeren</t>
  </si>
  <si>
    <t>abduxi</t>
  </si>
  <si>
    <t>legio, legiones</t>
  </si>
  <si>
    <t>dimittere</t>
  </si>
  <si>
    <t>dimisi</t>
  </si>
  <si>
    <t>binnen</t>
  </si>
  <si>
    <t>intra</t>
  </si>
  <si>
    <t>voeden</t>
  </si>
  <si>
    <t>alere</t>
  </si>
  <si>
    <t>pf van alere: voeden</t>
  </si>
  <si>
    <t>alui</t>
  </si>
  <si>
    <t>baren / voortbrengen</t>
  </si>
  <si>
    <t>gignere</t>
  </si>
  <si>
    <t>pf van gignere: baren / voortbrengen</t>
  </si>
  <si>
    <t>genui</t>
  </si>
  <si>
    <t>vastare</t>
  </si>
  <si>
    <t>utrum...an</t>
  </si>
  <si>
    <t>priusquam</t>
  </si>
  <si>
    <t>weigeren</t>
  </si>
  <si>
    <t>recusare</t>
  </si>
  <si>
    <t>stoet / colonne</t>
  </si>
  <si>
    <t>agmen, agmina</t>
  </si>
  <si>
    <t>ingens, ingentes</t>
  </si>
  <si>
    <t>eo</t>
  </si>
  <si>
    <t>mulier, mulieres</t>
  </si>
  <si>
    <t>ferre (2)</t>
  </si>
  <si>
    <t>veroveren</t>
  </si>
  <si>
    <t>expugnare</t>
  </si>
  <si>
    <t>augére</t>
  </si>
  <si>
    <t>pf van augére: vergroten / vermeerderen</t>
  </si>
  <si>
    <t>auxi</t>
  </si>
  <si>
    <t>aansteken / in brand steken</t>
  </si>
  <si>
    <t>incendere</t>
  </si>
  <si>
    <t>pf van incendere: aansteken / in brand steken</t>
  </si>
  <si>
    <t>incendi</t>
  </si>
  <si>
    <t>telkens één / stuk voor stuk</t>
  </si>
  <si>
    <t>singuli (mv bonus-groep)</t>
  </si>
  <si>
    <t>binnendringen</t>
  </si>
  <si>
    <t>irrumpere</t>
  </si>
  <si>
    <t>pf van irrumpere: binnendringen</t>
  </si>
  <si>
    <t>irrupi</t>
  </si>
  <si>
    <t>openstaan</t>
  </si>
  <si>
    <t>patére</t>
  </si>
  <si>
    <t>enkele / weinige</t>
  </si>
  <si>
    <t>pauci (meervoud groep 2)</t>
  </si>
  <si>
    <t>metuere</t>
  </si>
  <si>
    <t>uitbreken</t>
  </si>
  <si>
    <t>erumpere</t>
  </si>
  <si>
    <t>pf van erumpere: uitbreken</t>
  </si>
  <si>
    <t>erupi</t>
  </si>
  <si>
    <t>aanvallen</t>
  </si>
  <si>
    <t>invadere</t>
  </si>
  <si>
    <t>pf van invadere: aanvallen</t>
  </si>
  <si>
    <t>invasi</t>
  </si>
  <si>
    <t>komen aanrennen</t>
  </si>
  <si>
    <t>accurrere</t>
  </si>
  <si>
    <t>pf van accurrere: komen aanrennen</t>
  </si>
  <si>
    <t>accurri</t>
  </si>
  <si>
    <t>constituere</t>
  </si>
  <si>
    <t>pf van constituere: besluiten</t>
  </si>
  <si>
    <t>constitui</t>
  </si>
  <si>
    <t>hulp brengen</t>
  </si>
  <si>
    <t>opem ferre</t>
  </si>
  <si>
    <t>fel / scherp</t>
  </si>
  <si>
    <t>acer, acris, acre</t>
  </si>
  <si>
    <t>noemen</t>
  </si>
  <si>
    <t>appellare</t>
  </si>
  <si>
    <t>laudare</t>
  </si>
  <si>
    <t>dapper</t>
  </si>
  <si>
    <t>omnes (meervoud)</t>
  </si>
  <si>
    <t>elk / ieder / geheel</t>
  </si>
  <si>
    <t>omnis (enkelvoud)</t>
  </si>
  <si>
    <t>remittere</t>
  </si>
  <si>
    <t>pf van remittere: terugzenden / laten gaan</t>
  </si>
  <si>
    <t>remisi</t>
  </si>
  <si>
    <t>moed / verdienste</t>
  </si>
  <si>
    <t>rechter- / rechts</t>
  </si>
  <si>
    <t>dexter, dext(e)ra, dext(e)rum</t>
  </si>
  <si>
    <t>ignis, ignes</t>
  </si>
  <si>
    <t>dapperheid</t>
  </si>
  <si>
    <t>fortitudo, fortitudines</t>
  </si>
  <si>
    <t>proberen, testen / op de proef stellen</t>
  </si>
  <si>
    <t>temptare (2)</t>
  </si>
  <si>
    <t>moedig / onstuimig</t>
  </si>
  <si>
    <t>ferox, feroces</t>
  </si>
  <si>
    <t>dapper, roekeloos</t>
  </si>
  <si>
    <t>audax, audaces (2)</t>
  </si>
  <si>
    <t>onbezorgd</t>
  </si>
  <si>
    <t>occidere</t>
  </si>
  <si>
    <t>vocare (2)</t>
  </si>
  <si>
    <t>civis, cives</t>
  </si>
  <si>
    <t>rond(om)</t>
  </si>
  <si>
    <t>castra (meervoud groep 2)</t>
  </si>
  <si>
    <t>verbergen / niets laten merken van</t>
  </si>
  <si>
    <t>dissimulare</t>
  </si>
  <si>
    <t>afranselen</t>
  </si>
  <si>
    <t>verberare</t>
  </si>
  <si>
    <t>naar voren gaan</t>
  </si>
  <si>
    <t>procedere</t>
  </si>
  <si>
    <t>pf van procedere: naar voren gaan</t>
  </si>
  <si>
    <t>processi</t>
  </si>
  <si>
    <t>bevrijden</t>
  </si>
  <si>
    <t>liberare</t>
  </si>
  <si>
    <t>verraden</t>
  </si>
  <si>
    <t>prodere</t>
  </si>
  <si>
    <t>richten op</t>
  </si>
  <si>
    <t>convertere ad</t>
  </si>
  <si>
    <t>aanwezig zijn</t>
  </si>
  <si>
    <t>adesse</t>
  </si>
  <si>
    <t>tempus, tempora</t>
  </si>
  <si>
    <t>verkiezen boven (+ dat)</t>
  </si>
  <si>
    <t>praeponere</t>
  </si>
  <si>
    <t>salus, salutes</t>
  </si>
  <si>
    <t>consul</t>
  </si>
  <si>
    <t>consul, consules</t>
  </si>
  <si>
    <t>cupido, cupidines</t>
  </si>
  <si>
    <t>zijn / haar / hun</t>
  </si>
  <si>
    <t>suus</t>
  </si>
  <si>
    <t>toch zeker?</t>
  </si>
  <si>
    <t>zwerftocht, vergissing</t>
  </si>
  <si>
    <t>error, errores (2)</t>
  </si>
  <si>
    <t>dankzij</t>
  </si>
  <si>
    <t>(goden van) de onderwereld</t>
  </si>
  <si>
    <t>inferi (meervoud groep 2)</t>
  </si>
  <si>
    <t>pf van effugere: wegvluchten</t>
  </si>
  <si>
    <t>wegvluchten</t>
  </si>
  <si>
    <t>pf van ténere: (vast)hebben / (vast)houden</t>
  </si>
  <si>
    <t>(vast)hebben / (vast)houden</t>
  </si>
  <si>
    <t>pf van deponere: neerzetten / neerleggen</t>
  </si>
  <si>
    <t>neerzetten / neerleggen</t>
  </si>
  <si>
    <t>pf van pellere: verjagen / verdrijven</t>
  </si>
  <si>
    <t>boos / woedend</t>
  </si>
  <si>
    <t>zitplaats / zetel</t>
  </si>
  <si>
    <t>pf van mittere: zenden / sturen</t>
  </si>
  <si>
    <t>tonen / vertonen</t>
  </si>
  <si>
    <t>gezant / boodschapper</t>
  </si>
  <si>
    <t>pf van fingere: vormen, verzinnen</t>
  </si>
  <si>
    <t>regeren / koning zijn</t>
  </si>
  <si>
    <t>hulp, macht</t>
  </si>
  <si>
    <t>ops, opes (2)</t>
  </si>
  <si>
    <t>besluit / plan</t>
  </si>
  <si>
    <t>grijpen / roven</t>
  </si>
  <si>
    <t>proberen te bereiken, zoeken, vragen</t>
  </si>
  <si>
    <t>geslacht / afkomst</t>
  </si>
  <si>
    <t>grootvader /opa</t>
  </si>
  <si>
    <t>verkiezen</t>
  </si>
  <si>
    <t>onvrijwillig / tegen mijn (jouw, zijn, haar) zin</t>
  </si>
  <si>
    <t>hinderen / in de weg staan</t>
  </si>
  <si>
    <t>kleinkind / nakomeling</t>
  </si>
  <si>
    <t>afmaken / voltooien</t>
  </si>
  <si>
    <t>verlaten / in de steek laten</t>
  </si>
  <si>
    <t>blijven / te wachten staan</t>
  </si>
  <si>
    <t>macht, koninkrijk</t>
  </si>
  <si>
    <t>verdrijven / verjagen</t>
  </si>
  <si>
    <t>naburig /aangrenzend</t>
  </si>
  <si>
    <t>vereren, verzorgen</t>
  </si>
  <si>
    <t>verzinnen, vormen</t>
  </si>
  <si>
    <t>pf van deicere: omlaag gooien</t>
  </si>
  <si>
    <t>omlaag gooien</t>
  </si>
  <si>
    <t>vreemd / van een ander / andermans</t>
  </si>
  <si>
    <t>schenden / mishandelen / verkrachten</t>
  </si>
  <si>
    <t>verzekeren / beweren</t>
  </si>
  <si>
    <t>zondigen / verkeerd handelen</t>
  </si>
  <si>
    <t>verlangen / begeerte</t>
  </si>
  <si>
    <t>(dood)straf</t>
  </si>
  <si>
    <t>ontroerd / bewogen</t>
  </si>
  <si>
    <t>terugsturen / laten gaan</t>
  </si>
  <si>
    <t>geest, hart / moed</t>
  </si>
  <si>
    <t>lastigvallen / in het nauw brengen</t>
  </si>
  <si>
    <t>vermeerderen / vergroten</t>
  </si>
  <si>
    <t>dragen, brengen</t>
  </si>
  <si>
    <t>pf van dimittere: wegzenden / laten gaan</t>
  </si>
  <si>
    <t>wegzenden / laten gaan</t>
  </si>
  <si>
    <t>voorwaarde, situatie</t>
  </si>
  <si>
    <t>condicio, condiciones (2)</t>
  </si>
  <si>
    <t>openbaar / van de staat / staats-</t>
  </si>
  <si>
    <t>persoonlijk / privé-</t>
  </si>
  <si>
    <t>de voornaamsten / de eersten</t>
  </si>
  <si>
    <t>brengen</t>
  </si>
  <si>
    <t>wegnemen / afnemen</t>
  </si>
  <si>
    <t>pf van conferre: verzamelen / bij elkaar brengen</t>
  </si>
  <si>
    <t>verzamelen / bij elkaar brengen</t>
  </si>
  <si>
    <t>pf van caedere: doden / slachten</t>
  </si>
  <si>
    <t>doden / slachten</t>
  </si>
  <si>
    <t>koren / graan</t>
  </si>
  <si>
    <t>leeg / ijdel / vergeefs</t>
  </si>
  <si>
    <t>werkelijk / echt / waar</t>
  </si>
  <si>
    <t>weerstand bieden / verzetten</t>
  </si>
  <si>
    <t>pf van opprimere: overweldigen / onderdrukken</t>
  </si>
  <si>
    <t>overweldigen /onderdrukken</t>
  </si>
  <si>
    <t>landgoed / landhuis</t>
  </si>
  <si>
    <t>pf van committere: beginnen / aangaan</t>
  </si>
  <si>
    <t>committere</t>
  </si>
  <si>
    <t>beginnen / aangaan</t>
  </si>
  <si>
    <t>ontwijken / uit de weg gaan</t>
  </si>
  <si>
    <t>belemmeren / tegenhouden</t>
  </si>
  <si>
    <t>pf van accedere: naderen / gaan naar</t>
  </si>
  <si>
    <t>naderen / gaan naar</t>
  </si>
  <si>
    <t>opnemen</t>
  </si>
  <si>
    <t>gaan / wijken</t>
  </si>
  <si>
    <t>ppp van mittere: sturen / zenden</t>
  </si>
  <si>
    <t>ppp van producere: naar voren leiden</t>
  </si>
  <si>
    <t>melius - optimus: goed</t>
  </si>
  <si>
    <t>bewapenen</t>
  </si>
  <si>
    <t>beklimmen</t>
  </si>
  <si>
    <t>denken</t>
  </si>
  <si>
    <t>afmaken, doden</t>
  </si>
  <si>
    <t>conficio, conficere (2)</t>
  </si>
  <si>
    <t>zowel…als</t>
  </si>
  <si>
    <t>dies</t>
  </si>
  <si>
    <t>zowel…als / en ... En</t>
  </si>
  <si>
    <t>hic (adv.) (2)</t>
  </si>
  <si>
    <t>hier, nu</t>
  </si>
  <si>
    <t>plaats, gelegenheid</t>
  </si>
  <si>
    <t>geen enkele, niemand</t>
  </si>
  <si>
    <t>omnes (m/v mv)</t>
  </si>
  <si>
    <t>omnia (o mv)</t>
  </si>
  <si>
    <t>omnis (ev) (2)</t>
  </si>
  <si>
    <t>res (3)</t>
  </si>
  <si>
    <t>vroeger</t>
  </si>
  <si>
    <t>arma (mv groep 2)</t>
  </si>
  <si>
    <t>bona (o mv groep 2)</t>
  </si>
  <si>
    <t>domus</t>
  </si>
  <si>
    <t>ictus</t>
  </si>
  <si>
    <t>ik meen / het schijnt mij</t>
  </si>
  <si>
    <t>aegre (adv.)</t>
  </si>
  <si>
    <t>houden van / beminnen</t>
  </si>
  <si>
    <t>consilium (3)</t>
  </si>
  <si>
    <t>overleg, besluit, plan</t>
  </si>
  <si>
    <t>exercitus</t>
  </si>
  <si>
    <t>fides (3)</t>
  </si>
  <si>
    <t>finis, finis (2)</t>
  </si>
  <si>
    <t>gens, gentis (2)</t>
  </si>
  <si>
    <t>ad (3)</t>
  </si>
  <si>
    <t>manus (2)</t>
  </si>
  <si>
    <t>pro (2)</t>
  </si>
  <si>
    <t>videor, videri (2)</t>
  </si>
  <si>
    <t>macht, bevel, rijk</t>
  </si>
  <si>
    <t>metus</t>
  </si>
  <si>
    <t>voorbereiden, verwerven</t>
  </si>
  <si>
    <t>dan / toen , vervolgens</t>
  </si>
  <si>
    <t>dan / toen, vervolgens</t>
  </si>
  <si>
    <t>aditus</t>
  </si>
  <si>
    <t>alienus (2)</t>
  </si>
  <si>
    <t>vreemd, van een ander / andermans</t>
  </si>
  <si>
    <t>stoet, kolonne</t>
  </si>
  <si>
    <t>agmen, agminis (2)</t>
  </si>
  <si>
    <t>waarschuwen, aansporen</t>
  </si>
  <si>
    <t>geworden zijn / gemaakt zijn, gedaan zijn / gebeurd zijn</t>
  </si>
  <si>
    <t>factum esse (2)</t>
  </si>
  <si>
    <t>lot, geluk, ongeluk, de godin Fortuna</t>
  </si>
  <si>
    <t>fortuna (4)</t>
  </si>
  <si>
    <t>cognosco, cognoscere (2)</t>
  </si>
  <si>
    <t>burgerij / staat</t>
  </si>
  <si>
    <t>urgeo, urgere</t>
  </si>
  <si>
    <t>urgére</t>
  </si>
  <si>
    <t>voorraad, overvloed, troepen</t>
  </si>
  <si>
    <t>copia (3)</t>
  </si>
  <si>
    <t>cunctus (ev)</t>
  </si>
  <si>
    <t>cuncti (mv)</t>
  </si>
  <si>
    <t>leider, gids</t>
  </si>
  <si>
    <t>tot stand brengen, bereiken</t>
  </si>
  <si>
    <t>doen, drijven</t>
  </si>
  <si>
    <t>daarna, vandaar</t>
  </si>
  <si>
    <t>inde (2)</t>
  </si>
  <si>
    <t>licht, onbelangrijk</t>
  </si>
  <si>
    <t>wet /regel</t>
  </si>
  <si>
    <t>lex, legis</t>
  </si>
  <si>
    <t>zeer / veel</t>
  </si>
  <si>
    <t>multum (adv.)</t>
  </si>
  <si>
    <t>muto, mutare</t>
  </si>
  <si>
    <t>nefas</t>
  </si>
  <si>
    <t>boodschapper, bericht</t>
  </si>
  <si>
    <t>(be)rekening, manier, verstand</t>
  </si>
  <si>
    <t>ratio, rationis (3)</t>
  </si>
  <si>
    <t>terugnemen, terugtrekken, opnemen</t>
  </si>
  <si>
    <t>spes</t>
  </si>
  <si>
    <t>acies (2)</t>
  </si>
  <si>
    <t>dapperheid / moed</t>
  </si>
  <si>
    <t>carmen, carminis (3)</t>
  </si>
  <si>
    <t>casus (3)</t>
  </si>
  <si>
    <t>ceterum (adv.)</t>
  </si>
  <si>
    <t>opstellen, besluiten</t>
  </si>
  <si>
    <t>constituo, constituere (2)</t>
  </si>
  <si>
    <t>cursus (3)</t>
  </si>
  <si>
    <t>impetus</t>
  </si>
  <si>
    <t>plaatsen in, oprichten</t>
  </si>
  <si>
    <t>ondertussen</t>
  </si>
  <si>
    <t>vrolijk</t>
  </si>
  <si>
    <t>laetus</t>
  </si>
  <si>
    <t>liberi (groep 2 mv) (2)</t>
  </si>
  <si>
    <t>liber, libri (subst.)</t>
  </si>
  <si>
    <t>pectus, pectoris (2)</t>
  </si>
  <si>
    <t>verloren gaan, sterven</t>
  </si>
  <si>
    <t>bevallen / in de smaak vallen</t>
  </si>
  <si>
    <t>overtreffen, geven</t>
  </si>
  <si>
    <t>primum (adv.)</t>
  </si>
  <si>
    <t>nuttig zijn / helpen</t>
  </si>
  <si>
    <t>jongen / kind, slaaf</t>
  </si>
  <si>
    <t>sapiens, sapientis</t>
  </si>
  <si>
    <t>wijs / verstandig</t>
  </si>
  <si>
    <t>genoeg</t>
  </si>
  <si>
    <t>satis</t>
  </si>
  <si>
    <t>bewaren, beschermen</t>
  </si>
  <si>
    <t>bodem / grond</t>
  </si>
  <si>
    <t>Iupiter (eigen verbuiging)</t>
  </si>
  <si>
    <t>solum</t>
  </si>
  <si>
    <t>zulk(e) / zo'n, zo groot</t>
  </si>
  <si>
    <t>talis (2)</t>
  </si>
  <si>
    <t>waard vinden</t>
  </si>
  <si>
    <t>stichter, dader, schrijver</t>
  </si>
  <si>
    <t>helder, beroemd</t>
  </si>
  <si>
    <t>crimen, criminis (2)</t>
  </si>
  <si>
    <t>rondzwerven, zich vergissen</t>
  </si>
  <si>
    <t>weggaan, sterven</t>
  </si>
  <si>
    <t>lager, minder / zwakker</t>
  </si>
  <si>
    <t>onderzoek, oordeel</t>
  </si>
  <si>
    <t>iudicium (2)</t>
  </si>
  <si>
    <t>rij, rang</t>
  </si>
  <si>
    <t>ordo, ordinis (2)</t>
  </si>
  <si>
    <t>het is beter</t>
  </si>
  <si>
    <t>bij zonsopgang</t>
  </si>
  <si>
    <t>terugbrengen</t>
  </si>
  <si>
    <t>salus, salutis (v) (2)</t>
  </si>
  <si>
    <t>geluk / gezondheid, redding</t>
  </si>
  <si>
    <t>afstand, lengte</t>
  </si>
  <si>
    <t>streven / inzet, interesse</t>
  </si>
  <si>
    <t>droevig</t>
  </si>
  <si>
    <t>massa /menigte, verwarring</t>
  </si>
  <si>
    <t>aanklacht, misdaad</t>
  </si>
  <si>
    <t>voortreffelijk / uitstekend</t>
  </si>
  <si>
    <t>inferi</t>
  </si>
  <si>
    <t>onderwereld(bewoners)</t>
  </si>
  <si>
    <t>enorm / geweldig</t>
  </si>
  <si>
    <t>bezig / bezet</t>
  </si>
  <si>
    <t>golf</t>
  </si>
  <si>
    <t>unda</t>
  </si>
  <si>
    <t>scherp</t>
  </si>
  <si>
    <t>acer</t>
  </si>
  <si>
    <t>tegenoverstaand, ongunstig</t>
  </si>
  <si>
    <t>gelijk, gunstig</t>
  </si>
  <si>
    <t>aequus (2)</t>
  </si>
  <si>
    <t>opjagen</t>
  </si>
  <si>
    <t>agito, agitare</t>
  </si>
  <si>
    <t>(op)voeden</t>
  </si>
  <si>
    <t>afschuwelijk</t>
  </si>
  <si>
    <t>dierbaar / geliefd</t>
  </si>
  <si>
    <t>strijden</t>
  </si>
  <si>
    <t>beginnen, begaan</t>
  </si>
  <si>
    <t>weggaan, toegeven</t>
  </si>
  <si>
    <t>concedo, concedere (2)</t>
  </si>
  <si>
    <t>committo, committere (2)</t>
  </si>
  <si>
    <t>samenkomen, het eens worden</t>
  </si>
  <si>
    <t>feestmaaltijd</t>
  </si>
  <si>
    <t>sieraad</t>
  </si>
  <si>
    <t>decus, decoris</t>
  </si>
  <si>
    <t>dexter, dextri</t>
  </si>
  <si>
    <t>onheilspellend</t>
  </si>
  <si>
    <t>dirus</t>
  </si>
  <si>
    <t>diversus</t>
  </si>
  <si>
    <t>verschillend</t>
  </si>
  <si>
    <t>divitiae (mv)</t>
  </si>
  <si>
    <t>zoet, aangenaam</t>
  </si>
  <si>
    <t>uitstel</t>
  </si>
  <si>
    <t>multitudo, multitudinis</t>
  </si>
  <si>
    <t>schaden / hinderen</t>
  </si>
  <si>
    <t>noceo, nocere (+dat.)</t>
  </si>
  <si>
    <t>verwoesten, verliezen</t>
  </si>
  <si>
    <t>potestas, potestatis</t>
  </si>
  <si>
    <t>prohibeo, prohibere</t>
  </si>
  <si>
    <t>verhinderen</t>
  </si>
  <si>
    <t>wegens, dichtbij</t>
  </si>
  <si>
    <t>zoals, wat een...</t>
  </si>
  <si>
    <t>streek, richting</t>
  </si>
  <si>
    <t>vasthouden, behouden</t>
  </si>
  <si>
    <t>terug, opnieuw, omgekeerd</t>
  </si>
  <si>
    <t>rots / steen</t>
  </si>
  <si>
    <t>zetel / zitplaats, woonplaats</t>
  </si>
  <si>
    <t>mening, spreuk</t>
  </si>
  <si>
    <t>sententia (2)</t>
  </si>
  <si>
    <t>gesprek</t>
  </si>
  <si>
    <t>species (3)</t>
  </si>
  <si>
    <t>schandelijk</t>
  </si>
  <si>
    <t>turpis</t>
  </si>
  <si>
    <t>aan één stuk door</t>
  </si>
  <si>
    <t>usque</t>
  </si>
  <si>
    <t>echt / waar</t>
  </si>
  <si>
    <t>kleding(stuk), kleed</t>
  </si>
  <si>
    <t>gebruiken</t>
  </si>
  <si>
    <t>ziel, wind, adem</t>
  </si>
  <si>
    <t>condo, condere (2)</t>
  </si>
  <si>
    <t>bij elkaar houden</t>
  </si>
  <si>
    <t>contineo, continere</t>
  </si>
  <si>
    <t>currus</t>
  </si>
  <si>
    <t>ten slotte</t>
  </si>
  <si>
    <t>facinus, facinoris(2)</t>
  </si>
  <si>
    <t>daad, misdaad</t>
  </si>
  <si>
    <t>fallo, fallere</t>
  </si>
  <si>
    <t>wild</t>
  </si>
  <si>
    <t>ferus</t>
  </si>
  <si>
    <t>beeld</t>
  </si>
  <si>
    <t>onvrijwillig / tegen zijn zin</t>
  </si>
  <si>
    <t>libido, libidinis</t>
  </si>
  <si>
    <t>lust</t>
  </si>
  <si>
    <t>lumen, luminis</t>
  </si>
  <si>
    <t>ledematen</t>
  </si>
  <si>
    <t>membra (mv groep 2)</t>
  </si>
  <si>
    <t>bezigheid</t>
  </si>
  <si>
    <t>negotium</t>
  </si>
  <si>
    <t>occido, occidere</t>
  </si>
  <si>
    <t>otium</t>
  </si>
  <si>
    <t>laten gaan, toestaan</t>
  </si>
  <si>
    <t>smeekbede</t>
  </si>
  <si>
    <t>prex, precis</t>
  </si>
  <si>
    <t>wanneer, omdat</t>
  </si>
  <si>
    <t>quando (2)</t>
  </si>
  <si>
    <t>teruggaan, terugvragen</t>
  </si>
  <si>
    <t>repeto, repetere (2)</t>
  </si>
  <si>
    <t>heilig</t>
  </si>
  <si>
    <t>sacer</t>
  </si>
  <si>
    <t>zich storten op</t>
  </si>
  <si>
    <t>se inferre</t>
  </si>
  <si>
    <t>(dood)straf, smeekbede</t>
  </si>
  <si>
    <t>supplicium (2)</t>
  </si>
  <si>
    <t>sermo, sermonis (m)</t>
  </si>
  <si>
    <t>verum (voegwoord)</t>
  </si>
  <si>
    <t>a, ab, abs (3)</t>
  </si>
  <si>
    <t>admoneo, admonere (2)</t>
  </si>
  <si>
    <t>antrum</t>
  </si>
  <si>
    <t>ascendo, ascendere</t>
  </si>
  <si>
    <t>de (+abl.) (2)</t>
  </si>
  <si>
    <t>e, ex (2)</t>
  </si>
  <si>
    <t>ferme</t>
  </si>
  <si>
    <t>fingo, fingere (2)</t>
  </si>
  <si>
    <t>hora</t>
  </si>
  <si>
    <t>humus</t>
  </si>
  <si>
    <t>incolumis</t>
  </si>
  <si>
    <t>inter (2)</t>
  </si>
  <si>
    <t>mensa</t>
  </si>
  <si>
    <t>mulier, mulieris</t>
  </si>
  <si>
    <t>plus - plurimus: veel</t>
  </si>
  <si>
    <t>paene</t>
  </si>
  <si>
    <t>per (3)</t>
  </si>
  <si>
    <t>quasi</t>
  </si>
  <si>
    <t>somnium</t>
  </si>
  <si>
    <t>sors, sortis</t>
  </si>
  <si>
    <t/>
  </si>
  <si>
    <t>adiuvo, adiuvare</t>
  </si>
  <si>
    <t>arbitror, arbitrari</t>
  </si>
  <si>
    <t>bibo, bibere</t>
  </si>
  <si>
    <t>emo, emere</t>
  </si>
  <si>
    <t>genitor, genitoris</t>
  </si>
  <si>
    <t>habito, habitare</t>
  </si>
  <si>
    <t>iterum</t>
  </si>
  <si>
    <t>laedo, laedere</t>
  </si>
  <si>
    <t>semel</t>
  </si>
  <si>
    <t>ultra</t>
  </si>
  <si>
    <t>adicio, adicere</t>
  </si>
  <si>
    <t>aeternus</t>
  </si>
  <si>
    <t>ambulo, ambulare</t>
  </si>
  <si>
    <t>aptus</t>
  </si>
  <si>
    <t>assiduus</t>
  </si>
  <si>
    <t>descendo, descendere</t>
  </si>
  <si>
    <t>epistula</t>
  </si>
  <si>
    <t>klein / gering</t>
  </si>
  <si>
    <t>fateor, fateri</t>
  </si>
  <si>
    <t>licet (+ coni.)</t>
  </si>
  <si>
    <t>narro, narrare</t>
  </si>
  <si>
    <t>nonnulli mv.</t>
  </si>
  <si>
    <t>pareo, parere</t>
  </si>
  <si>
    <t>parvus (+ compar./superl.)</t>
  </si>
  <si>
    <t>pondus, ponderis</t>
  </si>
  <si>
    <t>post</t>
  </si>
  <si>
    <t>quisque</t>
  </si>
  <si>
    <t>admitto, admittere</t>
  </si>
  <si>
    <t>clades, cladis</t>
  </si>
  <si>
    <t>depono, deponere</t>
  </si>
  <si>
    <t>dignus</t>
  </si>
  <si>
    <t>egredior, egredi</t>
  </si>
  <si>
    <t>fas est</t>
  </si>
  <si>
    <t>slechts, zoveel / zozeer</t>
  </si>
  <si>
    <t>valde (adv.)</t>
  </si>
  <si>
    <t>vito, vitare</t>
  </si>
  <si>
    <t>arx, arcis</t>
  </si>
  <si>
    <t>ater</t>
  </si>
  <si>
    <t>avaritia</t>
  </si>
  <si>
    <t>verlangend / begerig</t>
  </si>
  <si>
    <t>desidero, desiderare</t>
  </si>
  <si>
    <t>desum, deesse</t>
  </si>
  <si>
    <t>ferrum (2)</t>
  </si>
  <si>
    <t>placeo, placere</t>
  </si>
  <si>
    <t>respicio, respicere</t>
  </si>
  <si>
    <t>aestimo, aestimare</t>
  </si>
  <si>
    <t>consido, considere</t>
  </si>
  <si>
    <t>convoco, convocare</t>
  </si>
  <si>
    <t>dubito, dubitare</t>
  </si>
  <si>
    <t>egregius</t>
  </si>
  <si>
    <t>latus, lateris (subst.)</t>
  </si>
  <si>
    <t>niger, nigri</t>
  </si>
  <si>
    <t>ob</t>
  </si>
  <si>
    <t>perficio, perficere</t>
  </si>
  <si>
    <t>quotiens</t>
  </si>
  <si>
    <t>reduco, reducere</t>
  </si>
  <si>
    <t>vulnero, vulnerare</t>
  </si>
  <si>
    <t>atrox, atrocis</t>
  </si>
  <si>
    <t>convivium</t>
  </si>
  <si>
    <t>disco, discere</t>
  </si>
  <si>
    <t>liever / eerder</t>
  </si>
  <si>
    <t>propter (2)</t>
  </si>
  <si>
    <t>zeker / natuurlijk</t>
  </si>
  <si>
    <t>tenebrae, tenebarum mv.</t>
  </si>
  <si>
    <t>ardeo, ardere</t>
  </si>
  <si>
    <t>cupiditas, cupiditatis</t>
  </si>
  <si>
    <t>demitto, demittere</t>
  </si>
  <si>
    <t>imago, imaginis</t>
  </si>
  <si>
    <t>brengen in, veroorzaken</t>
  </si>
  <si>
    <t>nemus, nemoris</t>
  </si>
  <si>
    <t>male (+ compar./superl.)</t>
  </si>
  <si>
    <t>nuntio, nuntiare</t>
  </si>
  <si>
    <t>rust / vrije tijd</t>
  </si>
  <si>
    <t>praeter (2)</t>
  </si>
  <si>
    <t>resisto, resistere</t>
  </si>
  <si>
    <t>geluk / redding / welzijn</t>
  </si>
  <si>
    <t>virtus, virtutes</t>
  </si>
  <si>
    <t>daar / daarheen</t>
  </si>
  <si>
    <t>enorm / heel groot / geweldig</t>
  </si>
  <si>
    <t>milia (meervoud groep 3)</t>
  </si>
  <si>
    <t>van / vanaf, door</t>
  </si>
  <si>
    <t>verlaten / gaan uit</t>
  </si>
  <si>
    <t>berichten / melden / aankondigen</t>
  </si>
  <si>
    <t>ik mag / het staat mij vrij</t>
  </si>
  <si>
    <t>puer, pueri (groep 2)</t>
  </si>
  <si>
    <t>pf van colere: vereren, verzorgen</t>
  </si>
  <si>
    <t>vulnus, vulnera</t>
  </si>
  <si>
    <t>hart / ziel, geest</t>
  </si>
  <si>
    <t>in / naar / op</t>
  </si>
  <si>
    <t>dag &lt;5&gt;</t>
  </si>
  <si>
    <t>hand, bende / groep &lt;4&gt;</t>
  </si>
  <si>
    <t>zaak /ding, gebeurtenis, macht &lt;5&gt;</t>
  </si>
  <si>
    <t>huis &lt;4&gt;</t>
  </si>
  <si>
    <t>slag / stoot &lt;4&gt;</t>
  </si>
  <si>
    <t>leger &lt;4&gt;</t>
  </si>
  <si>
    <t>vertrouwen, betrouwbaarheid, trouw &lt;5&gt;</t>
  </si>
  <si>
    <t>angst &lt;4&gt;</t>
  </si>
  <si>
    <t>toegang &lt;4&gt;</t>
  </si>
  <si>
    <t>hoop / verwachting &lt;5&gt;</t>
  </si>
  <si>
    <t>scherpte, slaglinie &lt;5&gt;</t>
  </si>
  <si>
    <t>val, toeval, ongeval &lt;4&gt;</t>
  </si>
  <si>
    <t>koers, snelle beweging, carrière &lt;4&gt;</t>
  </si>
  <si>
    <t>aanval &lt;4&gt;</t>
  </si>
  <si>
    <t>aanblik, uiterlijk, soort &lt;5&gt;</t>
  </si>
  <si>
    <t>wagen &lt;4&gt;</t>
  </si>
  <si>
    <t>ago, agere (2)</t>
  </si>
  <si>
    <t>ontstaan, gebeuren, (gemaakt) worden</t>
  </si>
  <si>
    <t>accipio</t>
  </si>
  <si>
    <t>aperio</t>
  </si>
  <si>
    <t>aspicio</t>
  </si>
  <si>
    <t>aufero</t>
  </si>
  <si>
    <t>cado</t>
  </si>
  <si>
    <t>caedo</t>
  </si>
  <si>
    <t>capio</t>
  </si>
  <si>
    <t>cedo</t>
  </si>
  <si>
    <t>censeo</t>
  </si>
  <si>
    <t>cerno</t>
  </si>
  <si>
    <t>claudo</t>
  </si>
  <si>
    <t>colo (3)</t>
  </si>
  <si>
    <t>comprehendo</t>
  </si>
  <si>
    <t>consulo</t>
  </si>
  <si>
    <t>credo</t>
  </si>
  <si>
    <t>cresco</t>
  </si>
  <si>
    <t>cupio</t>
  </si>
  <si>
    <t>curro</t>
  </si>
  <si>
    <t>decerno</t>
  </si>
  <si>
    <t>defendo</t>
  </si>
  <si>
    <t>desero</t>
  </si>
  <si>
    <t>dico (2)</t>
  </si>
  <si>
    <t>disco</t>
  </si>
  <si>
    <t>divido</t>
  </si>
  <si>
    <t>do</t>
  </si>
  <si>
    <t>doceo</t>
  </si>
  <si>
    <t>duco</t>
  </si>
  <si>
    <t>emo</t>
  </si>
  <si>
    <t>flecto</t>
  </si>
  <si>
    <t>fluo</t>
  </si>
  <si>
    <t>frango</t>
  </si>
  <si>
    <t>fugio</t>
  </si>
  <si>
    <t>gero</t>
  </si>
  <si>
    <t>haereo</t>
  </si>
  <si>
    <t>iaceo</t>
  </si>
  <si>
    <t>iacio</t>
  </si>
  <si>
    <t>instruo (2)</t>
  </si>
  <si>
    <t>intellego</t>
  </si>
  <si>
    <t>interficio</t>
  </si>
  <si>
    <t>iubeo</t>
  </si>
  <si>
    <t>iungo</t>
  </si>
  <si>
    <t>iuvo</t>
  </si>
  <si>
    <t>lego (3)</t>
  </si>
  <si>
    <t>metuo</t>
  </si>
  <si>
    <t>misceo</t>
  </si>
  <si>
    <t>mitto</t>
  </si>
  <si>
    <t>moveo</t>
  </si>
  <si>
    <t>nolo</t>
  </si>
  <si>
    <t>nosco</t>
  </si>
  <si>
    <t>pario</t>
  </si>
  <si>
    <t>pello</t>
  </si>
  <si>
    <t>pono</t>
  </si>
  <si>
    <t>posco</t>
  </si>
  <si>
    <t>possum</t>
  </si>
  <si>
    <t>quaero (2)</t>
  </si>
  <si>
    <t>rapio</t>
  </si>
  <si>
    <t>rego</t>
  </si>
  <si>
    <t>relinquo</t>
  </si>
  <si>
    <t>respondeo</t>
  </si>
  <si>
    <t>rideo</t>
  </si>
  <si>
    <t>rumpo</t>
  </si>
  <si>
    <t>scribo</t>
  </si>
  <si>
    <t>sedeo</t>
  </si>
  <si>
    <t>sino</t>
  </si>
  <si>
    <t>statuo (2)</t>
  </si>
  <si>
    <t>sto</t>
  </si>
  <si>
    <t>struo</t>
  </si>
  <si>
    <t>suadeo</t>
  </si>
  <si>
    <t>sum</t>
  </si>
  <si>
    <t>sumo</t>
  </si>
  <si>
    <t>surgo</t>
  </si>
  <si>
    <t>tango</t>
  </si>
  <si>
    <t>tego</t>
  </si>
  <si>
    <t>teneo</t>
  </si>
  <si>
    <t>traho</t>
  </si>
  <si>
    <t>tremo</t>
  </si>
  <si>
    <t>veho</t>
  </si>
  <si>
    <t>venio</t>
  </si>
  <si>
    <t>verto</t>
  </si>
  <si>
    <t>video</t>
  </si>
  <si>
    <t>vidi</t>
  </si>
  <si>
    <t>vinco</t>
  </si>
  <si>
    <t>vivo</t>
  </si>
  <si>
    <t>volo</t>
  </si>
  <si>
    <t>volvo</t>
  </si>
  <si>
    <t>audeo</t>
  </si>
  <si>
    <t>fio (3)</t>
  </si>
  <si>
    <t>fruor + abl</t>
  </si>
  <si>
    <t>fungor + abl</t>
  </si>
  <si>
    <t>gaudeo</t>
  </si>
  <si>
    <t>loquor</t>
  </si>
  <si>
    <t>mereor</t>
  </si>
  <si>
    <t>morior</t>
  </si>
  <si>
    <t>nascor</t>
  </si>
  <si>
    <t>obliviscor</t>
  </si>
  <si>
    <t>patior</t>
  </si>
  <si>
    <t>polliceor</t>
  </si>
  <si>
    <t>proficiscor</t>
  </si>
  <si>
    <t>queror</t>
  </si>
  <si>
    <t>reor</t>
  </si>
  <si>
    <t>sequor</t>
  </si>
  <si>
    <t>soleo</t>
  </si>
  <si>
    <t>utor + abl</t>
  </si>
  <si>
    <t>vehor</t>
  </si>
  <si>
    <t>vereor</t>
  </si>
  <si>
    <t>vertor</t>
  </si>
  <si>
    <t>lijst voor overhoorprogramma's:</t>
  </si>
  <si>
    <t>praesens</t>
  </si>
  <si>
    <t>perf-ppp-vertaling</t>
  </si>
  <si>
    <t>accepi-acceptum-ontvangen</t>
  </si>
  <si>
    <t>aperui-apertum-openen</t>
  </si>
  <si>
    <t>aspexi-aspectum-zien</t>
  </si>
  <si>
    <t>cecidi-(casum)-vallen</t>
  </si>
  <si>
    <t>cessi-cessum-(weg)gaan</t>
  </si>
  <si>
    <t>censui-censum-menen</t>
  </si>
  <si>
    <t>clausi-clausum-sluiten</t>
  </si>
  <si>
    <t>colui-cultum-verzorgen, bebouwen, vereren</t>
  </si>
  <si>
    <t>comprehendi-comprehensum-(be)grijpen</t>
  </si>
  <si>
    <t>crevi-cretum-groeien</t>
  </si>
  <si>
    <t>cupivi-cupitum-verlangen</t>
  </si>
  <si>
    <t>cucurri-cursum-rennen</t>
  </si>
  <si>
    <t>defendi-defensum-verdedigen</t>
  </si>
  <si>
    <t>divisi-divisum-verdelen</t>
  </si>
  <si>
    <t>dedi-datum-geven</t>
  </si>
  <si>
    <t>emi-emptum-kopen</t>
  </si>
  <si>
    <t>ii-itum-gaan</t>
  </si>
  <si>
    <t>flexi-flexum-buigen</t>
  </si>
  <si>
    <t>fluxi-fluxum-stromen</t>
  </si>
  <si>
    <t>fregi-fractum-breken</t>
  </si>
  <si>
    <t>ieci-iactum-gooien</t>
  </si>
  <si>
    <t>interfeci-interfectum-doden</t>
  </si>
  <si>
    <t>iussi-iussum-bevelen</t>
  </si>
  <si>
    <t>iunxi-iunctum-verbinden</t>
  </si>
  <si>
    <t>iuvi-iutum-helpen</t>
  </si>
  <si>
    <t>legi-lectum-verzamelen, kiezen, lezen</t>
  </si>
  <si>
    <t>mansi-mansum-blijven, te wachten staan</t>
  </si>
  <si>
    <t>miscui-mixtum-mengen</t>
  </si>
  <si>
    <t>movi-motum-bewegen</t>
  </si>
  <si>
    <t>novi-notum-leren kennen</t>
  </si>
  <si>
    <t>pepuli-pulsum-verdrijven</t>
  </si>
  <si>
    <t>quaesivi-quaesitum-zoeken, vragen</t>
  </si>
  <si>
    <t>reliqui-relictum-achterlaten</t>
  </si>
  <si>
    <t>respondi-responsum-antwoorden</t>
  </si>
  <si>
    <t>risi-risum-lachen</t>
  </si>
  <si>
    <t>rupi-ruptum-breken</t>
  </si>
  <si>
    <t>scripsi-scriptum-schrijven</t>
  </si>
  <si>
    <t>sedi-sessum-zitten</t>
  </si>
  <si>
    <t>sivi-situm-toestaan</t>
  </si>
  <si>
    <t>steti-statum-staan</t>
  </si>
  <si>
    <t>suasi-suasum-aanraden</t>
  </si>
  <si>
    <t>fui-x-zijn</t>
  </si>
  <si>
    <t>sumpsi-sumptum-nemen</t>
  </si>
  <si>
    <t>tetigi-tactum-aanraken</t>
  </si>
  <si>
    <t>tenui-tentum-(vast)houden</t>
  </si>
  <si>
    <t>traxi-tractum-trekken</t>
  </si>
  <si>
    <t>veni-ventum-komen</t>
  </si>
  <si>
    <t>vidi-visum-zien</t>
  </si>
  <si>
    <t>vici-victum-overwinnen</t>
  </si>
  <si>
    <t>vixi-victum-leven</t>
  </si>
  <si>
    <t>volvi-volutum-rollen</t>
  </si>
  <si>
    <t>x-ausus-durven</t>
  </si>
  <si>
    <t>x-factus-ontstaan, gebeuren, (gemaakt) worden</t>
  </si>
  <si>
    <t>x-fructus-genieten</t>
  </si>
  <si>
    <t>x-functus-uitvoeren</t>
  </si>
  <si>
    <t>x-gavisus-blij zijn</t>
  </si>
  <si>
    <t>x-locutus-spreken</t>
  </si>
  <si>
    <t>x-meritus-iets betekenen voor</t>
  </si>
  <si>
    <t>x-mortuus-sterven</t>
  </si>
  <si>
    <t>x-natus-geboren worden</t>
  </si>
  <si>
    <t>x-oblitus-vergeten</t>
  </si>
  <si>
    <t>x-pollicitus-beloven</t>
  </si>
  <si>
    <t>x-profectus-vertrekken</t>
  </si>
  <si>
    <t>x-ratus-menen</t>
  </si>
  <si>
    <t>x-secutus-volgen</t>
  </si>
  <si>
    <t>x-usus-gebruiken</t>
  </si>
  <si>
    <t>x-veritus-vrezen</t>
  </si>
  <si>
    <t>abstuli-ablatum-verwijderen</t>
  </si>
  <si>
    <t>cecidi-caesum-doden</t>
  </si>
  <si>
    <t>cepi-captum-nemen</t>
  </si>
  <si>
    <t>decrevi-decretum-besluiten</t>
  </si>
  <si>
    <t>deserui-desertum-verlaten</t>
  </si>
  <si>
    <t>didici-x-leren</t>
  </si>
  <si>
    <t>fugi-x-vluchten</t>
  </si>
  <si>
    <t>iacui-x-liggen</t>
  </si>
  <si>
    <t>metui-x-vrezen</t>
  </si>
  <si>
    <t>nolui-x-niet willen</t>
  </si>
  <si>
    <t>potui-x-kunnen</t>
  </si>
  <si>
    <t>tremui-x-trillen</t>
  </si>
  <si>
    <t>vexi-x-vervoeren</t>
  </si>
  <si>
    <t>verti-x-draaien</t>
  </si>
  <si>
    <t>volui-x-willen</t>
  </si>
  <si>
    <t>instruxi-instructum-bouwen, onderwijzen</t>
  </si>
  <si>
    <t>misi-missum-sturen</t>
  </si>
  <si>
    <t>rexi-rectum-besturen</t>
  </si>
  <si>
    <t>statui-statutum-besluiten, oprichten</t>
  </si>
  <si>
    <t>struxi-structum-bouwen</t>
  </si>
  <si>
    <t>x-vectus-rijden</t>
  </si>
  <si>
    <t>patientia</t>
  </si>
  <si>
    <t>facies (2)</t>
  </si>
  <si>
    <t>gedaante / uiterlijk, gezicht &lt;5&gt;</t>
  </si>
  <si>
    <t>gezicht, blik &lt;4&gt;</t>
  </si>
  <si>
    <t>litterae (meervoud groep 1)</t>
  </si>
  <si>
    <t>dives, divitis (adi.)</t>
  </si>
  <si>
    <t>tellus, telluris</t>
  </si>
  <si>
    <t>offerre</t>
  </si>
  <si>
    <t>tremo, tremere</t>
  </si>
  <si>
    <t>rapere /io</t>
  </si>
  <si>
    <t>perf. van vidére: zien</t>
  </si>
  <si>
    <t>recipere /io</t>
  </si>
  <si>
    <t>circumspicere /io</t>
  </si>
  <si>
    <t>Latijn idioom Disco 2-16</t>
  </si>
  <si>
    <t>Latijn idioom Disco 17-29</t>
  </si>
  <si>
    <t>h2-3</t>
  </si>
  <si>
    <t>h4-5</t>
  </si>
  <si>
    <t>h6-7</t>
  </si>
  <si>
    <t>h8-9</t>
  </si>
  <si>
    <t>h10-11</t>
  </si>
  <si>
    <t>h13-14</t>
  </si>
  <si>
    <t>h15-16</t>
  </si>
  <si>
    <t>Latijn idioom Disco 31-44</t>
  </si>
  <si>
    <t>h31-32</t>
  </si>
  <si>
    <t>h33-34</t>
  </si>
  <si>
    <t>h35-36</t>
  </si>
  <si>
    <t>h37-38</t>
  </si>
  <si>
    <t>h39-40</t>
  </si>
  <si>
    <t>h41-42</t>
  </si>
  <si>
    <t>h43-44</t>
  </si>
  <si>
    <t>h19-20</t>
  </si>
  <si>
    <t>h22-23</t>
  </si>
  <si>
    <t>h24-25</t>
  </si>
  <si>
    <t>h26-27</t>
  </si>
  <si>
    <t>h28-29</t>
  </si>
  <si>
    <t>cogo</t>
  </si>
  <si>
    <t>fero</t>
  </si>
  <si>
    <t>facio</t>
  </si>
  <si>
    <t>maneo (2)</t>
  </si>
  <si>
    <t>peto</t>
  </si>
  <si>
    <t>premo</t>
  </si>
  <si>
    <t>ruo</t>
  </si>
  <si>
    <t>sisto</t>
  </si>
  <si>
    <t>solvo</t>
  </si>
  <si>
    <t>tollo</t>
  </si>
  <si>
    <t>aggredior</t>
  </si>
  <si>
    <t>orior</t>
  </si>
  <si>
    <t>ago</t>
  </si>
  <si>
    <t>sentio</t>
  </si>
  <si>
    <t>necesse est</t>
  </si>
  <si>
    <t>servo, servare (2)</t>
  </si>
  <si>
    <t>heel</t>
  </si>
  <si>
    <t>bot / gebeente</t>
  </si>
  <si>
    <t>egi-actum-doen</t>
  </si>
  <si>
    <t>crevi-cretum-zien</t>
  </si>
  <si>
    <t>coegi-coactum-dwingen</t>
  </si>
  <si>
    <t>consului-consultum-raadplegen</t>
  </si>
  <si>
    <t>credidi-creditum-geloven</t>
  </si>
  <si>
    <t>dixi-dictum-zeggen</t>
  </si>
  <si>
    <t>feci-factum-maken</t>
  </si>
  <si>
    <t>tuli-latum-dragen</t>
  </si>
  <si>
    <t xml:space="preserve">gessi-gestum-dragen </t>
  </si>
  <si>
    <t>haesi-haesum-blijven steken</t>
  </si>
  <si>
    <t>intellexi-intellectum-begrijpen</t>
  </si>
  <si>
    <t>duxi-ductum-leiden</t>
  </si>
  <si>
    <t>docui-doctum-onderwijzen</t>
  </si>
  <si>
    <t>peperi-partum-voortbrengen</t>
  </si>
  <si>
    <t>petivi/petii-petitum-proberen te bereiken</t>
  </si>
  <si>
    <t>posui-positum-plaatsen</t>
  </si>
  <si>
    <t>poposci-x-eisen</t>
  </si>
  <si>
    <t>pressi-pressum-drukken</t>
  </si>
  <si>
    <t>rapui-raptum-grijpen</t>
  </si>
  <si>
    <t>rui-rutum-stormen</t>
  </si>
  <si>
    <t>sensi-sensum-voelen</t>
  </si>
  <si>
    <t>stiti-statum-(zich) plaatsen</t>
  </si>
  <si>
    <t>solvi-solutum-losmaken</t>
  </si>
  <si>
    <t>surrexi-surrectum-opstaan</t>
  </si>
  <si>
    <t>texi-tectum-bedekken</t>
  </si>
  <si>
    <t>sustuli-sublatum-optillen</t>
  </si>
  <si>
    <t>x-aggressus-aanvallen</t>
  </si>
  <si>
    <t>x-ortus-beginnen</t>
  </si>
  <si>
    <t>x-passus-verdragen</t>
  </si>
  <si>
    <t>x-questus-klagen</t>
  </si>
  <si>
    <t>x-solitus-gewoonlijk doen</t>
  </si>
  <si>
    <t>x-versus-omkeren</t>
  </si>
  <si>
    <t>leren kennen / vernemen, herkennen</t>
  </si>
  <si>
    <t>klas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</si>
</sst>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4"/>
      <color theme="1"/>
      <name val="Trajan Pro"/>
      <family val="1"/>
    </font>
    <font>
      <b/>
      <sz val="14"/>
      <color theme="1"/>
      <name val="Trajan Pro"/>
      <family val="1"/>
    </font>
    <font>
      <b/>
      <i/>
      <sz val="10"/>
      <color theme="1"/>
      <name val="Trajan Pro"/>
      <family val="1"/>
    </font>
    <font>
      <b/>
      <sz val="14"/>
      <name val="Trajan Pro"/>
      <family val="1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Trajan Pro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Trajan Pro"/>
      <family val="1"/>
    </font>
    <font>
      <b/>
      <i/>
      <sz val="9"/>
      <color theme="1"/>
      <name val="Trajan Pro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" fontId="0" fillId="0" borderId="0" xfId="0" applyNumberFormat="1" applyAlignment="1">
      <alignment vertical="center"/>
    </xf>
    <xf numFmtId="16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vertical="center"/>
    </xf>
    <xf numFmtId="16" fontId="0" fillId="3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center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8" xfId="0" applyBorder="1"/>
    <xf numFmtId="0" fontId="0" fillId="0" borderId="3" xfId="0" applyBorder="1"/>
    <xf numFmtId="0" fontId="7" fillId="0" borderId="0" xfId="0" applyFont="1" applyAlignment="1">
      <alignment vertical="center"/>
    </xf>
    <xf numFmtId="0" fontId="9" fillId="0" borderId="1" xfId="0" applyFont="1" applyBorder="1"/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2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wrts">
        <xsd:complexType>
          <xsd:sequence minOccurs="0">
            <xsd:element minOccurs="0" nillable="true" name="lijst" form="unqualified">
              <xsd:complexType>
                <xsd:sequence minOccurs="0">
                  <xsd:element minOccurs="0" nillable="true" type="xsd:string" name="titel" form="unqualified"/>
                  <xsd:element minOccurs="0" nillable="true" type="xsd:string" name="datum" form="unqualified"/>
                  <xsd:element minOccurs="0" nillable="true" type="xsd:string" name="downloaded" form="unqualified"/>
                  <xsd:element minOccurs="0" nillable="true" type="xsd:string" name="created" form="unqualified"/>
                  <xsd:element minOccurs="0" nillable="true" type="xsd:string" name="updated" form="unqualified"/>
                  <xsd:element minOccurs="0" nillable="true" name="auteur" form="unqualified">
                    <xsd:complexType>
                      <xsd:simpleContent>
                        <xsd:extension base="xsd:string">
                          <xsd:attribute name="id" form="unqualified" type="xsd:integer"/>
                        </xsd:extension>
                      </xsd:simpleContent>
                    </xsd:complexType>
                  </xsd:element>
                  <xsd:element minOccurs="0" nillable="true" name="taal" form="unqualified">
                    <xsd:complexType>
                      <xsd:sequence minOccurs="0">
                        <xsd:element minOccurs="0" nillable="true" type="xsd:string" name="a" form="unqualified"/>
                        <xsd:element minOccurs="0" nillable="true" type="xsd:string" name="b" form="unqualified"/>
                      </xsd:sequence>
                    </xsd:complexType>
                  </xsd:element>
                  <xsd:element minOccurs="0" maxOccurs="unbounded" nillable="true" name="woord" form="unqualified">
                    <xsd:complexType>
                      <xsd:sequence minOccurs="0">
                        <xsd:element minOccurs="0" nillable="true" type="xsd:string" name="a" form="unqualified"/>
                        <xsd:element minOccurs="0" nillable="true" type="xsd:string" name="b" form="unqualified"/>
                      </xsd:sequence>
                    </xsd:complexType>
                  </xsd:element>
                </xsd:sequence>
                <xsd:attribute name="id" form="unqualified" type="xsd:integer"/>
              </xsd:complexType>
            </xsd:element>
          </xsd:sequence>
        </xsd:complexType>
      </xsd:element>
    </xsd:schema>
  </Schema>
  <Map ID="1" Name="wrts_toewijzing" RootElement="wr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7"/>
  <sheetViews>
    <sheetView tabSelected="1" zoomScale="85" zoomScaleNormal="85" workbookViewId="0">
      <selection activeCell="I40" sqref="I40"/>
    </sheetView>
  </sheetViews>
  <sheetFormatPr defaultColWidth="9.140625" defaultRowHeight="15.6" customHeight="1" x14ac:dyDescent="0.25"/>
  <cols>
    <col min="1" max="1" width="6.85546875" style="1" customWidth="1"/>
    <col min="2" max="2" width="7" style="33" bestFit="1" customWidth="1"/>
    <col min="3" max="3" width="27.42578125" style="1" bestFit="1" customWidth="1"/>
    <col min="4" max="4" width="41.42578125" style="1" customWidth="1"/>
    <col min="5" max="5" width="9.140625" style="1" bestFit="1" customWidth="1"/>
    <col min="6" max="16384" width="9.140625" style="1"/>
  </cols>
  <sheetData>
    <row r="1" spans="2:5" ht="15.6" customHeight="1" x14ac:dyDescent="0.25">
      <c r="B1" s="34" t="s">
        <v>3105</v>
      </c>
      <c r="C1" s="34"/>
      <c r="D1" s="34"/>
      <c r="E1" s="34"/>
    </row>
    <row r="2" spans="2:5" ht="15.6" customHeight="1" x14ac:dyDescent="0.25">
      <c r="B2" s="35"/>
      <c r="C2" s="35"/>
      <c r="D2" s="35"/>
      <c r="E2" s="35"/>
    </row>
    <row r="3" spans="2:5" ht="15.6" customHeight="1" x14ac:dyDescent="0.25">
      <c r="B3" s="17" t="s">
        <v>3107</v>
      </c>
      <c r="C3" s="12"/>
      <c r="D3" s="12"/>
      <c r="E3" s="16"/>
    </row>
    <row r="4" spans="2:5" ht="15.6" customHeight="1" x14ac:dyDescent="0.25">
      <c r="B4" s="31">
        <v>1</v>
      </c>
      <c r="C4" s="6" t="s">
        <v>31</v>
      </c>
      <c r="D4" s="6" t="s">
        <v>101</v>
      </c>
      <c r="E4" s="38">
        <v>46262</v>
      </c>
    </row>
    <row r="5" spans="2:5" ht="15.6" customHeight="1" x14ac:dyDescent="0.25">
      <c r="B5" s="31">
        <f>B4+1</f>
        <v>2</v>
      </c>
      <c r="C5" s="6" t="s">
        <v>1720</v>
      </c>
      <c r="D5" s="6" t="s">
        <v>1719</v>
      </c>
      <c r="E5" s="38"/>
    </row>
    <row r="6" spans="2:5" ht="15.6" customHeight="1" x14ac:dyDescent="0.25">
      <c r="B6" s="31">
        <f t="shared" ref="B6:B38" si="0">B5+1</f>
        <v>3</v>
      </c>
      <c r="C6" s="6" t="s">
        <v>1718</v>
      </c>
      <c r="D6" s="6" t="s">
        <v>1717</v>
      </c>
      <c r="E6" s="36">
        <f>E4</f>
        <v>46262</v>
      </c>
    </row>
    <row r="7" spans="2:5" ht="15.6" customHeight="1" x14ac:dyDescent="0.25">
      <c r="B7" s="31">
        <f t="shared" si="0"/>
        <v>4</v>
      </c>
      <c r="C7" s="6" t="s">
        <v>1716</v>
      </c>
      <c r="D7" s="6" t="s">
        <v>1715</v>
      </c>
      <c r="E7" s="36"/>
    </row>
    <row r="8" spans="2:5" ht="15.6" customHeight="1" x14ac:dyDescent="0.25">
      <c r="B8" s="31">
        <f t="shared" si="0"/>
        <v>5</v>
      </c>
      <c r="C8" s="6" t="s">
        <v>1714</v>
      </c>
      <c r="D8" s="6" t="s">
        <v>100</v>
      </c>
      <c r="E8" s="36">
        <f>E4</f>
        <v>46262</v>
      </c>
    </row>
    <row r="9" spans="2:5" ht="15.6" customHeight="1" x14ac:dyDescent="0.25">
      <c r="B9" s="31">
        <f t="shared" si="0"/>
        <v>6</v>
      </c>
      <c r="C9" s="6" t="s">
        <v>1713</v>
      </c>
      <c r="D9" s="6" t="s">
        <v>1712</v>
      </c>
      <c r="E9" s="36"/>
    </row>
    <row r="10" spans="2:5" ht="15.6" customHeight="1" x14ac:dyDescent="0.25">
      <c r="B10" s="31">
        <f t="shared" si="0"/>
        <v>7</v>
      </c>
      <c r="C10" s="6" t="s">
        <v>1711</v>
      </c>
      <c r="D10" s="6" t="s">
        <v>277</v>
      </c>
      <c r="E10" s="36">
        <f>E8+1</f>
        <v>46263</v>
      </c>
    </row>
    <row r="11" spans="2:5" ht="15.6" customHeight="1" x14ac:dyDescent="0.25">
      <c r="B11" s="31">
        <f t="shared" si="0"/>
        <v>8</v>
      </c>
      <c r="C11" s="6" t="s">
        <v>1710</v>
      </c>
      <c r="D11" s="6" t="s">
        <v>1709</v>
      </c>
      <c r="E11" s="36"/>
    </row>
    <row r="12" spans="2:5" ht="15.6" customHeight="1" x14ac:dyDescent="0.25">
      <c r="B12" s="31">
        <f t="shared" si="0"/>
        <v>9</v>
      </c>
      <c r="C12" s="6" t="s">
        <v>200</v>
      </c>
      <c r="D12" s="6" t="s">
        <v>201</v>
      </c>
      <c r="E12" s="39">
        <f>E10</f>
        <v>46263</v>
      </c>
    </row>
    <row r="13" spans="2:5" ht="15.6" customHeight="1" x14ac:dyDescent="0.25">
      <c r="B13" s="31">
        <f t="shared" si="0"/>
        <v>10</v>
      </c>
      <c r="C13" s="6" t="s">
        <v>180</v>
      </c>
      <c r="D13" s="6" t="s">
        <v>1708</v>
      </c>
      <c r="E13" s="37"/>
    </row>
    <row r="14" spans="2:5" ht="15.6" customHeight="1" x14ac:dyDescent="0.25">
      <c r="B14" s="31">
        <f t="shared" si="0"/>
        <v>11</v>
      </c>
      <c r="C14" s="6" t="s">
        <v>443</v>
      </c>
      <c r="D14" s="6" t="s">
        <v>444</v>
      </c>
      <c r="E14" s="39">
        <f>E10</f>
        <v>46263</v>
      </c>
    </row>
    <row r="15" spans="2:5" ht="15.6" customHeight="1" x14ac:dyDescent="0.25">
      <c r="B15" s="31">
        <f t="shared" si="0"/>
        <v>12</v>
      </c>
      <c r="C15" s="6" t="s">
        <v>1707</v>
      </c>
      <c r="D15" s="6" t="s">
        <v>1706</v>
      </c>
      <c r="E15" s="37"/>
    </row>
    <row r="16" spans="2:5" ht="15.6" customHeight="1" x14ac:dyDescent="0.25">
      <c r="B16" s="31">
        <f t="shared" si="0"/>
        <v>13</v>
      </c>
      <c r="C16" s="6" t="s">
        <v>1705</v>
      </c>
      <c r="D16" s="6" t="s">
        <v>115</v>
      </c>
      <c r="E16" s="39">
        <f t="shared" ref="E16" si="1">E14+1</f>
        <v>46264</v>
      </c>
    </row>
    <row r="17" spans="2:5" ht="15.6" customHeight="1" x14ac:dyDescent="0.25">
      <c r="B17" s="31">
        <f t="shared" si="0"/>
        <v>14</v>
      </c>
      <c r="C17" s="6" t="s">
        <v>1244</v>
      </c>
      <c r="D17" s="6" t="s">
        <v>556</v>
      </c>
      <c r="E17" s="37"/>
    </row>
    <row r="18" spans="2:5" ht="15.6" customHeight="1" x14ac:dyDescent="0.25">
      <c r="B18" s="31">
        <f t="shared" si="0"/>
        <v>15</v>
      </c>
      <c r="C18" s="6" t="s">
        <v>1233</v>
      </c>
      <c r="D18" s="6" t="s">
        <v>1704</v>
      </c>
      <c r="E18" s="39">
        <f t="shared" ref="E18" si="2">E16</f>
        <v>46264</v>
      </c>
    </row>
    <row r="19" spans="2:5" ht="15.6" customHeight="1" x14ac:dyDescent="0.25">
      <c r="B19" s="31">
        <f t="shared" si="0"/>
        <v>16</v>
      </c>
      <c r="C19" s="6" t="s">
        <v>987</v>
      </c>
      <c r="D19" s="6" t="s">
        <v>986</v>
      </c>
      <c r="E19" s="37"/>
    </row>
    <row r="20" spans="2:5" ht="15.6" customHeight="1" x14ac:dyDescent="0.25">
      <c r="B20" s="31">
        <f t="shared" si="0"/>
        <v>17</v>
      </c>
      <c r="C20" s="6" t="s">
        <v>1703</v>
      </c>
      <c r="D20" s="6" t="s">
        <v>191</v>
      </c>
      <c r="E20" s="39">
        <f t="shared" ref="E20" si="3">E16</f>
        <v>46264</v>
      </c>
    </row>
    <row r="21" spans="2:5" ht="15.6" customHeight="1" x14ac:dyDescent="0.25">
      <c r="B21" s="31">
        <f t="shared" si="0"/>
        <v>18</v>
      </c>
      <c r="C21" s="6" t="s">
        <v>400</v>
      </c>
      <c r="D21" s="6" t="s">
        <v>401</v>
      </c>
      <c r="E21" s="37"/>
    </row>
    <row r="22" spans="2:5" ht="15.6" customHeight="1" x14ac:dyDescent="0.25">
      <c r="B22" s="31">
        <f t="shared" si="0"/>
        <v>19</v>
      </c>
      <c r="C22" s="6" t="s">
        <v>476</v>
      </c>
      <c r="D22" s="6" t="s">
        <v>477</v>
      </c>
      <c r="E22" s="39">
        <f t="shared" ref="E22" si="4">E20+1</f>
        <v>46265</v>
      </c>
    </row>
    <row r="23" spans="2:5" ht="15.6" customHeight="1" x14ac:dyDescent="0.25">
      <c r="B23" s="31">
        <f t="shared" si="0"/>
        <v>20</v>
      </c>
      <c r="C23" s="6" t="s">
        <v>1702</v>
      </c>
      <c r="D23" s="6" t="s">
        <v>1701</v>
      </c>
      <c r="E23" s="37"/>
    </row>
    <row r="24" spans="2:5" ht="15.6" customHeight="1" x14ac:dyDescent="0.25">
      <c r="B24" s="31">
        <f t="shared" si="0"/>
        <v>21</v>
      </c>
      <c r="C24" s="6" t="s">
        <v>1700</v>
      </c>
      <c r="D24" s="6" t="s">
        <v>1699</v>
      </c>
      <c r="E24" s="39">
        <f t="shared" ref="E24" si="5">E22</f>
        <v>46265</v>
      </c>
    </row>
    <row r="25" spans="2:5" ht="15.6" customHeight="1" x14ac:dyDescent="0.25">
      <c r="B25" s="31">
        <f t="shared" si="0"/>
        <v>22</v>
      </c>
      <c r="C25" s="6" t="s">
        <v>911</v>
      </c>
      <c r="D25" s="6" t="s">
        <v>1024</v>
      </c>
      <c r="E25" s="37"/>
    </row>
    <row r="26" spans="2:5" ht="15.6" customHeight="1" x14ac:dyDescent="0.25">
      <c r="B26" s="31">
        <f t="shared" si="0"/>
        <v>23</v>
      </c>
      <c r="C26" s="6" t="s">
        <v>1698</v>
      </c>
      <c r="D26" s="6" t="s">
        <v>1697</v>
      </c>
      <c r="E26" s="39">
        <f t="shared" ref="E26" si="6">E22</f>
        <v>46265</v>
      </c>
    </row>
    <row r="27" spans="2:5" ht="15.6" customHeight="1" x14ac:dyDescent="0.25">
      <c r="B27" s="31">
        <f t="shared" si="0"/>
        <v>24</v>
      </c>
      <c r="C27" s="6" t="s">
        <v>1696</v>
      </c>
      <c r="D27" s="6" t="s">
        <v>1695</v>
      </c>
      <c r="E27" s="37"/>
    </row>
    <row r="28" spans="2:5" ht="15.6" customHeight="1" x14ac:dyDescent="0.25">
      <c r="B28" s="31">
        <f t="shared" si="0"/>
        <v>25</v>
      </c>
      <c r="C28" s="6" t="s">
        <v>38</v>
      </c>
      <c r="D28" s="6" t="s">
        <v>108</v>
      </c>
      <c r="E28" s="39">
        <f t="shared" ref="E28" si="7">E26+1</f>
        <v>46266</v>
      </c>
    </row>
    <row r="29" spans="2:5" ht="15.6" customHeight="1" x14ac:dyDescent="0.25">
      <c r="B29" s="31">
        <f t="shared" si="0"/>
        <v>26</v>
      </c>
      <c r="C29" s="6" t="s">
        <v>1694</v>
      </c>
      <c r="D29" s="6" t="s">
        <v>227</v>
      </c>
      <c r="E29" s="37"/>
    </row>
    <row r="30" spans="2:5" ht="15.6" customHeight="1" x14ac:dyDescent="0.25">
      <c r="B30" s="31">
        <f t="shared" si="0"/>
        <v>27</v>
      </c>
      <c r="C30" s="6" t="s">
        <v>1693</v>
      </c>
      <c r="D30" s="6" t="s">
        <v>121</v>
      </c>
      <c r="E30" s="39">
        <f t="shared" ref="E30" si="8">E28</f>
        <v>46266</v>
      </c>
    </row>
    <row r="31" spans="2:5" ht="15.6" customHeight="1" x14ac:dyDescent="0.25">
      <c r="B31" s="31">
        <f t="shared" si="0"/>
        <v>28</v>
      </c>
      <c r="C31" s="6" t="s">
        <v>1154</v>
      </c>
      <c r="D31" s="6" t="s">
        <v>1155</v>
      </c>
      <c r="E31" s="37"/>
    </row>
    <row r="32" spans="2:5" ht="15.6" customHeight="1" x14ac:dyDescent="0.25">
      <c r="B32" s="31">
        <f t="shared" si="0"/>
        <v>29</v>
      </c>
      <c r="C32" s="6" t="s">
        <v>1263</v>
      </c>
      <c r="D32" s="6" t="s">
        <v>960</v>
      </c>
      <c r="E32" s="39">
        <f t="shared" ref="E32" si="9">E28</f>
        <v>46266</v>
      </c>
    </row>
    <row r="33" spans="2:5" ht="15.6" customHeight="1" x14ac:dyDescent="0.25">
      <c r="B33" s="31">
        <f t="shared" si="0"/>
        <v>30</v>
      </c>
      <c r="C33" s="6" t="s">
        <v>1692</v>
      </c>
      <c r="D33" s="6" t="s">
        <v>1691</v>
      </c>
      <c r="E33" s="37"/>
    </row>
    <row r="34" spans="2:5" ht="15.6" customHeight="1" x14ac:dyDescent="0.25">
      <c r="B34" s="31">
        <f t="shared" si="0"/>
        <v>31</v>
      </c>
      <c r="C34" s="6" t="s">
        <v>327</v>
      </c>
      <c r="D34" s="6" t="s">
        <v>328</v>
      </c>
      <c r="E34" s="39">
        <f t="shared" ref="E34" si="10">E32+1</f>
        <v>46267</v>
      </c>
    </row>
    <row r="35" spans="2:5" ht="15.6" customHeight="1" x14ac:dyDescent="0.25">
      <c r="B35" s="31">
        <f t="shared" si="0"/>
        <v>32</v>
      </c>
      <c r="C35" s="6" t="s">
        <v>1690</v>
      </c>
      <c r="D35" s="6" t="s">
        <v>1689</v>
      </c>
      <c r="E35" s="37"/>
    </row>
    <row r="36" spans="2:5" ht="15.6" customHeight="1" x14ac:dyDescent="0.25">
      <c r="B36" s="31">
        <f t="shared" si="0"/>
        <v>33</v>
      </c>
      <c r="C36" s="6" t="s">
        <v>1688</v>
      </c>
      <c r="D36" s="6" t="s">
        <v>1687</v>
      </c>
      <c r="E36" s="39">
        <f t="shared" ref="E36" si="11">E34</f>
        <v>46267</v>
      </c>
    </row>
    <row r="37" spans="2:5" ht="15.6" customHeight="1" x14ac:dyDescent="0.25">
      <c r="B37" s="31">
        <f t="shared" si="0"/>
        <v>34</v>
      </c>
      <c r="C37" s="6" t="s">
        <v>1264</v>
      </c>
      <c r="D37" s="6" t="s">
        <v>790</v>
      </c>
      <c r="E37" s="37"/>
    </row>
    <row r="38" spans="2:5" ht="15.6" customHeight="1" x14ac:dyDescent="0.25">
      <c r="B38" s="31">
        <f t="shared" si="0"/>
        <v>35</v>
      </c>
      <c r="C38" s="6" t="s">
        <v>1686</v>
      </c>
      <c r="D38" s="6" t="s">
        <v>969</v>
      </c>
      <c r="E38" s="14">
        <f>E36</f>
        <v>46267</v>
      </c>
    </row>
    <row r="39" spans="2:5" ht="15.6" customHeight="1" x14ac:dyDescent="0.25">
      <c r="B39" s="13" t="s">
        <v>3108</v>
      </c>
      <c r="C39" s="12" t="s">
        <v>2787</v>
      </c>
      <c r="D39" s="12" t="s">
        <v>2787</v>
      </c>
      <c r="E39" s="6"/>
    </row>
    <row r="40" spans="2:5" ht="15.6" customHeight="1" x14ac:dyDescent="0.25">
      <c r="B40" s="31">
        <f>B38+1</f>
        <v>36</v>
      </c>
      <c r="C40" s="6" t="s">
        <v>1685</v>
      </c>
      <c r="D40" s="6" t="s">
        <v>1684</v>
      </c>
      <c r="E40" s="36">
        <f>E38+1</f>
        <v>46268</v>
      </c>
    </row>
    <row r="41" spans="2:5" ht="15.6" customHeight="1" x14ac:dyDescent="0.25">
      <c r="B41" s="31">
        <f>B40+1</f>
        <v>37</v>
      </c>
      <c r="C41" s="6" t="s">
        <v>1683</v>
      </c>
      <c r="D41" s="6" t="s">
        <v>1682</v>
      </c>
      <c r="E41" s="36"/>
    </row>
    <row r="42" spans="2:5" ht="15.6" customHeight="1" x14ac:dyDescent="0.25">
      <c r="B42" s="31">
        <f t="shared" ref="B42:B91" si="12">B41+1</f>
        <v>38</v>
      </c>
      <c r="C42" s="6" t="s">
        <v>1681</v>
      </c>
      <c r="D42" s="6" t="s">
        <v>1680</v>
      </c>
      <c r="E42" s="36">
        <f>E40</f>
        <v>46268</v>
      </c>
    </row>
    <row r="43" spans="2:5" ht="15.6" customHeight="1" x14ac:dyDescent="0.25">
      <c r="B43" s="31">
        <f t="shared" si="12"/>
        <v>39</v>
      </c>
      <c r="C43" s="6" t="s">
        <v>1679</v>
      </c>
      <c r="D43" s="6" t="s">
        <v>1168</v>
      </c>
      <c r="E43" s="36"/>
    </row>
    <row r="44" spans="2:5" ht="15.6" customHeight="1" x14ac:dyDescent="0.25">
      <c r="B44" s="31">
        <f t="shared" si="12"/>
        <v>40</v>
      </c>
      <c r="C44" s="6" t="s">
        <v>292</v>
      </c>
      <c r="D44" s="6" t="s">
        <v>293</v>
      </c>
      <c r="E44" s="36">
        <f>E42+1</f>
        <v>46269</v>
      </c>
    </row>
    <row r="45" spans="2:5" ht="15.6" customHeight="1" x14ac:dyDescent="0.25">
      <c r="B45" s="31">
        <f t="shared" si="12"/>
        <v>41</v>
      </c>
      <c r="C45" s="6" t="s">
        <v>1678</v>
      </c>
      <c r="D45" s="6" t="s">
        <v>1677</v>
      </c>
      <c r="E45" s="36"/>
    </row>
    <row r="46" spans="2:5" ht="15.6" customHeight="1" x14ac:dyDescent="0.25">
      <c r="B46" s="31">
        <f t="shared" si="12"/>
        <v>42</v>
      </c>
      <c r="C46" s="6" t="s">
        <v>1676</v>
      </c>
      <c r="D46" s="6" t="s">
        <v>932</v>
      </c>
      <c r="E46" s="36">
        <f>E44</f>
        <v>46269</v>
      </c>
    </row>
    <row r="47" spans="2:5" ht="15.6" customHeight="1" x14ac:dyDescent="0.25">
      <c r="B47" s="31">
        <f t="shared" si="12"/>
        <v>43</v>
      </c>
      <c r="C47" s="6" t="s">
        <v>1271</v>
      </c>
      <c r="D47" s="6" t="s">
        <v>1675</v>
      </c>
      <c r="E47" s="36"/>
    </row>
    <row r="48" spans="2:5" ht="15.6" customHeight="1" x14ac:dyDescent="0.25">
      <c r="B48" s="31">
        <f t="shared" si="12"/>
        <v>44</v>
      </c>
      <c r="C48" s="6" t="s">
        <v>1674</v>
      </c>
      <c r="D48" s="6" t="s">
        <v>1147</v>
      </c>
      <c r="E48" s="36">
        <f t="shared" ref="E48" si="13">E46+1</f>
        <v>46270</v>
      </c>
    </row>
    <row r="49" spans="2:5" ht="15.6" customHeight="1" x14ac:dyDescent="0.25">
      <c r="B49" s="31">
        <f t="shared" si="12"/>
        <v>45</v>
      </c>
      <c r="C49" s="6" t="s">
        <v>1673</v>
      </c>
      <c r="D49" s="6" t="s">
        <v>1672</v>
      </c>
      <c r="E49" s="36"/>
    </row>
    <row r="50" spans="2:5" ht="15.6" customHeight="1" x14ac:dyDescent="0.25">
      <c r="B50" s="31">
        <f t="shared" si="12"/>
        <v>46</v>
      </c>
      <c r="C50" s="6" t="s">
        <v>1671</v>
      </c>
      <c r="D50" s="6" t="s">
        <v>880</v>
      </c>
      <c r="E50" s="36">
        <f t="shared" ref="E50" si="14">E48</f>
        <v>46270</v>
      </c>
    </row>
    <row r="51" spans="2:5" ht="15.6" customHeight="1" x14ac:dyDescent="0.25">
      <c r="B51" s="31">
        <f t="shared" si="12"/>
        <v>47</v>
      </c>
      <c r="C51" s="6" t="s">
        <v>1670</v>
      </c>
      <c r="D51" s="6" t="s">
        <v>1669</v>
      </c>
      <c r="E51" s="36"/>
    </row>
    <row r="52" spans="2:5" ht="15.6" customHeight="1" x14ac:dyDescent="0.25">
      <c r="B52" s="31">
        <f t="shared" si="12"/>
        <v>48</v>
      </c>
      <c r="C52" s="6" t="s">
        <v>1668</v>
      </c>
      <c r="D52" s="6" t="s">
        <v>1667</v>
      </c>
      <c r="E52" s="36">
        <f t="shared" ref="E52" si="15">E50+1</f>
        <v>46271</v>
      </c>
    </row>
    <row r="53" spans="2:5" ht="15.6" customHeight="1" x14ac:dyDescent="0.25">
      <c r="B53" s="31">
        <f t="shared" si="12"/>
        <v>49</v>
      </c>
      <c r="C53" s="6" t="s">
        <v>1666</v>
      </c>
      <c r="D53" s="6" t="s">
        <v>1665</v>
      </c>
      <c r="E53" s="36"/>
    </row>
    <row r="54" spans="2:5" ht="15.6" customHeight="1" x14ac:dyDescent="0.25">
      <c r="B54" s="31">
        <f t="shared" si="12"/>
        <v>50</v>
      </c>
      <c r="C54" s="6" t="s">
        <v>536</v>
      </c>
      <c r="D54" s="6" t="s">
        <v>537</v>
      </c>
      <c r="E54" s="36">
        <f t="shared" ref="E54" si="16">E52</f>
        <v>46271</v>
      </c>
    </row>
    <row r="55" spans="2:5" ht="15.6" customHeight="1" x14ac:dyDescent="0.25">
      <c r="B55" s="31">
        <f t="shared" si="12"/>
        <v>51</v>
      </c>
      <c r="C55" s="6" t="s">
        <v>1664</v>
      </c>
      <c r="D55" s="6" t="s">
        <v>1663</v>
      </c>
      <c r="E55" s="36"/>
    </row>
    <row r="56" spans="2:5" ht="15.6" customHeight="1" x14ac:dyDescent="0.25">
      <c r="B56" s="31">
        <f t="shared" si="12"/>
        <v>52</v>
      </c>
      <c r="C56" s="6" t="s">
        <v>1662</v>
      </c>
      <c r="D56" s="6" t="s">
        <v>1661</v>
      </c>
      <c r="E56" s="36">
        <f t="shared" ref="E56" si="17">E54+1</f>
        <v>46272</v>
      </c>
    </row>
    <row r="57" spans="2:5" ht="15.6" customHeight="1" x14ac:dyDescent="0.25">
      <c r="B57" s="31">
        <f t="shared" si="12"/>
        <v>53</v>
      </c>
      <c r="C57" s="6" t="s">
        <v>1660</v>
      </c>
      <c r="D57" s="6" t="s">
        <v>885</v>
      </c>
      <c r="E57" s="36"/>
    </row>
    <row r="58" spans="2:5" ht="15.6" customHeight="1" x14ac:dyDescent="0.25">
      <c r="B58" s="31">
        <f t="shared" si="12"/>
        <v>54</v>
      </c>
      <c r="C58" s="6" t="s">
        <v>1659</v>
      </c>
      <c r="D58" s="6" t="s">
        <v>71</v>
      </c>
      <c r="E58" s="36">
        <f t="shared" ref="E58" si="18">E56</f>
        <v>46272</v>
      </c>
    </row>
    <row r="59" spans="2:5" ht="15.6" customHeight="1" x14ac:dyDescent="0.25">
      <c r="B59" s="31">
        <f t="shared" si="12"/>
        <v>55</v>
      </c>
      <c r="C59" s="6" t="s">
        <v>1658</v>
      </c>
      <c r="D59" s="6" t="s">
        <v>1657</v>
      </c>
      <c r="E59" s="36"/>
    </row>
    <row r="60" spans="2:5" ht="15.6" customHeight="1" x14ac:dyDescent="0.25">
      <c r="B60" s="31">
        <f t="shared" si="12"/>
        <v>56</v>
      </c>
      <c r="C60" s="6" t="s">
        <v>1441</v>
      </c>
      <c r="D60" s="6" t="s">
        <v>2876</v>
      </c>
      <c r="E60" s="36">
        <f t="shared" ref="E60:E84" si="19">E58+1</f>
        <v>46273</v>
      </c>
    </row>
    <row r="61" spans="2:5" ht="15.6" customHeight="1" x14ac:dyDescent="0.25">
      <c r="B61" s="31">
        <f t="shared" si="12"/>
        <v>57</v>
      </c>
      <c r="C61" s="6" t="s">
        <v>1656</v>
      </c>
      <c r="D61" s="6" t="s">
        <v>1655</v>
      </c>
      <c r="E61" s="36"/>
    </row>
    <row r="62" spans="2:5" ht="15.6" customHeight="1" x14ac:dyDescent="0.25">
      <c r="B62" s="31">
        <f t="shared" si="12"/>
        <v>58</v>
      </c>
      <c r="C62" s="6" t="s">
        <v>1654</v>
      </c>
      <c r="D62" s="6" t="s">
        <v>1653</v>
      </c>
      <c r="E62" s="36">
        <f t="shared" ref="E62:E86" si="20">E60</f>
        <v>46273</v>
      </c>
    </row>
    <row r="63" spans="2:5" ht="15.6" customHeight="1" x14ac:dyDescent="0.25">
      <c r="B63" s="31">
        <f t="shared" si="12"/>
        <v>59</v>
      </c>
      <c r="C63" s="6" t="s">
        <v>3101</v>
      </c>
      <c r="D63" s="6" t="s">
        <v>2482</v>
      </c>
      <c r="E63" s="36"/>
    </row>
    <row r="64" spans="2:5" ht="15.6" customHeight="1" x14ac:dyDescent="0.25">
      <c r="B64" s="31">
        <f t="shared" si="12"/>
        <v>60</v>
      </c>
      <c r="C64" s="6" t="s">
        <v>1652</v>
      </c>
      <c r="D64" s="6" t="s">
        <v>1651</v>
      </c>
      <c r="E64" s="36">
        <f t="shared" ref="E64:E88" si="21">E62+1</f>
        <v>46274</v>
      </c>
    </row>
    <row r="65" spans="2:5" ht="15.6" customHeight="1" x14ac:dyDescent="0.25">
      <c r="B65" s="31">
        <f t="shared" si="12"/>
        <v>61</v>
      </c>
      <c r="C65" s="6" t="s">
        <v>28</v>
      </c>
      <c r="D65" s="6" t="s">
        <v>603</v>
      </c>
      <c r="E65" s="36"/>
    </row>
    <row r="66" spans="2:5" ht="15.6" customHeight="1" x14ac:dyDescent="0.25">
      <c r="B66" s="31">
        <f t="shared" si="12"/>
        <v>62</v>
      </c>
      <c r="C66" s="6" t="s">
        <v>1650</v>
      </c>
      <c r="D66" s="6" t="s">
        <v>1649</v>
      </c>
      <c r="E66" s="36">
        <f t="shared" ref="E66:E90" si="22">E64</f>
        <v>46274</v>
      </c>
    </row>
    <row r="67" spans="2:5" ht="15.6" customHeight="1" x14ac:dyDescent="0.25">
      <c r="B67" s="31">
        <f t="shared" si="12"/>
        <v>63</v>
      </c>
      <c r="C67" s="6" t="s">
        <v>141</v>
      </c>
      <c r="D67" s="6" t="s">
        <v>1648</v>
      </c>
      <c r="E67" s="36"/>
    </row>
    <row r="68" spans="2:5" ht="15.6" customHeight="1" x14ac:dyDescent="0.25">
      <c r="B68" s="31">
        <f t="shared" si="12"/>
        <v>64</v>
      </c>
      <c r="C68" s="6" t="s">
        <v>1647</v>
      </c>
      <c r="D68" s="6" t="s">
        <v>1646</v>
      </c>
      <c r="E68" s="36">
        <f t="shared" ref="E68" si="23">E66+1</f>
        <v>46275</v>
      </c>
    </row>
    <row r="69" spans="2:5" ht="15.6" customHeight="1" x14ac:dyDescent="0.25">
      <c r="B69" s="31">
        <f t="shared" si="12"/>
        <v>65</v>
      </c>
      <c r="C69" s="6" t="s">
        <v>1645</v>
      </c>
      <c r="D69" s="6" t="s">
        <v>704</v>
      </c>
      <c r="E69" s="36"/>
    </row>
    <row r="70" spans="2:5" ht="15.6" customHeight="1" x14ac:dyDescent="0.25">
      <c r="B70" s="31">
        <f t="shared" si="12"/>
        <v>66</v>
      </c>
      <c r="C70" s="6" t="s">
        <v>1644</v>
      </c>
      <c r="D70" s="6" t="s">
        <v>1237</v>
      </c>
      <c r="E70" s="36">
        <f t="shared" ref="E70" si="24">E68</f>
        <v>46275</v>
      </c>
    </row>
    <row r="71" spans="2:5" ht="15.6" customHeight="1" x14ac:dyDescent="0.25">
      <c r="B71" s="31">
        <f t="shared" si="12"/>
        <v>67</v>
      </c>
      <c r="C71" s="6" t="s">
        <v>1643</v>
      </c>
      <c r="D71" s="6" t="s">
        <v>1642</v>
      </c>
      <c r="E71" s="36"/>
    </row>
    <row r="72" spans="2:5" ht="15.6" customHeight="1" x14ac:dyDescent="0.25">
      <c r="B72" s="31">
        <f t="shared" si="12"/>
        <v>68</v>
      </c>
      <c r="C72" s="6" t="s">
        <v>39</v>
      </c>
      <c r="D72" s="6" t="s">
        <v>111</v>
      </c>
      <c r="E72" s="36">
        <f t="shared" si="19"/>
        <v>46276</v>
      </c>
    </row>
    <row r="73" spans="2:5" ht="15.6" customHeight="1" x14ac:dyDescent="0.25">
      <c r="B73" s="31">
        <f t="shared" si="12"/>
        <v>69</v>
      </c>
      <c r="C73" s="6" t="s">
        <v>1266</v>
      </c>
      <c r="D73" s="6" t="s">
        <v>999</v>
      </c>
      <c r="E73" s="36"/>
    </row>
    <row r="74" spans="2:5" ht="15.6" customHeight="1" x14ac:dyDescent="0.25">
      <c r="B74" s="31">
        <f t="shared" si="12"/>
        <v>70</v>
      </c>
      <c r="C74" s="6" t="s">
        <v>1641</v>
      </c>
      <c r="D74" s="6" t="s">
        <v>1640</v>
      </c>
      <c r="E74" s="36">
        <f t="shared" si="20"/>
        <v>46276</v>
      </c>
    </row>
    <row r="75" spans="2:5" ht="15.6" customHeight="1" x14ac:dyDescent="0.25">
      <c r="B75" s="31">
        <f t="shared" si="12"/>
        <v>71</v>
      </c>
      <c r="C75" s="6" t="s">
        <v>1639</v>
      </c>
      <c r="D75" s="6" t="s">
        <v>1638</v>
      </c>
      <c r="E75" s="36"/>
    </row>
    <row r="76" spans="2:5" ht="15.6" customHeight="1" x14ac:dyDescent="0.25">
      <c r="B76" s="31">
        <f t="shared" si="12"/>
        <v>72</v>
      </c>
      <c r="C76" s="6" t="s">
        <v>1637</v>
      </c>
      <c r="D76" s="6" t="s">
        <v>1636</v>
      </c>
      <c r="E76" s="36">
        <f t="shared" si="21"/>
        <v>46277</v>
      </c>
    </row>
    <row r="77" spans="2:5" ht="15.6" customHeight="1" x14ac:dyDescent="0.25">
      <c r="B77" s="31">
        <f t="shared" si="12"/>
        <v>73</v>
      </c>
      <c r="C77" s="6" t="s">
        <v>1635</v>
      </c>
      <c r="D77" s="6" t="s">
        <v>1634</v>
      </c>
      <c r="E77" s="36"/>
    </row>
    <row r="78" spans="2:5" ht="15.6" customHeight="1" x14ac:dyDescent="0.25">
      <c r="B78" s="31">
        <f t="shared" si="12"/>
        <v>74</v>
      </c>
      <c r="C78" s="6" t="s">
        <v>45</v>
      </c>
      <c r="D78" s="6" t="s">
        <v>97</v>
      </c>
      <c r="E78" s="36">
        <f t="shared" si="22"/>
        <v>46277</v>
      </c>
    </row>
    <row r="79" spans="2:5" ht="15.6" customHeight="1" x14ac:dyDescent="0.25">
      <c r="B79" s="31">
        <f t="shared" si="12"/>
        <v>75</v>
      </c>
      <c r="C79" s="6" t="s">
        <v>1633</v>
      </c>
      <c r="D79" s="6" t="s">
        <v>456</v>
      </c>
      <c r="E79" s="36"/>
    </row>
    <row r="80" spans="2:5" ht="15.6" customHeight="1" x14ac:dyDescent="0.25">
      <c r="B80" s="31">
        <f t="shared" si="12"/>
        <v>76</v>
      </c>
      <c r="C80" s="6" t="s">
        <v>1632</v>
      </c>
      <c r="D80" s="6" t="s">
        <v>1631</v>
      </c>
      <c r="E80" s="36">
        <f t="shared" ref="E80" si="25">E78+1</f>
        <v>46278</v>
      </c>
    </row>
    <row r="81" spans="2:5" ht="15.6" customHeight="1" x14ac:dyDescent="0.25">
      <c r="B81" s="31">
        <f t="shared" si="12"/>
        <v>77</v>
      </c>
      <c r="C81" s="6" t="s">
        <v>1630</v>
      </c>
      <c r="D81" s="6" t="s">
        <v>1629</v>
      </c>
      <c r="E81" s="36"/>
    </row>
    <row r="82" spans="2:5" ht="15.6" customHeight="1" x14ac:dyDescent="0.25">
      <c r="B82" s="31">
        <f t="shared" si="12"/>
        <v>78</v>
      </c>
      <c r="C82" s="6" t="s">
        <v>1628</v>
      </c>
      <c r="D82" s="6" t="s">
        <v>1627</v>
      </c>
      <c r="E82" s="36">
        <f t="shared" ref="E82" si="26">E80</f>
        <v>46278</v>
      </c>
    </row>
    <row r="83" spans="2:5" ht="15.6" customHeight="1" x14ac:dyDescent="0.25">
      <c r="B83" s="31">
        <f t="shared" si="12"/>
        <v>79</v>
      </c>
      <c r="C83" s="6" t="s">
        <v>1626</v>
      </c>
      <c r="D83" s="6" t="s">
        <v>1625</v>
      </c>
      <c r="E83" s="36"/>
    </row>
    <row r="84" spans="2:5" ht="15.6" customHeight="1" x14ac:dyDescent="0.25">
      <c r="B84" s="31">
        <f t="shared" si="12"/>
        <v>80</v>
      </c>
      <c r="C84" s="6" t="s">
        <v>1624</v>
      </c>
      <c r="D84" s="6" t="s">
        <v>1623</v>
      </c>
      <c r="E84" s="36">
        <f t="shared" si="19"/>
        <v>46279</v>
      </c>
    </row>
    <row r="85" spans="2:5" ht="15.6" customHeight="1" x14ac:dyDescent="0.25">
      <c r="B85" s="31">
        <f t="shared" si="12"/>
        <v>81</v>
      </c>
      <c r="C85" s="6" t="s">
        <v>1240</v>
      </c>
      <c r="D85" s="6" t="s">
        <v>2481</v>
      </c>
      <c r="E85" s="36"/>
    </row>
    <row r="86" spans="2:5" ht="15.6" customHeight="1" x14ac:dyDescent="0.25">
      <c r="B86" s="31">
        <f t="shared" si="12"/>
        <v>82</v>
      </c>
      <c r="C86" s="6" t="s">
        <v>1373</v>
      </c>
      <c r="D86" s="6" t="s">
        <v>1372</v>
      </c>
      <c r="E86" s="36">
        <f t="shared" si="20"/>
        <v>46279</v>
      </c>
    </row>
    <row r="87" spans="2:5" ht="15.6" customHeight="1" x14ac:dyDescent="0.25">
      <c r="B87" s="31">
        <f t="shared" si="12"/>
        <v>83</v>
      </c>
      <c r="C87" s="6" t="s">
        <v>182</v>
      </c>
      <c r="D87" s="6" t="s">
        <v>183</v>
      </c>
      <c r="E87" s="36"/>
    </row>
    <row r="88" spans="2:5" ht="15.6" customHeight="1" x14ac:dyDescent="0.25">
      <c r="B88" s="31">
        <f t="shared" si="12"/>
        <v>84</v>
      </c>
      <c r="C88" s="6" t="s">
        <v>1622</v>
      </c>
      <c r="D88" s="6" t="s">
        <v>1621</v>
      </c>
      <c r="E88" s="36">
        <f t="shared" si="21"/>
        <v>46280</v>
      </c>
    </row>
    <row r="89" spans="2:5" ht="15.6" customHeight="1" x14ac:dyDescent="0.25">
      <c r="B89" s="31">
        <f t="shared" si="12"/>
        <v>85</v>
      </c>
      <c r="C89" s="6" t="s">
        <v>1620</v>
      </c>
      <c r="D89" s="6" t="s">
        <v>1619</v>
      </c>
      <c r="E89" s="36"/>
    </row>
    <row r="90" spans="2:5" ht="15.6" customHeight="1" x14ac:dyDescent="0.25">
      <c r="B90" s="31">
        <f t="shared" si="12"/>
        <v>86</v>
      </c>
      <c r="C90" s="6" t="s">
        <v>1618</v>
      </c>
      <c r="D90" s="6" t="s">
        <v>1617</v>
      </c>
      <c r="E90" s="36">
        <f t="shared" si="22"/>
        <v>46280</v>
      </c>
    </row>
    <row r="91" spans="2:5" ht="15.6" customHeight="1" x14ac:dyDescent="0.25">
      <c r="B91" s="31">
        <f t="shared" si="12"/>
        <v>87</v>
      </c>
      <c r="C91" s="6" t="s">
        <v>1616</v>
      </c>
      <c r="D91" s="6" t="s">
        <v>1615</v>
      </c>
      <c r="E91" s="36"/>
    </row>
    <row r="92" spans="2:5" ht="15.6" customHeight="1" x14ac:dyDescent="0.25">
      <c r="B92" s="13" t="s">
        <v>3109</v>
      </c>
      <c r="C92" s="12" t="s">
        <v>2787</v>
      </c>
      <c r="D92" s="12" t="s">
        <v>2787</v>
      </c>
      <c r="E92" s="6"/>
    </row>
    <row r="93" spans="2:5" ht="15.6" customHeight="1" x14ac:dyDescent="0.25">
      <c r="B93" s="31">
        <f>B91+1</f>
        <v>88</v>
      </c>
      <c r="C93" s="6" t="s">
        <v>231</v>
      </c>
      <c r="D93" s="6" t="s">
        <v>232</v>
      </c>
      <c r="E93" s="38">
        <v>46314</v>
      </c>
    </row>
    <row r="94" spans="2:5" ht="15.6" customHeight="1" x14ac:dyDescent="0.25">
      <c r="B94" s="31">
        <f>B93+1</f>
        <v>89</v>
      </c>
      <c r="C94" s="6" t="s">
        <v>1614</v>
      </c>
      <c r="D94" s="6" t="s">
        <v>1613</v>
      </c>
      <c r="E94" s="38"/>
    </row>
    <row r="95" spans="2:5" ht="15.6" customHeight="1" x14ac:dyDescent="0.25">
      <c r="B95" s="31">
        <f t="shared" ref="B95:B132" si="27">B94+1</f>
        <v>90</v>
      </c>
      <c r="C95" s="6" t="s">
        <v>2005</v>
      </c>
      <c r="D95" s="6" t="s">
        <v>2483</v>
      </c>
      <c r="E95" s="36">
        <f>E93+1</f>
        <v>46315</v>
      </c>
    </row>
    <row r="96" spans="2:5" ht="15.6" customHeight="1" x14ac:dyDescent="0.25">
      <c r="B96" s="31">
        <f t="shared" si="27"/>
        <v>91</v>
      </c>
      <c r="C96" s="6" t="s">
        <v>677</v>
      </c>
      <c r="D96" s="6" t="s">
        <v>676</v>
      </c>
      <c r="E96" s="36"/>
    </row>
    <row r="97" spans="2:5" ht="15.6" customHeight="1" x14ac:dyDescent="0.25">
      <c r="B97" s="31">
        <f t="shared" si="27"/>
        <v>92</v>
      </c>
      <c r="C97" s="6" t="s">
        <v>1612</v>
      </c>
      <c r="D97" s="6" t="s">
        <v>1611</v>
      </c>
      <c r="E97" s="36">
        <f>E95+1</f>
        <v>46316</v>
      </c>
    </row>
    <row r="98" spans="2:5" ht="15.6" customHeight="1" x14ac:dyDescent="0.25">
      <c r="B98" s="31">
        <f t="shared" si="27"/>
        <v>93</v>
      </c>
      <c r="C98" s="6" t="s">
        <v>3103</v>
      </c>
      <c r="D98" s="6" t="s">
        <v>1610</v>
      </c>
      <c r="E98" s="36"/>
    </row>
    <row r="99" spans="2:5" ht="15.6" customHeight="1" x14ac:dyDescent="0.25">
      <c r="B99" s="31">
        <f t="shared" si="27"/>
        <v>94</v>
      </c>
      <c r="C99" s="6" t="s">
        <v>450</v>
      </c>
      <c r="D99" s="6" t="s">
        <v>1609</v>
      </c>
      <c r="E99" s="36">
        <f>E97+1</f>
        <v>46317</v>
      </c>
    </row>
    <row r="100" spans="2:5" ht="15.6" customHeight="1" x14ac:dyDescent="0.25">
      <c r="B100" s="31">
        <f t="shared" si="27"/>
        <v>95</v>
      </c>
      <c r="C100" s="6" t="s">
        <v>1272</v>
      </c>
      <c r="D100" s="6" t="s">
        <v>1608</v>
      </c>
      <c r="E100" s="36"/>
    </row>
    <row r="101" spans="2:5" ht="15.6" customHeight="1" x14ac:dyDescent="0.25">
      <c r="B101" s="31">
        <f t="shared" si="27"/>
        <v>96</v>
      </c>
      <c r="C101" s="6" t="s">
        <v>1607</v>
      </c>
      <c r="D101" s="6" t="s">
        <v>574</v>
      </c>
      <c r="E101" s="36">
        <f t="shared" ref="E101" si="28">E99+1</f>
        <v>46318</v>
      </c>
    </row>
    <row r="102" spans="2:5" ht="15.6" customHeight="1" x14ac:dyDescent="0.25">
      <c r="B102" s="31">
        <f t="shared" si="27"/>
        <v>97</v>
      </c>
      <c r="C102" s="6" t="s">
        <v>1606</v>
      </c>
      <c r="D102" s="6" t="s">
        <v>1605</v>
      </c>
      <c r="E102" s="36"/>
    </row>
    <row r="103" spans="2:5" ht="15.6" customHeight="1" x14ac:dyDescent="0.25">
      <c r="B103" s="31">
        <f t="shared" si="27"/>
        <v>98</v>
      </c>
      <c r="C103" s="6" t="s">
        <v>1604</v>
      </c>
      <c r="D103" s="6" t="s">
        <v>1603</v>
      </c>
      <c r="E103" s="36">
        <f t="shared" ref="E103" si="29">E101+1</f>
        <v>46319</v>
      </c>
    </row>
    <row r="104" spans="2:5" ht="15.6" customHeight="1" x14ac:dyDescent="0.25">
      <c r="B104" s="31">
        <f t="shared" si="27"/>
        <v>99</v>
      </c>
      <c r="C104" s="6" t="s">
        <v>1602</v>
      </c>
      <c r="D104" s="6" t="s">
        <v>1601</v>
      </c>
      <c r="E104" s="36"/>
    </row>
    <row r="105" spans="2:5" ht="15.6" customHeight="1" x14ac:dyDescent="0.25">
      <c r="B105" s="31">
        <f t="shared" si="27"/>
        <v>100</v>
      </c>
      <c r="C105" s="6" t="s">
        <v>1600</v>
      </c>
      <c r="D105" s="6" t="s">
        <v>929</v>
      </c>
      <c r="E105" s="36">
        <f t="shared" ref="E105" si="30">E103+1</f>
        <v>46320</v>
      </c>
    </row>
    <row r="106" spans="2:5" ht="15.6" customHeight="1" x14ac:dyDescent="0.25">
      <c r="B106" s="31">
        <f t="shared" si="27"/>
        <v>101</v>
      </c>
      <c r="C106" s="6" t="s">
        <v>1599</v>
      </c>
      <c r="D106" s="6" t="s">
        <v>1598</v>
      </c>
      <c r="E106" s="36"/>
    </row>
    <row r="107" spans="2:5" ht="15.6" customHeight="1" x14ac:dyDescent="0.25">
      <c r="B107" s="31">
        <f t="shared" si="27"/>
        <v>102</v>
      </c>
      <c r="C107" s="6" t="s">
        <v>1597</v>
      </c>
      <c r="D107" s="6" t="s">
        <v>1596</v>
      </c>
      <c r="E107" s="36">
        <f t="shared" ref="E107" si="31">E105+1</f>
        <v>46321</v>
      </c>
    </row>
    <row r="108" spans="2:5" ht="15.6" customHeight="1" x14ac:dyDescent="0.25">
      <c r="B108" s="31">
        <f t="shared" si="27"/>
        <v>103</v>
      </c>
      <c r="C108" s="6" t="s">
        <v>559</v>
      </c>
      <c r="D108" s="6" t="s">
        <v>560</v>
      </c>
      <c r="E108" s="36"/>
    </row>
    <row r="109" spans="2:5" ht="15.6" customHeight="1" x14ac:dyDescent="0.25">
      <c r="B109" s="31">
        <f t="shared" si="27"/>
        <v>104</v>
      </c>
      <c r="C109" s="6" t="s">
        <v>1595</v>
      </c>
      <c r="D109" s="6" t="s">
        <v>86</v>
      </c>
      <c r="E109" s="36">
        <f t="shared" ref="E109" si="32">E107+1</f>
        <v>46322</v>
      </c>
    </row>
    <row r="110" spans="2:5" ht="15.6" customHeight="1" x14ac:dyDescent="0.25">
      <c r="B110" s="31">
        <f t="shared" si="27"/>
        <v>105</v>
      </c>
      <c r="C110" s="6" t="s">
        <v>1594</v>
      </c>
      <c r="D110" s="6" t="s">
        <v>1593</v>
      </c>
      <c r="E110" s="36"/>
    </row>
    <row r="111" spans="2:5" ht="15.6" customHeight="1" x14ac:dyDescent="0.25">
      <c r="B111" s="31">
        <f t="shared" si="27"/>
        <v>106</v>
      </c>
      <c r="C111" s="6" t="s">
        <v>1592</v>
      </c>
      <c r="D111" s="6" t="s">
        <v>411</v>
      </c>
      <c r="E111" s="36">
        <f t="shared" ref="E111" si="33">E109+1</f>
        <v>46323</v>
      </c>
    </row>
    <row r="112" spans="2:5" ht="15.6" customHeight="1" x14ac:dyDescent="0.25">
      <c r="B112" s="31">
        <f t="shared" si="27"/>
        <v>107</v>
      </c>
      <c r="C112" s="6" t="s">
        <v>318</v>
      </c>
      <c r="D112" s="6" t="s">
        <v>1591</v>
      </c>
      <c r="E112" s="36"/>
    </row>
    <row r="113" spans="2:5" ht="15.6" customHeight="1" x14ac:dyDescent="0.25">
      <c r="B113" s="31">
        <f t="shared" si="27"/>
        <v>108</v>
      </c>
      <c r="C113" s="6" t="s">
        <v>1590</v>
      </c>
      <c r="D113" s="6" t="s">
        <v>1589</v>
      </c>
      <c r="E113" s="36">
        <f t="shared" ref="E113" si="34">E111+1</f>
        <v>46324</v>
      </c>
    </row>
    <row r="114" spans="2:5" ht="15.6" customHeight="1" x14ac:dyDescent="0.25">
      <c r="B114" s="31">
        <f t="shared" si="27"/>
        <v>109</v>
      </c>
      <c r="C114" s="6" t="s">
        <v>1588</v>
      </c>
      <c r="D114" s="6" t="s">
        <v>1587</v>
      </c>
      <c r="E114" s="36"/>
    </row>
    <row r="115" spans="2:5" ht="15.6" customHeight="1" x14ac:dyDescent="0.25">
      <c r="B115" s="31">
        <f t="shared" si="27"/>
        <v>110</v>
      </c>
      <c r="C115" s="6" t="s">
        <v>1586</v>
      </c>
      <c r="D115" s="6" t="s">
        <v>1585</v>
      </c>
      <c r="E115" s="36">
        <f t="shared" ref="E115" si="35">E113+1</f>
        <v>46325</v>
      </c>
    </row>
    <row r="116" spans="2:5" ht="15.6" customHeight="1" x14ac:dyDescent="0.25">
      <c r="B116" s="31">
        <f t="shared" si="27"/>
        <v>111</v>
      </c>
      <c r="C116" s="6" t="s">
        <v>42</v>
      </c>
      <c r="D116" s="6" t="s">
        <v>1584</v>
      </c>
      <c r="E116" s="36"/>
    </row>
    <row r="117" spans="2:5" ht="15.6" customHeight="1" x14ac:dyDescent="0.25">
      <c r="B117" s="31">
        <f t="shared" si="27"/>
        <v>112</v>
      </c>
      <c r="C117" s="6" t="s">
        <v>1583</v>
      </c>
      <c r="D117" s="6" t="s">
        <v>1582</v>
      </c>
      <c r="E117" s="36">
        <f t="shared" ref="E117" si="36">E115+1</f>
        <v>46326</v>
      </c>
    </row>
    <row r="118" spans="2:5" ht="15.6" customHeight="1" x14ac:dyDescent="0.25">
      <c r="B118" s="31">
        <f t="shared" si="27"/>
        <v>113</v>
      </c>
      <c r="C118" s="6" t="s">
        <v>1581</v>
      </c>
      <c r="D118" s="6" t="s">
        <v>1580</v>
      </c>
      <c r="E118" s="36"/>
    </row>
    <row r="119" spans="2:5" ht="15.6" customHeight="1" x14ac:dyDescent="0.25">
      <c r="B119" s="31">
        <f t="shared" si="27"/>
        <v>114</v>
      </c>
      <c r="C119" s="6" t="s">
        <v>1579</v>
      </c>
      <c r="D119" s="6" t="s">
        <v>1578</v>
      </c>
      <c r="E119" s="36">
        <f t="shared" ref="E119" si="37">E117+1</f>
        <v>46327</v>
      </c>
    </row>
    <row r="120" spans="2:5" ht="15.6" customHeight="1" x14ac:dyDescent="0.25">
      <c r="B120" s="31">
        <f t="shared" si="27"/>
        <v>115</v>
      </c>
      <c r="C120" s="6" t="s">
        <v>1577</v>
      </c>
      <c r="D120" s="6" t="s">
        <v>1576</v>
      </c>
      <c r="E120" s="36"/>
    </row>
    <row r="121" spans="2:5" ht="15.6" customHeight="1" x14ac:dyDescent="0.25">
      <c r="B121" s="31">
        <f t="shared" si="27"/>
        <v>116</v>
      </c>
      <c r="C121" s="6" t="s">
        <v>1093</v>
      </c>
      <c r="D121" s="6" t="s">
        <v>1439</v>
      </c>
      <c r="E121" s="36">
        <f t="shared" ref="E121" si="38">E119+1</f>
        <v>46328</v>
      </c>
    </row>
    <row r="122" spans="2:5" ht="15.6" customHeight="1" x14ac:dyDescent="0.25">
      <c r="B122" s="31">
        <f t="shared" si="27"/>
        <v>117</v>
      </c>
      <c r="C122" s="6" t="s">
        <v>516</v>
      </c>
      <c r="D122" s="6" t="s">
        <v>1575</v>
      </c>
      <c r="E122" s="36"/>
    </row>
    <row r="123" spans="2:5" ht="15.6" customHeight="1" x14ac:dyDescent="0.25">
      <c r="B123" s="31">
        <f t="shared" si="27"/>
        <v>118</v>
      </c>
      <c r="C123" s="6" t="s">
        <v>1574</v>
      </c>
      <c r="D123" s="6" t="s">
        <v>1573</v>
      </c>
      <c r="E123" s="36">
        <f t="shared" ref="E123" si="39">E121+1</f>
        <v>46329</v>
      </c>
    </row>
    <row r="124" spans="2:5" ht="15.6" customHeight="1" x14ac:dyDescent="0.25">
      <c r="B124" s="31">
        <f t="shared" si="27"/>
        <v>119</v>
      </c>
      <c r="C124" s="6" t="s">
        <v>1572</v>
      </c>
      <c r="D124" s="6" t="s">
        <v>1571</v>
      </c>
      <c r="E124" s="36"/>
    </row>
    <row r="125" spans="2:5" ht="15.6" customHeight="1" x14ac:dyDescent="0.25">
      <c r="B125" s="31">
        <f t="shared" si="27"/>
        <v>120</v>
      </c>
      <c r="C125" s="6" t="s">
        <v>1017</v>
      </c>
      <c r="D125" s="6" t="s">
        <v>1007</v>
      </c>
      <c r="E125" s="36">
        <f t="shared" ref="E125" si="40">E123+1</f>
        <v>46330</v>
      </c>
    </row>
    <row r="126" spans="2:5" ht="15.6" customHeight="1" x14ac:dyDescent="0.25">
      <c r="B126" s="31">
        <f t="shared" si="27"/>
        <v>121</v>
      </c>
      <c r="C126" s="6" t="s">
        <v>1570</v>
      </c>
      <c r="D126" s="6" t="s">
        <v>521</v>
      </c>
      <c r="E126" s="36"/>
    </row>
    <row r="127" spans="2:5" ht="15.6" customHeight="1" x14ac:dyDescent="0.25">
      <c r="B127" s="31">
        <f t="shared" si="27"/>
        <v>122</v>
      </c>
      <c r="C127" s="6" t="s">
        <v>1569</v>
      </c>
      <c r="D127" s="6" t="s">
        <v>1568</v>
      </c>
      <c r="E127" s="36">
        <f t="shared" ref="E127" si="41">E125+1</f>
        <v>46331</v>
      </c>
    </row>
    <row r="128" spans="2:5" ht="15.6" customHeight="1" x14ac:dyDescent="0.25">
      <c r="B128" s="31">
        <f t="shared" si="27"/>
        <v>123</v>
      </c>
      <c r="C128" s="6" t="s">
        <v>1567</v>
      </c>
      <c r="D128" s="6" t="s">
        <v>1566</v>
      </c>
      <c r="E128" s="36"/>
    </row>
    <row r="129" spans="2:5" ht="15.6" customHeight="1" x14ac:dyDescent="0.25">
      <c r="B129" s="31">
        <f t="shared" si="27"/>
        <v>124</v>
      </c>
      <c r="C129" s="6" t="s">
        <v>1409</v>
      </c>
      <c r="D129" s="6" t="s">
        <v>1565</v>
      </c>
      <c r="E129" s="36">
        <f t="shared" ref="E129" si="42">E127+1</f>
        <v>46332</v>
      </c>
    </row>
    <row r="130" spans="2:5" ht="15.6" customHeight="1" x14ac:dyDescent="0.25">
      <c r="B130" s="31">
        <f t="shared" si="27"/>
        <v>125</v>
      </c>
      <c r="C130" s="6" t="s">
        <v>394</v>
      </c>
      <c r="D130" s="6" t="s">
        <v>395</v>
      </c>
      <c r="E130" s="36"/>
    </row>
    <row r="131" spans="2:5" ht="15.6" customHeight="1" x14ac:dyDescent="0.25">
      <c r="B131" s="31">
        <f t="shared" si="27"/>
        <v>126</v>
      </c>
      <c r="C131" s="6" t="s">
        <v>1564</v>
      </c>
      <c r="D131" s="6" t="s">
        <v>1563</v>
      </c>
      <c r="E131" s="36">
        <f t="shared" ref="E131" si="43">E129+1</f>
        <v>46333</v>
      </c>
    </row>
    <row r="132" spans="2:5" ht="15.6" customHeight="1" x14ac:dyDescent="0.25">
      <c r="B132" s="31">
        <f t="shared" si="27"/>
        <v>127</v>
      </c>
      <c r="C132" s="6" t="s">
        <v>1562</v>
      </c>
      <c r="D132" s="6" t="s">
        <v>1561</v>
      </c>
      <c r="E132" s="36"/>
    </row>
    <row r="133" spans="2:5" ht="15.6" customHeight="1" x14ac:dyDescent="0.25">
      <c r="B133" s="13" t="s">
        <v>3110</v>
      </c>
      <c r="C133" s="12" t="s">
        <v>2787</v>
      </c>
      <c r="D133" s="12" t="s">
        <v>2787</v>
      </c>
      <c r="E133" s="6"/>
    </row>
    <row r="134" spans="2:5" ht="15.6" customHeight="1" x14ac:dyDescent="0.25">
      <c r="B134" s="31">
        <f>B132+1</f>
        <v>128</v>
      </c>
      <c r="C134" s="6" t="s">
        <v>462</v>
      </c>
      <c r="D134" s="6" t="s">
        <v>463</v>
      </c>
      <c r="E134" s="36">
        <f>E131+1</f>
        <v>46334</v>
      </c>
    </row>
    <row r="135" spans="2:5" ht="15.6" customHeight="1" x14ac:dyDescent="0.25">
      <c r="B135" s="31">
        <f>B134+1</f>
        <v>129</v>
      </c>
      <c r="C135" s="6" t="s">
        <v>486</v>
      </c>
      <c r="D135" s="6" t="s">
        <v>487</v>
      </c>
      <c r="E135" s="36"/>
    </row>
    <row r="136" spans="2:5" ht="15.6" customHeight="1" x14ac:dyDescent="0.25">
      <c r="B136" s="31">
        <f t="shared" ref="B136:B176" si="44">B135+1</f>
        <v>130</v>
      </c>
      <c r="C136" s="6" t="s">
        <v>1273</v>
      </c>
      <c r="D136" s="6" t="s">
        <v>1560</v>
      </c>
      <c r="E136" s="36">
        <f>E134+1</f>
        <v>46335</v>
      </c>
    </row>
    <row r="137" spans="2:5" ht="15.6" customHeight="1" x14ac:dyDescent="0.25">
      <c r="B137" s="31">
        <f t="shared" si="44"/>
        <v>131</v>
      </c>
      <c r="C137" s="6" t="s">
        <v>1837</v>
      </c>
      <c r="D137" s="6" t="s">
        <v>1559</v>
      </c>
      <c r="E137" s="36"/>
    </row>
    <row r="138" spans="2:5" ht="15.6" customHeight="1" x14ac:dyDescent="0.25">
      <c r="B138" s="31">
        <f t="shared" si="44"/>
        <v>132</v>
      </c>
      <c r="C138" s="6" t="s">
        <v>1558</v>
      </c>
      <c r="D138" s="6" t="s">
        <v>2486</v>
      </c>
      <c r="E138" s="39">
        <f>E136+1</f>
        <v>46336</v>
      </c>
    </row>
    <row r="139" spans="2:5" ht="15.6" customHeight="1" x14ac:dyDescent="0.25">
      <c r="B139" s="31">
        <f t="shared" si="44"/>
        <v>133</v>
      </c>
      <c r="C139" s="6" t="s">
        <v>1557</v>
      </c>
      <c r="D139" s="6" t="s">
        <v>2484</v>
      </c>
      <c r="E139" s="37"/>
    </row>
    <row r="140" spans="2:5" ht="15.6" customHeight="1" x14ac:dyDescent="0.25">
      <c r="B140" s="31">
        <f t="shared" si="44"/>
        <v>134</v>
      </c>
      <c r="C140" s="6" t="s">
        <v>1177</v>
      </c>
      <c r="D140" s="6" t="s">
        <v>2485</v>
      </c>
      <c r="E140" s="39">
        <f t="shared" ref="E140" si="45">E138+1</f>
        <v>46337</v>
      </c>
    </row>
    <row r="141" spans="2:5" ht="15.6" customHeight="1" x14ac:dyDescent="0.25">
      <c r="B141" s="31">
        <f t="shared" si="44"/>
        <v>135</v>
      </c>
      <c r="C141" s="6" t="s">
        <v>1556</v>
      </c>
      <c r="D141" s="6" t="s">
        <v>148</v>
      </c>
      <c r="E141" s="37"/>
    </row>
    <row r="142" spans="2:5" ht="15.6" customHeight="1" x14ac:dyDescent="0.25">
      <c r="B142" s="31">
        <f t="shared" si="44"/>
        <v>136</v>
      </c>
      <c r="C142" s="6" t="s">
        <v>1555</v>
      </c>
      <c r="D142" s="6" t="s">
        <v>1554</v>
      </c>
      <c r="E142" s="39">
        <f t="shared" ref="E142" si="46">E140+1</f>
        <v>46338</v>
      </c>
    </row>
    <row r="143" spans="2:5" ht="15.6" customHeight="1" x14ac:dyDescent="0.25">
      <c r="B143" s="31">
        <f t="shared" si="44"/>
        <v>137</v>
      </c>
      <c r="C143" s="6" t="s">
        <v>1174</v>
      </c>
      <c r="D143" s="6" t="s">
        <v>1175</v>
      </c>
      <c r="E143" s="37"/>
    </row>
    <row r="144" spans="2:5" ht="15.6" customHeight="1" x14ac:dyDescent="0.25">
      <c r="B144" s="31">
        <f t="shared" si="44"/>
        <v>138</v>
      </c>
      <c r="C144" s="6" t="s">
        <v>1553</v>
      </c>
      <c r="D144" s="6" t="s">
        <v>1552</v>
      </c>
      <c r="E144" s="39">
        <f t="shared" ref="E144" si="47">E142+1</f>
        <v>46339</v>
      </c>
    </row>
    <row r="145" spans="2:5" ht="15.6" customHeight="1" x14ac:dyDescent="0.25">
      <c r="B145" s="31">
        <f t="shared" si="44"/>
        <v>139</v>
      </c>
      <c r="C145" s="6" t="s">
        <v>268</v>
      </c>
      <c r="D145" s="6" t="s">
        <v>269</v>
      </c>
      <c r="E145" s="37"/>
    </row>
    <row r="146" spans="2:5" ht="15.6" customHeight="1" x14ac:dyDescent="0.25">
      <c r="B146" s="31">
        <f t="shared" si="44"/>
        <v>140</v>
      </c>
      <c r="C146" s="6" t="s">
        <v>1238</v>
      </c>
      <c r="D146" s="6" t="s">
        <v>1551</v>
      </c>
      <c r="E146" s="39">
        <f t="shared" ref="E146" si="48">E144+1</f>
        <v>46340</v>
      </c>
    </row>
    <row r="147" spans="2:5" ht="15.6" customHeight="1" x14ac:dyDescent="0.25">
      <c r="B147" s="31">
        <f t="shared" si="44"/>
        <v>141</v>
      </c>
      <c r="C147" s="6" t="s">
        <v>260</v>
      </c>
      <c r="D147" s="6" t="s">
        <v>261</v>
      </c>
      <c r="E147" s="37"/>
    </row>
    <row r="148" spans="2:5" ht="15.6" customHeight="1" x14ac:dyDescent="0.25">
      <c r="B148" s="31">
        <f t="shared" si="44"/>
        <v>142</v>
      </c>
      <c r="C148" s="6" t="s">
        <v>1550</v>
      </c>
      <c r="D148" s="6" t="s">
        <v>1549</v>
      </c>
      <c r="E148" s="39">
        <f t="shared" ref="E148" si="49">E146+1</f>
        <v>46341</v>
      </c>
    </row>
    <row r="149" spans="2:5" ht="15.6" customHeight="1" x14ac:dyDescent="0.25">
      <c r="B149" s="31">
        <f t="shared" si="44"/>
        <v>143</v>
      </c>
      <c r="C149" s="6" t="s">
        <v>1548</v>
      </c>
      <c r="D149" s="6" t="s">
        <v>1423</v>
      </c>
      <c r="E149" s="37"/>
    </row>
    <row r="150" spans="2:5" ht="15.6" customHeight="1" x14ac:dyDescent="0.25">
      <c r="B150" s="31">
        <f t="shared" si="44"/>
        <v>144</v>
      </c>
      <c r="C150" s="6" t="s">
        <v>205</v>
      </c>
      <c r="D150" s="6" t="s">
        <v>206</v>
      </c>
      <c r="E150" s="39">
        <f t="shared" ref="E150" si="50">E148+1</f>
        <v>46342</v>
      </c>
    </row>
    <row r="151" spans="2:5" ht="15.6" customHeight="1" x14ac:dyDescent="0.25">
      <c r="B151" s="31">
        <f t="shared" si="44"/>
        <v>145</v>
      </c>
      <c r="C151" s="6" t="s">
        <v>1547</v>
      </c>
      <c r="D151" s="6" t="s">
        <v>1546</v>
      </c>
      <c r="E151" s="37"/>
    </row>
    <row r="152" spans="2:5" ht="15.6" customHeight="1" x14ac:dyDescent="0.25">
      <c r="B152" s="31">
        <f t="shared" si="44"/>
        <v>146</v>
      </c>
      <c r="C152" s="6" t="s">
        <v>1545</v>
      </c>
      <c r="D152" s="6" t="s">
        <v>1544</v>
      </c>
      <c r="E152" s="39">
        <f t="shared" ref="E152" si="51">E150+1</f>
        <v>46343</v>
      </c>
    </row>
    <row r="153" spans="2:5" ht="15.6" customHeight="1" x14ac:dyDescent="0.25">
      <c r="B153" s="31">
        <f t="shared" si="44"/>
        <v>147</v>
      </c>
      <c r="C153" s="6" t="s">
        <v>448</v>
      </c>
      <c r="D153" s="6" t="s">
        <v>449</v>
      </c>
      <c r="E153" s="37"/>
    </row>
    <row r="154" spans="2:5" ht="15.6" customHeight="1" x14ac:dyDescent="0.25">
      <c r="B154" s="31">
        <f t="shared" si="44"/>
        <v>148</v>
      </c>
      <c r="C154" s="6" t="s">
        <v>1543</v>
      </c>
      <c r="D154" s="6" t="s">
        <v>1542</v>
      </c>
      <c r="E154" s="39">
        <f t="shared" ref="E154" si="52">E152+1</f>
        <v>46344</v>
      </c>
    </row>
    <row r="155" spans="2:5" ht="15.6" customHeight="1" x14ac:dyDescent="0.25">
      <c r="B155" s="31">
        <f t="shared" si="44"/>
        <v>149</v>
      </c>
      <c r="C155" s="6" t="s">
        <v>1541</v>
      </c>
      <c r="D155" s="6" t="s">
        <v>1540</v>
      </c>
      <c r="E155" s="37"/>
    </row>
    <row r="156" spans="2:5" ht="15.6" customHeight="1" x14ac:dyDescent="0.25">
      <c r="B156" s="31">
        <f t="shared" si="44"/>
        <v>150</v>
      </c>
      <c r="C156" s="6" t="s">
        <v>1539</v>
      </c>
      <c r="D156" s="6" t="s">
        <v>1222</v>
      </c>
      <c r="E156" s="39">
        <f t="shared" ref="E156" si="53">E154+1</f>
        <v>46345</v>
      </c>
    </row>
    <row r="157" spans="2:5" ht="15.6" customHeight="1" x14ac:dyDescent="0.25">
      <c r="B157" s="31">
        <f t="shared" si="44"/>
        <v>151</v>
      </c>
      <c r="C157" s="6" t="s">
        <v>1538</v>
      </c>
      <c r="D157" s="6" t="s">
        <v>1537</v>
      </c>
      <c r="E157" s="37"/>
    </row>
    <row r="158" spans="2:5" ht="15.6" customHeight="1" x14ac:dyDescent="0.25">
      <c r="B158" s="31">
        <f t="shared" si="44"/>
        <v>152</v>
      </c>
      <c r="C158" s="6" t="s">
        <v>1249</v>
      </c>
      <c r="D158" s="6" t="s">
        <v>1536</v>
      </c>
      <c r="E158" s="39">
        <f t="shared" ref="E158" si="54">E156+1</f>
        <v>46346</v>
      </c>
    </row>
    <row r="159" spans="2:5" ht="15.6" customHeight="1" x14ac:dyDescent="0.25">
      <c r="B159" s="31">
        <f t="shared" si="44"/>
        <v>153</v>
      </c>
      <c r="C159" s="6" t="s">
        <v>1535</v>
      </c>
      <c r="D159" s="6" t="s">
        <v>1534</v>
      </c>
      <c r="E159" s="37"/>
    </row>
    <row r="160" spans="2:5" ht="15.6" customHeight="1" x14ac:dyDescent="0.25">
      <c r="B160" s="31">
        <f t="shared" si="44"/>
        <v>154</v>
      </c>
      <c r="C160" s="6" t="s">
        <v>1533</v>
      </c>
      <c r="D160" s="6" t="s">
        <v>1532</v>
      </c>
      <c r="E160" s="39">
        <f t="shared" ref="E160" si="55">E158+1</f>
        <v>46347</v>
      </c>
    </row>
    <row r="161" spans="2:5" ht="15.6" customHeight="1" x14ac:dyDescent="0.25">
      <c r="B161" s="31">
        <f t="shared" si="44"/>
        <v>155</v>
      </c>
      <c r="C161" s="6" t="s">
        <v>1531</v>
      </c>
      <c r="D161" s="6" t="s">
        <v>1530</v>
      </c>
      <c r="E161" s="37"/>
    </row>
    <row r="162" spans="2:5" ht="15.6" customHeight="1" x14ac:dyDescent="0.25">
      <c r="B162" s="31">
        <f t="shared" si="44"/>
        <v>156</v>
      </c>
      <c r="C162" s="6" t="s">
        <v>1169</v>
      </c>
      <c r="D162" s="6" t="s">
        <v>1170</v>
      </c>
      <c r="E162" s="39">
        <f t="shared" ref="E162" si="56">E160+1</f>
        <v>46348</v>
      </c>
    </row>
    <row r="163" spans="2:5" ht="15.6" customHeight="1" x14ac:dyDescent="0.25">
      <c r="B163" s="31">
        <f t="shared" si="44"/>
        <v>157</v>
      </c>
      <c r="C163" s="6" t="s">
        <v>1529</v>
      </c>
      <c r="D163" s="6" t="s">
        <v>1528</v>
      </c>
      <c r="E163" s="37"/>
    </row>
    <row r="164" spans="2:5" ht="15.6" customHeight="1" x14ac:dyDescent="0.25">
      <c r="B164" s="31">
        <f t="shared" si="44"/>
        <v>158</v>
      </c>
      <c r="C164" s="6" t="s">
        <v>1527</v>
      </c>
      <c r="D164" s="6" t="s">
        <v>1526</v>
      </c>
      <c r="E164" s="39">
        <f t="shared" ref="E164" si="57">E162+1</f>
        <v>46349</v>
      </c>
    </row>
    <row r="165" spans="2:5" ht="15.6" customHeight="1" x14ac:dyDescent="0.25">
      <c r="B165" s="31">
        <f t="shared" si="44"/>
        <v>159</v>
      </c>
      <c r="C165" s="6" t="s">
        <v>1525</v>
      </c>
      <c r="D165" s="6" t="s">
        <v>479</v>
      </c>
      <c r="E165" s="37"/>
    </row>
    <row r="166" spans="2:5" ht="15.6" customHeight="1" x14ac:dyDescent="0.25">
      <c r="B166" s="31">
        <f t="shared" si="44"/>
        <v>160</v>
      </c>
      <c r="C166" s="6" t="s">
        <v>1524</v>
      </c>
      <c r="D166" s="6" t="s">
        <v>1523</v>
      </c>
      <c r="E166" s="39">
        <f t="shared" ref="E166" si="58">E164+1</f>
        <v>46350</v>
      </c>
    </row>
    <row r="167" spans="2:5" ht="15.6" customHeight="1" x14ac:dyDescent="0.25">
      <c r="B167" s="31">
        <f t="shared" si="44"/>
        <v>161</v>
      </c>
      <c r="C167" s="6" t="s">
        <v>1522</v>
      </c>
      <c r="D167" s="6" t="s">
        <v>1521</v>
      </c>
      <c r="E167" s="37"/>
    </row>
    <row r="168" spans="2:5" ht="15.6" customHeight="1" x14ac:dyDescent="0.25">
      <c r="B168" s="31">
        <f t="shared" si="44"/>
        <v>162</v>
      </c>
      <c r="C168" s="6" t="s">
        <v>1520</v>
      </c>
      <c r="D168" s="6" t="s">
        <v>1519</v>
      </c>
      <c r="E168" s="39">
        <f t="shared" ref="E168" si="59">E166+1</f>
        <v>46351</v>
      </c>
    </row>
    <row r="169" spans="2:5" ht="15.6" customHeight="1" x14ac:dyDescent="0.25">
      <c r="B169" s="31">
        <f t="shared" si="44"/>
        <v>163</v>
      </c>
      <c r="C169" s="6" t="s">
        <v>1518</v>
      </c>
      <c r="D169" s="6" t="s">
        <v>1517</v>
      </c>
      <c r="E169" s="37"/>
    </row>
    <row r="170" spans="2:5" ht="15.6" customHeight="1" x14ac:dyDescent="0.25">
      <c r="B170" s="31">
        <f t="shared" si="44"/>
        <v>164</v>
      </c>
      <c r="C170" s="6" t="s">
        <v>27</v>
      </c>
      <c r="D170" s="6" t="s">
        <v>95</v>
      </c>
      <c r="E170" s="39">
        <f t="shared" ref="E170" si="60">E168+1</f>
        <v>46352</v>
      </c>
    </row>
    <row r="171" spans="2:5" ht="15.6" customHeight="1" x14ac:dyDescent="0.25">
      <c r="B171" s="31">
        <f t="shared" si="44"/>
        <v>165</v>
      </c>
      <c r="C171" s="6" t="s">
        <v>991</v>
      </c>
      <c r="D171" s="6" t="s">
        <v>1516</v>
      </c>
      <c r="E171" s="37"/>
    </row>
    <row r="172" spans="2:5" ht="15.6" customHeight="1" x14ac:dyDescent="0.25">
      <c r="B172" s="31">
        <f t="shared" si="44"/>
        <v>166</v>
      </c>
      <c r="C172" s="6" t="s">
        <v>387</v>
      </c>
      <c r="D172" s="6" t="s">
        <v>1515</v>
      </c>
      <c r="E172" s="39">
        <f t="shared" ref="E172" si="61">E170+1</f>
        <v>46353</v>
      </c>
    </row>
    <row r="173" spans="2:5" ht="15.6" customHeight="1" x14ac:dyDescent="0.25">
      <c r="B173" s="31">
        <f t="shared" si="44"/>
        <v>167</v>
      </c>
      <c r="C173" s="6" t="s">
        <v>1253</v>
      </c>
      <c r="D173" s="6" t="s">
        <v>1514</v>
      </c>
      <c r="E173" s="37"/>
    </row>
    <row r="174" spans="2:5" ht="15.6" customHeight="1" x14ac:dyDescent="0.25">
      <c r="B174" s="31">
        <f t="shared" si="44"/>
        <v>168</v>
      </c>
      <c r="C174" s="6" t="s">
        <v>1513</v>
      </c>
      <c r="D174" s="6" t="s">
        <v>1512</v>
      </c>
      <c r="E174" s="39">
        <f t="shared" ref="E174" si="62">E172+1</f>
        <v>46354</v>
      </c>
    </row>
    <row r="175" spans="2:5" ht="15.6" customHeight="1" x14ac:dyDescent="0.25">
      <c r="B175" s="31">
        <f t="shared" si="44"/>
        <v>169</v>
      </c>
      <c r="C175" s="6" t="s">
        <v>1511</v>
      </c>
      <c r="D175" s="6" t="s">
        <v>1182</v>
      </c>
      <c r="E175" s="37"/>
    </row>
    <row r="176" spans="2:5" ht="15.6" customHeight="1" x14ac:dyDescent="0.25">
      <c r="B176" s="31">
        <f t="shared" si="44"/>
        <v>170</v>
      </c>
      <c r="C176" s="6" t="s">
        <v>425</v>
      </c>
      <c r="D176" s="6" t="s">
        <v>426</v>
      </c>
      <c r="E176" s="14">
        <f>E174+1</f>
        <v>46355</v>
      </c>
    </row>
    <row r="177" spans="1:5" ht="15.6" customHeight="1" x14ac:dyDescent="0.25">
      <c r="B177" s="13" t="s">
        <v>3111</v>
      </c>
      <c r="C177" s="12" t="s">
        <v>2787</v>
      </c>
      <c r="D177" s="12" t="s">
        <v>2787</v>
      </c>
      <c r="E177" s="6"/>
    </row>
    <row r="178" spans="1:5" ht="15.6" customHeight="1" x14ac:dyDescent="0.25">
      <c r="B178" s="31">
        <f>B176+1</f>
        <v>171</v>
      </c>
      <c r="C178" s="6" t="s">
        <v>3104</v>
      </c>
      <c r="D178" s="6" t="s">
        <v>1510</v>
      </c>
      <c r="E178" s="38">
        <v>46407</v>
      </c>
    </row>
    <row r="179" spans="1:5" ht="15.6" customHeight="1" x14ac:dyDescent="0.25">
      <c r="B179" s="31">
        <f>B178+1</f>
        <v>172</v>
      </c>
      <c r="C179" s="6" t="s">
        <v>1265</v>
      </c>
      <c r="D179" s="6" t="s">
        <v>1509</v>
      </c>
      <c r="E179" s="38"/>
    </row>
    <row r="180" spans="1:5" ht="15.6" customHeight="1" x14ac:dyDescent="0.25">
      <c r="B180" s="31">
        <f t="shared" ref="B180:B218" si="63">B179+1</f>
        <v>173</v>
      </c>
      <c r="C180" s="6" t="s">
        <v>1508</v>
      </c>
      <c r="D180" s="6" t="s">
        <v>1507</v>
      </c>
      <c r="E180" s="36">
        <f>E178+1</f>
        <v>46408</v>
      </c>
    </row>
    <row r="181" spans="1:5" ht="15.6" customHeight="1" x14ac:dyDescent="0.25">
      <c r="B181" s="31">
        <f t="shared" si="63"/>
        <v>174</v>
      </c>
      <c r="C181" s="6" t="s">
        <v>1506</v>
      </c>
      <c r="D181" s="6" t="s">
        <v>1505</v>
      </c>
      <c r="E181" s="36"/>
    </row>
    <row r="182" spans="1:5" ht="15.6" customHeight="1" x14ac:dyDescent="0.25">
      <c r="B182" s="31">
        <f t="shared" si="63"/>
        <v>175</v>
      </c>
      <c r="C182" s="6" t="s">
        <v>241</v>
      </c>
      <c r="D182" s="6" t="s">
        <v>242</v>
      </c>
      <c r="E182" s="36">
        <f>E180+1</f>
        <v>46409</v>
      </c>
    </row>
    <row r="183" spans="1:5" ht="15.6" customHeight="1" x14ac:dyDescent="0.25">
      <c r="B183" s="31">
        <f t="shared" si="63"/>
        <v>176</v>
      </c>
      <c r="C183" s="6" t="s">
        <v>1504</v>
      </c>
      <c r="D183" s="6" t="s">
        <v>882</v>
      </c>
      <c r="E183" s="36"/>
    </row>
    <row r="184" spans="1:5" ht="15.6" customHeight="1" x14ac:dyDescent="0.25">
      <c r="A184" s="15"/>
      <c r="B184" s="31">
        <f t="shared" si="63"/>
        <v>177</v>
      </c>
      <c r="C184" s="6" t="s">
        <v>1503</v>
      </c>
      <c r="D184" s="6" t="s">
        <v>1502</v>
      </c>
      <c r="E184" s="36">
        <f>E182+1</f>
        <v>46410</v>
      </c>
    </row>
    <row r="185" spans="1:5" ht="15.6" customHeight="1" x14ac:dyDescent="0.25">
      <c r="B185" s="31">
        <f t="shared" si="63"/>
        <v>178</v>
      </c>
      <c r="C185" s="6" t="s">
        <v>1501</v>
      </c>
      <c r="D185" s="6" t="s">
        <v>533</v>
      </c>
      <c r="E185" s="36"/>
    </row>
    <row r="186" spans="1:5" ht="15.6" customHeight="1" x14ac:dyDescent="0.25">
      <c r="B186" s="31">
        <f t="shared" si="63"/>
        <v>179</v>
      </c>
      <c r="C186" s="6" t="s">
        <v>1500</v>
      </c>
      <c r="D186" s="6" t="s">
        <v>1499</v>
      </c>
      <c r="E186" s="36">
        <f>E184+1</f>
        <v>46411</v>
      </c>
    </row>
    <row r="187" spans="1:5" ht="15.6" customHeight="1" x14ac:dyDescent="0.25">
      <c r="B187" s="31">
        <f t="shared" si="63"/>
        <v>180</v>
      </c>
      <c r="C187" s="6" t="s">
        <v>1498</v>
      </c>
      <c r="D187" s="6" t="s">
        <v>1497</v>
      </c>
      <c r="E187" s="36"/>
    </row>
    <row r="188" spans="1:5" ht="15.6" customHeight="1" x14ac:dyDescent="0.25">
      <c r="B188" s="31">
        <f t="shared" si="63"/>
        <v>181</v>
      </c>
      <c r="C188" s="6" t="s">
        <v>1496</v>
      </c>
      <c r="D188" s="6" t="s">
        <v>1495</v>
      </c>
      <c r="E188" s="36">
        <f>E186+1</f>
        <v>46412</v>
      </c>
    </row>
    <row r="189" spans="1:5" ht="15.6" customHeight="1" x14ac:dyDescent="0.25">
      <c r="B189" s="31">
        <f t="shared" si="63"/>
        <v>182</v>
      </c>
      <c r="C189" s="6" t="s">
        <v>1494</v>
      </c>
      <c r="D189" s="6" t="s">
        <v>266</v>
      </c>
      <c r="E189" s="36"/>
    </row>
    <row r="190" spans="1:5" ht="15.6" customHeight="1" x14ac:dyDescent="0.25">
      <c r="B190" s="31">
        <f t="shared" si="63"/>
        <v>183</v>
      </c>
      <c r="C190" s="6" t="s">
        <v>1493</v>
      </c>
      <c r="D190" s="6" t="s">
        <v>1492</v>
      </c>
      <c r="E190" s="36">
        <f>E188+1</f>
        <v>46413</v>
      </c>
    </row>
    <row r="191" spans="1:5" ht="15.6" customHeight="1" x14ac:dyDescent="0.25">
      <c r="B191" s="31">
        <f t="shared" si="63"/>
        <v>184</v>
      </c>
      <c r="C191" s="6" t="s">
        <v>1491</v>
      </c>
      <c r="D191" s="6" t="s">
        <v>1490</v>
      </c>
      <c r="E191" s="36"/>
    </row>
    <row r="192" spans="1:5" ht="15.6" customHeight="1" x14ac:dyDescent="0.25">
      <c r="B192" s="31">
        <f t="shared" si="63"/>
        <v>185</v>
      </c>
      <c r="C192" s="6" t="s">
        <v>1489</v>
      </c>
      <c r="D192" s="6" t="s">
        <v>1488</v>
      </c>
      <c r="E192" s="36">
        <f>E190+1</f>
        <v>46414</v>
      </c>
    </row>
    <row r="193" spans="2:5" ht="15.6" customHeight="1" x14ac:dyDescent="0.25">
      <c r="B193" s="31">
        <f t="shared" si="63"/>
        <v>186</v>
      </c>
      <c r="C193" s="6" t="s">
        <v>1487</v>
      </c>
      <c r="D193" s="6" t="s">
        <v>1486</v>
      </c>
      <c r="E193" s="36"/>
    </row>
    <row r="194" spans="2:5" ht="15.6" customHeight="1" x14ac:dyDescent="0.25">
      <c r="B194" s="31">
        <f t="shared" si="63"/>
        <v>187</v>
      </c>
      <c r="C194" s="6" t="s">
        <v>1485</v>
      </c>
      <c r="D194" s="6" t="s">
        <v>1484</v>
      </c>
      <c r="E194" s="36">
        <f>E192+1</f>
        <v>46415</v>
      </c>
    </row>
    <row r="195" spans="2:5" ht="15.6" customHeight="1" x14ac:dyDescent="0.25">
      <c r="B195" s="31">
        <f t="shared" si="63"/>
        <v>188</v>
      </c>
      <c r="C195" s="6" t="s">
        <v>909</v>
      </c>
      <c r="D195" s="6" t="s">
        <v>903</v>
      </c>
      <c r="E195" s="36"/>
    </row>
    <row r="196" spans="2:5" ht="15.6" customHeight="1" x14ac:dyDescent="0.25">
      <c r="B196" s="31">
        <f t="shared" si="63"/>
        <v>189</v>
      </c>
      <c r="C196" s="6" t="s">
        <v>1483</v>
      </c>
      <c r="D196" s="6" t="s">
        <v>1482</v>
      </c>
      <c r="E196" s="36">
        <f>E194+1</f>
        <v>46416</v>
      </c>
    </row>
    <row r="197" spans="2:5" ht="15.6" customHeight="1" x14ac:dyDescent="0.25">
      <c r="B197" s="31">
        <f t="shared" si="63"/>
        <v>190</v>
      </c>
      <c r="C197" s="6" t="s">
        <v>1481</v>
      </c>
      <c r="D197" s="6" t="s">
        <v>1480</v>
      </c>
      <c r="E197" s="36"/>
    </row>
    <row r="198" spans="2:5" ht="15.6" customHeight="1" x14ac:dyDescent="0.25">
      <c r="B198" s="31">
        <f t="shared" si="63"/>
        <v>191</v>
      </c>
      <c r="C198" s="6" t="s">
        <v>1274</v>
      </c>
      <c r="D198" s="6" t="s">
        <v>1479</v>
      </c>
      <c r="E198" s="36">
        <f>E196+1</f>
        <v>46417</v>
      </c>
    </row>
    <row r="199" spans="2:5" ht="15.6" customHeight="1" x14ac:dyDescent="0.25">
      <c r="B199" s="31">
        <f t="shared" si="63"/>
        <v>192</v>
      </c>
      <c r="C199" s="6" t="s">
        <v>1478</v>
      </c>
      <c r="D199" s="6" t="s">
        <v>1477</v>
      </c>
      <c r="E199" s="36"/>
    </row>
    <row r="200" spans="2:5" ht="15.6" customHeight="1" x14ac:dyDescent="0.25">
      <c r="B200" s="31">
        <f t="shared" si="63"/>
        <v>193</v>
      </c>
      <c r="C200" s="6" t="s">
        <v>1476</v>
      </c>
      <c r="D200" s="6" t="s">
        <v>1475</v>
      </c>
      <c r="E200" s="36">
        <f>E198+1</f>
        <v>46418</v>
      </c>
    </row>
    <row r="201" spans="2:5" ht="15.6" customHeight="1" x14ac:dyDescent="0.25">
      <c r="B201" s="31">
        <f t="shared" si="63"/>
        <v>194</v>
      </c>
      <c r="C201" s="6" t="s">
        <v>1275</v>
      </c>
      <c r="D201" s="6" t="s">
        <v>1474</v>
      </c>
      <c r="E201" s="36"/>
    </row>
    <row r="202" spans="2:5" ht="15.6" customHeight="1" x14ac:dyDescent="0.25">
      <c r="B202" s="31">
        <f t="shared" si="63"/>
        <v>195</v>
      </c>
      <c r="C202" s="6" t="s">
        <v>1473</v>
      </c>
      <c r="D202" s="6" t="s">
        <v>1472</v>
      </c>
      <c r="E202" s="39">
        <f>E200+1</f>
        <v>46419</v>
      </c>
    </row>
    <row r="203" spans="2:5" ht="15.6" customHeight="1" x14ac:dyDescent="0.25">
      <c r="B203" s="31">
        <f t="shared" si="63"/>
        <v>196</v>
      </c>
      <c r="C203" s="6" t="s">
        <v>1471</v>
      </c>
      <c r="D203" s="6" t="s">
        <v>1470</v>
      </c>
      <c r="E203" s="37"/>
    </row>
    <row r="204" spans="2:5" ht="15.6" customHeight="1" x14ac:dyDescent="0.25">
      <c r="B204" s="31">
        <f>B203+1</f>
        <v>197</v>
      </c>
      <c r="C204" s="6" t="s">
        <v>2975</v>
      </c>
      <c r="D204" s="6" t="s">
        <v>3102</v>
      </c>
      <c r="E204" s="39">
        <f>E202+1</f>
        <v>46420</v>
      </c>
    </row>
    <row r="205" spans="2:5" ht="15.6" customHeight="1" x14ac:dyDescent="0.25">
      <c r="B205" s="31">
        <f>B204+1</f>
        <v>198</v>
      </c>
      <c r="C205" s="6" t="s">
        <v>1469</v>
      </c>
      <c r="D205" s="6" t="s">
        <v>1468</v>
      </c>
      <c r="E205" s="37"/>
    </row>
    <row r="206" spans="2:5" ht="15.6" customHeight="1" x14ac:dyDescent="0.25">
      <c r="B206" s="31">
        <f t="shared" si="63"/>
        <v>199</v>
      </c>
      <c r="C206" s="6" t="s">
        <v>1467</v>
      </c>
      <c r="D206" s="6" t="s">
        <v>1466</v>
      </c>
      <c r="E206" s="39">
        <f>E204+1</f>
        <v>46421</v>
      </c>
    </row>
    <row r="207" spans="2:5" ht="15.6" customHeight="1" x14ac:dyDescent="0.25">
      <c r="B207" s="31">
        <f t="shared" si="63"/>
        <v>200</v>
      </c>
      <c r="C207" s="6" t="s">
        <v>1236</v>
      </c>
      <c r="D207" s="6" t="s">
        <v>1465</v>
      </c>
      <c r="E207" s="37"/>
    </row>
    <row r="208" spans="2:5" ht="15.6" customHeight="1" x14ac:dyDescent="0.25">
      <c r="B208" s="31">
        <f t="shared" si="63"/>
        <v>201</v>
      </c>
      <c r="C208" s="6" t="s">
        <v>1464</v>
      </c>
      <c r="D208" s="6" t="s">
        <v>1463</v>
      </c>
      <c r="E208" s="39">
        <f>E206+1</f>
        <v>46422</v>
      </c>
    </row>
    <row r="209" spans="2:5" ht="15.6" customHeight="1" x14ac:dyDescent="0.25">
      <c r="B209" s="31">
        <f t="shared" si="63"/>
        <v>202</v>
      </c>
      <c r="C209" s="6" t="s">
        <v>1462</v>
      </c>
      <c r="D209" s="6" t="s">
        <v>1461</v>
      </c>
      <c r="E209" s="37"/>
    </row>
    <row r="210" spans="2:5" ht="15.6" customHeight="1" x14ac:dyDescent="0.25">
      <c r="B210" s="31">
        <f t="shared" si="63"/>
        <v>203</v>
      </c>
      <c r="C210" s="6" t="s">
        <v>1460</v>
      </c>
      <c r="D210" s="6" t="s">
        <v>1459</v>
      </c>
      <c r="E210" s="39">
        <f>E208+1</f>
        <v>46423</v>
      </c>
    </row>
    <row r="211" spans="2:5" ht="15.6" customHeight="1" x14ac:dyDescent="0.25">
      <c r="B211" s="31">
        <f t="shared" si="63"/>
        <v>204</v>
      </c>
      <c r="C211" s="6" t="s">
        <v>1045</v>
      </c>
      <c r="D211" s="6" t="s">
        <v>1046</v>
      </c>
      <c r="E211" s="37"/>
    </row>
    <row r="212" spans="2:5" ht="15.6" customHeight="1" x14ac:dyDescent="0.25">
      <c r="B212" s="31">
        <f t="shared" si="63"/>
        <v>205</v>
      </c>
      <c r="C212" s="6" t="s">
        <v>1458</v>
      </c>
      <c r="D212" s="6" t="s">
        <v>1457</v>
      </c>
      <c r="E212" s="39">
        <f>E210+1</f>
        <v>46424</v>
      </c>
    </row>
    <row r="213" spans="2:5" ht="15.6" customHeight="1" x14ac:dyDescent="0.25">
      <c r="B213" s="31">
        <f t="shared" si="63"/>
        <v>206</v>
      </c>
      <c r="C213" s="6" t="s">
        <v>1456</v>
      </c>
      <c r="D213" s="6" t="s">
        <v>1455</v>
      </c>
      <c r="E213" s="37"/>
    </row>
    <row r="214" spans="2:5" ht="15.6" customHeight="1" x14ac:dyDescent="0.25">
      <c r="B214" s="31">
        <f t="shared" si="63"/>
        <v>207</v>
      </c>
      <c r="C214" s="6" t="s">
        <v>1454</v>
      </c>
      <c r="D214" s="6" t="s">
        <v>1453</v>
      </c>
      <c r="E214" s="39">
        <f>E212+1</f>
        <v>46425</v>
      </c>
    </row>
    <row r="215" spans="2:5" ht="15.6" customHeight="1" x14ac:dyDescent="0.25">
      <c r="B215" s="31">
        <f t="shared" si="63"/>
        <v>208</v>
      </c>
      <c r="C215" s="6" t="s">
        <v>1452</v>
      </c>
      <c r="D215" s="6" t="s">
        <v>1451</v>
      </c>
      <c r="E215" s="37"/>
    </row>
    <row r="216" spans="2:5" ht="15.6" customHeight="1" x14ac:dyDescent="0.25">
      <c r="B216" s="31">
        <f t="shared" si="63"/>
        <v>209</v>
      </c>
      <c r="C216" s="6" t="s">
        <v>1450</v>
      </c>
      <c r="D216" s="6" t="s">
        <v>230</v>
      </c>
      <c r="E216" s="39">
        <f>E214+1</f>
        <v>46426</v>
      </c>
    </row>
    <row r="217" spans="2:5" ht="15.6" customHeight="1" x14ac:dyDescent="0.25">
      <c r="B217" s="31">
        <f t="shared" si="63"/>
        <v>210</v>
      </c>
      <c r="C217" s="6" t="s">
        <v>1276</v>
      </c>
      <c r="D217" s="6" t="s">
        <v>1449</v>
      </c>
      <c r="E217" s="37"/>
    </row>
    <row r="218" spans="2:5" ht="15.6" customHeight="1" x14ac:dyDescent="0.25">
      <c r="B218" s="31">
        <f t="shared" si="63"/>
        <v>211</v>
      </c>
      <c r="C218" s="6" t="s">
        <v>1448</v>
      </c>
      <c r="D218" s="6" t="s">
        <v>1447</v>
      </c>
      <c r="E218" s="14">
        <f>E216+1</f>
        <v>46427</v>
      </c>
    </row>
    <row r="219" spans="2:5" ht="15.6" customHeight="1" x14ac:dyDescent="0.25">
      <c r="B219" s="13" t="s">
        <v>3112</v>
      </c>
      <c r="C219" s="12" t="s">
        <v>2787</v>
      </c>
      <c r="D219" s="12" t="s">
        <v>2787</v>
      </c>
      <c r="E219" s="6"/>
    </row>
    <row r="220" spans="2:5" ht="15.6" customHeight="1" x14ac:dyDescent="0.25">
      <c r="B220" s="31">
        <f>B218+1</f>
        <v>212</v>
      </c>
      <c r="C220" s="6" t="s">
        <v>1446</v>
      </c>
      <c r="D220" s="6" t="s">
        <v>1445</v>
      </c>
      <c r="E220" s="38">
        <v>46106</v>
      </c>
    </row>
    <row r="221" spans="2:5" ht="15.6" customHeight="1" x14ac:dyDescent="0.25">
      <c r="B221" s="31">
        <f>B220+1</f>
        <v>213</v>
      </c>
      <c r="C221" s="6" t="s">
        <v>1444</v>
      </c>
      <c r="D221" s="6" t="s">
        <v>1443</v>
      </c>
      <c r="E221" s="38"/>
    </row>
    <row r="222" spans="2:5" ht="15.6" customHeight="1" x14ac:dyDescent="0.25">
      <c r="B222" s="31">
        <f t="shared" ref="B222:B276" si="64">B221+1</f>
        <v>214</v>
      </c>
      <c r="C222" s="6" t="s">
        <v>1442</v>
      </c>
      <c r="D222" s="6" t="s">
        <v>126</v>
      </c>
      <c r="E222" s="36">
        <f>E220+1</f>
        <v>46107</v>
      </c>
    </row>
    <row r="223" spans="2:5" ht="15.6" customHeight="1" x14ac:dyDescent="0.25">
      <c r="B223" s="31">
        <f t="shared" si="64"/>
        <v>215</v>
      </c>
      <c r="C223" s="6" t="s">
        <v>1163</v>
      </c>
      <c r="D223" s="6" t="s">
        <v>1164</v>
      </c>
      <c r="E223" s="36"/>
    </row>
    <row r="224" spans="2:5" ht="15.6" customHeight="1" x14ac:dyDescent="0.25">
      <c r="B224" s="31">
        <f t="shared" si="64"/>
        <v>216</v>
      </c>
      <c r="C224" s="6" t="s">
        <v>1440</v>
      </c>
      <c r="D224" s="6" t="s">
        <v>1439</v>
      </c>
      <c r="E224" s="36">
        <f>E222+1</f>
        <v>46108</v>
      </c>
    </row>
    <row r="225" spans="2:5" ht="15.6" customHeight="1" x14ac:dyDescent="0.25">
      <c r="B225" s="31">
        <f t="shared" si="64"/>
        <v>217</v>
      </c>
      <c r="C225" s="6" t="s">
        <v>1438</v>
      </c>
      <c r="D225" s="6" t="s">
        <v>1437</v>
      </c>
      <c r="E225" s="36"/>
    </row>
    <row r="226" spans="2:5" ht="15.6" customHeight="1" x14ac:dyDescent="0.25">
      <c r="B226" s="31">
        <f t="shared" si="64"/>
        <v>218</v>
      </c>
      <c r="C226" s="6" t="s">
        <v>1436</v>
      </c>
      <c r="D226" s="6" t="s">
        <v>1435</v>
      </c>
      <c r="E226" s="36">
        <f>E224+1</f>
        <v>46109</v>
      </c>
    </row>
    <row r="227" spans="2:5" ht="15.6" customHeight="1" x14ac:dyDescent="0.25">
      <c r="B227" s="31">
        <f t="shared" si="64"/>
        <v>219</v>
      </c>
      <c r="C227" s="6" t="s">
        <v>1434</v>
      </c>
      <c r="D227" s="6" t="s">
        <v>1433</v>
      </c>
      <c r="E227" s="36"/>
    </row>
    <row r="228" spans="2:5" ht="15.6" customHeight="1" x14ac:dyDescent="0.25">
      <c r="B228" s="31">
        <f t="shared" si="64"/>
        <v>220</v>
      </c>
      <c r="C228" s="6" t="s">
        <v>501</v>
      </c>
      <c r="D228" s="6" t="s">
        <v>502</v>
      </c>
      <c r="E228" s="36">
        <f>E226+1</f>
        <v>46110</v>
      </c>
    </row>
    <row r="229" spans="2:5" ht="15.6" customHeight="1" x14ac:dyDescent="0.25">
      <c r="B229" s="31">
        <f t="shared" si="64"/>
        <v>221</v>
      </c>
      <c r="C229" s="6" t="s">
        <v>1432</v>
      </c>
      <c r="D229" s="6" t="s">
        <v>1431</v>
      </c>
      <c r="E229" s="36"/>
    </row>
    <row r="230" spans="2:5" ht="15.6" customHeight="1" x14ac:dyDescent="0.25">
      <c r="B230" s="31">
        <f t="shared" si="64"/>
        <v>222</v>
      </c>
      <c r="C230" s="6" t="s">
        <v>1430</v>
      </c>
      <c r="D230" s="6" t="s">
        <v>1429</v>
      </c>
      <c r="E230" s="36">
        <f>E228+1</f>
        <v>46111</v>
      </c>
    </row>
    <row r="231" spans="2:5" ht="15.6" customHeight="1" x14ac:dyDescent="0.25">
      <c r="B231" s="31">
        <f t="shared" si="64"/>
        <v>223</v>
      </c>
      <c r="C231" s="6" t="s">
        <v>1428</v>
      </c>
      <c r="D231" s="6" t="s">
        <v>1427</v>
      </c>
      <c r="E231" s="36"/>
    </row>
    <row r="232" spans="2:5" ht="15.6" customHeight="1" x14ac:dyDescent="0.25">
      <c r="B232" s="31">
        <f t="shared" si="64"/>
        <v>224</v>
      </c>
      <c r="C232" s="6" t="s">
        <v>433</v>
      </c>
      <c r="D232" s="6" t="s">
        <v>434</v>
      </c>
      <c r="E232" s="36">
        <f>E230+1</f>
        <v>46112</v>
      </c>
    </row>
    <row r="233" spans="2:5" ht="15.6" customHeight="1" x14ac:dyDescent="0.25">
      <c r="B233" s="31">
        <f t="shared" si="64"/>
        <v>225</v>
      </c>
      <c r="C233" s="6" t="s">
        <v>1426</v>
      </c>
      <c r="D233" s="6" t="s">
        <v>421</v>
      </c>
      <c r="E233" s="36"/>
    </row>
    <row r="234" spans="2:5" ht="15.6" customHeight="1" x14ac:dyDescent="0.25">
      <c r="B234" s="31">
        <f t="shared" si="64"/>
        <v>226</v>
      </c>
      <c r="C234" s="6" t="s">
        <v>1425</v>
      </c>
      <c r="D234" s="6" t="s">
        <v>326</v>
      </c>
      <c r="E234" s="36">
        <f>E232+1</f>
        <v>46113</v>
      </c>
    </row>
    <row r="235" spans="2:5" ht="15.6" customHeight="1" x14ac:dyDescent="0.25">
      <c r="B235" s="31">
        <f t="shared" si="64"/>
        <v>227</v>
      </c>
      <c r="C235" s="6" t="s">
        <v>1424</v>
      </c>
      <c r="D235" s="6" t="s">
        <v>1423</v>
      </c>
      <c r="E235" s="36"/>
    </row>
    <row r="236" spans="2:5" ht="15.6" customHeight="1" x14ac:dyDescent="0.25">
      <c r="B236" s="31">
        <f t="shared" si="64"/>
        <v>228</v>
      </c>
      <c r="C236" s="6" t="s">
        <v>1277</v>
      </c>
      <c r="D236" s="6" t="s">
        <v>1422</v>
      </c>
      <c r="E236" s="36">
        <f>E234+1</f>
        <v>46114</v>
      </c>
    </row>
    <row r="237" spans="2:5" ht="15.6" customHeight="1" x14ac:dyDescent="0.25">
      <c r="B237" s="31">
        <f t="shared" si="64"/>
        <v>229</v>
      </c>
      <c r="C237" s="6" t="s">
        <v>1421</v>
      </c>
      <c r="D237" s="6" t="s">
        <v>1420</v>
      </c>
      <c r="E237" s="36"/>
    </row>
    <row r="238" spans="2:5" ht="15.6" customHeight="1" x14ac:dyDescent="0.25">
      <c r="B238" s="31">
        <f t="shared" si="64"/>
        <v>230</v>
      </c>
      <c r="C238" s="6" t="s">
        <v>1419</v>
      </c>
      <c r="D238" s="6" t="s">
        <v>1050</v>
      </c>
      <c r="E238" s="36">
        <f>E236+1</f>
        <v>46115</v>
      </c>
    </row>
    <row r="239" spans="2:5" ht="15.6" customHeight="1" x14ac:dyDescent="0.25">
      <c r="B239" s="31">
        <f t="shared" si="64"/>
        <v>231</v>
      </c>
      <c r="C239" s="6" t="s">
        <v>1418</v>
      </c>
      <c r="D239" s="6" t="s">
        <v>1417</v>
      </c>
      <c r="E239" s="36"/>
    </row>
    <row r="240" spans="2:5" ht="15.6" customHeight="1" x14ac:dyDescent="0.25">
      <c r="B240" s="31">
        <f t="shared" si="64"/>
        <v>232</v>
      </c>
      <c r="C240" s="6" t="s">
        <v>1416</v>
      </c>
      <c r="D240" s="6" t="s">
        <v>1228</v>
      </c>
      <c r="E240" s="36">
        <f>E238+1</f>
        <v>46116</v>
      </c>
    </row>
    <row r="241" spans="2:5" ht="15.6" customHeight="1" x14ac:dyDescent="0.25">
      <c r="B241" s="31">
        <f t="shared" si="64"/>
        <v>233</v>
      </c>
      <c r="C241" s="6" t="s">
        <v>1415</v>
      </c>
      <c r="D241" s="6" t="s">
        <v>1414</v>
      </c>
      <c r="E241" s="36"/>
    </row>
    <row r="242" spans="2:5" ht="15.6" customHeight="1" x14ac:dyDescent="0.25">
      <c r="B242" s="31">
        <f t="shared" si="64"/>
        <v>234</v>
      </c>
      <c r="C242" s="6" t="s">
        <v>464</v>
      </c>
      <c r="D242" s="6" t="s">
        <v>1413</v>
      </c>
      <c r="E242" s="36">
        <f>E240+1</f>
        <v>46117</v>
      </c>
    </row>
    <row r="243" spans="2:5" ht="15.6" customHeight="1" x14ac:dyDescent="0.25">
      <c r="B243" s="31">
        <f t="shared" si="64"/>
        <v>235</v>
      </c>
      <c r="C243" s="6" t="s">
        <v>1412</v>
      </c>
      <c r="D243" s="6" t="s">
        <v>1411</v>
      </c>
      <c r="E243" s="36"/>
    </row>
    <row r="244" spans="2:5" ht="15.6" customHeight="1" x14ac:dyDescent="0.25">
      <c r="B244" s="31">
        <f t="shared" si="64"/>
        <v>236</v>
      </c>
      <c r="C244" s="6" t="s">
        <v>1410</v>
      </c>
      <c r="D244" s="6" t="s">
        <v>118</v>
      </c>
      <c r="E244" s="36">
        <f>E242+1</f>
        <v>46118</v>
      </c>
    </row>
    <row r="245" spans="2:5" ht="15.6" customHeight="1" x14ac:dyDescent="0.25">
      <c r="B245" s="31">
        <f t="shared" si="64"/>
        <v>237</v>
      </c>
      <c r="C245" s="6" t="s">
        <v>1409</v>
      </c>
      <c r="D245" s="6" t="s">
        <v>1408</v>
      </c>
      <c r="E245" s="36"/>
    </row>
    <row r="246" spans="2:5" ht="15.6" customHeight="1" x14ac:dyDescent="0.25">
      <c r="B246" s="31">
        <f t="shared" si="64"/>
        <v>238</v>
      </c>
      <c r="C246" s="6" t="s">
        <v>1407</v>
      </c>
      <c r="D246" s="6" t="s">
        <v>78</v>
      </c>
      <c r="E246" s="36">
        <f>E244+1</f>
        <v>46119</v>
      </c>
    </row>
    <row r="247" spans="2:5" ht="15.6" customHeight="1" x14ac:dyDescent="0.25">
      <c r="B247" s="31">
        <f t="shared" si="64"/>
        <v>239</v>
      </c>
      <c r="C247" s="6" t="s">
        <v>1406</v>
      </c>
      <c r="D247" s="6" t="s">
        <v>1405</v>
      </c>
      <c r="E247" s="36"/>
    </row>
    <row r="248" spans="2:5" ht="15.6" customHeight="1" x14ac:dyDescent="0.25">
      <c r="B248" s="31">
        <f t="shared" si="64"/>
        <v>240</v>
      </c>
      <c r="C248" s="6" t="s">
        <v>1404</v>
      </c>
      <c r="D248" s="6" t="s">
        <v>1403</v>
      </c>
      <c r="E248" s="36">
        <f>E246+1</f>
        <v>46120</v>
      </c>
    </row>
    <row r="249" spans="2:5" ht="15.6" customHeight="1" x14ac:dyDescent="0.25">
      <c r="B249" s="31">
        <f t="shared" si="64"/>
        <v>241</v>
      </c>
      <c r="C249" s="6" t="s">
        <v>538</v>
      </c>
      <c r="D249" s="6" t="s">
        <v>539</v>
      </c>
      <c r="E249" s="36"/>
    </row>
    <row r="250" spans="2:5" ht="15.6" customHeight="1" x14ac:dyDescent="0.25">
      <c r="B250" s="31">
        <f t="shared" si="64"/>
        <v>242</v>
      </c>
      <c r="C250" s="6" t="s">
        <v>927</v>
      </c>
      <c r="D250" s="6" t="s">
        <v>1402</v>
      </c>
      <c r="E250" s="36">
        <f>E248+1</f>
        <v>46121</v>
      </c>
    </row>
    <row r="251" spans="2:5" ht="15.6" customHeight="1" x14ac:dyDescent="0.25">
      <c r="B251" s="31">
        <f t="shared" si="64"/>
        <v>243</v>
      </c>
      <c r="C251" s="6" t="s">
        <v>1401</v>
      </c>
      <c r="D251" s="6" t="s">
        <v>1400</v>
      </c>
      <c r="E251" s="36"/>
    </row>
    <row r="252" spans="2:5" ht="15.6" customHeight="1" x14ac:dyDescent="0.25">
      <c r="B252" s="31">
        <f t="shared" si="64"/>
        <v>244</v>
      </c>
      <c r="C252" s="6" t="s">
        <v>1399</v>
      </c>
      <c r="D252" s="6" t="s">
        <v>1398</v>
      </c>
      <c r="E252" s="36">
        <f>E250+1</f>
        <v>46122</v>
      </c>
    </row>
    <row r="253" spans="2:5" ht="15.6" customHeight="1" x14ac:dyDescent="0.25">
      <c r="B253" s="31">
        <f t="shared" si="64"/>
        <v>245</v>
      </c>
      <c r="C253" s="6" t="s">
        <v>522</v>
      </c>
      <c r="D253" s="6" t="s">
        <v>523</v>
      </c>
      <c r="E253" s="36"/>
    </row>
    <row r="254" spans="2:5" ht="15.6" customHeight="1" x14ac:dyDescent="0.25">
      <c r="B254" s="31">
        <f t="shared" si="64"/>
        <v>246</v>
      </c>
      <c r="C254" s="6" t="s">
        <v>1397</v>
      </c>
      <c r="D254" s="6" t="s">
        <v>856</v>
      </c>
      <c r="E254" s="36">
        <f>E252+1</f>
        <v>46123</v>
      </c>
    </row>
    <row r="255" spans="2:5" ht="15.6" customHeight="1" x14ac:dyDescent="0.25">
      <c r="B255" s="31">
        <f t="shared" si="64"/>
        <v>247</v>
      </c>
      <c r="C255" s="6" t="s">
        <v>1396</v>
      </c>
      <c r="D255" s="6" t="s">
        <v>110</v>
      </c>
      <c r="E255" s="36"/>
    </row>
    <row r="256" spans="2:5" ht="15.6" customHeight="1" x14ac:dyDescent="0.25">
      <c r="B256" s="31">
        <f t="shared" si="64"/>
        <v>248</v>
      </c>
      <c r="C256" s="6" t="s">
        <v>1395</v>
      </c>
      <c r="D256" s="6" t="s">
        <v>1394</v>
      </c>
      <c r="E256" s="36">
        <f>E254+1</f>
        <v>46124</v>
      </c>
    </row>
    <row r="257" spans="2:5" ht="15.6" customHeight="1" x14ac:dyDescent="0.25">
      <c r="B257" s="31">
        <f t="shared" si="64"/>
        <v>249</v>
      </c>
      <c r="C257" s="6" t="s">
        <v>1393</v>
      </c>
      <c r="D257" s="6" t="s">
        <v>615</v>
      </c>
      <c r="E257" s="36"/>
    </row>
    <row r="258" spans="2:5" ht="15.6" customHeight="1" x14ac:dyDescent="0.25">
      <c r="B258" s="31">
        <f t="shared" si="64"/>
        <v>250</v>
      </c>
      <c r="C258" s="6" t="s">
        <v>1392</v>
      </c>
      <c r="D258" s="6" t="s">
        <v>1391</v>
      </c>
      <c r="E258" s="36">
        <f>E256+1</f>
        <v>46125</v>
      </c>
    </row>
    <row r="259" spans="2:5" ht="15.6" customHeight="1" x14ac:dyDescent="0.25">
      <c r="B259" s="31">
        <f t="shared" si="64"/>
        <v>251</v>
      </c>
      <c r="C259" s="6" t="s">
        <v>392</v>
      </c>
      <c r="D259" s="6" t="s">
        <v>393</v>
      </c>
      <c r="E259" s="36"/>
    </row>
    <row r="260" spans="2:5" ht="15.6" customHeight="1" x14ac:dyDescent="0.25">
      <c r="B260" s="31">
        <f t="shared" si="64"/>
        <v>252</v>
      </c>
      <c r="C260" s="6" t="s">
        <v>1390</v>
      </c>
      <c r="D260" s="6" t="s">
        <v>878</v>
      </c>
      <c r="E260" s="36">
        <f>E258+1</f>
        <v>46126</v>
      </c>
    </row>
    <row r="261" spans="2:5" ht="15.6" customHeight="1" x14ac:dyDescent="0.25">
      <c r="B261" s="31">
        <f t="shared" si="64"/>
        <v>253</v>
      </c>
      <c r="C261" s="6" t="s">
        <v>1278</v>
      </c>
      <c r="D261" s="6" t="s">
        <v>1389</v>
      </c>
      <c r="E261" s="36"/>
    </row>
    <row r="262" spans="2:5" ht="15.6" customHeight="1" x14ac:dyDescent="0.25">
      <c r="B262" s="31">
        <f t="shared" si="64"/>
        <v>254</v>
      </c>
      <c r="C262" s="6" t="s">
        <v>1388</v>
      </c>
      <c r="D262" s="6" t="s">
        <v>1387</v>
      </c>
      <c r="E262" s="36">
        <f>E260+1</f>
        <v>46127</v>
      </c>
    </row>
    <row r="263" spans="2:5" ht="15.6" customHeight="1" x14ac:dyDescent="0.25">
      <c r="B263" s="31">
        <f t="shared" si="64"/>
        <v>255</v>
      </c>
      <c r="C263" s="6" t="s">
        <v>1386</v>
      </c>
      <c r="D263" s="6" t="s">
        <v>1385</v>
      </c>
      <c r="E263" s="36"/>
    </row>
    <row r="264" spans="2:5" ht="15.6" customHeight="1" x14ac:dyDescent="0.25">
      <c r="B264" s="31">
        <f t="shared" si="64"/>
        <v>256</v>
      </c>
      <c r="C264" s="6" t="s">
        <v>1384</v>
      </c>
      <c r="D264" s="6" t="s">
        <v>1383</v>
      </c>
      <c r="E264" s="36">
        <f>E262+1</f>
        <v>46128</v>
      </c>
    </row>
    <row r="265" spans="2:5" ht="15.6" customHeight="1" x14ac:dyDescent="0.25">
      <c r="B265" s="31">
        <f t="shared" si="64"/>
        <v>257</v>
      </c>
      <c r="C265" s="6" t="s">
        <v>1382</v>
      </c>
      <c r="D265" s="6" t="s">
        <v>1381</v>
      </c>
      <c r="E265" s="36"/>
    </row>
    <row r="266" spans="2:5" ht="15.6" customHeight="1" x14ac:dyDescent="0.25">
      <c r="B266" s="31">
        <f t="shared" si="64"/>
        <v>258</v>
      </c>
      <c r="C266" s="6" t="s">
        <v>1380</v>
      </c>
      <c r="D266" s="6" t="s">
        <v>1379</v>
      </c>
      <c r="E266" s="36">
        <f>E264+1</f>
        <v>46129</v>
      </c>
    </row>
    <row r="267" spans="2:5" ht="15.6" customHeight="1" x14ac:dyDescent="0.25">
      <c r="B267" s="31">
        <f t="shared" si="64"/>
        <v>259</v>
      </c>
      <c r="C267" s="6" t="s">
        <v>1250</v>
      </c>
      <c r="D267" s="6" t="s">
        <v>1378</v>
      </c>
      <c r="E267" s="36"/>
    </row>
    <row r="268" spans="2:5" ht="15.6" customHeight="1" x14ac:dyDescent="0.25">
      <c r="B268" s="31">
        <f t="shared" si="64"/>
        <v>260</v>
      </c>
      <c r="C268" s="6" t="s">
        <v>1377</v>
      </c>
      <c r="D268" s="6" t="s">
        <v>1376</v>
      </c>
      <c r="E268" s="36">
        <f>E266+1</f>
        <v>46130</v>
      </c>
    </row>
    <row r="269" spans="2:5" ht="15.6" customHeight="1" x14ac:dyDescent="0.25">
      <c r="B269" s="31">
        <f t="shared" si="64"/>
        <v>261</v>
      </c>
      <c r="C269" s="6" t="s">
        <v>1375</v>
      </c>
      <c r="D269" s="6" t="s">
        <v>1374</v>
      </c>
      <c r="E269" s="36"/>
    </row>
    <row r="270" spans="2:5" ht="15.6" customHeight="1" x14ac:dyDescent="0.25">
      <c r="B270" s="31">
        <f t="shared" si="64"/>
        <v>262</v>
      </c>
      <c r="C270" s="6" t="s">
        <v>1255</v>
      </c>
      <c r="D270" s="6" t="s">
        <v>1371</v>
      </c>
      <c r="E270" s="36">
        <f>E268+1</f>
        <v>46131</v>
      </c>
    </row>
    <row r="271" spans="2:5" ht="15.6" customHeight="1" x14ac:dyDescent="0.25">
      <c r="B271" s="31">
        <f t="shared" si="64"/>
        <v>263</v>
      </c>
      <c r="C271" s="6" t="s">
        <v>1370</v>
      </c>
      <c r="D271" s="6" t="s">
        <v>1369</v>
      </c>
      <c r="E271" s="36"/>
    </row>
    <row r="272" spans="2:5" ht="15.6" customHeight="1" x14ac:dyDescent="0.25">
      <c r="B272" s="31">
        <f t="shared" si="64"/>
        <v>264</v>
      </c>
      <c r="C272" s="6" t="s">
        <v>1270</v>
      </c>
      <c r="D272" s="6" t="s">
        <v>1193</v>
      </c>
      <c r="E272" s="36">
        <f>E270+1</f>
        <v>46132</v>
      </c>
    </row>
    <row r="273" spans="2:5" ht="15.6" customHeight="1" x14ac:dyDescent="0.25">
      <c r="B273" s="31">
        <f t="shared" si="64"/>
        <v>265</v>
      </c>
      <c r="C273" s="6" t="s">
        <v>524</v>
      </c>
      <c r="D273" s="6" t="s">
        <v>525</v>
      </c>
      <c r="E273" s="36"/>
    </row>
    <row r="274" spans="2:5" ht="15.6" customHeight="1" x14ac:dyDescent="0.25">
      <c r="B274" s="31">
        <f t="shared" si="64"/>
        <v>266</v>
      </c>
      <c r="C274" s="6" t="s">
        <v>1368</v>
      </c>
      <c r="D274" s="6" t="s">
        <v>1367</v>
      </c>
      <c r="E274" s="36">
        <f>E272+1</f>
        <v>46133</v>
      </c>
    </row>
    <row r="275" spans="2:5" ht="15.6" customHeight="1" x14ac:dyDescent="0.25">
      <c r="B275" s="31">
        <f t="shared" si="64"/>
        <v>267</v>
      </c>
      <c r="C275" s="6" t="s">
        <v>1366</v>
      </c>
      <c r="D275" s="6" t="s">
        <v>1365</v>
      </c>
      <c r="E275" s="36"/>
    </row>
    <row r="276" spans="2:5" ht="15.6" customHeight="1" x14ac:dyDescent="0.25">
      <c r="B276" s="31">
        <f t="shared" si="64"/>
        <v>268</v>
      </c>
      <c r="C276" s="6" t="s">
        <v>1364</v>
      </c>
      <c r="D276" s="6" t="s">
        <v>1363</v>
      </c>
      <c r="E276" s="32">
        <f>E274+1</f>
        <v>46134</v>
      </c>
    </row>
    <row r="277" spans="2:5" ht="15.6" customHeight="1" x14ac:dyDescent="0.25">
      <c r="B277" s="13" t="s">
        <v>3113</v>
      </c>
      <c r="C277" s="12" t="s">
        <v>2787</v>
      </c>
      <c r="D277" s="12" t="s">
        <v>2787</v>
      </c>
      <c r="E277" s="12"/>
    </row>
    <row r="278" spans="2:5" ht="15.6" customHeight="1" x14ac:dyDescent="0.25">
      <c r="B278" s="31">
        <f>B276+1</f>
        <v>269</v>
      </c>
      <c r="C278" s="6" t="s">
        <v>1362</v>
      </c>
      <c r="D278" s="6" t="s">
        <v>1361</v>
      </c>
      <c r="E278" s="38">
        <v>46516</v>
      </c>
    </row>
    <row r="279" spans="2:5" ht="15.6" customHeight="1" x14ac:dyDescent="0.25">
      <c r="B279" s="31">
        <f>B278+1</f>
        <v>270</v>
      </c>
      <c r="C279" s="6" t="s">
        <v>1279</v>
      </c>
      <c r="D279" s="6" t="s">
        <v>1360</v>
      </c>
      <c r="E279" s="40"/>
    </row>
    <row r="280" spans="2:5" ht="15.6" customHeight="1" x14ac:dyDescent="0.25">
      <c r="B280" s="31">
        <f t="shared" ref="B280:B307" si="65">B279+1</f>
        <v>271</v>
      </c>
      <c r="C280" s="6" t="s">
        <v>1359</v>
      </c>
      <c r="D280" s="6" t="s">
        <v>235</v>
      </c>
      <c r="E280" s="39">
        <f>E278+1</f>
        <v>46517</v>
      </c>
    </row>
    <row r="281" spans="2:5" ht="15.6" customHeight="1" x14ac:dyDescent="0.25">
      <c r="B281" s="31">
        <f t="shared" si="65"/>
        <v>272</v>
      </c>
      <c r="C281" s="6" t="s">
        <v>1358</v>
      </c>
      <c r="D281" s="6" t="s">
        <v>1357</v>
      </c>
      <c r="E281" s="37"/>
    </row>
    <row r="282" spans="2:5" ht="15.6" customHeight="1" x14ac:dyDescent="0.25">
      <c r="B282" s="31">
        <f t="shared" si="65"/>
        <v>273</v>
      </c>
      <c r="C282" s="6" t="s">
        <v>1356</v>
      </c>
      <c r="D282" s="6" t="s">
        <v>1355</v>
      </c>
      <c r="E282" s="39">
        <f>E280+1</f>
        <v>46518</v>
      </c>
    </row>
    <row r="283" spans="2:5" ht="15.6" customHeight="1" x14ac:dyDescent="0.25">
      <c r="B283" s="31">
        <f t="shared" si="65"/>
        <v>274</v>
      </c>
      <c r="C283" s="6" t="s">
        <v>383</v>
      </c>
      <c r="D283" s="6" t="s">
        <v>1354</v>
      </c>
      <c r="E283" s="37"/>
    </row>
    <row r="284" spans="2:5" ht="15.6" customHeight="1" x14ac:dyDescent="0.25">
      <c r="B284" s="31">
        <f t="shared" si="65"/>
        <v>275</v>
      </c>
      <c r="C284" s="6" t="s">
        <v>1248</v>
      </c>
      <c r="D284" s="6" t="s">
        <v>1353</v>
      </c>
      <c r="E284" s="39">
        <f>E282+1</f>
        <v>46519</v>
      </c>
    </row>
    <row r="285" spans="2:5" ht="15.6" customHeight="1" x14ac:dyDescent="0.25">
      <c r="B285" s="31">
        <f t="shared" si="65"/>
        <v>276</v>
      </c>
      <c r="C285" s="6" t="s">
        <v>1352</v>
      </c>
      <c r="D285" s="6" t="s">
        <v>1351</v>
      </c>
      <c r="E285" s="37"/>
    </row>
    <row r="286" spans="2:5" ht="15.6" customHeight="1" x14ac:dyDescent="0.25">
      <c r="B286" s="31">
        <f t="shared" si="65"/>
        <v>277</v>
      </c>
      <c r="C286" s="6" t="s">
        <v>1350</v>
      </c>
      <c r="D286" s="6" t="s">
        <v>1349</v>
      </c>
      <c r="E286" s="39">
        <f>E284+1</f>
        <v>46520</v>
      </c>
    </row>
    <row r="287" spans="2:5" ht="15.6" customHeight="1" x14ac:dyDescent="0.25">
      <c r="B287" s="31">
        <f t="shared" si="65"/>
        <v>278</v>
      </c>
      <c r="C287" s="6" t="s">
        <v>359</v>
      </c>
      <c r="D287" s="6" t="s">
        <v>360</v>
      </c>
      <c r="E287" s="37"/>
    </row>
    <row r="288" spans="2:5" ht="15.6" customHeight="1" x14ac:dyDescent="0.25">
      <c r="B288" s="31">
        <f t="shared" si="65"/>
        <v>279</v>
      </c>
      <c r="C288" s="6" t="s">
        <v>1348</v>
      </c>
      <c r="D288" s="6" t="s">
        <v>1347</v>
      </c>
      <c r="E288" s="39">
        <f>E286+1</f>
        <v>46521</v>
      </c>
    </row>
    <row r="289" spans="2:5" ht="15.6" customHeight="1" x14ac:dyDescent="0.25">
      <c r="B289" s="31">
        <f t="shared" si="65"/>
        <v>280</v>
      </c>
      <c r="C289" s="6" t="s">
        <v>1346</v>
      </c>
      <c r="D289" s="6" t="s">
        <v>1345</v>
      </c>
      <c r="E289" s="37"/>
    </row>
    <row r="290" spans="2:5" ht="15.6" customHeight="1" x14ac:dyDescent="0.25">
      <c r="B290" s="31">
        <f t="shared" si="65"/>
        <v>281</v>
      </c>
      <c r="C290" s="6" t="s">
        <v>1344</v>
      </c>
      <c r="D290" s="6" t="s">
        <v>93</v>
      </c>
      <c r="E290" s="39">
        <f>E288+1</f>
        <v>46522</v>
      </c>
    </row>
    <row r="291" spans="2:5" ht="15.6" customHeight="1" x14ac:dyDescent="0.25">
      <c r="B291" s="31">
        <f t="shared" si="65"/>
        <v>282</v>
      </c>
      <c r="C291" s="6" t="s">
        <v>786</v>
      </c>
      <c r="D291" s="6" t="s">
        <v>1343</v>
      </c>
      <c r="E291" s="37"/>
    </row>
    <row r="292" spans="2:5" ht="15.6" customHeight="1" x14ac:dyDescent="0.25">
      <c r="B292" s="31">
        <f t="shared" si="65"/>
        <v>283</v>
      </c>
      <c r="C292" s="6" t="s">
        <v>1342</v>
      </c>
      <c r="D292" s="6" t="s">
        <v>1341</v>
      </c>
      <c r="E292" s="39">
        <f>E290+1</f>
        <v>46523</v>
      </c>
    </row>
    <row r="293" spans="2:5" ht="15.6" customHeight="1" x14ac:dyDescent="0.25">
      <c r="B293" s="31">
        <f t="shared" si="65"/>
        <v>284</v>
      </c>
      <c r="C293" s="6" t="s">
        <v>1340</v>
      </c>
      <c r="D293" s="6" t="s">
        <v>1339</v>
      </c>
      <c r="E293" s="37"/>
    </row>
    <row r="294" spans="2:5" ht="15.6" customHeight="1" x14ac:dyDescent="0.25">
      <c r="B294" s="31">
        <f t="shared" si="65"/>
        <v>285</v>
      </c>
      <c r="C294" s="6" t="s">
        <v>1338</v>
      </c>
      <c r="D294" s="6" t="s">
        <v>1337</v>
      </c>
      <c r="E294" s="36">
        <f>E292+1</f>
        <v>46524</v>
      </c>
    </row>
    <row r="295" spans="2:5" ht="15.6" customHeight="1" x14ac:dyDescent="0.25">
      <c r="B295" s="31">
        <f t="shared" si="65"/>
        <v>286</v>
      </c>
      <c r="C295" s="6" t="s">
        <v>1232</v>
      </c>
      <c r="D295" s="6" t="s">
        <v>1336</v>
      </c>
      <c r="E295" s="36"/>
    </row>
    <row r="296" spans="2:5" ht="15.6" customHeight="1" x14ac:dyDescent="0.25">
      <c r="B296" s="31">
        <f t="shared" si="65"/>
        <v>287</v>
      </c>
      <c r="C296" s="6" t="s">
        <v>1251</v>
      </c>
      <c r="D296" s="6" t="s">
        <v>1335</v>
      </c>
      <c r="E296" s="36">
        <f>E294+1</f>
        <v>46525</v>
      </c>
    </row>
    <row r="297" spans="2:5" ht="15.6" customHeight="1" x14ac:dyDescent="0.25">
      <c r="B297" s="31">
        <f t="shared" si="65"/>
        <v>288</v>
      </c>
      <c r="C297" s="6" t="s">
        <v>1280</v>
      </c>
      <c r="D297" s="6" t="s">
        <v>1334</v>
      </c>
      <c r="E297" s="36"/>
    </row>
    <row r="298" spans="2:5" ht="15.6" customHeight="1" x14ac:dyDescent="0.25">
      <c r="B298" s="31">
        <f t="shared" si="65"/>
        <v>289</v>
      </c>
      <c r="C298" s="6" t="s">
        <v>1333</v>
      </c>
      <c r="D298" s="6" t="s">
        <v>1332</v>
      </c>
      <c r="E298" s="36">
        <f>E296+1</f>
        <v>46526</v>
      </c>
    </row>
    <row r="299" spans="2:5" ht="15.6" customHeight="1" x14ac:dyDescent="0.25">
      <c r="B299" s="31">
        <f t="shared" si="65"/>
        <v>290</v>
      </c>
      <c r="C299" s="6" t="s">
        <v>1331</v>
      </c>
      <c r="D299" s="6" t="s">
        <v>1330</v>
      </c>
      <c r="E299" s="36"/>
    </row>
    <row r="300" spans="2:5" ht="15.6" customHeight="1" x14ac:dyDescent="0.25">
      <c r="B300" s="31">
        <f t="shared" si="65"/>
        <v>291</v>
      </c>
      <c r="C300" s="6" t="s">
        <v>1329</v>
      </c>
      <c r="D300" s="6" t="s">
        <v>1328</v>
      </c>
      <c r="E300" s="36">
        <f>E298+1</f>
        <v>46527</v>
      </c>
    </row>
    <row r="301" spans="2:5" ht="15.6" customHeight="1" x14ac:dyDescent="0.25">
      <c r="B301" s="31">
        <f t="shared" si="65"/>
        <v>292</v>
      </c>
      <c r="C301" s="6" t="s">
        <v>1327</v>
      </c>
      <c r="D301" s="6" t="s">
        <v>982</v>
      </c>
      <c r="E301" s="36"/>
    </row>
    <row r="302" spans="2:5" ht="15.6" customHeight="1" x14ac:dyDescent="0.25">
      <c r="B302" s="31">
        <f t="shared" si="65"/>
        <v>293</v>
      </c>
      <c r="C302" s="6" t="s">
        <v>1326</v>
      </c>
      <c r="D302" s="6" t="s">
        <v>125</v>
      </c>
      <c r="E302" s="36">
        <f>E300+1</f>
        <v>46528</v>
      </c>
    </row>
    <row r="303" spans="2:5" ht="15.6" customHeight="1" x14ac:dyDescent="0.25">
      <c r="B303" s="31">
        <f t="shared" si="65"/>
        <v>294</v>
      </c>
      <c r="C303" s="6" t="s">
        <v>1325</v>
      </c>
      <c r="D303" s="6" t="s">
        <v>1324</v>
      </c>
      <c r="E303" s="36"/>
    </row>
    <row r="304" spans="2:5" ht="15.6" customHeight="1" x14ac:dyDescent="0.25">
      <c r="B304" s="31">
        <f t="shared" si="65"/>
        <v>295</v>
      </c>
      <c r="C304" s="6" t="s">
        <v>1323</v>
      </c>
      <c r="D304" s="6" t="s">
        <v>587</v>
      </c>
      <c r="E304" s="36">
        <f>E302+1</f>
        <v>46529</v>
      </c>
    </row>
    <row r="305" spans="2:5" ht="15.6" customHeight="1" x14ac:dyDescent="0.25">
      <c r="B305" s="31">
        <f t="shared" si="65"/>
        <v>296</v>
      </c>
      <c r="C305" s="6" t="s">
        <v>1322</v>
      </c>
      <c r="D305" s="6" t="s">
        <v>1321</v>
      </c>
      <c r="E305" s="36"/>
    </row>
    <row r="306" spans="2:5" ht="15.6" customHeight="1" x14ac:dyDescent="0.25">
      <c r="B306" s="31">
        <f t="shared" si="65"/>
        <v>297</v>
      </c>
      <c r="C306" s="6" t="s">
        <v>1320</v>
      </c>
      <c r="D306" s="6" t="s">
        <v>1319</v>
      </c>
      <c r="E306" s="36">
        <f>E304+1</f>
        <v>46530</v>
      </c>
    </row>
    <row r="307" spans="2:5" ht="15.6" customHeight="1" x14ac:dyDescent="0.25">
      <c r="B307" s="31">
        <f t="shared" si="65"/>
        <v>298</v>
      </c>
      <c r="C307" s="6" t="s">
        <v>690</v>
      </c>
      <c r="D307" s="6" t="s">
        <v>1318</v>
      </c>
      <c r="E307" s="36"/>
    </row>
  </sheetData>
  <mergeCells count="148">
    <mergeCell ref="E204:E205"/>
    <mergeCell ref="E206:E207"/>
    <mergeCell ref="E208:E209"/>
    <mergeCell ref="E210:E211"/>
    <mergeCell ref="E212:E213"/>
    <mergeCell ref="E214:E215"/>
    <mergeCell ref="E216:E217"/>
    <mergeCell ref="E306:E307"/>
    <mergeCell ref="E304:E305"/>
    <mergeCell ref="E292:E293"/>
    <mergeCell ref="E294:E295"/>
    <mergeCell ref="E296:E297"/>
    <mergeCell ref="E298:E299"/>
    <mergeCell ref="E300:E301"/>
    <mergeCell ref="E302:E303"/>
    <mergeCell ref="E252:E253"/>
    <mergeCell ref="E254:E255"/>
    <mergeCell ref="E290:E291"/>
    <mergeCell ref="E260:E261"/>
    <mergeCell ref="E262:E263"/>
    <mergeCell ref="E274:E275"/>
    <mergeCell ref="E264:E265"/>
    <mergeCell ref="E266:E267"/>
    <mergeCell ref="E268:E269"/>
    <mergeCell ref="E270:E271"/>
    <mergeCell ref="E272:E273"/>
    <mergeCell ref="E284:E285"/>
    <mergeCell ref="E286:E287"/>
    <mergeCell ref="E288:E289"/>
    <mergeCell ref="E282:E283"/>
    <mergeCell ref="E278:E279"/>
    <mergeCell ref="E56:E57"/>
    <mergeCell ref="E58:E59"/>
    <mergeCell ref="E66:E67"/>
    <mergeCell ref="E160:E161"/>
    <mergeCell ref="E162:E163"/>
    <mergeCell ref="E164:E165"/>
    <mergeCell ref="E166:E167"/>
    <mergeCell ref="E168:E169"/>
    <mergeCell ref="E154:E155"/>
    <mergeCell ref="E156:E157"/>
    <mergeCell ref="E158:E159"/>
    <mergeCell ref="E78:E79"/>
    <mergeCell ref="E80:E81"/>
    <mergeCell ref="E82:E83"/>
    <mergeCell ref="E84:E85"/>
    <mergeCell ref="E97:E98"/>
    <mergeCell ref="E138:E139"/>
    <mergeCell ref="E146:E147"/>
    <mergeCell ref="E20:E21"/>
    <mergeCell ref="E32:E33"/>
    <mergeCell ref="E40:E41"/>
    <mergeCell ref="E42:E43"/>
    <mergeCell ref="E44:E45"/>
    <mergeCell ref="E22:E23"/>
    <mergeCell ref="E46:E47"/>
    <mergeCell ref="E48:E49"/>
    <mergeCell ref="E50:E51"/>
    <mergeCell ref="E52:E53"/>
    <mergeCell ref="E54:E55"/>
    <mergeCell ref="E127:E128"/>
    <mergeCell ref="E129:E130"/>
    <mergeCell ref="E68:E69"/>
    <mergeCell ref="E70:E71"/>
    <mergeCell ref="E72:E73"/>
    <mergeCell ref="E74:E75"/>
    <mergeCell ref="E99:E100"/>
    <mergeCell ref="E101:E102"/>
    <mergeCell ref="E103:E104"/>
    <mergeCell ref="E117:E118"/>
    <mergeCell ref="E119:E120"/>
    <mergeCell ref="E105:E106"/>
    <mergeCell ref="E4:E5"/>
    <mergeCell ref="E8:E9"/>
    <mergeCell ref="E6:E7"/>
    <mergeCell ref="E12:E13"/>
    <mergeCell ref="E14:E15"/>
    <mergeCell ref="E16:E17"/>
    <mergeCell ref="E34:E35"/>
    <mergeCell ref="E36:E37"/>
    <mergeCell ref="E28:E29"/>
    <mergeCell ref="E26:E27"/>
    <mergeCell ref="E24:E25"/>
    <mergeCell ref="E30:E31"/>
    <mergeCell ref="E18:E19"/>
    <mergeCell ref="E107:E108"/>
    <mergeCell ref="E109:E110"/>
    <mergeCell ref="E111:E112"/>
    <mergeCell ref="E113:E114"/>
    <mergeCell ref="E115:E116"/>
    <mergeCell ref="E10:E11"/>
    <mergeCell ref="E76:E77"/>
    <mergeCell ref="E86:E87"/>
    <mergeCell ref="E88:E89"/>
    <mergeCell ref="E90:E91"/>
    <mergeCell ref="E93:E94"/>
    <mergeCell ref="E95:E96"/>
    <mergeCell ref="E60:E61"/>
    <mergeCell ref="E62:E63"/>
    <mergeCell ref="E64:E65"/>
    <mergeCell ref="E280:E281"/>
    <mergeCell ref="E148:E149"/>
    <mergeCell ref="E150:E151"/>
    <mergeCell ref="E152:E153"/>
    <mergeCell ref="E134:E135"/>
    <mergeCell ref="E123:E124"/>
    <mergeCell ref="E125:E126"/>
    <mergeCell ref="E131:E132"/>
    <mergeCell ref="E136:E137"/>
    <mergeCell ref="E180:E181"/>
    <mergeCell ref="E182:E183"/>
    <mergeCell ref="E184:E185"/>
    <mergeCell ref="E186:E187"/>
    <mergeCell ref="E188:E189"/>
    <mergeCell ref="E178:E179"/>
    <mergeCell ref="E172:E173"/>
    <mergeCell ref="E202:E203"/>
    <mergeCell ref="E174:E175"/>
    <mergeCell ref="E190:E191"/>
    <mergeCell ref="E192:E193"/>
    <mergeCell ref="E170:E171"/>
    <mergeCell ref="E140:E141"/>
    <mergeCell ref="E142:E143"/>
    <mergeCell ref="E144:E145"/>
    <mergeCell ref="B1:E2"/>
    <mergeCell ref="E256:E257"/>
    <mergeCell ref="E258:E259"/>
    <mergeCell ref="E220:E221"/>
    <mergeCell ref="E222:E223"/>
    <mergeCell ref="E234:E235"/>
    <mergeCell ref="E236:E237"/>
    <mergeCell ref="E238:E239"/>
    <mergeCell ref="E240:E241"/>
    <mergeCell ref="E242:E243"/>
    <mergeCell ref="E224:E225"/>
    <mergeCell ref="E244:E245"/>
    <mergeCell ref="E246:E247"/>
    <mergeCell ref="E248:E249"/>
    <mergeCell ref="E250:E251"/>
    <mergeCell ref="E194:E195"/>
    <mergeCell ref="E196:E197"/>
    <mergeCell ref="E198:E199"/>
    <mergeCell ref="E226:E227"/>
    <mergeCell ref="E228:E229"/>
    <mergeCell ref="E230:E231"/>
    <mergeCell ref="E232:E233"/>
    <mergeCell ref="E200:E201"/>
    <mergeCell ref="E121:E122"/>
  </mergeCells>
  <pageMargins left="0.70866141732283472" right="0.70866141732283472" top="0.39370078740157483" bottom="0.39370078740157483" header="0.31496062992125984" footer="0.31496062992125984"/>
  <pageSetup paperSize="9" scale="95" fitToHeight="0" orientation="portrait" r:id="rId1"/>
  <rowBreaks count="2" manualBreakCount="2">
    <brk id="211" max="16383" man="1"/>
    <brk id="2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7"/>
  <sheetViews>
    <sheetView zoomScale="85" zoomScaleNormal="85" zoomScaleSheetLayoutView="115" zoomScalePageLayoutView="85" workbookViewId="0">
      <selection activeCell="G25" sqref="G25"/>
    </sheetView>
  </sheetViews>
  <sheetFormatPr defaultColWidth="9.140625" defaultRowHeight="16.899999999999999" customHeight="1" x14ac:dyDescent="0.25"/>
  <cols>
    <col min="1" max="1" width="6.7109375" style="1" customWidth="1"/>
    <col min="2" max="2" width="7" style="2" bestFit="1" customWidth="1"/>
    <col min="3" max="3" width="30.5703125" style="1" bestFit="1" customWidth="1"/>
    <col min="4" max="4" width="46.28515625" style="1" bestFit="1" customWidth="1"/>
    <col min="5" max="5" width="8.5703125" style="1" bestFit="1" customWidth="1"/>
    <col min="6" max="16384" width="9.140625" style="1"/>
  </cols>
  <sheetData>
    <row r="1" spans="2:5" s="28" customFormat="1" ht="16.899999999999999" customHeight="1" x14ac:dyDescent="0.25">
      <c r="B1" s="34" t="s">
        <v>3106</v>
      </c>
      <c r="C1" s="34"/>
      <c r="D1" s="34"/>
      <c r="E1" s="34"/>
    </row>
    <row r="2" spans="2:5" ht="16.899999999999999" customHeight="1" x14ac:dyDescent="0.25">
      <c r="B2" s="35"/>
      <c r="C2" s="35"/>
      <c r="D2" s="35"/>
      <c r="E2" s="35"/>
    </row>
    <row r="3" spans="2:5" ht="16.899999999999999" customHeight="1" x14ac:dyDescent="0.25">
      <c r="B3" s="13" t="s">
        <v>2019</v>
      </c>
      <c r="C3" s="12"/>
      <c r="D3" s="12"/>
      <c r="E3" s="12"/>
    </row>
    <row r="4" spans="2:5" ht="16.899999999999999" customHeight="1" x14ac:dyDescent="0.25">
      <c r="B4" s="5">
        <v>1</v>
      </c>
      <c r="C4" s="6" t="s">
        <v>43</v>
      </c>
      <c r="D4" s="6" t="s">
        <v>116</v>
      </c>
      <c r="E4" s="38">
        <v>46259</v>
      </c>
    </row>
    <row r="5" spans="2:5" ht="16.899999999999999" customHeight="1" x14ac:dyDescent="0.25">
      <c r="B5" s="5">
        <v>2</v>
      </c>
      <c r="C5" s="6" t="s">
        <v>2018</v>
      </c>
      <c r="D5" s="6" t="s">
        <v>2017</v>
      </c>
      <c r="E5" s="38"/>
    </row>
    <row r="6" spans="2:5" ht="16.899999999999999" customHeight="1" x14ac:dyDescent="0.25">
      <c r="B6" s="5">
        <v>3</v>
      </c>
      <c r="C6" s="6" t="s">
        <v>2016</v>
      </c>
      <c r="D6" s="6" t="s">
        <v>120</v>
      </c>
      <c r="E6" s="39">
        <f>E4</f>
        <v>46259</v>
      </c>
    </row>
    <row r="7" spans="2:5" ht="16.899999999999999" customHeight="1" x14ac:dyDescent="0.25">
      <c r="B7" s="5">
        <v>4</v>
      </c>
      <c r="C7" s="6" t="s">
        <v>2015</v>
      </c>
      <c r="D7" s="6" t="s">
        <v>2014</v>
      </c>
      <c r="E7" s="37"/>
    </row>
    <row r="8" spans="2:5" ht="16.899999999999999" customHeight="1" x14ac:dyDescent="0.25">
      <c r="B8" s="5">
        <v>5</v>
      </c>
      <c r="C8" s="6" t="s">
        <v>2013</v>
      </c>
      <c r="D8" s="6" t="s">
        <v>2870</v>
      </c>
      <c r="E8" s="39">
        <f>E6</f>
        <v>46259</v>
      </c>
    </row>
    <row r="9" spans="2:5" ht="16.899999999999999" customHeight="1" x14ac:dyDescent="0.25">
      <c r="B9" s="5">
        <v>6</v>
      </c>
      <c r="C9" s="6" t="s">
        <v>1281</v>
      </c>
      <c r="D9" s="6" t="s">
        <v>2012</v>
      </c>
      <c r="E9" s="37"/>
    </row>
    <row r="10" spans="2:5" ht="16.899999999999999" customHeight="1" x14ac:dyDescent="0.25">
      <c r="B10" s="5">
        <v>7</v>
      </c>
      <c r="C10" s="6" t="s">
        <v>2011</v>
      </c>
      <c r="D10" s="6" t="s">
        <v>2010</v>
      </c>
      <c r="E10" s="39">
        <f>E8+1</f>
        <v>46260</v>
      </c>
    </row>
    <row r="11" spans="2:5" ht="16.899999999999999" customHeight="1" x14ac:dyDescent="0.25">
      <c r="B11" s="5">
        <v>8</v>
      </c>
      <c r="C11" s="6" t="s">
        <v>2009</v>
      </c>
      <c r="D11" s="6" t="s">
        <v>2008</v>
      </c>
      <c r="E11" s="37"/>
    </row>
    <row r="12" spans="2:5" ht="16.899999999999999" customHeight="1" x14ac:dyDescent="0.25">
      <c r="B12" s="5">
        <v>9</v>
      </c>
      <c r="C12" s="6" t="s">
        <v>215</v>
      </c>
      <c r="D12" s="6" t="s">
        <v>2871</v>
      </c>
      <c r="E12" s="39">
        <f>E10</f>
        <v>46260</v>
      </c>
    </row>
    <row r="13" spans="2:5" ht="16.899999999999999" customHeight="1" x14ac:dyDescent="0.25">
      <c r="B13" s="5">
        <v>10</v>
      </c>
      <c r="C13" s="6" t="s">
        <v>1246</v>
      </c>
      <c r="D13" s="6" t="s">
        <v>2007</v>
      </c>
      <c r="E13" s="37"/>
    </row>
    <row r="14" spans="2:5" ht="16.899999999999999" customHeight="1" x14ac:dyDescent="0.25">
      <c r="B14" s="5">
        <v>11</v>
      </c>
      <c r="C14" s="6" t="s">
        <v>2006</v>
      </c>
      <c r="D14" s="6" t="s">
        <v>2488</v>
      </c>
      <c r="E14" s="39">
        <f t="shared" ref="E14" si="0">E12</f>
        <v>46260</v>
      </c>
    </row>
    <row r="15" spans="2:5" ht="16.899999999999999" customHeight="1" x14ac:dyDescent="0.25">
      <c r="B15" s="5">
        <v>12</v>
      </c>
      <c r="C15" s="6" t="s">
        <v>2005</v>
      </c>
      <c r="D15" s="6" t="s">
        <v>2483</v>
      </c>
      <c r="E15" s="37"/>
    </row>
    <row r="16" spans="2:5" ht="16.899999999999999" customHeight="1" x14ac:dyDescent="0.25">
      <c r="B16" s="5">
        <v>13</v>
      </c>
      <c r="C16" s="6" t="s">
        <v>1282</v>
      </c>
      <c r="D16" s="6" t="s">
        <v>2004</v>
      </c>
      <c r="E16" s="39">
        <f t="shared" ref="E16" si="1">E14+1</f>
        <v>46261</v>
      </c>
    </row>
    <row r="17" spans="2:5" ht="16.899999999999999" customHeight="1" x14ac:dyDescent="0.25">
      <c r="B17" s="5">
        <v>14</v>
      </c>
      <c r="C17" s="6" t="s">
        <v>2003</v>
      </c>
      <c r="D17" s="6" t="s">
        <v>2002</v>
      </c>
      <c r="E17" s="37"/>
    </row>
    <row r="18" spans="2:5" ht="16.899999999999999" customHeight="1" x14ac:dyDescent="0.25">
      <c r="B18" s="5">
        <v>15</v>
      </c>
      <c r="C18" s="6" t="s">
        <v>2001</v>
      </c>
      <c r="D18" s="6" t="s">
        <v>2000</v>
      </c>
      <c r="E18" s="39">
        <f t="shared" ref="E18" si="2">E16</f>
        <v>46261</v>
      </c>
    </row>
    <row r="19" spans="2:5" ht="16.899999999999999" customHeight="1" x14ac:dyDescent="0.25">
      <c r="B19" s="5">
        <v>16</v>
      </c>
      <c r="C19" s="6" t="s">
        <v>642</v>
      </c>
      <c r="D19" s="6" t="s">
        <v>336</v>
      </c>
      <c r="E19" s="37"/>
    </row>
    <row r="20" spans="2:5" ht="16.899999999999999" customHeight="1" x14ac:dyDescent="0.25">
      <c r="B20" s="5">
        <v>17</v>
      </c>
      <c r="C20" s="6" t="s">
        <v>1999</v>
      </c>
      <c r="D20" s="6" t="s">
        <v>2459</v>
      </c>
      <c r="E20" s="39">
        <f t="shared" ref="E20:E38" si="3">E18</f>
        <v>46261</v>
      </c>
    </row>
    <row r="21" spans="2:5" ht="16.899999999999999" customHeight="1" x14ac:dyDescent="0.25">
      <c r="B21" s="5">
        <v>18</v>
      </c>
      <c r="C21" s="6" t="s">
        <v>1998</v>
      </c>
      <c r="D21" s="6" t="s">
        <v>1178</v>
      </c>
      <c r="E21" s="37"/>
    </row>
    <row r="22" spans="2:5" ht="16.899999999999999" customHeight="1" x14ac:dyDescent="0.25">
      <c r="B22" s="5">
        <v>19</v>
      </c>
      <c r="C22" s="6" t="s">
        <v>1997</v>
      </c>
      <c r="D22" s="6" t="s">
        <v>1996</v>
      </c>
      <c r="E22" s="39">
        <f t="shared" ref="E22" si="4">E20+1</f>
        <v>46262</v>
      </c>
    </row>
    <row r="23" spans="2:5" ht="16.899999999999999" customHeight="1" x14ac:dyDescent="0.25">
      <c r="B23" s="5">
        <v>20</v>
      </c>
      <c r="C23" s="6" t="s">
        <v>1995</v>
      </c>
      <c r="D23" s="6" t="s">
        <v>1994</v>
      </c>
      <c r="E23" s="37"/>
    </row>
    <row r="24" spans="2:5" ht="16.899999999999999" customHeight="1" x14ac:dyDescent="0.25">
      <c r="B24" s="5">
        <v>21</v>
      </c>
      <c r="C24" s="6" t="s">
        <v>1993</v>
      </c>
      <c r="D24" s="6" t="s">
        <v>1992</v>
      </c>
      <c r="E24" s="39">
        <f t="shared" ref="E24" si="5">E22</f>
        <v>46262</v>
      </c>
    </row>
    <row r="25" spans="2:5" ht="16.899999999999999" customHeight="1" x14ac:dyDescent="0.25">
      <c r="B25" s="5">
        <v>22</v>
      </c>
      <c r="C25" s="6" t="s">
        <v>2461</v>
      </c>
      <c r="D25" s="6" t="s">
        <v>2460</v>
      </c>
      <c r="E25" s="37"/>
    </row>
    <row r="26" spans="2:5" ht="16.899999999999999" customHeight="1" x14ac:dyDescent="0.25">
      <c r="B26" s="5">
        <v>23</v>
      </c>
      <c r="C26" s="6" t="s">
        <v>1991</v>
      </c>
      <c r="D26" s="6" t="s">
        <v>976</v>
      </c>
      <c r="E26" s="39">
        <f t="shared" si="3"/>
        <v>46262</v>
      </c>
    </row>
    <row r="27" spans="2:5" ht="16.899999999999999" customHeight="1" x14ac:dyDescent="0.25">
      <c r="B27" s="5">
        <v>24</v>
      </c>
      <c r="C27" s="6" t="s">
        <v>1990</v>
      </c>
      <c r="D27" s="6" t="s">
        <v>1989</v>
      </c>
      <c r="E27" s="37"/>
    </row>
    <row r="28" spans="2:5" ht="16.899999999999999" customHeight="1" x14ac:dyDescent="0.25">
      <c r="B28" s="5">
        <v>25</v>
      </c>
      <c r="C28" s="6" t="s">
        <v>1988</v>
      </c>
      <c r="D28" s="6" t="s">
        <v>1183</v>
      </c>
      <c r="E28" s="39">
        <f t="shared" ref="E28" si="6">E26+1</f>
        <v>46263</v>
      </c>
    </row>
    <row r="29" spans="2:5" ht="16.899999999999999" customHeight="1" x14ac:dyDescent="0.25">
      <c r="B29" s="5">
        <v>26</v>
      </c>
      <c r="C29" s="6" t="s">
        <v>1987</v>
      </c>
      <c r="D29" s="6" t="s">
        <v>2462</v>
      </c>
      <c r="E29" s="37"/>
    </row>
    <row r="30" spans="2:5" ht="16.899999999999999" customHeight="1" x14ac:dyDescent="0.25">
      <c r="B30" s="5">
        <v>27</v>
      </c>
      <c r="C30" s="6" t="s">
        <v>1986</v>
      </c>
      <c r="D30" s="6" t="s">
        <v>1985</v>
      </c>
      <c r="E30" s="39">
        <f t="shared" ref="E30" si="7">E28</f>
        <v>46263</v>
      </c>
    </row>
    <row r="31" spans="2:5" ht="16.899999999999999" customHeight="1" x14ac:dyDescent="0.25">
      <c r="B31" s="5">
        <v>28</v>
      </c>
      <c r="C31" s="6" t="s">
        <v>1984</v>
      </c>
      <c r="D31" s="6" t="s">
        <v>1983</v>
      </c>
      <c r="E31" s="37"/>
    </row>
    <row r="32" spans="2:5" ht="16.899999999999999" customHeight="1" x14ac:dyDescent="0.25">
      <c r="B32" s="5">
        <v>29</v>
      </c>
      <c r="C32" s="6" t="s">
        <v>1626</v>
      </c>
      <c r="D32" s="6" t="s">
        <v>1625</v>
      </c>
      <c r="E32" s="39">
        <f t="shared" si="3"/>
        <v>46263</v>
      </c>
    </row>
    <row r="33" spans="2:5" ht="16.899999999999999" customHeight="1" x14ac:dyDescent="0.25">
      <c r="B33" s="5">
        <v>30</v>
      </c>
      <c r="C33" s="6" t="s">
        <v>1982</v>
      </c>
      <c r="D33" s="6" t="s">
        <v>1981</v>
      </c>
      <c r="E33" s="37"/>
    </row>
    <row r="34" spans="2:5" ht="16.899999999999999" customHeight="1" x14ac:dyDescent="0.25">
      <c r="B34" s="5">
        <v>31</v>
      </c>
      <c r="C34" s="6" t="s">
        <v>1980</v>
      </c>
      <c r="D34" s="6" t="s">
        <v>1008</v>
      </c>
      <c r="E34" s="39">
        <f t="shared" ref="E34" si="8">E32+1</f>
        <v>46264</v>
      </c>
    </row>
    <row r="35" spans="2:5" ht="16.899999999999999" customHeight="1" x14ac:dyDescent="0.25">
      <c r="B35" s="5">
        <v>32</v>
      </c>
      <c r="C35" s="6" t="s">
        <v>1979</v>
      </c>
      <c r="D35" s="6" t="s">
        <v>1978</v>
      </c>
      <c r="E35" s="37"/>
    </row>
    <row r="36" spans="2:5" ht="16.899999999999999" customHeight="1" x14ac:dyDescent="0.25">
      <c r="B36" s="5">
        <v>33</v>
      </c>
      <c r="C36" s="6" t="s">
        <v>1283</v>
      </c>
      <c r="D36" s="6" t="s">
        <v>1334</v>
      </c>
      <c r="E36" s="39">
        <f t="shared" ref="E36" si="9">E34</f>
        <v>46264</v>
      </c>
    </row>
    <row r="37" spans="2:5" ht="16.899999999999999" customHeight="1" x14ac:dyDescent="0.25">
      <c r="B37" s="5">
        <v>34</v>
      </c>
      <c r="C37" s="6" t="s">
        <v>1977</v>
      </c>
      <c r="D37" s="6" t="s">
        <v>1976</v>
      </c>
      <c r="E37" s="37"/>
    </row>
    <row r="38" spans="2:5" ht="16.899999999999999" customHeight="1" x14ac:dyDescent="0.25">
      <c r="B38" s="5">
        <v>35</v>
      </c>
      <c r="C38" s="6" t="s">
        <v>1975</v>
      </c>
      <c r="D38" s="6" t="s">
        <v>570</v>
      </c>
      <c r="E38" s="39">
        <f t="shared" si="3"/>
        <v>46264</v>
      </c>
    </row>
    <row r="39" spans="2:5" ht="16.899999999999999" customHeight="1" x14ac:dyDescent="0.25">
      <c r="B39" s="5">
        <v>36</v>
      </c>
      <c r="C39" s="6" t="s">
        <v>1974</v>
      </c>
      <c r="D39" s="6" t="s">
        <v>1973</v>
      </c>
      <c r="E39" s="37"/>
    </row>
    <row r="40" spans="2:5" ht="16.899999999999999" customHeight="1" x14ac:dyDescent="0.25">
      <c r="B40" s="5">
        <v>37</v>
      </c>
      <c r="C40" s="6" t="s">
        <v>1972</v>
      </c>
      <c r="D40" s="6" t="s">
        <v>1971</v>
      </c>
      <c r="E40" s="39">
        <f t="shared" ref="E40" si="10">E38+1</f>
        <v>46265</v>
      </c>
    </row>
    <row r="41" spans="2:5" ht="16.899999999999999" customHeight="1" x14ac:dyDescent="0.25">
      <c r="B41" s="5">
        <v>38</v>
      </c>
      <c r="C41" s="6" t="s">
        <v>1397</v>
      </c>
      <c r="D41" s="6" t="s">
        <v>856</v>
      </c>
      <c r="E41" s="37"/>
    </row>
    <row r="42" spans="2:5" ht="16.899999999999999" customHeight="1" x14ac:dyDescent="0.25">
      <c r="B42" s="5">
        <v>39</v>
      </c>
      <c r="C42" s="6" t="s">
        <v>1970</v>
      </c>
      <c r="D42" s="6" t="s">
        <v>1969</v>
      </c>
      <c r="E42" s="39">
        <f t="shared" ref="E42" si="11">E40</f>
        <v>46265</v>
      </c>
    </row>
    <row r="43" spans="2:5" ht="16.899999999999999" customHeight="1" x14ac:dyDescent="0.25">
      <c r="B43" s="5">
        <v>40</v>
      </c>
      <c r="C43" s="6" t="s">
        <v>1892</v>
      </c>
      <c r="D43" s="6" t="s">
        <v>1891</v>
      </c>
      <c r="E43" s="37"/>
    </row>
    <row r="44" spans="2:5" ht="16.899999999999999" customHeight="1" x14ac:dyDescent="0.25">
      <c r="B44" s="5">
        <v>41</v>
      </c>
      <c r="C44" s="6" t="s">
        <v>961</v>
      </c>
      <c r="D44" s="6" t="s">
        <v>2487</v>
      </c>
      <c r="E44" s="19">
        <f>E42</f>
        <v>46265</v>
      </c>
    </row>
    <row r="45" spans="2:5" ht="16.899999999999999" customHeight="1" x14ac:dyDescent="0.25">
      <c r="B45" s="13" t="s">
        <v>3122</v>
      </c>
      <c r="C45" s="12" t="s">
        <v>2787</v>
      </c>
      <c r="D45" s="12" t="s">
        <v>2787</v>
      </c>
      <c r="E45" s="12"/>
    </row>
    <row r="46" spans="2:5" ht="16.899999999999999" customHeight="1" x14ac:dyDescent="0.25">
      <c r="B46" s="5">
        <v>42</v>
      </c>
      <c r="C46" s="6" t="s">
        <v>1968</v>
      </c>
      <c r="D46" s="6" t="s">
        <v>1967</v>
      </c>
      <c r="E46" s="39">
        <f>E44+1</f>
        <v>46266</v>
      </c>
    </row>
    <row r="47" spans="2:5" ht="16.899999999999999" customHeight="1" x14ac:dyDescent="0.25">
      <c r="B47" s="5">
        <v>43</v>
      </c>
      <c r="C47" s="6" t="s">
        <v>1966</v>
      </c>
      <c r="D47" s="6" t="s">
        <v>1965</v>
      </c>
      <c r="E47" s="37"/>
    </row>
    <row r="48" spans="2:5" ht="16.899999999999999" customHeight="1" x14ac:dyDescent="0.25">
      <c r="B48" s="5">
        <v>44</v>
      </c>
      <c r="C48" s="6" t="s">
        <v>1964</v>
      </c>
      <c r="D48" s="6" t="s">
        <v>1184</v>
      </c>
      <c r="E48" s="39">
        <f>E46</f>
        <v>46266</v>
      </c>
    </row>
    <row r="49" spans="2:5" ht="16.899999999999999" customHeight="1" x14ac:dyDescent="0.25">
      <c r="B49" s="5">
        <v>45</v>
      </c>
      <c r="C49" s="6" t="s">
        <v>1963</v>
      </c>
      <c r="D49" s="6" t="s">
        <v>1962</v>
      </c>
      <c r="E49" s="37"/>
    </row>
    <row r="50" spans="2:5" ht="16.899999999999999" customHeight="1" x14ac:dyDescent="0.25">
      <c r="B50" s="5">
        <v>46</v>
      </c>
      <c r="C50" s="6" t="s">
        <v>1961</v>
      </c>
      <c r="D50" s="6" t="s">
        <v>124</v>
      </c>
      <c r="E50" s="39">
        <f>E48+1</f>
        <v>46267</v>
      </c>
    </row>
    <row r="51" spans="2:5" ht="16.899999999999999" customHeight="1" x14ac:dyDescent="0.25">
      <c r="B51" s="5">
        <v>47</v>
      </c>
      <c r="C51" s="6" t="s">
        <v>1960</v>
      </c>
      <c r="D51" s="6" t="s">
        <v>99</v>
      </c>
      <c r="E51" s="37"/>
    </row>
    <row r="52" spans="2:5" ht="16.899999999999999" customHeight="1" x14ac:dyDescent="0.25">
      <c r="B52" s="5">
        <v>48</v>
      </c>
      <c r="C52" s="6" t="s">
        <v>197</v>
      </c>
      <c r="D52" s="6" t="s">
        <v>198</v>
      </c>
      <c r="E52" s="39">
        <f>E50</f>
        <v>46267</v>
      </c>
    </row>
    <row r="53" spans="2:5" ht="16.899999999999999" customHeight="1" x14ac:dyDescent="0.25">
      <c r="B53" s="5">
        <v>49</v>
      </c>
      <c r="C53" s="6" t="s">
        <v>1959</v>
      </c>
      <c r="D53" s="6" t="s">
        <v>1958</v>
      </c>
      <c r="E53" s="37"/>
    </row>
    <row r="54" spans="2:5" ht="16.899999999999999" customHeight="1" x14ac:dyDescent="0.25">
      <c r="B54" s="5">
        <v>50</v>
      </c>
      <c r="C54" s="6" t="s">
        <v>1957</v>
      </c>
      <c r="D54" s="6" t="s">
        <v>1956</v>
      </c>
      <c r="E54" s="39">
        <f t="shared" ref="E54" si="12">E52+1</f>
        <v>46268</v>
      </c>
    </row>
    <row r="55" spans="2:5" ht="16.899999999999999" customHeight="1" x14ac:dyDescent="0.25">
      <c r="B55" s="5">
        <v>51</v>
      </c>
      <c r="C55" s="6" t="s">
        <v>208</v>
      </c>
      <c r="D55" s="6" t="s">
        <v>1955</v>
      </c>
      <c r="E55" s="37"/>
    </row>
    <row r="56" spans="2:5" ht="16.899999999999999" customHeight="1" x14ac:dyDescent="0.25">
      <c r="B56" s="5">
        <v>52</v>
      </c>
      <c r="C56" s="6" t="s">
        <v>1954</v>
      </c>
      <c r="D56" s="6" t="s">
        <v>1953</v>
      </c>
      <c r="E56" s="39">
        <f t="shared" ref="E56" si="13">E54</f>
        <v>46268</v>
      </c>
    </row>
    <row r="57" spans="2:5" ht="16.899999999999999" customHeight="1" x14ac:dyDescent="0.25">
      <c r="B57" s="5">
        <v>53</v>
      </c>
      <c r="C57" s="6" t="s">
        <v>1952</v>
      </c>
      <c r="D57" s="6" t="s">
        <v>1951</v>
      </c>
      <c r="E57" s="37"/>
    </row>
    <row r="58" spans="2:5" ht="16.899999999999999" customHeight="1" x14ac:dyDescent="0.25">
      <c r="B58" s="5">
        <v>54</v>
      </c>
      <c r="C58" s="6" t="s">
        <v>1950</v>
      </c>
      <c r="D58" s="6" t="s">
        <v>1949</v>
      </c>
      <c r="E58" s="39">
        <f t="shared" ref="E58" si="14">E56+1</f>
        <v>46269</v>
      </c>
    </row>
    <row r="59" spans="2:5" ht="16.899999999999999" customHeight="1" x14ac:dyDescent="0.25">
      <c r="B59" s="5">
        <v>55</v>
      </c>
      <c r="C59" s="6" t="s">
        <v>2464</v>
      </c>
      <c r="D59" s="6" t="s">
        <v>2463</v>
      </c>
      <c r="E59" s="37"/>
    </row>
    <row r="60" spans="2:5" ht="16.899999999999999" customHeight="1" x14ac:dyDescent="0.25">
      <c r="B60" s="5">
        <v>56</v>
      </c>
      <c r="C60" s="6" t="s">
        <v>1259</v>
      </c>
      <c r="D60" s="6" t="s">
        <v>1948</v>
      </c>
      <c r="E60" s="39">
        <f t="shared" ref="E60" si="15">E58</f>
        <v>46269</v>
      </c>
    </row>
    <row r="61" spans="2:5" ht="16.899999999999999" customHeight="1" x14ac:dyDescent="0.25">
      <c r="B61" s="5">
        <v>57</v>
      </c>
      <c r="C61" s="6" t="s">
        <v>1947</v>
      </c>
      <c r="D61" s="6" t="s">
        <v>1946</v>
      </c>
      <c r="E61" s="37"/>
    </row>
    <row r="62" spans="2:5" ht="16.899999999999999" customHeight="1" x14ac:dyDescent="0.25">
      <c r="B62" s="5">
        <v>58</v>
      </c>
      <c r="C62" s="6" t="s">
        <v>1705</v>
      </c>
      <c r="D62" s="6" t="s">
        <v>115</v>
      </c>
      <c r="E62" s="39">
        <f t="shared" ref="E62" si="16">E60+1</f>
        <v>46270</v>
      </c>
    </row>
    <row r="63" spans="2:5" ht="16.899999999999999" customHeight="1" x14ac:dyDescent="0.25">
      <c r="B63" s="5">
        <v>59</v>
      </c>
      <c r="C63" s="6" t="s">
        <v>1945</v>
      </c>
      <c r="D63" s="6" t="s">
        <v>1944</v>
      </c>
      <c r="E63" s="37"/>
    </row>
    <row r="64" spans="2:5" ht="16.899999999999999" customHeight="1" x14ac:dyDescent="0.25">
      <c r="B64" s="5">
        <v>60</v>
      </c>
      <c r="C64" s="6" t="s">
        <v>1943</v>
      </c>
      <c r="D64" s="6" t="s">
        <v>2490</v>
      </c>
      <c r="E64" s="39">
        <f t="shared" ref="E64" si="17">E62</f>
        <v>46270</v>
      </c>
    </row>
    <row r="65" spans="2:5" ht="16.899999999999999" customHeight="1" x14ac:dyDescent="0.25">
      <c r="B65" s="5">
        <v>61</v>
      </c>
      <c r="C65" s="6" t="s">
        <v>1942</v>
      </c>
      <c r="D65" s="6" t="s">
        <v>2465</v>
      </c>
      <c r="E65" s="37"/>
    </row>
    <row r="66" spans="2:5" ht="16.899999999999999" customHeight="1" x14ac:dyDescent="0.25">
      <c r="B66" s="5">
        <v>62</v>
      </c>
      <c r="C66" s="6" t="s">
        <v>1941</v>
      </c>
      <c r="D66" s="6" t="s">
        <v>2466</v>
      </c>
      <c r="E66" s="39">
        <f t="shared" ref="E66:E78" si="18">E64+1</f>
        <v>46271</v>
      </c>
    </row>
    <row r="67" spans="2:5" ht="16.899999999999999" customHeight="1" x14ac:dyDescent="0.25">
      <c r="B67" s="5">
        <v>63</v>
      </c>
      <c r="C67" s="6" t="s">
        <v>1940</v>
      </c>
      <c r="D67" s="6" t="s">
        <v>1939</v>
      </c>
      <c r="E67" s="37"/>
    </row>
    <row r="68" spans="2:5" ht="16.899999999999999" customHeight="1" x14ac:dyDescent="0.25">
      <c r="B68" s="5">
        <v>64</v>
      </c>
      <c r="C68" s="6" t="s">
        <v>1938</v>
      </c>
      <c r="D68" s="6" t="s">
        <v>2491</v>
      </c>
      <c r="E68" s="39">
        <f t="shared" ref="E68:E80" si="19">E66</f>
        <v>46271</v>
      </c>
    </row>
    <row r="69" spans="2:5" ht="16.899999999999999" customHeight="1" x14ac:dyDescent="0.25">
      <c r="B69" s="5">
        <v>65</v>
      </c>
      <c r="C69" s="6" t="s">
        <v>276</v>
      </c>
      <c r="D69" s="6" t="s">
        <v>1937</v>
      </c>
      <c r="E69" s="37"/>
    </row>
    <row r="70" spans="2:5" ht="16.899999999999999" customHeight="1" x14ac:dyDescent="0.25">
      <c r="B70" s="5">
        <v>66</v>
      </c>
      <c r="C70" s="6" t="s">
        <v>1936</v>
      </c>
      <c r="D70" s="6" t="s">
        <v>1935</v>
      </c>
      <c r="E70" s="39">
        <f t="shared" ref="E70:E82" si="20">E68+1</f>
        <v>46272</v>
      </c>
    </row>
    <row r="71" spans="2:5" ht="16.899999999999999" customHeight="1" x14ac:dyDescent="0.25">
      <c r="B71" s="5">
        <v>67</v>
      </c>
      <c r="C71" s="6" t="s">
        <v>1934</v>
      </c>
      <c r="D71" s="6" t="s">
        <v>1933</v>
      </c>
      <c r="E71" s="37"/>
    </row>
    <row r="72" spans="2:5" ht="16.899999999999999" customHeight="1" x14ac:dyDescent="0.25">
      <c r="B72" s="5">
        <v>68</v>
      </c>
      <c r="C72" s="6" t="s">
        <v>1932</v>
      </c>
      <c r="D72" s="6" t="s">
        <v>1931</v>
      </c>
      <c r="E72" s="39">
        <f t="shared" ref="E72:E84" si="21">E70</f>
        <v>46272</v>
      </c>
    </row>
    <row r="73" spans="2:5" ht="16.899999999999999" customHeight="1" x14ac:dyDescent="0.25">
      <c r="B73" s="5">
        <v>69</v>
      </c>
      <c r="C73" s="6" t="s">
        <v>1930</v>
      </c>
      <c r="D73" s="6" t="s">
        <v>1929</v>
      </c>
      <c r="E73" s="37"/>
    </row>
    <row r="74" spans="2:5" ht="16.899999999999999" customHeight="1" x14ac:dyDescent="0.25">
      <c r="B74" s="5">
        <v>70</v>
      </c>
      <c r="C74" s="6" t="s">
        <v>1928</v>
      </c>
      <c r="D74" s="6" t="s">
        <v>2489</v>
      </c>
      <c r="E74" s="39">
        <f t="shared" ref="E74" si="22">E72+1</f>
        <v>46273</v>
      </c>
    </row>
    <row r="75" spans="2:5" ht="16.899999999999999" customHeight="1" x14ac:dyDescent="0.25">
      <c r="B75" s="5">
        <v>71</v>
      </c>
      <c r="C75" s="6" t="s">
        <v>1927</v>
      </c>
      <c r="D75" s="6" t="s">
        <v>2492</v>
      </c>
      <c r="E75" s="37"/>
    </row>
    <row r="76" spans="2:5" ht="16.899999999999999" customHeight="1" x14ac:dyDescent="0.25">
      <c r="B76" s="5">
        <v>72</v>
      </c>
      <c r="C76" s="6" t="s">
        <v>1926</v>
      </c>
      <c r="D76" s="6" t="s">
        <v>1925</v>
      </c>
      <c r="E76" s="39">
        <f t="shared" ref="E76" si="23">E74</f>
        <v>46273</v>
      </c>
    </row>
    <row r="77" spans="2:5" ht="16.899999999999999" customHeight="1" x14ac:dyDescent="0.25">
      <c r="B77" s="5">
        <v>73</v>
      </c>
      <c r="C77" s="6" t="s">
        <v>1924</v>
      </c>
      <c r="D77" s="6" t="s">
        <v>1923</v>
      </c>
      <c r="E77" s="37"/>
    </row>
    <row r="78" spans="2:5" ht="16.899999999999999" customHeight="1" x14ac:dyDescent="0.25">
      <c r="B78" s="5">
        <v>74</v>
      </c>
      <c r="C78" s="6" t="s">
        <v>1922</v>
      </c>
      <c r="D78" s="6" t="s">
        <v>1921</v>
      </c>
      <c r="E78" s="39">
        <f t="shared" si="18"/>
        <v>46274</v>
      </c>
    </row>
    <row r="79" spans="2:5" ht="16.899999999999999" customHeight="1" x14ac:dyDescent="0.25">
      <c r="B79" s="5">
        <v>75</v>
      </c>
      <c r="C79" s="6" t="s">
        <v>1252</v>
      </c>
      <c r="D79" s="6" t="s">
        <v>1920</v>
      </c>
      <c r="E79" s="37"/>
    </row>
    <row r="80" spans="2:5" ht="16.899999999999999" customHeight="1" x14ac:dyDescent="0.25">
      <c r="B80" s="5">
        <v>76</v>
      </c>
      <c r="C80" s="6" t="s">
        <v>1919</v>
      </c>
      <c r="D80" s="6" t="s">
        <v>2467</v>
      </c>
      <c r="E80" s="39">
        <f t="shared" si="19"/>
        <v>46274</v>
      </c>
    </row>
    <row r="81" spans="2:5" ht="16.899999999999999" customHeight="1" x14ac:dyDescent="0.25">
      <c r="B81" s="5">
        <v>77</v>
      </c>
      <c r="C81" s="6" t="s">
        <v>1918</v>
      </c>
      <c r="D81" s="6" t="s">
        <v>2468</v>
      </c>
      <c r="E81" s="37"/>
    </row>
    <row r="82" spans="2:5" ht="16.899999999999999" customHeight="1" x14ac:dyDescent="0.25">
      <c r="B82" s="5">
        <v>78</v>
      </c>
      <c r="C82" s="6" t="s">
        <v>1917</v>
      </c>
      <c r="D82" s="6" t="s">
        <v>1916</v>
      </c>
      <c r="E82" s="39">
        <f t="shared" si="20"/>
        <v>46275</v>
      </c>
    </row>
    <row r="83" spans="2:5" ht="16.899999999999999" customHeight="1" x14ac:dyDescent="0.25">
      <c r="B83" s="5">
        <v>79</v>
      </c>
      <c r="C83" s="6" t="s">
        <v>1915</v>
      </c>
      <c r="D83" s="6" t="s">
        <v>1914</v>
      </c>
      <c r="E83" s="37"/>
    </row>
    <row r="84" spans="2:5" ht="16.899999999999999" customHeight="1" x14ac:dyDescent="0.25">
      <c r="B84" s="5">
        <v>80</v>
      </c>
      <c r="C84" s="6" t="s">
        <v>1913</v>
      </c>
      <c r="D84" s="6" t="s">
        <v>1912</v>
      </c>
      <c r="E84" s="39">
        <f t="shared" si="21"/>
        <v>46275</v>
      </c>
    </row>
    <row r="85" spans="2:5" ht="16.899999999999999" customHeight="1" x14ac:dyDescent="0.25">
      <c r="B85" s="5">
        <v>81</v>
      </c>
      <c r="C85" s="6" t="s">
        <v>1911</v>
      </c>
      <c r="D85" s="6" t="s">
        <v>1910</v>
      </c>
      <c r="E85" s="37"/>
    </row>
    <row r="86" spans="2:5" ht="16.899999999999999" customHeight="1" x14ac:dyDescent="0.25">
      <c r="B86" s="5">
        <v>82</v>
      </c>
      <c r="C86" s="6" t="s">
        <v>1909</v>
      </c>
      <c r="D86" s="6" t="s">
        <v>1908</v>
      </c>
      <c r="E86" s="39">
        <f t="shared" ref="E86" si="24">E84+1</f>
        <v>46276</v>
      </c>
    </row>
    <row r="87" spans="2:5" ht="16.899999999999999" customHeight="1" x14ac:dyDescent="0.25">
      <c r="B87" s="5">
        <v>83</v>
      </c>
      <c r="C87" s="6" t="s">
        <v>1907</v>
      </c>
      <c r="D87" s="6" t="s">
        <v>1906</v>
      </c>
      <c r="E87" s="37"/>
    </row>
    <row r="88" spans="2:5" ht="16.899999999999999" customHeight="1" x14ac:dyDescent="0.25">
      <c r="B88" s="5">
        <v>84</v>
      </c>
      <c r="C88" s="6" t="s">
        <v>1905</v>
      </c>
      <c r="D88" s="6" t="s">
        <v>1904</v>
      </c>
      <c r="E88" s="14">
        <f>E86+1</f>
        <v>46277</v>
      </c>
    </row>
    <row r="89" spans="2:5" ht="16.899999999999999" customHeight="1" x14ac:dyDescent="0.25">
      <c r="B89" s="13" t="s">
        <v>3123</v>
      </c>
      <c r="C89" s="12" t="s">
        <v>2787</v>
      </c>
      <c r="D89" s="12" t="s">
        <v>2787</v>
      </c>
      <c r="E89" s="12"/>
    </row>
    <row r="90" spans="2:5" ht="16.899999999999999" customHeight="1" x14ac:dyDescent="0.25">
      <c r="B90" s="5">
        <v>85</v>
      </c>
      <c r="C90" s="6" t="s">
        <v>1268</v>
      </c>
      <c r="D90" s="6" t="s">
        <v>970</v>
      </c>
      <c r="E90" s="38">
        <v>46314</v>
      </c>
    </row>
    <row r="91" spans="2:5" ht="16.899999999999999" customHeight="1" x14ac:dyDescent="0.25">
      <c r="B91" s="5">
        <v>86</v>
      </c>
      <c r="C91" s="6" t="s">
        <v>1267</v>
      </c>
      <c r="D91" s="6" t="s">
        <v>861</v>
      </c>
      <c r="E91" s="38"/>
    </row>
    <row r="92" spans="2:5" ht="16.899999999999999" customHeight="1" x14ac:dyDescent="0.25">
      <c r="B92" s="5">
        <v>87</v>
      </c>
      <c r="C92" s="6" t="s">
        <v>1127</v>
      </c>
      <c r="D92" s="6" t="s">
        <v>1126</v>
      </c>
      <c r="E92" s="36">
        <f>E90+1</f>
        <v>46315</v>
      </c>
    </row>
    <row r="93" spans="2:5" ht="16.899999999999999" customHeight="1" x14ac:dyDescent="0.25">
      <c r="B93" s="5">
        <v>88</v>
      </c>
      <c r="C93" s="6" t="s">
        <v>1241</v>
      </c>
      <c r="D93" s="6" t="s">
        <v>319</v>
      </c>
      <c r="E93" s="36"/>
    </row>
    <row r="94" spans="2:5" ht="16.899999999999999" customHeight="1" x14ac:dyDescent="0.25">
      <c r="B94" s="5">
        <v>89</v>
      </c>
      <c r="C94" s="6" t="s">
        <v>1903</v>
      </c>
      <c r="D94" s="6" t="s">
        <v>1902</v>
      </c>
      <c r="E94" s="36">
        <f t="shared" ref="E94" si="25">E92+1</f>
        <v>46316</v>
      </c>
    </row>
    <row r="95" spans="2:5" ht="16.899999999999999" customHeight="1" x14ac:dyDescent="0.25">
      <c r="B95" s="5">
        <v>90</v>
      </c>
      <c r="C95" s="6" t="s">
        <v>1901</v>
      </c>
      <c r="D95" s="6" t="s">
        <v>1900</v>
      </c>
      <c r="E95" s="36"/>
    </row>
    <row r="96" spans="2:5" ht="16.899999999999999" customHeight="1" x14ac:dyDescent="0.25">
      <c r="B96" s="5">
        <v>91</v>
      </c>
      <c r="C96" s="6" t="s">
        <v>576</v>
      </c>
      <c r="D96" s="6" t="s">
        <v>577</v>
      </c>
      <c r="E96" s="36">
        <f t="shared" ref="E96" si="26">E94+1</f>
        <v>46317</v>
      </c>
    </row>
    <row r="97" spans="2:5" ht="16.899999999999999" customHeight="1" x14ac:dyDescent="0.25">
      <c r="B97" s="5">
        <v>92</v>
      </c>
      <c r="C97" s="6" t="s">
        <v>1284</v>
      </c>
      <c r="D97" s="6" t="s">
        <v>1899</v>
      </c>
      <c r="E97" s="36"/>
    </row>
    <row r="98" spans="2:5" ht="16.899999999999999" customHeight="1" x14ac:dyDescent="0.25">
      <c r="B98" s="5">
        <v>93</v>
      </c>
      <c r="C98" s="6" t="s">
        <v>1898</v>
      </c>
      <c r="D98" s="6" t="s">
        <v>667</v>
      </c>
      <c r="E98" s="36">
        <f t="shared" ref="E98" si="27">E96+1</f>
        <v>46318</v>
      </c>
    </row>
    <row r="99" spans="2:5" ht="16.899999999999999" customHeight="1" x14ac:dyDescent="0.25">
      <c r="B99" s="5">
        <v>94</v>
      </c>
      <c r="C99" s="6" t="s">
        <v>1897</v>
      </c>
      <c r="D99" s="6" t="s">
        <v>543</v>
      </c>
      <c r="E99" s="36"/>
    </row>
    <row r="100" spans="2:5" ht="16.899999999999999" customHeight="1" x14ac:dyDescent="0.25">
      <c r="B100" s="5">
        <v>95</v>
      </c>
      <c r="C100" s="6" t="s">
        <v>52</v>
      </c>
      <c r="D100" s="6" t="s">
        <v>123</v>
      </c>
      <c r="E100" s="36">
        <f t="shared" ref="E100" si="28">E98+1</f>
        <v>46319</v>
      </c>
    </row>
    <row r="101" spans="2:5" ht="16.899999999999999" customHeight="1" x14ac:dyDescent="0.25">
      <c r="B101" s="5">
        <v>96</v>
      </c>
      <c r="C101" s="6" t="s">
        <v>50</v>
      </c>
      <c r="D101" s="6" t="s">
        <v>124</v>
      </c>
      <c r="E101" s="36"/>
    </row>
    <row r="102" spans="2:5" ht="16.899999999999999" customHeight="1" x14ac:dyDescent="0.25">
      <c r="B102" s="5">
        <v>97</v>
      </c>
      <c r="C102" s="6" t="s">
        <v>1896</v>
      </c>
      <c r="D102" s="6" t="s">
        <v>1895</v>
      </c>
      <c r="E102" s="36">
        <f t="shared" ref="E102:E134" si="29">E100+1</f>
        <v>46320</v>
      </c>
    </row>
    <row r="103" spans="2:5" ht="16.899999999999999" customHeight="1" x14ac:dyDescent="0.25">
      <c r="B103" s="5">
        <v>98</v>
      </c>
      <c r="C103" s="6" t="s">
        <v>1894</v>
      </c>
      <c r="D103" s="6" t="s">
        <v>1893</v>
      </c>
      <c r="E103" s="36"/>
    </row>
    <row r="104" spans="2:5" ht="16.899999999999999" customHeight="1" x14ac:dyDescent="0.25">
      <c r="B104" s="5">
        <v>99</v>
      </c>
      <c r="C104" s="6" t="s">
        <v>247</v>
      </c>
      <c r="D104" s="6" t="s">
        <v>248</v>
      </c>
      <c r="E104" s="36">
        <f t="shared" ref="E104:E136" si="30">E102+1</f>
        <v>46321</v>
      </c>
    </row>
    <row r="105" spans="2:5" ht="16.899999999999999" customHeight="1" x14ac:dyDescent="0.25">
      <c r="B105" s="5">
        <v>100</v>
      </c>
      <c r="C105" s="6" t="s">
        <v>1256</v>
      </c>
      <c r="D105" s="6" t="s">
        <v>1890</v>
      </c>
      <c r="E105" s="36"/>
    </row>
    <row r="106" spans="2:5" ht="16.899999999999999" customHeight="1" x14ac:dyDescent="0.25">
      <c r="B106" s="5">
        <v>101</v>
      </c>
      <c r="C106" s="6" t="s">
        <v>1889</v>
      </c>
      <c r="D106" s="6" t="s">
        <v>1888</v>
      </c>
      <c r="E106" s="36">
        <f t="shared" ref="E106:E138" si="31">E104+1</f>
        <v>46322</v>
      </c>
    </row>
    <row r="107" spans="2:5" ht="16.899999999999999" customHeight="1" x14ac:dyDescent="0.25">
      <c r="B107" s="5">
        <v>102</v>
      </c>
      <c r="C107" s="6" t="s">
        <v>1887</v>
      </c>
      <c r="D107" s="6" t="s">
        <v>2469</v>
      </c>
      <c r="E107" s="36"/>
    </row>
    <row r="108" spans="2:5" ht="16.899999999999999" customHeight="1" x14ac:dyDescent="0.25">
      <c r="B108" s="5">
        <v>103</v>
      </c>
      <c r="C108" s="6" t="s">
        <v>1886</v>
      </c>
      <c r="D108" s="6" t="s">
        <v>2470</v>
      </c>
      <c r="E108" s="36">
        <f t="shared" ref="E108" si="32">E106+1</f>
        <v>46323</v>
      </c>
    </row>
    <row r="109" spans="2:5" ht="16.899999999999999" customHeight="1" x14ac:dyDescent="0.25">
      <c r="B109" s="5">
        <v>104</v>
      </c>
      <c r="C109" s="6" t="s">
        <v>1235</v>
      </c>
      <c r="D109" s="6" t="s">
        <v>1885</v>
      </c>
      <c r="E109" s="36"/>
    </row>
    <row r="110" spans="2:5" ht="16.899999999999999" customHeight="1" x14ac:dyDescent="0.25">
      <c r="B110" s="5">
        <v>105</v>
      </c>
      <c r="C110" s="6" t="s">
        <v>1285</v>
      </c>
      <c r="D110" s="6" t="s">
        <v>1884</v>
      </c>
      <c r="E110" s="36">
        <f t="shared" si="29"/>
        <v>46324</v>
      </c>
    </row>
    <row r="111" spans="2:5" ht="16.899999999999999" customHeight="1" x14ac:dyDescent="0.25">
      <c r="B111" s="5">
        <v>106</v>
      </c>
      <c r="C111" s="6" t="s">
        <v>1883</v>
      </c>
      <c r="D111" s="6" t="s">
        <v>1882</v>
      </c>
      <c r="E111" s="36"/>
    </row>
    <row r="112" spans="2:5" ht="16.899999999999999" customHeight="1" x14ac:dyDescent="0.25">
      <c r="B112" s="5">
        <v>107</v>
      </c>
      <c r="C112" s="6" t="s">
        <v>1881</v>
      </c>
      <c r="D112" s="6" t="s">
        <v>1880</v>
      </c>
      <c r="E112" s="36">
        <f t="shared" si="30"/>
        <v>46325</v>
      </c>
    </row>
    <row r="113" spans="2:5" ht="16.899999999999999" customHeight="1" x14ac:dyDescent="0.25">
      <c r="B113" s="5">
        <v>108</v>
      </c>
      <c r="C113" s="6" t="s">
        <v>1467</v>
      </c>
      <c r="D113" s="6" t="s">
        <v>1721</v>
      </c>
      <c r="E113" s="36"/>
    </row>
    <row r="114" spans="2:5" ht="16.899999999999999" customHeight="1" x14ac:dyDescent="0.25">
      <c r="B114" s="5">
        <v>109</v>
      </c>
      <c r="C114" s="6" t="s">
        <v>1879</v>
      </c>
      <c r="D114" s="6" t="s">
        <v>1878</v>
      </c>
      <c r="E114" s="36">
        <f t="shared" si="31"/>
        <v>46326</v>
      </c>
    </row>
    <row r="115" spans="2:5" ht="16.899999999999999" customHeight="1" x14ac:dyDescent="0.25">
      <c r="B115" s="5">
        <v>110</v>
      </c>
      <c r="C115" s="6" t="s">
        <v>1286</v>
      </c>
      <c r="D115" s="6" t="s">
        <v>1877</v>
      </c>
      <c r="E115" s="36"/>
    </row>
    <row r="116" spans="2:5" ht="16.899999999999999" customHeight="1" x14ac:dyDescent="0.25">
      <c r="B116" s="5">
        <v>111</v>
      </c>
      <c r="C116" s="6" t="s">
        <v>243</v>
      </c>
      <c r="D116" s="6" t="s">
        <v>244</v>
      </c>
      <c r="E116" s="36">
        <f t="shared" ref="E116" si="33">E114+1</f>
        <v>46327</v>
      </c>
    </row>
    <row r="117" spans="2:5" ht="16.899999999999999" customHeight="1" x14ac:dyDescent="0.25">
      <c r="B117" s="5">
        <v>112</v>
      </c>
      <c r="C117" s="6" t="s">
        <v>1876</v>
      </c>
      <c r="D117" s="6" t="s">
        <v>1875</v>
      </c>
      <c r="E117" s="36"/>
    </row>
    <row r="118" spans="2:5" ht="16.899999999999999" customHeight="1" x14ac:dyDescent="0.25">
      <c r="B118" s="5">
        <v>113</v>
      </c>
      <c r="C118" s="6" t="s">
        <v>195</v>
      </c>
      <c r="D118" s="6" t="s">
        <v>2493</v>
      </c>
      <c r="E118" s="36">
        <f t="shared" si="29"/>
        <v>46328</v>
      </c>
    </row>
    <row r="119" spans="2:5" ht="16.899999999999999" customHeight="1" x14ac:dyDescent="0.25">
      <c r="B119" s="5">
        <v>114</v>
      </c>
      <c r="C119" s="6" t="s">
        <v>1874</v>
      </c>
      <c r="D119" s="6" t="s">
        <v>2471</v>
      </c>
      <c r="E119" s="36"/>
    </row>
    <row r="120" spans="2:5" ht="16.899999999999999" customHeight="1" x14ac:dyDescent="0.25">
      <c r="B120" s="5">
        <v>115</v>
      </c>
      <c r="C120" s="6" t="s">
        <v>1873</v>
      </c>
      <c r="D120" s="6" t="s">
        <v>2494</v>
      </c>
      <c r="E120" s="36">
        <f t="shared" si="30"/>
        <v>46329</v>
      </c>
    </row>
    <row r="121" spans="2:5" ht="16.899999999999999" customHeight="1" x14ac:dyDescent="0.25">
      <c r="B121" s="5">
        <v>116</v>
      </c>
      <c r="C121" s="6" t="s">
        <v>362</v>
      </c>
      <c r="D121" s="6" t="s">
        <v>363</v>
      </c>
      <c r="E121" s="36"/>
    </row>
    <row r="122" spans="2:5" ht="16.899999999999999" customHeight="1" x14ac:dyDescent="0.25">
      <c r="B122" s="5">
        <v>117</v>
      </c>
      <c r="C122" s="6" t="s">
        <v>1872</v>
      </c>
      <c r="D122" s="6" t="s">
        <v>1871</v>
      </c>
      <c r="E122" s="36">
        <f t="shared" si="31"/>
        <v>46330</v>
      </c>
    </row>
    <row r="123" spans="2:5" ht="16.899999999999999" customHeight="1" x14ac:dyDescent="0.25">
      <c r="B123" s="5">
        <v>118</v>
      </c>
      <c r="C123" s="6" t="s">
        <v>1870</v>
      </c>
      <c r="D123" s="6" t="s">
        <v>1869</v>
      </c>
      <c r="E123" s="36"/>
    </row>
    <row r="124" spans="2:5" ht="16.899999999999999" customHeight="1" x14ac:dyDescent="0.25">
      <c r="B124" s="5">
        <v>119</v>
      </c>
      <c r="C124" s="6" t="s">
        <v>1287</v>
      </c>
      <c r="D124" s="6" t="s">
        <v>2472</v>
      </c>
      <c r="E124" s="36">
        <f t="shared" ref="E124" si="34">E122+1</f>
        <v>46331</v>
      </c>
    </row>
    <row r="125" spans="2:5" ht="16.899999999999999" customHeight="1" x14ac:dyDescent="0.25">
      <c r="B125" s="5">
        <v>120</v>
      </c>
      <c r="C125" s="6" t="s">
        <v>1868</v>
      </c>
      <c r="D125" s="6" t="s">
        <v>2473</v>
      </c>
      <c r="E125" s="36"/>
    </row>
    <row r="126" spans="2:5" ht="16.899999999999999" customHeight="1" x14ac:dyDescent="0.25">
      <c r="B126" s="5">
        <v>121</v>
      </c>
      <c r="C126" s="6" t="s">
        <v>1234</v>
      </c>
      <c r="D126" s="6" t="s">
        <v>1867</v>
      </c>
      <c r="E126" s="36">
        <f t="shared" si="29"/>
        <v>46332</v>
      </c>
    </row>
    <row r="127" spans="2:5" ht="16.899999999999999" customHeight="1" x14ac:dyDescent="0.25">
      <c r="B127" s="5">
        <v>122</v>
      </c>
      <c r="C127" s="6" t="s">
        <v>1866</v>
      </c>
      <c r="D127" s="6" t="s">
        <v>1865</v>
      </c>
      <c r="E127" s="36"/>
    </row>
    <row r="128" spans="2:5" ht="16.899999999999999" customHeight="1" x14ac:dyDescent="0.25">
      <c r="B128" s="5">
        <v>123</v>
      </c>
      <c r="C128" s="6" t="s">
        <v>1864</v>
      </c>
      <c r="D128" s="6" t="s">
        <v>1863</v>
      </c>
      <c r="E128" s="36">
        <f t="shared" si="30"/>
        <v>46333</v>
      </c>
    </row>
    <row r="129" spans="2:5" ht="16.899999999999999" customHeight="1" x14ac:dyDescent="0.25">
      <c r="B129" s="5">
        <v>124</v>
      </c>
      <c r="C129" s="6" t="s">
        <v>2872</v>
      </c>
      <c r="D129" s="6" t="s">
        <v>1862</v>
      </c>
      <c r="E129" s="36"/>
    </row>
    <row r="130" spans="2:5" ht="16.899999999999999" customHeight="1" x14ac:dyDescent="0.25">
      <c r="B130" s="5">
        <v>125</v>
      </c>
      <c r="C130" s="6" t="s">
        <v>1861</v>
      </c>
      <c r="D130" s="6" t="s">
        <v>1528</v>
      </c>
      <c r="E130" s="36">
        <f t="shared" si="31"/>
        <v>46334</v>
      </c>
    </row>
    <row r="131" spans="2:5" ht="16.899999999999999" customHeight="1" x14ac:dyDescent="0.25">
      <c r="B131" s="5">
        <v>126</v>
      </c>
      <c r="C131" s="6" t="s">
        <v>1860</v>
      </c>
      <c r="D131" s="6" t="s">
        <v>313</v>
      </c>
      <c r="E131" s="36"/>
    </row>
    <row r="132" spans="2:5" ht="16.899999999999999" customHeight="1" x14ac:dyDescent="0.25">
      <c r="B132" s="5">
        <v>127</v>
      </c>
      <c r="C132" s="6" t="s">
        <v>1288</v>
      </c>
      <c r="D132" s="6" t="s">
        <v>1859</v>
      </c>
      <c r="E132" s="36">
        <f t="shared" ref="E132" si="35">E130+1</f>
        <v>46335</v>
      </c>
    </row>
    <row r="133" spans="2:5" ht="16.899999999999999" customHeight="1" x14ac:dyDescent="0.25">
      <c r="B133" s="5">
        <v>128</v>
      </c>
      <c r="C133" s="6" t="s">
        <v>1858</v>
      </c>
      <c r="D133" s="6" t="s">
        <v>2474</v>
      </c>
      <c r="E133" s="36"/>
    </row>
    <row r="134" spans="2:5" ht="16.899999999999999" customHeight="1" x14ac:dyDescent="0.25">
      <c r="B134" s="5">
        <v>129</v>
      </c>
      <c r="C134" s="6" t="s">
        <v>1535</v>
      </c>
      <c r="D134" s="6" t="s">
        <v>1534</v>
      </c>
      <c r="E134" s="36">
        <f t="shared" si="29"/>
        <v>46336</v>
      </c>
    </row>
    <row r="135" spans="2:5" ht="16.899999999999999" customHeight="1" x14ac:dyDescent="0.25">
      <c r="B135" s="5">
        <v>130</v>
      </c>
      <c r="C135" s="6" t="s">
        <v>589</v>
      </c>
      <c r="D135" s="6" t="s">
        <v>590</v>
      </c>
      <c r="E135" s="36"/>
    </row>
    <row r="136" spans="2:5" ht="16.899999999999999" customHeight="1" x14ac:dyDescent="0.25">
      <c r="B136" s="5">
        <v>131</v>
      </c>
      <c r="C136" s="6" t="s">
        <v>1857</v>
      </c>
      <c r="D136" s="6" t="s">
        <v>1856</v>
      </c>
      <c r="E136" s="36">
        <f t="shared" si="30"/>
        <v>46337</v>
      </c>
    </row>
    <row r="137" spans="2:5" ht="16.899999999999999" customHeight="1" x14ac:dyDescent="0.25">
      <c r="B137" s="5">
        <v>132</v>
      </c>
      <c r="C137" s="6" t="s">
        <v>1243</v>
      </c>
      <c r="D137" s="6" t="s">
        <v>1855</v>
      </c>
      <c r="E137" s="36"/>
    </row>
    <row r="138" spans="2:5" ht="16.899999999999999" customHeight="1" x14ac:dyDescent="0.25">
      <c r="B138" s="5">
        <v>133</v>
      </c>
      <c r="C138" s="6" t="s">
        <v>1854</v>
      </c>
      <c r="D138" s="6" t="s">
        <v>1853</v>
      </c>
      <c r="E138" s="36">
        <f t="shared" si="31"/>
        <v>46338</v>
      </c>
    </row>
    <row r="139" spans="2:5" ht="16.899999999999999" customHeight="1" x14ac:dyDescent="0.25">
      <c r="B139" s="5">
        <v>134</v>
      </c>
      <c r="C139" s="6" t="s">
        <v>1852</v>
      </c>
      <c r="D139" s="6" t="s">
        <v>140</v>
      </c>
      <c r="E139" s="36"/>
    </row>
    <row r="140" spans="2:5" ht="16.899999999999999" customHeight="1" x14ac:dyDescent="0.25">
      <c r="B140" s="13" t="s">
        <v>3124</v>
      </c>
      <c r="C140" s="12" t="s">
        <v>2787</v>
      </c>
      <c r="D140" s="12" t="s">
        <v>2787</v>
      </c>
      <c r="E140" s="12"/>
    </row>
    <row r="141" spans="2:5" ht="16.899999999999999" customHeight="1" x14ac:dyDescent="0.25">
      <c r="B141" s="5">
        <v>135</v>
      </c>
      <c r="C141" s="6" t="s">
        <v>1851</v>
      </c>
      <c r="D141" s="6" t="s">
        <v>1850</v>
      </c>
      <c r="E141" s="38">
        <v>46042</v>
      </c>
    </row>
    <row r="142" spans="2:5" ht="16.899999999999999" customHeight="1" x14ac:dyDescent="0.25">
      <c r="B142" s="5">
        <v>136</v>
      </c>
      <c r="C142" s="6" t="s">
        <v>1089</v>
      </c>
      <c r="D142" s="6" t="s">
        <v>1088</v>
      </c>
      <c r="E142" s="38"/>
    </row>
    <row r="143" spans="2:5" ht="16.899999999999999" customHeight="1" x14ac:dyDescent="0.25">
      <c r="B143" s="5">
        <v>137</v>
      </c>
      <c r="C143" s="6" t="s">
        <v>1849</v>
      </c>
      <c r="D143" s="6" t="s">
        <v>1848</v>
      </c>
      <c r="E143" s="36">
        <f>E141+1</f>
        <v>46043</v>
      </c>
    </row>
    <row r="144" spans="2:5" ht="16.899999999999999" customHeight="1" x14ac:dyDescent="0.25">
      <c r="B144" s="5">
        <v>138</v>
      </c>
      <c r="C144" s="6" t="s">
        <v>1847</v>
      </c>
      <c r="D144" s="6" t="s">
        <v>1846</v>
      </c>
      <c r="E144" s="36"/>
    </row>
    <row r="145" spans="1:5" ht="16.899999999999999" customHeight="1" x14ac:dyDescent="0.25">
      <c r="B145" s="5">
        <v>139</v>
      </c>
      <c r="C145" s="6" t="s">
        <v>1845</v>
      </c>
      <c r="D145" s="6" t="s">
        <v>1844</v>
      </c>
      <c r="E145" s="36">
        <f>E143+1</f>
        <v>46044</v>
      </c>
    </row>
    <row r="146" spans="1:5" ht="16.899999999999999" customHeight="1" x14ac:dyDescent="0.25">
      <c r="A146" s="15"/>
      <c r="B146" s="5">
        <v>140</v>
      </c>
      <c r="C146" s="6" t="s">
        <v>1843</v>
      </c>
      <c r="D146" s="6" t="s">
        <v>886</v>
      </c>
      <c r="E146" s="36"/>
    </row>
    <row r="147" spans="1:5" ht="16.899999999999999" customHeight="1" x14ac:dyDescent="0.25">
      <c r="B147" s="5">
        <v>141</v>
      </c>
      <c r="C147" s="6" t="s">
        <v>1842</v>
      </c>
      <c r="D147" s="6" t="s">
        <v>1841</v>
      </c>
      <c r="E147" s="36">
        <f>E145+1</f>
        <v>46045</v>
      </c>
    </row>
    <row r="148" spans="1:5" ht="16.899999999999999" customHeight="1" x14ac:dyDescent="0.25">
      <c r="B148" s="5">
        <v>142</v>
      </c>
      <c r="C148" s="6" t="s">
        <v>1840</v>
      </c>
      <c r="D148" s="6" t="s">
        <v>1741</v>
      </c>
      <c r="E148" s="36"/>
    </row>
    <row r="149" spans="1:5" ht="16.899999999999999" customHeight="1" x14ac:dyDescent="0.25">
      <c r="B149" s="5">
        <v>143</v>
      </c>
      <c r="C149" s="6" t="s">
        <v>1839</v>
      </c>
      <c r="D149" s="6" t="s">
        <v>1838</v>
      </c>
      <c r="E149" s="36">
        <f>E147+1</f>
        <v>46046</v>
      </c>
    </row>
    <row r="150" spans="1:5" ht="16.899999999999999" customHeight="1" x14ac:dyDescent="0.25">
      <c r="B150" s="5">
        <v>144</v>
      </c>
      <c r="C150" s="6" t="s">
        <v>1837</v>
      </c>
      <c r="D150" s="6" t="s">
        <v>1559</v>
      </c>
      <c r="E150" s="36"/>
    </row>
    <row r="151" spans="1:5" ht="16.899999999999999" customHeight="1" x14ac:dyDescent="0.25">
      <c r="B151" s="5">
        <v>145</v>
      </c>
      <c r="C151" s="6" t="s">
        <v>1836</v>
      </c>
      <c r="D151" s="6" t="s">
        <v>2873</v>
      </c>
      <c r="E151" s="36">
        <f>E149+1</f>
        <v>46047</v>
      </c>
    </row>
    <row r="152" spans="1:5" ht="16.899999999999999" customHeight="1" x14ac:dyDescent="0.25">
      <c r="B152" s="5">
        <v>146</v>
      </c>
      <c r="C152" s="6" t="s">
        <v>1579</v>
      </c>
      <c r="D152" s="6" t="s">
        <v>2496</v>
      </c>
      <c r="E152" s="36"/>
    </row>
    <row r="153" spans="1:5" ht="16.899999999999999" customHeight="1" x14ac:dyDescent="0.25">
      <c r="B153" s="5">
        <v>147</v>
      </c>
      <c r="C153" s="6" t="s">
        <v>1835</v>
      </c>
      <c r="D153" s="6" t="s">
        <v>1834</v>
      </c>
      <c r="E153" s="36">
        <f>E151+1</f>
        <v>46048</v>
      </c>
    </row>
    <row r="154" spans="1:5" ht="16.899999999999999" customHeight="1" x14ac:dyDescent="0.25">
      <c r="B154" s="5">
        <v>148</v>
      </c>
      <c r="C154" s="6" t="s">
        <v>55</v>
      </c>
      <c r="D154" s="6" t="s">
        <v>81</v>
      </c>
      <c r="E154" s="36"/>
    </row>
    <row r="155" spans="1:5" ht="16.899999999999999" customHeight="1" x14ac:dyDescent="0.25">
      <c r="B155" s="5">
        <v>149</v>
      </c>
      <c r="C155" s="6" t="s">
        <v>1833</v>
      </c>
      <c r="D155" s="6" t="s">
        <v>1832</v>
      </c>
      <c r="E155" s="36">
        <f>E153+1</f>
        <v>46049</v>
      </c>
    </row>
    <row r="156" spans="1:5" ht="16.899999999999999" customHeight="1" x14ac:dyDescent="0.25">
      <c r="B156" s="5">
        <v>150</v>
      </c>
      <c r="C156" s="6" t="s">
        <v>1322</v>
      </c>
      <c r="D156" s="6" t="s">
        <v>2475</v>
      </c>
      <c r="E156" s="36"/>
    </row>
    <row r="157" spans="1:5" ht="16.899999999999999" customHeight="1" x14ac:dyDescent="0.25">
      <c r="B157" s="5">
        <v>151</v>
      </c>
      <c r="C157" s="6" t="s">
        <v>497</v>
      </c>
      <c r="D157" s="6" t="s">
        <v>1831</v>
      </c>
      <c r="E157" s="36">
        <f>E155+1</f>
        <v>46050</v>
      </c>
    </row>
    <row r="158" spans="1:5" ht="16.899999999999999" customHeight="1" x14ac:dyDescent="0.25">
      <c r="B158" s="5">
        <v>152</v>
      </c>
      <c r="C158" s="6" t="s">
        <v>1830</v>
      </c>
      <c r="D158" s="6" t="s">
        <v>1829</v>
      </c>
      <c r="E158" s="36"/>
    </row>
    <row r="159" spans="1:5" ht="16.899999999999999" customHeight="1" x14ac:dyDescent="0.25">
      <c r="B159" s="5">
        <v>153</v>
      </c>
      <c r="C159" s="6" t="s">
        <v>1533</v>
      </c>
      <c r="D159" s="6" t="s">
        <v>1532</v>
      </c>
      <c r="E159" s="36">
        <f>E157+1</f>
        <v>46051</v>
      </c>
    </row>
    <row r="160" spans="1:5" ht="16.899999999999999" customHeight="1" x14ac:dyDescent="0.25">
      <c r="B160" s="5">
        <v>154</v>
      </c>
      <c r="C160" s="6" t="s">
        <v>671</v>
      </c>
      <c r="D160" s="6" t="s">
        <v>670</v>
      </c>
      <c r="E160" s="36"/>
    </row>
    <row r="161" spans="2:5" ht="16.899999999999999" customHeight="1" x14ac:dyDescent="0.25">
      <c r="B161" s="5">
        <v>155</v>
      </c>
      <c r="C161" s="6" t="s">
        <v>1180</v>
      </c>
      <c r="D161" s="6" t="s">
        <v>1181</v>
      </c>
      <c r="E161" s="36">
        <f>E159+1</f>
        <v>46052</v>
      </c>
    </row>
    <row r="162" spans="2:5" ht="16.899999999999999" customHeight="1" x14ac:dyDescent="0.25">
      <c r="B162" s="5">
        <v>156</v>
      </c>
      <c r="C162" s="6" t="s">
        <v>578</v>
      </c>
      <c r="D162" s="6" t="s">
        <v>1828</v>
      </c>
      <c r="E162" s="36"/>
    </row>
    <row r="163" spans="2:5" ht="16.899999999999999" customHeight="1" x14ac:dyDescent="0.25">
      <c r="B163" s="5">
        <v>157</v>
      </c>
      <c r="C163" s="6" t="s">
        <v>1242</v>
      </c>
      <c r="D163" s="6" t="s">
        <v>1827</v>
      </c>
      <c r="E163" s="36">
        <f>E161+1</f>
        <v>46053</v>
      </c>
    </row>
    <row r="164" spans="2:5" ht="16.899999999999999" customHeight="1" x14ac:dyDescent="0.25">
      <c r="B164" s="5">
        <v>158</v>
      </c>
      <c r="C164" s="6" t="s">
        <v>416</v>
      </c>
      <c r="D164" s="6" t="s">
        <v>417</v>
      </c>
      <c r="E164" s="36"/>
    </row>
    <row r="165" spans="2:5" ht="16.899999999999999" customHeight="1" x14ac:dyDescent="0.25">
      <c r="B165" s="5">
        <v>159</v>
      </c>
      <c r="C165" s="6" t="s">
        <v>288</v>
      </c>
      <c r="D165" s="6" t="s">
        <v>289</v>
      </c>
      <c r="E165" s="36">
        <f>E163+1</f>
        <v>46054</v>
      </c>
    </row>
    <row r="166" spans="2:5" ht="16.899999999999999" customHeight="1" x14ac:dyDescent="0.25">
      <c r="B166" s="5">
        <v>160</v>
      </c>
      <c r="C166" s="6" t="s">
        <v>1826</v>
      </c>
      <c r="D166" s="6" t="s">
        <v>1825</v>
      </c>
      <c r="E166" s="36"/>
    </row>
    <row r="167" spans="2:5" ht="16.899999999999999" customHeight="1" x14ac:dyDescent="0.25">
      <c r="B167" s="5">
        <v>161</v>
      </c>
      <c r="C167" s="6" t="s">
        <v>60</v>
      </c>
      <c r="D167" s="6" t="s">
        <v>131</v>
      </c>
      <c r="E167" s="36">
        <f>E165+1</f>
        <v>46055</v>
      </c>
    </row>
    <row r="168" spans="2:5" ht="16.899999999999999" customHeight="1" x14ac:dyDescent="0.25">
      <c r="B168" s="5">
        <v>162</v>
      </c>
      <c r="C168" s="6" t="s">
        <v>1289</v>
      </c>
      <c r="D168" s="6" t="s">
        <v>887</v>
      </c>
      <c r="E168" s="36"/>
    </row>
    <row r="169" spans="2:5" ht="16.899999999999999" customHeight="1" x14ac:dyDescent="0.25">
      <c r="B169" s="5">
        <v>163</v>
      </c>
      <c r="C169" s="6" t="s">
        <v>1824</v>
      </c>
      <c r="D169" s="6" t="s">
        <v>1002</v>
      </c>
      <c r="E169" s="36">
        <f>E167+1</f>
        <v>46056</v>
      </c>
    </row>
    <row r="170" spans="2:5" ht="16.899999999999999" customHeight="1" x14ac:dyDescent="0.25">
      <c r="B170" s="5">
        <v>164</v>
      </c>
      <c r="C170" s="6" t="s">
        <v>1823</v>
      </c>
      <c r="D170" s="6" t="s">
        <v>1822</v>
      </c>
      <c r="E170" s="36"/>
    </row>
    <row r="171" spans="2:5" ht="16.899999999999999" customHeight="1" x14ac:dyDescent="0.25">
      <c r="B171" s="5">
        <v>165</v>
      </c>
      <c r="C171" s="6" t="s">
        <v>1821</v>
      </c>
      <c r="D171" s="6" t="s">
        <v>1820</v>
      </c>
      <c r="E171" s="36">
        <f>E169+1</f>
        <v>46057</v>
      </c>
    </row>
    <row r="172" spans="2:5" ht="16.899999999999999" customHeight="1" x14ac:dyDescent="0.25">
      <c r="B172" s="5">
        <v>166</v>
      </c>
      <c r="C172" s="6" t="s">
        <v>1290</v>
      </c>
      <c r="D172" s="6" t="s">
        <v>2476</v>
      </c>
      <c r="E172" s="36"/>
    </row>
    <row r="173" spans="2:5" ht="16.899999999999999" customHeight="1" x14ac:dyDescent="0.25">
      <c r="B173" s="5">
        <v>167</v>
      </c>
      <c r="C173" s="6" t="s">
        <v>1291</v>
      </c>
      <c r="D173" s="6" t="s">
        <v>2495</v>
      </c>
      <c r="E173" s="36">
        <f>E171+1</f>
        <v>46058</v>
      </c>
    </row>
    <row r="174" spans="2:5" ht="16.899999999999999" customHeight="1" x14ac:dyDescent="0.25">
      <c r="B174" s="5">
        <v>168</v>
      </c>
      <c r="C174" s="6" t="s">
        <v>1819</v>
      </c>
      <c r="D174" s="6" t="s">
        <v>1431</v>
      </c>
      <c r="E174" s="36"/>
    </row>
    <row r="175" spans="2:5" ht="16.899999999999999" customHeight="1" x14ac:dyDescent="0.25">
      <c r="B175" s="5">
        <v>169</v>
      </c>
      <c r="C175" s="6" t="s">
        <v>1818</v>
      </c>
      <c r="D175" s="6" t="s">
        <v>2477</v>
      </c>
      <c r="E175" s="36">
        <f>E173+1</f>
        <v>46059</v>
      </c>
    </row>
    <row r="176" spans="2:5" ht="16.899999999999999" customHeight="1" x14ac:dyDescent="0.25">
      <c r="B176" s="5">
        <v>170</v>
      </c>
      <c r="C176" s="6" t="s">
        <v>1817</v>
      </c>
      <c r="D176" s="6" t="s">
        <v>2497</v>
      </c>
      <c r="E176" s="36"/>
    </row>
    <row r="177" spans="2:5" ht="16.899999999999999" customHeight="1" x14ac:dyDescent="0.25">
      <c r="B177" s="5">
        <v>171</v>
      </c>
      <c r="C177" s="6" t="s">
        <v>1816</v>
      </c>
      <c r="D177" s="6" t="s">
        <v>1003</v>
      </c>
      <c r="E177" s="36">
        <f>E175+1</f>
        <v>46060</v>
      </c>
    </row>
    <row r="178" spans="2:5" ht="16.899999999999999" customHeight="1" x14ac:dyDescent="0.25">
      <c r="B178" s="5">
        <v>172</v>
      </c>
      <c r="C178" s="6" t="s">
        <v>1815</v>
      </c>
      <c r="D178" s="6" t="s">
        <v>1814</v>
      </c>
      <c r="E178" s="36"/>
    </row>
    <row r="179" spans="2:5" ht="16.899999999999999" customHeight="1" x14ac:dyDescent="0.25">
      <c r="B179" s="5">
        <v>173</v>
      </c>
      <c r="C179" s="6" t="s">
        <v>1813</v>
      </c>
      <c r="D179" s="6" t="s">
        <v>1812</v>
      </c>
      <c r="E179" s="36">
        <f>E177+1</f>
        <v>46061</v>
      </c>
    </row>
    <row r="180" spans="2:5" ht="16.899999999999999" customHeight="1" x14ac:dyDescent="0.25">
      <c r="B180" s="5">
        <v>174</v>
      </c>
      <c r="C180" s="6" t="s">
        <v>1811</v>
      </c>
      <c r="D180" s="6" t="s">
        <v>1371</v>
      </c>
      <c r="E180" s="36"/>
    </row>
    <row r="181" spans="2:5" ht="16.899999999999999" customHeight="1" x14ac:dyDescent="0.25">
      <c r="B181" s="5">
        <v>175</v>
      </c>
      <c r="C181" s="6" t="s">
        <v>1810</v>
      </c>
      <c r="D181" s="6" t="s">
        <v>1809</v>
      </c>
      <c r="E181" s="36">
        <f>E179+1</f>
        <v>46062</v>
      </c>
    </row>
    <row r="182" spans="2:5" ht="16.899999999999999" customHeight="1" x14ac:dyDescent="0.25">
      <c r="B182" s="5">
        <v>176</v>
      </c>
      <c r="C182" s="6" t="s">
        <v>1808</v>
      </c>
      <c r="D182" s="6" t="s">
        <v>1807</v>
      </c>
      <c r="E182" s="36"/>
    </row>
    <row r="183" spans="2:5" ht="16.899999999999999" customHeight="1" x14ac:dyDescent="0.25">
      <c r="B183" s="5">
        <v>177</v>
      </c>
      <c r="C183" s="6" t="s">
        <v>1806</v>
      </c>
      <c r="D183" s="6" t="s">
        <v>1269</v>
      </c>
      <c r="E183" s="19">
        <f>E181+1</f>
        <v>46063</v>
      </c>
    </row>
    <row r="184" spans="2:5" ht="16.899999999999999" customHeight="1" x14ac:dyDescent="0.25">
      <c r="B184" s="13" t="s">
        <v>3125</v>
      </c>
      <c r="C184" s="12" t="s">
        <v>2787</v>
      </c>
      <c r="D184" s="12" t="s">
        <v>2787</v>
      </c>
      <c r="E184" s="12"/>
    </row>
    <row r="185" spans="2:5" ht="16.899999999999999" customHeight="1" x14ac:dyDescent="0.25">
      <c r="B185" s="5">
        <v>178</v>
      </c>
      <c r="C185" s="6" t="s">
        <v>1805</v>
      </c>
      <c r="D185" s="6" t="s">
        <v>1016</v>
      </c>
      <c r="E185" s="42">
        <v>46110</v>
      </c>
    </row>
    <row r="186" spans="2:5" ht="16.899999999999999" customHeight="1" x14ac:dyDescent="0.25">
      <c r="B186" s="5">
        <f>B185+1</f>
        <v>179</v>
      </c>
      <c r="C186" s="6" t="s">
        <v>1804</v>
      </c>
      <c r="D186" s="6" t="s">
        <v>1803</v>
      </c>
      <c r="E186" s="40"/>
    </row>
    <row r="187" spans="2:5" ht="16.899999999999999" customHeight="1" x14ac:dyDescent="0.25">
      <c r="B187" s="5">
        <f t="shared" ref="B187:B207" si="36">B186+1</f>
        <v>180</v>
      </c>
      <c r="C187" s="6" t="s">
        <v>1802</v>
      </c>
      <c r="D187" s="6" t="s">
        <v>109</v>
      </c>
      <c r="E187" s="39">
        <f>E185+1</f>
        <v>46111</v>
      </c>
    </row>
    <row r="188" spans="2:5" ht="16.899999999999999" customHeight="1" x14ac:dyDescent="0.25">
      <c r="B188" s="5">
        <f t="shared" si="36"/>
        <v>181</v>
      </c>
      <c r="C188" s="6" t="s">
        <v>1292</v>
      </c>
      <c r="D188" s="6" t="s">
        <v>1801</v>
      </c>
      <c r="E188" s="37"/>
    </row>
    <row r="189" spans="2:5" ht="16.899999999999999" customHeight="1" x14ac:dyDescent="0.25">
      <c r="B189" s="5">
        <f t="shared" si="36"/>
        <v>182</v>
      </c>
      <c r="C189" s="6" t="s">
        <v>147</v>
      </c>
      <c r="D189" s="6" t="s">
        <v>148</v>
      </c>
      <c r="E189" s="39">
        <f>E187+1</f>
        <v>46112</v>
      </c>
    </row>
    <row r="190" spans="2:5" ht="16.899999999999999" customHeight="1" x14ac:dyDescent="0.25">
      <c r="B190" s="5">
        <f t="shared" si="36"/>
        <v>183</v>
      </c>
      <c r="C190" s="6" t="s">
        <v>2874</v>
      </c>
      <c r="D190" s="6" t="s">
        <v>1108</v>
      </c>
      <c r="E190" s="37"/>
    </row>
    <row r="191" spans="2:5" ht="16.899999999999999" customHeight="1" x14ac:dyDescent="0.25">
      <c r="B191" s="5">
        <f t="shared" si="36"/>
        <v>184</v>
      </c>
      <c r="C191" s="6" t="s">
        <v>1800</v>
      </c>
      <c r="D191" s="6" t="s">
        <v>1799</v>
      </c>
      <c r="E191" s="39">
        <f>E189+1</f>
        <v>46113</v>
      </c>
    </row>
    <row r="192" spans="2:5" ht="16.899999999999999" customHeight="1" x14ac:dyDescent="0.25">
      <c r="B192" s="5">
        <f t="shared" si="36"/>
        <v>185</v>
      </c>
      <c r="C192" s="6" t="s">
        <v>374</v>
      </c>
      <c r="D192" s="6" t="s">
        <v>1798</v>
      </c>
      <c r="E192" s="37"/>
    </row>
    <row r="193" spans="2:5" ht="16.899999999999999" customHeight="1" x14ac:dyDescent="0.25">
      <c r="B193" s="5">
        <f t="shared" si="36"/>
        <v>186</v>
      </c>
      <c r="C193" s="6" t="s">
        <v>1797</v>
      </c>
      <c r="D193" s="6" t="s">
        <v>1796</v>
      </c>
      <c r="E193" s="39">
        <f>E191+1</f>
        <v>46114</v>
      </c>
    </row>
    <row r="194" spans="2:5" ht="16.899999999999999" customHeight="1" x14ac:dyDescent="0.25">
      <c r="B194" s="5">
        <f t="shared" si="36"/>
        <v>187</v>
      </c>
      <c r="C194" s="6" t="s">
        <v>1231</v>
      </c>
      <c r="D194" s="6" t="s">
        <v>1178</v>
      </c>
      <c r="E194" s="37"/>
    </row>
    <row r="195" spans="2:5" ht="16.899999999999999" customHeight="1" x14ac:dyDescent="0.25">
      <c r="B195" s="5">
        <f t="shared" si="36"/>
        <v>188</v>
      </c>
      <c r="C195" s="6" t="s">
        <v>1795</v>
      </c>
      <c r="D195" s="6" t="s">
        <v>1794</v>
      </c>
      <c r="E195" s="39">
        <f>E193+1</f>
        <v>46115</v>
      </c>
    </row>
    <row r="196" spans="2:5" ht="16.899999999999999" customHeight="1" x14ac:dyDescent="0.25">
      <c r="B196" s="5">
        <f t="shared" si="36"/>
        <v>189</v>
      </c>
      <c r="C196" s="6" t="s">
        <v>1793</v>
      </c>
      <c r="D196" s="6" t="s">
        <v>1792</v>
      </c>
      <c r="E196" s="37"/>
    </row>
    <row r="197" spans="2:5" ht="16.899999999999999" customHeight="1" x14ac:dyDescent="0.25">
      <c r="B197" s="5">
        <f t="shared" si="36"/>
        <v>190</v>
      </c>
      <c r="C197" s="6" t="s">
        <v>1791</v>
      </c>
      <c r="D197" s="6" t="s">
        <v>2478</v>
      </c>
      <c r="E197" s="39">
        <f>E195+1</f>
        <v>46116</v>
      </c>
    </row>
    <row r="198" spans="2:5" ht="16.899999999999999" customHeight="1" x14ac:dyDescent="0.25">
      <c r="B198" s="5">
        <f t="shared" si="36"/>
        <v>191</v>
      </c>
      <c r="C198" s="6" t="s">
        <v>1293</v>
      </c>
      <c r="D198" s="6" t="s">
        <v>1790</v>
      </c>
      <c r="E198" s="37"/>
    </row>
    <row r="199" spans="2:5" ht="16.899999999999999" customHeight="1" x14ac:dyDescent="0.25">
      <c r="B199" s="5">
        <f t="shared" si="36"/>
        <v>192</v>
      </c>
      <c r="C199" s="6" t="s">
        <v>1789</v>
      </c>
      <c r="D199" s="6" t="s">
        <v>1788</v>
      </c>
      <c r="E199" s="39">
        <f>E197+1</f>
        <v>46117</v>
      </c>
    </row>
    <row r="200" spans="2:5" ht="16.899999999999999" customHeight="1" x14ac:dyDescent="0.25">
      <c r="B200" s="5">
        <f t="shared" si="36"/>
        <v>193</v>
      </c>
      <c r="C200" s="6" t="s">
        <v>1787</v>
      </c>
      <c r="D200" s="6" t="s">
        <v>1786</v>
      </c>
      <c r="E200" s="37"/>
    </row>
    <row r="201" spans="2:5" ht="16.899999999999999" customHeight="1" x14ac:dyDescent="0.25">
      <c r="B201" s="5">
        <f t="shared" si="36"/>
        <v>194</v>
      </c>
      <c r="C201" s="6" t="s">
        <v>307</v>
      </c>
      <c r="D201" s="6" t="s">
        <v>1785</v>
      </c>
      <c r="E201" s="39">
        <f>E199+1</f>
        <v>46118</v>
      </c>
    </row>
    <row r="202" spans="2:5" ht="16.899999999999999" customHeight="1" x14ac:dyDescent="0.25">
      <c r="B202" s="5">
        <f t="shared" si="36"/>
        <v>195</v>
      </c>
      <c r="C202" s="6" t="s">
        <v>1784</v>
      </c>
      <c r="D202" s="6" t="s">
        <v>2498</v>
      </c>
      <c r="E202" s="37"/>
    </row>
    <row r="203" spans="2:5" ht="16.899999999999999" customHeight="1" x14ac:dyDescent="0.25">
      <c r="B203" s="5">
        <f t="shared" si="36"/>
        <v>196</v>
      </c>
      <c r="C203" s="6" t="s">
        <v>1783</v>
      </c>
      <c r="D203" s="6" t="s">
        <v>2499</v>
      </c>
      <c r="E203" s="39">
        <f>E201+1</f>
        <v>46119</v>
      </c>
    </row>
    <row r="204" spans="2:5" ht="16.899999999999999" customHeight="1" x14ac:dyDescent="0.25">
      <c r="B204" s="5">
        <f t="shared" si="36"/>
        <v>197</v>
      </c>
      <c r="C204" s="6" t="s">
        <v>1782</v>
      </c>
      <c r="D204" s="6" t="s">
        <v>1781</v>
      </c>
      <c r="E204" s="37"/>
    </row>
    <row r="205" spans="2:5" ht="16.899999999999999" customHeight="1" x14ac:dyDescent="0.25">
      <c r="B205" s="5">
        <f t="shared" si="36"/>
        <v>198</v>
      </c>
      <c r="C205" s="6" t="s">
        <v>1780</v>
      </c>
      <c r="D205" s="6" t="s">
        <v>1779</v>
      </c>
      <c r="E205" s="39">
        <f>E203+1</f>
        <v>46120</v>
      </c>
    </row>
    <row r="206" spans="2:5" ht="16.899999999999999" customHeight="1" x14ac:dyDescent="0.25">
      <c r="B206" s="5">
        <f t="shared" si="36"/>
        <v>199</v>
      </c>
      <c r="C206" s="6" t="s">
        <v>1778</v>
      </c>
      <c r="D206" s="6" t="s">
        <v>1777</v>
      </c>
      <c r="E206" s="37"/>
    </row>
    <row r="207" spans="2:5" ht="16.899999999999999" customHeight="1" x14ac:dyDescent="0.25">
      <c r="B207" s="5">
        <f t="shared" si="36"/>
        <v>200</v>
      </c>
      <c r="C207" s="6" t="s">
        <v>1776</v>
      </c>
      <c r="D207" s="6" t="s">
        <v>146</v>
      </c>
      <c r="E207" s="18">
        <f>E205+1</f>
        <v>46121</v>
      </c>
    </row>
    <row r="208" spans="2:5" ht="16.899999999999999" customHeight="1" x14ac:dyDescent="0.25">
      <c r="B208" s="13" t="s">
        <v>3126</v>
      </c>
      <c r="C208" s="12" t="s">
        <v>2787</v>
      </c>
      <c r="D208" s="12" t="s">
        <v>2787</v>
      </c>
      <c r="E208" s="12"/>
    </row>
    <row r="209" spans="2:5" ht="16.899999999999999" customHeight="1" x14ac:dyDescent="0.25">
      <c r="B209" s="5">
        <f>B207+1</f>
        <v>201</v>
      </c>
      <c r="C209" s="6" t="s">
        <v>1775</v>
      </c>
      <c r="D209" s="6" t="s">
        <v>1774</v>
      </c>
      <c r="E209" s="39">
        <f>E207+1</f>
        <v>46122</v>
      </c>
    </row>
    <row r="210" spans="2:5" ht="16.899999999999999" customHeight="1" x14ac:dyDescent="0.25">
      <c r="B210" s="5">
        <f>B209+1</f>
        <v>202</v>
      </c>
      <c r="C210" s="6" t="s">
        <v>1773</v>
      </c>
      <c r="D210" s="6" t="s">
        <v>1772</v>
      </c>
      <c r="E210" s="41"/>
    </row>
    <row r="211" spans="2:5" ht="16.899999999999999" customHeight="1" x14ac:dyDescent="0.25">
      <c r="B211" s="5">
        <f t="shared" ref="B211:B247" si="37">B210+1</f>
        <v>203</v>
      </c>
      <c r="C211" s="6" t="s">
        <v>2480</v>
      </c>
      <c r="D211" s="6" t="s">
        <v>2479</v>
      </c>
      <c r="E211" s="39">
        <f>E209+1</f>
        <v>46123</v>
      </c>
    </row>
    <row r="212" spans="2:5" ht="16.899999999999999" customHeight="1" x14ac:dyDescent="0.25">
      <c r="B212" s="5">
        <f t="shared" si="37"/>
        <v>204</v>
      </c>
      <c r="C212" s="6" t="s">
        <v>1771</v>
      </c>
      <c r="D212" s="6" t="s">
        <v>1770</v>
      </c>
      <c r="E212" s="41"/>
    </row>
    <row r="213" spans="2:5" ht="16.899999999999999" customHeight="1" x14ac:dyDescent="0.25">
      <c r="B213" s="5">
        <f t="shared" si="37"/>
        <v>205</v>
      </c>
      <c r="C213" s="6" t="s">
        <v>1650</v>
      </c>
      <c r="D213" s="6" t="s">
        <v>1769</v>
      </c>
      <c r="E213" s="39">
        <f>E211+1</f>
        <v>46124</v>
      </c>
    </row>
    <row r="214" spans="2:5" ht="16.899999999999999" customHeight="1" x14ac:dyDescent="0.25">
      <c r="B214" s="5">
        <f t="shared" si="37"/>
        <v>206</v>
      </c>
      <c r="C214" s="6" t="s">
        <v>1768</v>
      </c>
      <c r="D214" s="6" t="s">
        <v>1767</v>
      </c>
      <c r="E214" s="41"/>
    </row>
    <row r="215" spans="2:5" ht="16.899999999999999" customHeight="1" x14ac:dyDescent="0.25">
      <c r="B215" s="5">
        <f t="shared" si="37"/>
        <v>207</v>
      </c>
      <c r="C215" s="6" t="s">
        <v>1766</v>
      </c>
      <c r="D215" s="6" t="s">
        <v>1765</v>
      </c>
      <c r="E215" s="39">
        <f>E213+1</f>
        <v>46125</v>
      </c>
    </row>
    <row r="216" spans="2:5" ht="16.899999999999999" customHeight="1" x14ac:dyDescent="0.25">
      <c r="B216" s="5">
        <f t="shared" si="37"/>
        <v>208</v>
      </c>
      <c r="C216" s="6" t="s">
        <v>1764</v>
      </c>
      <c r="D216" s="6" t="s">
        <v>384</v>
      </c>
      <c r="E216" s="41"/>
    </row>
    <row r="217" spans="2:5" ht="16.899999999999999" customHeight="1" x14ac:dyDescent="0.25">
      <c r="B217" s="5">
        <f t="shared" si="37"/>
        <v>209</v>
      </c>
      <c r="C217" s="6" t="s">
        <v>1763</v>
      </c>
      <c r="D217" s="6" t="s">
        <v>1762</v>
      </c>
      <c r="E217" s="39">
        <f>E215+1</f>
        <v>46126</v>
      </c>
    </row>
    <row r="218" spans="2:5" ht="16.899999999999999" customHeight="1" x14ac:dyDescent="0.25">
      <c r="B218" s="5">
        <f t="shared" si="37"/>
        <v>210</v>
      </c>
      <c r="C218" s="6" t="s">
        <v>1294</v>
      </c>
      <c r="D218" s="6" t="s">
        <v>1761</v>
      </c>
      <c r="E218" s="41"/>
    </row>
    <row r="219" spans="2:5" ht="16.899999999999999" customHeight="1" x14ac:dyDescent="0.25">
      <c r="B219" s="5">
        <f t="shared" si="37"/>
        <v>211</v>
      </c>
      <c r="C219" s="6" t="s">
        <v>583</v>
      </c>
      <c r="D219" s="6" t="s">
        <v>584</v>
      </c>
      <c r="E219" s="39">
        <f>E217+1</f>
        <v>46127</v>
      </c>
    </row>
    <row r="220" spans="2:5" ht="16.899999999999999" customHeight="1" x14ac:dyDescent="0.25">
      <c r="B220" s="5">
        <f t="shared" si="37"/>
        <v>212</v>
      </c>
      <c r="C220" s="6" t="s">
        <v>1760</v>
      </c>
      <c r="D220" s="6" t="s">
        <v>1759</v>
      </c>
      <c r="E220" s="41"/>
    </row>
    <row r="221" spans="2:5" ht="16.899999999999999" customHeight="1" x14ac:dyDescent="0.25">
      <c r="B221" s="5">
        <f t="shared" si="37"/>
        <v>213</v>
      </c>
      <c r="C221" s="6" t="s">
        <v>1758</v>
      </c>
      <c r="D221" s="6" t="s">
        <v>1757</v>
      </c>
      <c r="E221" s="39">
        <f>E219+1</f>
        <v>46128</v>
      </c>
    </row>
    <row r="222" spans="2:5" ht="16.899999999999999" customHeight="1" x14ac:dyDescent="0.25">
      <c r="B222" s="5">
        <f t="shared" si="37"/>
        <v>214</v>
      </c>
      <c r="C222" s="6" t="s">
        <v>1756</v>
      </c>
      <c r="D222" s="6" t="s">
        <v>1755</v>
      </c>
      <c r="E222" s="41"/>
    </row>
    <row r="223" spans="2:5" ht="16.899999999999999" customHeight="1" x14ac:dyDescent="0.25">
      <c r="B223" s="5">
        <f t="shared" si="37"/>
        <v>215</v>
      </c>
      <c r="C223" s="6" t="s">
        <v>142</v>
      </c>
      <c r="D223" s="6" t="s">
        <v>143</v>
      </c>
      <c r="E223" s="39">
        <f>E221+1</f>
        <v>46129</v>
      </c>
    </row>
    <row r="224" spans="2:5" ht="16.899999999999999" customHeight="1" x14ac:dyDescent="0.25">
      <c r="B224" s="5">
        <f t="shared" si="37"/>
        <v>216</v>
      </c>
      <c r="C224" s="6" t="s">
        <v>1754</v>
      </c>
      <c r="D224" s="6" t="s">
        <v>1753</v>
      </c>
      <c r="E224" s="41"/>
    </row>
    <row r="225" spans="2:5" ht="16.899999999999999" customHeight="1" x14ac:dyDescent="0.25">
      <c r="B225" s="5">
        <f t="shared" si="37"/>
        <v>217</v>
      </c>
      <c r="C225" s="6" t="s">
        <v>1752</v>
      </c>
      <c r="D225" s="6" t="s">
        <v>1751</v>
      </c>
      <c r="E225" s="39">
        <f>E223+1</f>
        <v>46130</v>
      </c>
    </row>
    <row r="226" spans="2:5" ht="16.899999999999999" customHeight="1" x14ac:dyDescent="0.25">
      <c r="B226" s="5">
        <f t="shared" si="37"/>
        <v>218</v>
      </c>
      <c r="C226" s="6" t="s">
        <v>1750</v>
      </c>
      <c r="D226" s="6" t="s">
        <v>1749</v>
      </c>
      <c r="E226" s="41"/>
    </row>
    <row r="227" spans="2:5" ht="16.899999999999999" customHeight="1" x14ac:dyDescent="0.25">
      <c r="B227" s="5">
        <f t="shared" si="37"/>
        <v>219</v>
      </c>
      <c r="C227" s="6" t="s">
        <v>1748</v>
      </c>
      <c r="D227" s="6" t="s">
        <v>1747</v>
      </c>
      <c r="E227" s="39">
        <f>E225+1</f>
        <v>46131</v>
      </c>
    </row>
    <row r="228" spans="2:5" ht="16.899999999999999" customHeight="1" x14ac:dyDescent="0.25">
      <c r="B228" s="5">
        <f t="shared" si="37"/>
        <v>220</v>
      </c>
      <c r="C228" s="6" t="s">
        <v>1746</v>
      </c>
      <c r="D228" s="6" t="s">
        <v>1745</v>
      </c>
      <c r="E228" s="41"/>
    </row>
    <row r="229" spans="2:5" ht="16.899999999999999" customHeight="1" x14ac:dyDescent="0.25">
      <c r="B229" s="5">
        <f t="shared" si="37"/>
        <v>221</v>
      </c>
      <c r="C229" s="6" t="s">
        <v>1744</v>
      </c>
      <c r="D229" s="6" t="s">
        <v>367</v>
      </c>
      <c r="E229" s="39">
        <f>E227+1</f>
        <v>46132</v>
      </c>
    </row>
    <row r="230" spans="2:5" ht="16.899999999999999" customHeight="1" x14ac:dyDescent="0.25">
      <c r="B230" s="5">
        <f t="shared" si="37"/>
        <v>222</v>
      </c>
      <c r="C230" s="6" t="s">
        <v>490</v>
      </c>
      <c r="D230" s="6" t="s">
        <v>491</v>
      </c>
      <c r="E230" s="41"/>
    </row>
    <row r="231" spans="2:5" ht="16.899999999999999" customHeight="1" x14ac:dyDescent="0.25">
      <c r="B231" s="5">
        <f t="shared" si="37"/>
        <v>223</v>
      </c>
      <c r="C231" s="6" t="s">
        <v>1245</v>
      </c>
      <c r="D231" s="6" t="s">
        <v>2500</v>
      </c>
      <c r="E231" s="39">
        <f>E229+1</f>
        <v>46133</v>
      </c>
    </row>
    <row r="232" spans="2:5" ht="16.899999999999999" customHeight="1" x14ac:dyDescent="0.25">
      <c r="B232" s="5">
        <f t="shared" si="37"/>
        <v>224</v>
      </c>
      <c r="C232" s="6" t="s">
        <v>1743</v>
      </c>
      <c r="D232" s="6" t="s">
        <v>2501</v>
      </c>
      <c r="E232" s="41"/>
    </row>
    <row r="233" spans="2:5" ht="16.899999999999999" customHeight="1" x14ac:dyDescent="0.25">
      <c r="B233" s="5">
        <f t="shared" si="37"/>
        <v>225</v>
      </c>
      <c r="C233" s="6" t="s">
        <v>1742</v>
      </c>
      <c r="D233" s="6" t="s">
        <v>1741</v>
      </c>
      <c r="E233" s="39">
        <f>E231+1</f>
        <v>46134</v>
      </c>
    </row>
    <row r="234" spans="2:5" ht="16.899999999999999" customHeight="1" x14ac:dyDescent="0.25">
      <c r="B234" s="5">
        <f t="shared" si="37"/>
        <v>226</v>
      </c>
      <c r="C234" s="6" t="s">
        <v>1740</v>
      </c>
      <c r="D234" s="6" t="s">
        <v>2875</v>
      </c>
      <c r="E234" s="41"/>
    </row>
    <row r="235" spans="2:5" ht="16.899999999999999" customHeight="1" x14ac:dyDescent="0.25">
      <c r="B235" s="5">
        <f t="shared" si="37"/>
        <v>227</v>
      </c>
      <c r="C235" s="6" t="s">
        <v>1739</v>
      </c>
      <c r="D235" s="6" t="s">
        <v>1738</v>
      </c>
      <c r="E235" s="39">
        <f>E233+1</f>
        <v>46135</v>
      </c>
    </row>
    <row r="236" spans="2:5" ht="16.899999999999999" customHeight="1" x14ac:dyDescent="0.25">
      <c r="B236" s="5">
        <f t="shared" si="37"/>
        <v>228</v>
      </c>
      <c r="C236" s="6" t="s">
        <v>1737</v>
      </c>
      <c r="D236" s="6" t="s">
        <v>2502</v>
      </c>
      <c r="E236" s="41"/>
    </row>
    <row r="237" spans="2:5" ht="16.899999999999999" customHeight="1" x14ac:dyDescent="0.25">
      <c r="B237" s="5">
        <f t="shared" si="37"/>
        <v>229</v>
      </c>
      <c r="C237" s="6" t="s">
        <v>1736</v>
      </c>
      <c r="D237" s="6" t="s">
        <v>2503</v>
      </c>
      <c r="E237" s="39">
        <f>E235+1</f>
        <v>46136</v>
      </c>
    </row>
    <row r="238" spans="2:5" ht="16.899999999999999" customHeight="1" x14ac:dyDescent="0.25">
      <c r="B238" s="5">
        <f t="shared" si="37"/>
        <v>230</v>
      </c>
      <c r="C238" s="6" t="s">
        <v>1735</v>
      </c>
      <c r="D238" s="6" t="s">
        <v>1741</v>
      </c>
      <c r="E238" s="41"/>
    </row>
    <row r="239" spans="2:5" ht="16.899999999999999" customHeight="1" x14ac:dyDescent="0.25">
      <c r="B239" s="5">
        <f t="shared" si="37"/>
        <v>231</v>
      </c>
      <c r="C239" s="6" t="s">
        <v>381</v>
      </c>
      <c r="D239" s="6" t="s">
        <v>382</v>
      </c>
      <c r="E239" s="42">
        <v>46517</v>
      </c>
    </row>
    <row r="240" spans="2:5" ht="16.899999999999999" customHeight="1" x14ac:dyDescent="0.25">
      <c r="B240" s="5">
        <f t="shared" si="37"/>
        <v>232</v>
      </c>
      <c r="C240" s="6" t="s">
        <v>1734</v>
      </c>
      <c r="D240" s="6" t="s">
        <v>1336</v>
      </c>
      <c r="E240" s="40"/>
    </row>
    <row r="241" spans="2:5" ht="16.899999999999999" customHeight="1" x14ac:dyDescent="0.25">
      <c r="B241" s="5">
        <f t="shared" si="37"/>
        <v>233</v>
      </c>
      <c r="C241" s="6" t="s">
        <v>1733</v>
      </c>
      <c r="D241" s="6" t="s">
        <v>1732</v>
      </c>
      <c r="E241" s="39">
        <f>E239+1</f>
        <v>46518</v>
      </c>
    </row>
    <row r="242" spans="2:5" ht="16.899999999999999" customHeight="1" x14ac:dyDescent="0.25">
      <c r="B242" s="5">
        <f t="shared" si="37"/>
        <v>234</v>
      </c>
      <c r="C242" s="6" t="s">
        <v>1731</v>
      </c>
      <c r="D242" s="6" t="s">
        <v>1730</v>
      </c>
      <c r="E242" s="41"/>
    </row>
    <row r="243" spans="2:5" ht="16.899999999999999" customHeight="1" x14ac:dyDescent="0.25">
      <c r="B243" s="5">
        <f t="shared" si="37"/>
        <v>235</v>
      </c>
      <c r="C243" s="6" t="s">
        <v>1729</v>
      </c>
      <c r="D243" s="6" t="s">
        <v>1728</v>
      </c>
      <c r="E243" s="39">
        <f>E241+1</f>
        <v>46519</v>
      </c>
    </row>
    <row r="244" spans="2:5" ht="16.899999999999999" customHeight="1" x14ac:dyDescent="0.25">
      <c r="B244" s="5">
        <f t="shared" si="37"/>
        <v>236</v>
      </c>
      <c r="C244" s="6" t="s">
        <v>1727</v>
      </c>
      <c r="D244" s="6" t="s">
        <v>290</v>
      </c>
      <c r="E244" s="41"/>
    </row>
    <row r="245" spans="2:5" ht="16.899999999999999" customHeight="1" x14ac:dyDescent="0.25">
      <c r="B245" s="5">
        <f t="shared" si="37"/>
        <v>237</v>
      </c>
      <c r="C245" s="6" t="s">
        <v>1295</v>
      </c>
      <c r="D245" s="6" t="s">
        <v>1726</v>
      </c>
      <c r="E245" s="39">
        <f>E243+1</f>
        <v>46520</v>
      </c>
    </row>
    <row r="246" spans="2:5" ht="16.899999999999999" customHeight="1" x14ac:dyDescent="0.25">
      <c r="B246" s="5">
        <f t="shared" si="37"/>
        <v>238</v>
      </c>
      <c r="C246" s="6" t="s">
        <v>1725</v>
      </c>
      <c r="D246" s="6" t="s">
        <v>1724</v>
      </c>
      <c r="E246" s="41"/>
    </row>
    <row r="247" spans="2:5" ht="16.899999999999999" customHeight="1" x14ac:dyDescent="0.25">
      <c r="B247" s="5">
        <f t="shared" si="37"/>
        <v>239</v>
      </c>
      <c r="C247" s="6" t="s">
        <v>1723</v>
      </c>
      <c r="D247" s="6" t="s">
        <v>1722</v>
      </c>
      <c r="E247" s="14">
        <f>E245+1</f>
        <v>46521</v>
      </c>
    </row>
  </sheetData>
  <mergeCells count="118">
    <mergeCell ref="E161:E162"/>
    <mergeCell ref="E163:E164"/>
    <mergeCell ref="E165:E166"/>
    <mergeCell ref="E169:E170"/>
    <mergeCell ref="E171:E172"/>
    <mergeCell ref="E179:E180"/>
    <mergeCell ref="E181:E182"/>
    <mergeCell ref="E136:E137"/>
    <mergeCell ref="E138:E139"/>
    <mergeCell ref="E143:E144"/>
    <mergeCell ref="E145:E146"/>
    <mergeCell ref="E147:E148"/>
    <mergeCell ref="E14:E15"/>
    <mergeCell ref="E16:E17"/>
    <mergeCell ref="E106:E107"/>
    <mergeCell ref="E211:E212"/>
    <mergeCell ref="E205:E206"/>
    <mergeCell ref="E92:E93"/>
    <mergeCell ref="E94:E95"/>
    <mergeCell ref="E96:E97"/>
    <mergeCell ref="E98:E99"/>
    <mergeCell ref="E100:E101"/>
    <mergeCell ref="E102:E103"/>
    <mergeCell ref="E209:E210"/>
    <mergeCell ref="E159:E160"/>
    <mergeCell ref="E167:E168"/>
    <mergeCell ref="E141:E142"/>
    <mergeCell ref="E173:E174"/>
    <mergeCell ref="E175:E176"/>
    <mergeCell ref="E185:E186"/>
    <mergeCell ref="E134:E135"/>
    <mergeCell ref="E151:E152"/>
    <mergeCell ref="E153:E154"/>
    <mergeCell ref="E157:E158"/>
    <mergeCell ref="E149:E150"/>
    <mergeCell ref="E193:E194"/>
    <mergeCell ref="E245:E246"/>
    <mergeCell ref="E219:E220"/>
    <mergeCell ref="E221:E222"/>
    <mergeCell ref="E223:E224"/>
    <mergeCell ref="E229:E230"/>
    <mergeCell ref="E231:E232"/>
    <mergeCell ref="E237:E238"/>
    <mergeCell ref="E235:E236"/>
    <mergeCell ref="E30:E31"/>
    <mergeCell ref="E239:E240"/>
    <mergeCell ref="E241:E242"/>
    <mergeCell ref="E243:E244"/>
    <mergeCell ref="E233:E234"/>
    <mergeCell ref="E217:E218"/>
    <mergeCell ref="E225:E226"/>
    <mergeCell ref="E227:E228"/>
    <mergeCell ref="E213:E214"/>
    <mergeCell ref="E215:E216"/>
    <mergeCell ref="E155:E156"/>
    <mergeCell ref="E177:E178"/>
    <mergeCell ref="E195:E196"/>
    <mergeCell ref="E187:E188"/>
    <mergeCell ref="E189:E190"/>
    <mergeCell ref="E191:E192"/>
    <mergeCell ref="E118:E119"/>
    <mergeCell ref="E120:E121"/>
    <mergeCell ref="E197:E198"/>
    <mergeCell ref="E199:E200"/>
    <mergeCell ref="E201:E202"/>
    <mergeCell ref="E203:E204"/>
    <mergeCell ref="E126:E127"/>
    <mergeCell ref="E128:E129"/>
    <mergeCell ref="E4:E5"/>
    <mergeCell ref="E34:E35"/>
    <mergeCell ref="E28:E29"/>
    <mergeCell ref="E26:E27"/>
    <mergeCell ref="E24:E25"/>
    <mergeCell ref="E22:E23"/>
    <mergeCell ref="E10:E11"/>
    <mergeCell ref="E122:E123"/>
    <mergeCell ref="E108:E109"/>
    <mergeCell ref="E90:E91"/>
    <mergeCell ref="E104:E105"/>
    <mergeCell ref="E130:E131"/>
    <mergeCell ref="E132:E133"/>
    <mergeCell ref="E124:E125"/>
    <mergeCell ref="E110:E111"/>
    <mergeCell ref="E112:E113"/>
    <mergeCell ref="E116:E117"/>
    <mergeCell ref="E80:E81"/>
    <mergeCell ref="E82:E83"/>
    <mergeCell ref="E84:E85"/>
    <mergeCell ref="E86:E87"/>
    <mergeCell ref="E68:E69"/>
    <mergeCell ref="E70:E71"/>
    <mergeCell ref="E72:E73"/>
    <mergeCell ref="E74:E75"/>
    <mergeCell ref="E76:E77"/>
    <mergeCell ref="B1:E2"/>
    <mergeCell ref="E60:E61"/>
    <mergeCell ref="E62:E63"/>
    <mergeCell ref="E64:E65"/>
    <mergeCell ref="E66:E67"/>
    <mergeCell ref="E58:E59"/>
    <mergeCell ref="E78:E79"/>
    <mergeCell ref="E114:E115"/>
    <mergeCell ref="E6:E7"/>
    <mergeCell ref="E36:E37"/>
    <mergeCell ref="E52:E53"/>
    <mergeCell ref="E54:E55"/>
    <mergeCell ref="E56:E57"/>
    <mergeCell ref="E40:E41"/>
    <mergeCell ref="E38:E39"/>
    <mergeCell ref="E48:E49"/>
    <mergeCell ref="E50:E51"/>
    <mergeCell ref="E18:E19"/>
    <mergeCell ref="E20:E21"/>
    <mergeCell ref="E32:E33"/>
    <mergeCell ref="E8:E9"/>
    <mergeCell ref="E46:E47"/>
    <mergeCell ref="E42:E43"/>
    <mergeCell ref="E12:E13"/>
  </mergeCells>
  <pageMargins left="0.70866141732283472" right="0.70866141732283472" top="0.59055118110236227" bottom="0.39370078740157483" header="0.31496062992125984" footer="0.31496062992125984"/>
  <pageSetup paperSize="9" scale="88" fitToHeight="0" orientation="portrait" r:id="rId1"/>
  <rowBreaks count="4" manualBreakCount="4">
    <brk id="51" max="16383" man="1"/>
    <brk id="105" max="16383" man="1"/>
    <brk id="156" max="16383" man="1"/>
    <brk id="20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40"/>
  <sheetViews>
    <sheetView zoomScale="85" zoomScaleNormal="85" workbookViewId="0">
      <selection activeCell="G22" sqref="G22"/>
    </sheetView>
  </sheetViews>
  <sheetFormatPr defaultColWidth="9.140625" defaultRowHeight="15.6" customHeight="1" x14ac:dyDescent="0.25"/>
  <cols>
    <col min="1" max="1" width="6.7109375" style="1" customWidth="1"/>
    <col min="2" max="2" width="7.5703125" style="20" bestFit="1" customWidth="1"/>
    <col min="3" max="3" width="27.85546875" style="1" bestFit="1" customWidth="1"/>
    <col min="4" max="4" width="45" style="1" bestFit="1" customWidth="1"/>
    <col min="5" max="5" width="9.85546875" style="7" customWidth="1"/>
    <col min="6" max="16384" width="9.140625" style="1"/>
  </cols>
  <sheetData>
    <row r="1" spans="1:6" ht="15.6" customHeight="1" x14ac:dyDescent="0.25">
      <c r="B1" s="34" t="s">
        <v>3114</v>
      </c>
      <c r="C1" s="34"/>
      <c r="D1" s="34"/>
      <c r="E1" s="34"/>
      <c r="F1" s="28"/>
    </row>
    <row r="2" spans="1:6" ht="15.6" customHeight="1" x14ac:dyDescent="0.25">
      <c r="B2" s="35"/>
      <c r="C2" s="35"/>
      <c r="D2" s="35"/>
      <c r="E2" s="35"/>
    </row>
    <row r="3" spans="1:6" ht="15.6" customHeight="1" x14ac:dyDescent="0.25">
      <c r="B3" s="30" t="s">
        <v>3115</v>
      </c>
      <c r="C3" s="25"/>
      <c r="D3" s="24"/>
      <c r="E3" s="12"/>
    </row>
    <row r="4" spans="1:6" ht="15.6" customHeight="1" x14ac:dyDescent="0.25">
      <c r="B4" s="23">
        <v>1</v>
      </c>
      <c r="C4" s="22" t="s">
        <v>2458</v>
      </c>
      <c r="D4" s="21" t="s">
        <v>2457</v>
      </c>
      <c r="E4" s="38">
        <v>46259</v>
      </c>
    </row>
    <row r="5" spans="1:6" ht="15.6" customHeight="1" x14ac:dyDescent="0.25">
      <c r="A5" s="15"/>
      <c r="B5" s="23">
        <v>2</v>
      </c>
      <c r="C5" s="22" t="s">
        <v>2456</v>
      </c>
      <c r="D5" s="21" t="s">
        <v>2504</v>
      </c>
      <c r="E5" s="38"/>
    </row>
    <row r="6" spans="1:6" ht="15.6" customHeight="1" x14ac:dyDescent="0.25">
      <c r="B6" s="23">
        <v>3</v>
      </c>
      <c r="C6" s="22" t="s">
        <v>2455</v>
      </c>
      <c r="D6" s="21" t="s">
        <v>2454</v>
      </c>
      <c r="E6" s="36">
        <f>E4+1</f>
        <v>46260</v>
      </c>
    </row>
    <row r="7" spans="1:6" ht="15.6" customHeight="1" x14ac:dyDescent="0.25">
      <c r="B7" s="23">
        <v>4</v>
      </c>
      <c r="C7" s="22" t="s">
        <v>216</v>
      </c>
      <c r="D7" s="21" t="s">
        <v>217</v>
      </c>
      <c r="E7" s="36"/>
    </row>
    <row r="8" spans="1:6" ht="15.6" customHeight="1" x14ac:dyDescent="0.25">
      <c r="B8" s="23">
        <v>5</v>
      </c>
      <c r="C8" s="22" t="s">
        <v>2453</v>
      </c>
      <c r="D8" s="21" t="s">
        <v>2863</v>
      </c>
      <c r="E8" s="36">
        <f t="shared" ref="E8" si="0">E6+1</f>
        <v>46261</v>
      </c>
    </row>
    <row r="9" spans="1:6" ht="15.6" customHeight="1" x14ac:dyDescent="0.25">
      <c r="B9" s="23">
        <v>6</v>
      </c>
      <c r="C9" s="22" t="s">
        <v>2452</v>
      </c>
      <c r="D9" s="21" t="s">
        <v>2451</v>
      </c>
      <c r="E9" s="36"/>
    </row>
    <row r="10" spans="1:6" ht="15.6" customHeight="1" x14ac:dyDescent="0.25">
      <c r="B10" s="23">
        <v>7</v>
      </c>
      <c r="C10" s="22" t="s">
        <v>2450</v>
      </c>
      <c r="D10" s="21" t="s">
        <v>119</v>
      </c>
      <c r="E10" s="36">
        <f t="shared" ref="E10" si="1">E8+1</f>
        <v>46262</v>
      </c>
    </row>
    <row r="11" spans="1:6" ht="15.6" customHeight="1" x14ac:dyDescent="0.25">
      <c r="B11" s="23">
        <v>8</v>
      </c>
      <c r="C11" s="22" t="s">
        <v>2449</v>
      </c>
      <c r="D11" s="21" t="s">
        <v>2448</v>
      </c>
      <c r="E11" s="36"/>
    </row>
    <row r="12" spans="1:6" ht="15.6" customHeight="1" x14ac:dyDescent="0.25">
      <c r="B12" s="23">
        <v>9</v>
      </c>
      <c r="C12" s="22" t="s">
        <v>2447</v>
      </c>
      <c r="D12" s="21" t="s">
        <v>2446</v>
      </c>
      <c r="E12" s="36">
        <f t="shared" ref="E12" si="2">E10+1</f>
        <v>46263</v>
      </c>
    </row>
    <row r="13" spans="1:6" ht="15.6" customHeight="1" x14ac:dyDescent="0.25">
      <c r="B13" s="23">
        <v>10</v>
      </c>
      <c r="C13" s="22" t="s">
        <v>2445</v>
      </c>
      <c r="D13" s="21" t="s">
        <v>2444</v>
      </c>
      <c r="E13" s="36"/>
    </row>
    <row r="14" spans="1:6" ht="15.6" customHeight="1" x14ac:dyDescent="0.25">
      <c r="B14" s="23">
        <v>11</v>
      </c>
      <c r="C14" s="22" t="s">
        <v>2443</v>
      </c>
      <c r="D14" s="21" t="s">
        <v>2442</v>
      </c>
      <c r="E14" s="36">
        <f t="shared" ref="E14" si="3">E12+1</f>
        <v>46264</v>
      </c>
    </row>
    <row r="15" spans="1:6" ht="15.6" customHeight="1" x14ac:dyDescent="0.25">
      <c r="B15" s="23">
        <v>12</v>
      </c>
      <c r="C15" s="22" t="s">
        <v>2441</v>
      </c>
      <c r="D15" s="21" t="s">
        <v>2440</v>
      </c>
      <c r="E15" s="36"/>
    </row>
    <row r="16" spans="1:6" ht="15.6" customHeight="1" x14ac:dyDescent="0.25">
      <c r="B16" s="23">
        <v>13</v>
      </c>
      <c r="C16" s="22" t="s">
        <v>2439</v>
      </c>
      <c r="D16" s="21" t="s">
        <v>2438</v>
      </c>
      <c r="E16" s="36">
        <f t="shared" ref="E16" si="4">E14+1</f>
        <v>46265</v>
      </c>
    </row>
    <row r="17" spans="2:5" ht="15.6" customHeight="1" x14ac:dyDescent="0.25">
      <c r="B17" s="23">
        <v>14</v>
      </c>
      <c r="C17" s="22" t="s">
        <v>1261</v>
      </c>
      <c r="D17" s="21" t="s">
        <v>2505</v>
      </c>
      <c r="E17" s="36"/>
    </row>
    <row r="18" spans="2:5" ht="15.6" customHeight="1" x14ac:dyDescent="0.25">
      <c r="B18" s="23">
        <v>15</v>
      </c>
      <c r="C18" s="22" t="s">
        <v>2437</v>
      </c>
      <c r="D18" s="21" t="s">
        <v>2436</v>
      </c>
      <c r="E18" s="36">
        <f t="shared" ref="E18" si="5">E16+1</f>
        <v>46266</v>
      </c>
    </row>
    <row r="19" spans="2:5" ht="15.6" customHeight="1" x14ac:dyDescent="0.25">
      <c r="B19" s="23">
        <v>16</v>
      </c>
      <c r="C19" s="22" t="s">
        <v>2435</v>
      </c>
      <c r="D19" s="21" t="s">
        <v>2434</v>
      </c>
      <c r="E19" s="36"/>
    </row>
    <row r="20" spans="2:5" ht="15.6" customHeight="1" x14ac:dyDescent="0.25">
      <c r="B20" s="23">
        <v>17</v>
      </c>
      <c r="C20" s="22" t="s">
        <v>2433</v>
      </c>
      <c r="D20" s="21" t="s">
        <v>1195</v>
      </c>
      <c r="E20" s="36">
        <f t="shared" ref="E20" si="6">E18+1</f>
        <v>46267</v>
      </c>
    </row>
    <row r="21" spans="2:5" ht="15.6" customHeight="1" x14ac:dyDescent="0.25">
      <c r="B21" s="23">
        <v>18</v>
      </c>
      <c r="C21" s="22" t="s">
        <v>582</v>
      </c>
      <c r="D21" s="21" t="s">
        <v>2432</v>
      </c>
      <c r="E21" s="36"/>
    </row>
    <row r="22" spans="2:5" ht="15.6" customHeight="1" x14ac:dyDescent="0.25">
      <c r="B22" s="23">
        <v>19</v>
      </c>
      <c r="C22" s="22" t="s">
        <v>1227</v>
      </c>
      <c r="D22" s="21" t="s">
        <v>878</v>
      </c>
      <c r="E22" s="36">
        <f t="shared" ref="E22" si="7">E20+1</f>
        <v>46268</v>
      </c>
    </row>
    <row r="23" spans="2:5" ht="15.6" customHeight="1" x14ac:dyDescent="0.25">
      <c r="B23" s="23">
        <v>20</v>
      </c>
      <c r="C23" s="22" t="s">
        <v>2431</v>
      </c>
      <c r="D23" s="21" t="s">
        <v>342</v>
      </c>
      <c r="E23" s="36"/>
    </row>
    <row r="24" spans="2:5" ht="15.6" customHeight="1" x14ac:dyDescent="0.25">
      <c r="B24" s="23">
        <v>21</v>
      </c>
      <c r="C24" s="22" t="s">
        <v>2430</v>
      </c>
      <c r="D24" s="21" t="s">
        <v>1076</v>
      </c>
      <c r="E24" s="36">
        <f t="shared" ref="E24" si="8">E22+1</f>
        <v>46269</v>
      </c>
    </row>
    <row r="25" spans="2:5" ht="15.6" customHeight="1" x14ac:dyDescent="0.25">
      <c r="B25" s="23">
        <v>22</v>
      </c>
      <c r="C25" s="22" t="s">
        <v>2429</v>
      </c>
      <c r="D25" s="21" t="s">
        <v>1528</v>
      </c>
      <c r="E25" s="36"/>
    </row>
    <row r="26" spans="2:5" ht="15.6" customHeight="1" x14ac:dyDescent="0.25">
      <c r="B26" s="23">
        <v>23</v>
      </c>
      <c r="C26" s="22" t="s">
        <v>1296</v>
      </c>
      <c r="D26" s="21" t="s">
        <v>2428</v>
      </c>
      <c r="E26" s="36">
        <f t="shared" ref="E26" si="9">E24+1</f>
        <v>46270</v>
      </c>
    </row>
    <row r="27" spans="2:5" ht="15.6" customHeight="1" x14ac:dyDescent="0.25">
      <c r="B27" s="23">
        <v>24</v>
      </c>
      <c r="C27" s="22" t="s">
        <v>2427</v>
      </c>
      <c r="D27" s="21" t="s">
        <v>2426</v>
      </c>
      <c r="E27" s="36"/>
    </row>
    <row r="28" spans="2:5" ht="15.6" customHeight="1" x14ac:dyDescent="0.25">
      <c r="B28" s="23">
        <v>25</v>
      </c>
      <c r="C28" s="22" t="s">
        <v>2425</v>
      </c>
      <c r="D28" s="21" t="s">
        <v>2424</v>
      </c>
      <c r="E28" s="36">
        <f t="shared" ref="E28" si="10">E26+1</f>
        <v>46271</v>
      </c>
    </row>
    <row r="29" spans="2:5" ht="15.6" customHeight="1" x14ac:dyDescent="0.25">
      <c r="B29" s="23">
        <v>26</v>
      </c>
      <c r="C29" s="22" t="s">
        <v>2423</v>
      </c>
      <c r="D29" s="21" t="s">
        <v>2422</v>
      </c>
      <c r="E29" s="36"/>
    </row>
    <row r="30" spans="2:5" ht="15.6" customHeight="1" x14ac:dyDescent="0.25">
      <c r="B30" s="23">
        <v>27</v>
      </c>
      <c r="C30" s="22" t="s">
        <v>902</v>
      </c>
      <c r="D30" s="21" t="s">
        <v>890</v>
      </c>
      <c r="E30" s="36">
        <f t="shared" ref="E30" si="11">E28+1</f>
        <v>46272</v>
      </c>
    </row>
    <row r="31" spans="2:5" ht="15.6" customHeight="1" x14ac:dyDescent="0.25">
      <c r="B31" s="23">
        <v>28</v>
      </c>
      <c r="C31" s="22" t="s">
        <v>2421</v>
      </c>
      <c r="D31" s="21" t="s">
        <v>2420</v>
      </c>
      <c r="E31" s="36"/>
    </row>
    <row r="32" spans="2:5" ht="15.6" customHeight="1" x14ac:dyDescent="0.25">
      <c r="B32" s="23">
        <v>29</v>
      </c>
      <c r="C32" s="22" t="s">
        <v>2419</v>
      </c>
      <c r="D32" s="21" t="s">
        <v>239</v>
      </c>
      <c r="E32" s="36">
        <f t="shared" ref="E32" si="12">E30+1</f>
        <v>46273</v>
      </c>
    </row>
    <row r="33" spans="2:5" ht="15.6" customHeight="1" x14ac:dyDescent="0.25">
      <c r="B33" s="23">
        <v>30</v>
      </c>
      <c r="C33" s="22" t="s">
        <v>2418</v>
      </c>
      <c r="D33" s="21" t="s">
        <v>2417</v>
      </c>
      <c r="E33" s="36"/>
    </row>
    <row r="34" spans="2:5" ht="15.6" customHeight="1" x14ac:dyDescent="0.25">
      <c r="B34" s="23">
        <v>31</v>
      </c>
      <c r="C34" s="22" t="s">
        <v>2864</v>
      </c>
      <c r="D34" s="21" t="s">
        <v>2416</v>
      </c>
      <c r="E34" s="36">
        <f t="shared" ref="E34" si="13">E32+1</f>
        <v>46274</v>
      </c>
    </row>
    <row r="35" spans="2:5" ht="15.6" customHeight="1" x14ac:dyDescent="0.25">
      <c r="B35" s="23">
        <v>32</v>
      </c>
      <c r="C35" s="22" t="s">
        <v>1297</v>
      </c>
      <c r="D35" s="21" t="s">
        <v>2506</v>
      </c>
      <c r="E35" s="36"/>
    </row>
    <row r="36" spans="2:5" ht="15.6" customHeight="1" x14ac:dyDescent="0.25">
      <c r="B36" s="23">
        <v>33</v>
      </c>
      <c r="C36" s="22" t="s">
        <v>2415</v>
      </c>
      <c r="D36" s="21" t="s">
        <v>2414</v>
      </c>
      <c r="E36" s="36">
        <f t="shared" ref="E36" si="14">E34+1</f>
        <v>46275</v>
      </c>
    </row>
    <row r="37" spans="2:5" ht="15.6" customHeight="1" x14ac:dyDescent="0.25">
      <c r="B37" s="23">
        <v>34</v>
      </c>
      <c r="C37" s="22" t="s">
        <v>2413</v>
      </c>
      <c r="D37" s="21" t="s">
        <v>2507</v>
      </c>
      <c r="E37" s="36"/>
    </row>
    <row r="38" spans="2:5" ht="15.6" customHeight="1" x14ac:dyDescent="0.25">
      <c r="B38" s="23">
        <v>35</v>
      </c>
      <c r="C38" s="22" t="s">
        <v>2412</v>
      </c>
      <c r="D38" s="21" t="s">
        <v>2411</v>
      </c>
      <c r="E38" s="36">
        <f t="shared" ref="E38" si="15">E36+1</f>
        <v>46276</v>
      </c>
    </row>
    <row r="39" spans="2:5" ht="15.6" customHeight="1" x14ac:dyDescent="0.25">
      <c r="B39" s="23">
        <v>36</v>
      </c>
      <c r="C39" s="22" t="s">
        <v>2410</v>
      </c>
      <c r="D39" s="21" t="s">
        <v>598</v>
      </c>
      <c r="E39" s="36"/>
    </row>
    <row r="40" spans="2:5" ht="15.6" customHeight="1" x14ac:dyDescent="0.25">
      <c r="B40" s="23">
        <v>37</v>
      </c>
      <c r="C40" s="22" t="s">
        <v>1247</v>
      </c>
      <c r="D40" s="21" t="s">
        <v>2409</v>
      </c>
      <c r="E40" s="36">
        <f t="shared" ref="E40" si="16">E38+1</f>
        <v>46277</v>
      </c>
    </row>
    <row r="41" spans="2:5" ht="15.6" customHeight="1" x14ac:dyDescent="0.25">
      <c r="B41" s="23">
        <v>38</v>
      </c>
      <c r="C41" s="22" t="s">
        <v>2408</v>
      </c>
      <c r="D41" s="21" t="s">
        <v>368</v>
      </c>
      <c r="E41" s="36"/>
    </row>
    <row r="42" spans="2:5" ht="15.6" customHeight="1" x14ac:dyDescent="0.25">
      <c r="B42" s="23">
        <v>39</v>
      </c>
      <c r="C42" s="22" t="s">
        <v>2407</v>
      </c>
      <c r="D42" s="21" t="s">
        <v>2406</v>
      </c>
      <c r="E42" s="14">
        <f>E40+1</f>
        <v>46278</v>
      </c>
    </row>
    <row r="43" spans="2:5" ht="15.6" customHeight="1" x14ac:dyDescent="0.25">
      <c r="B43" s="30" t="s">
        <v>3116</v>
      </c>
      <c r="C43" s="25" t="s">
        <v>2787</v>
      </c>
      <c r="D43" s="24" t="s">
        <v>2787</v>
      </c>
      <c r="E43" s="12"/>
    </row>
    <row r="44" spans="2:5" ht="15.6" customHeight="1" x14ac:dyDescent="0.25">
      <c r="B44" s="23">
        <v>40</v>
      </c>
      <c r="C44" s="22" t="s">
        <v>2405</v>
      </c>
      <c r="D44" s="21" t="s">
        <v>2404</v>
      </c>
      <c r="E44" s="36">
        <v>46286</v>
      </c>
    </row>
    <row r="45" spans="2:5" ht="15.6" customHeight="1" x14ac:dyDescent="0.25">
      <c r="B45" s="23">
        <v>41</v>
      </c>
      <c r="C45" s="22" t="s">
        <v>2403</v>
      </c>
      <c r="D45" s="21" t="s">
        <v>2402</v>
      </c>
      <c r="E45" s="36"/>
    </row>
    <row r="46" spans="2:5" ht="15.6" customHeight="1" x14ac:dyDescent="0.25">
      <c r="B46" s="23">
        <v>42</v>
      </c>
      <c r="C46" s="22" t="s">
        <v>2401</v>
      </c>
      <c r="D46" s="21" t="s">
        <v>2400</v>
      </c>
      <c r="E46" s="36">
        <f>E44+1</f>
        <v>46287</v>
      </c>
    </row>
    <row r="47" spans="2:5" ht="15.6" customHeight="1" x14ac:dyDescent="0.25">
      <c r="B47" s="23">
        <v>43</v>
      </c>
      <c r="C47" s="22" t="s">
        <v>2399</v>
      </c>
      <c r="D47" s="21" t="s">
        <v>1363</v>
      </c>
      <c r="E47" s="36"/>
    </row>
    <row r="48" spans="2:5" ht="15.6" customHeight="1" x14ac:dyDescent="0.25">
      <c r="B48" s="23">
        <v>44</v>
      </c>
      <c r="C48" s="22" t="s">
        <v>2398</v>
      </c>
      <c r="D48" s="21" t="s">
        <v>2397</v>
      </c>
      <c r="E48" s="36">
        <f t="shared" ref="E48" si="17">E46+1</f>
        <v>46288</v>
      </c>
    </row>
    <row r="49" spans="2:5" ht="15.6" customHeight="1" x14ac:dyDescent="0.25">
      <c r="B49" s="23">
        <v>45</v>
      </c>
      <c r="C49" s="22" t="s">
        <v>2396</v>
      </c>
      <c r="D49" s="21" t="s">
        <v>2395</v>
      </c>
      <c r="E49" s="36"/>
    </row>
    <row r="50" spans="2:5" ht="15.6" customHeight="1" x14ac:dyDescent="0.25">
      <c r="B50" s="23">
        <v>46</v>
      </c>
      <c r="C50" s="22" t="s">
        <v>488</v>
      </c>
      <c r="D50" s="21" t="s">
        <v>489</v>
      </c>
      <c r="E50" s="36">
        <f t="shared" ref="E50" si="18">E48+1</f>
        <v>46289</v>
      </c>
    </row>
    <row r="51" spans="2:5" ht="15.6" customHeight="1" x14ac:dyDescent="0.25">
      <c r="B51" s="23">
        <v>47</v>
      </c>
      <c r="C51" s="22" t="s">
        <v>2394</v>
      </c>
      <c r="D51" s="21" t="s">
        <v>2393</v>
      </c>
      <c r="E51" s="36"/>
    </row>
    <row r="52" spans="2:5" ht="15.6" customHeight="1" x14ac:dyDescent="0.25">
      <c r="B52" s="23">
        <v>48</v>
      </c>
      <c r="C52" s="22" t="s">
        <v>2392</v>
      </c>
      <c r="D52" s="21" t="s">
        <v>2391</v>
      </c>
      <c r="E52" s="36">
        <f t="shared" ref="E52" si="19">E50+1</f>
        <v>46290</v>
      </c>
    </row>
    <row r="53" spans="2:5" ht="15.6" customHeight="1" x14ac:dyDescent="0.25">
      <c r="B53" s="23">
        <v>49</v>
      </c>
      <c r="C53" s="22" t="s">
        <v>422</v>
      </c>
      <c r="D53" s="21" t="s">
        <v>118</v>
      </c>
      <c r="E53" s="36"/>
    </row>
    <row r="54" spans="2:5" ht="15.6" customHeight="1" x14ac:dyDescent="0.25">
      <c r="B54" s="23">
        <v>50</v>
      </c>
      <c r="C54" s="22" t="s">
        <v>2390</v>
      </c>
      <c r="D54" s="21" t="s">
        <v>2389</v>
      </c>
      <c r="E54" s="36">
        <f t="shared" ref="E54" si="20">E52+1</f>
        <v>46291</v>
      </c>
    </row>
    <row r="55" spans="2:5" ht="15.6" customHeight="1" x14ac:dyDescent="0.25">
      <c r="B55" s="23">
        <v>51</v>
      </c>
      <c r="C55" s="22" t="s">
        <v>2388</v>
      </c>
      <c r="D55" s="21" t="s">
        <v>2387</v>
      </c>
      <c r="E55" s="36"/>
    </row>
    <row r="56" spans="2:5" ht="15.6" customHeight="1" x14ac:dyDescent="0.25">
      <c r="B56" s="23">
        <v>52</v>
      </c>
      <c r="C56" s="22" t="s">
        <v>2596</v>
      </c>
      <c r="D56" s="21" t="s">
        <v>2509</v>
      </c>
      <c r="E56" s="36">
        <f t="shared" ref="E56" si="21">E54+1</f>
        <v>46292</v>
      </c>
    </row>
    <row r="57" spans="2:5" ht="15.6" customHeight="1" x14ac:dyDescent="0.25">
      <c r="B57" s="23">
        <v>53</v>
      </c>
      <c r="C57" s="22" t="s">
        <v>2386</v>
      </c>
      <c r="D57" s="21" t="s">
        <v>1023</v>
      </c>
      <c r="E57" s="36"/>
    </row>
    <row r="58" spans="2:5" ht="15.6" customHeight="1" x14ac:dyDescent="0.25">
      <c r="B58" s="23">
        <v>54</v>
      </c>
      <c r="C58" s="22" t="s">
        <v>2385</v>
      </c>
      <c r="D58" s="21" t="s">
        <v>2384</v>
      </c>
      <c r="E58" s="36">
        <f t="shared" ref="E58" si="22">E56+1</f>
        <v>46293</v>
      </c>
    </row>
    <row r="59" spans="2:5" ht="15.6" customHeight="1" x14ac:dyDescent="0.25">
      <c r="B59" s="23">
        <v>55</v>
      </c>
      <c r="C59" s="22" t="s">
        <v>2383</v>
      </c>
      <c r="D59" s="21" t="s">
        <v>2382</v>
      </c>
      <c r="E59" s="36"/>
    </row>
    <row r="60" spans="2:5" ht="15.6" customHeight="1" x14ac:dyDescent="0.25">
      <c r="B60" s="23">
        <v>56</v>
      </c>
      <c r="C60" s="22" t="s">
        <v>2381</v>
      </c>
      <c r="D60" s="21" t="s">
        <v>2380</v>
      </c>
      <c r="E60" s="36">
        <f t="shared" ref="E60" si="23">E58+1</f>
        <v>46294</v>
      </c>
    </row>
    <row r="61" spans="2:5" ht="15.6" customHeight="1" x14ac:dyDescent="0.25">
      <c r="B61" s="23">
        <v>57</v>
      </c>
      <c r="C61" s="22" t="s">
        <v>2379</v>
      </c>
      <c r="D61" s="21" t="s">
        <v>2378</v>
      </c>
      <c r="E61" s="36"/>
    </row>
    <row r="62" spans="2:5" ht="15.6" customHeight="1" x14ac:dyDescent="0.25">
      <c r="B62" s="23">
        <v>58</v>
      </c>
      <c r="C62" s="22" t="s">
        <v>1161</v>
      </c>
      <c r="D62" s="21" t="s">
        <v>1162</v>
      </c>
      <c r="E62" s="36">
        <f t="shared" ref="E62" si="24">E60+1</f>
        <v>46295</v>
      </c>
    </row>
    <row r="63" spans="2:5" ht="15.6" customHeight="1" x14ac:dyDescent="0.25">
      <c r="B63" s="23">
        <v>59</v>
      </c>
      <c r="C63" s="22" t="s">
        <v>2377</v>
      </c>
      <c r="D63" s="21" t="s">
        <v>2376</v>
      </c>
      <c r="E63" s="36"/>
    </row>
    <row r="64" spans="2:5" ht="15.6" customHeight="1" x14ac:dyDescent="0.25">
      <c r="B64" s="23">
        <v>60</v>
      </c>
      <c r="C64" s="22" t="s">
        <v>2375</v>
      </c>
      <c r="D64" s="21" t="s">
        <v>2374</v>
      </c>
      <c r="E64" s="38">
        <v>46314</v>
      </c>
    </row>
    <row r="65" spans="2:5" ht="15.6" customHeight="1" x14ac:dyDescent="0.25">
      <c r="B65" s="23">
        <v>61</v>
      </c>
      <c r="C65" s="22" t="s">
        <v>2373</v>
      </c>
      <c r="D65" s="21" t="s">
        <v>2372</v>
      </c>
      <c r="E65" s="38"/>
    </row>
    <row r="66" spans="2:5" ht="15.6" customHeight="1" x14ac:dyDescent="0.25">
      <c r="B66" s="23">
        <v>62</v>
      </c>
      <c r="C66" s="22" t="s">
        <v>2371</v>
      </c>
      <c r="D66" s="21" t="s">
        <v>2370</v>
      </c>
      <c r="E66" s="36">
        <f t="shared" ref="E66" si="25">E64+1</f>
        <v>46315</v>
      </c>
    </row>
    <row r="67" spans="2:5" ht="15.6" customHeight="1" x14ac:dyDescent="0.25">
      <c r="B67" s="23">
        <v>63</v>
      </c>
      <c r="C67" s="22" t="s">
        <v>2369</v>
      </c>
      <c r="D67" s="21" t="s">
        <v>2510</v>
      </c>
      <c r="E67" s="36"/>
    </row>
    <row r="68" spans="2:5" ht="15.6" customHeight="1" x14ac:dyDescent="0.25">
      <c r="B68" s="23">
        <v>64</v>
      </c>
      <c r="C68" s="22" t="s">
        <v>1740</v>
      </c>
      <c r="D68" s="21" t="s">
        <v>2508</v>
      </c>
      <c r="E68" s="36">
        <f t="shared" ref="E68" si="26">E66+1</f>
        <v>46316</v>
      </c>
    </row>
    <row r="69" spans="2:5" ht="15.6" customHeight="1" x14ac:dyDescent="0.25">
      <c r="B69" s="23">
        <v>65</v>
      </c>
      <c r="C69" s="22" t="s">
        <v>2368</v>
      </c>
      <c r="D69" s="21" t="s">
        <v>2367</v>
      </c>
      <c r="E69" s="36"/>
    </row>
    <row r="70" spans="2:5" ht="15.6" customHeight="1" x14ac:dyDescent="0.25">
      <c r="B70" s="23">
        <v>66</v>
      </c>
      <c r="C70" s="22" t="s">
        <v>2366</v>
      </c>
      <c r="D70" s="21" t="s">
        <v>2511</v>
      </c>
      <c r="E70" s="36">
        <f t="shared" ref="E70" si="27">E68+1</f>
        <v>46317</v>
      </c>
    </row>
    <row r="71" spans="2:5" ht="15.6" customHeight="1" x14ac:dyDescent="0.25">
      <c r="B71" s="23">
        <v>67</v>
      </c>
      <c r="C71" s="22" t="s">
        <v>2365</v>
      </c>
      <c r="D71" s="21" t="s">
        <v>463</v>
      </c>
      <c r="E71" s="36"/>
    </row>
    <row r="72" spans="2:5" ht="15.6" customHeight="1" x14ac:dyDescent="0.25">
      <c r="B72" s="23">
        <v>68</v>
      </c>
      <c r="C72" s="22" t="s">
        <v>2364</v>
      </c>
      <c r="D72" s="21" t="s">
        <v>2865</v>
      </c>
      <c r="E72" s="36">
        <f t="shared" ref="E72" si="28">E70+1</f>
        <v>46318</v>
      </c>
    </row>
    <row r="73" spans="2:5" ht="15.6" customHeight="1" x14ac:dyDescent="0.25">
      <c r="B73" s="23">
        <v>69</v>
      </c>
      <c r="C73" s="22" t="s">
        <v>2363</v>
      </c>
      <c r="D73" s="21" t="s">
        <v>2866</v>
      </c>
      <c r="E73" s="36"/>
    </row>
    <row r="74" spans="2:5" ht="15.6" customHeight="1" x14ac:dyDescent="0.25">
      <c r="B74" s="23">
        <v>70</v>
      </c>
      <c r="C74" s="22" t="s">
        <v>2362</v>
      </c>
      <c r="D74" s="21" t="s">
        <v>2361</v>
      </c>
      <c r="E74" s="36">
        <f t="shared" ref="E74" si="29">E72+1</f>
        <v>46319</v>
      </c>
    </row>
    <row r="75" spans="2:5" ht="15.6" customHeight="1" x14ac:dyDescent="0.25">
      <c r="B75" s="23">
        <v>71</v>
      </c>
      <c r="C75" s="22" t="s">
        <v>2360</v>
      </c>
      <c r="D75" s="21" t="s">
        <v>2359</v>
      </c>
      <c r="E75" s="36"/>
    </row>
    <row r="76" spans="2:5" ht="15.6" customHeight="1" x14ac:dyDescent="0.25">
      <c r="B76" s="23">
        <v>72</v>
      </c>
      <c r="C76" s="22" t="s">
        <v>1230</v>
      </c>
      <c r="D76" s="21" t="s">
        <v>1229</v>
      </c>
      <c r="E76" s="36">
        <f t="shared" ref="E76" si="30">E74+1</f>
        <v>46320</v>
      </c>
    </row>
    <row r="77" spans="2:5" ht="15.6" customHeight="1" x14ac:dyDescent="0.25">
      <c r="B77" s="23">
        <v>73</v>
      </c>
      <c r="C77" s="22" t="s">
        <v>2358</v>
      </c>
      <c r="D77" s="21" t="s">
        <v>592</v>
      </c>
      <c r="E77" s="36"/>
    </row>
    <row r="78" spans="2:5" ht="15.6" customHeight="1" x14ac:dyDescent="0.25">
      <c r="B78" s="23">
        <v>74</v>
      </c>
      <c r="C78" s="22" t="s">
        <v>2357</v>
      </c>
      <c r="D78" s="21" t="s">
        <v>2136</v>
      </c>
      <c r="E78" s="36">
        <f t="shared" ref="E78" si="31">E76+1</f>
        <v>46321</v>
      </c>
    </row>
    <row r="79" spans="2:5" ht="15.6" customHeight="1" x14ac:dyDescent="0.25">
      <c r="B79" s="23">
        <v>75</v>
      </c>
      <c r="C79" s="22" t="s">
        <v>2356</v>
      </c>
      <c r="D79" s="21" t="s">
        <v>1179</v>
      </c>
      <c r="E79" s="36"/>
    </row>
    <row r="80" spans="2:5" ht="15.6" customHeight="1" x14ac:dyDescent="0.25">
      <c r="B80" s="23">
        <v>76</v>
      </c>
      <c r="C80" s="22" t="s">
        <v>2355</v>
      </c>
      <c r="D80" s="21" t="s">
        <v>2354</v>
      </c>
      <c r="E80" s="36">
        <f t="shared" ref="E80" si="32">E78+1</f>
        <v>46322</v>
      </c>
    </row>
    <row r="81" spans="2:5" ht="15.6" customHeight="1" x14ac:dyDescent="0.25">
      <c r="B81" s="23">
        <v>77</v>
      </c>
      <c r="C81" s="22" t="s">
        <v>2353</v>
      </c>
      <c r="D81" s="21" t="s">
        <v>2352</v>
      </c>
      <c r="E81" s="36"/>
    </row>
    <row r="82" spans="2:5" ht="15.6" customHeight="1" x14ac:dyDescent="0.25">
      <c r="B82" s="23">
        <v>78</v>
      </c>
      <c r="C82" s="22" t="s">
        <v>2351</v>
      </c>
      <c r="D82" s="21" t="s">
        <v>2350</v>
      </c>
      <c r="E82" s="36">
        <f t="shared" ref="E82" si="33">E80+1</f>
        <v>46323</v>
      </c>
    </row>
    <row r="83" spans="2:5" ht="15.6" customHeight="1" x14ac:dyDescent="0.25">
      <c r="B83" s="23">
        <v>79</v>
      </c>
      <c r="C83" s="22" t="s">
        <v>2349</v>
      </c>
      <c r="D83" s="21" t="s">
        <v>2348</v>
      </c>
      <c r="E83" s="36"/>
    </row>
    <row r="84" spans="2:5" ht="15.6" customHeight="1" x14ac:dyDescent="0.25">
      <c r="B84" s="23">
        <v>80</v>
      </c>
      <c r="C84" s="22" t="s">
        <v>2347</v>
      </c>
      <c r="D84" s="21" t="s">
        <v>2346</v>
      </c>
      <c r="E84" s="36">
        <f t="shared" ref="E84" si="34">E82+1</f>
        <v>46324</v>
      </c>
    </row>
    <row r="85" spans="2:5" ht="15.6" customHeight="1" x14ac:dyDescent="0.25">
      <c r="B85" s="23">
        <v>81</v>
      </c>
      <c r="C85" s="22" t="s">
        <v>2345</v>
      </c>
      <c r="D85" s="21" t="s">
        <v>2512</v>
      </c>
      <c r="E85" s="36"/>
    </row>
    <row r="86" spans="2:5" ht="15.6" customHeight="1" x14ac:dyDescent="0.25">
      <c r="B86" s="23">
        <v>82</v>
      </c>
      <c r="C86" s="22" t="s">
        <v>2344</v>
      </c>
      <c r="D86" s="21" t="s">
        <v>2513</v>
      </c>
      <c r="E86" s="36">
        <f t="shared" ref="E86" si="35">E84+1</f>
        <v>46325</v>
      </c>
    </row>
    <row r="87" spans="2:5" ht="15.6" customHeight="1" x14ac:dyDescent="0.25">
      <c r="B87" s="23">
        <v>83</v>
      </c>
      <c r="C87" s="22" t="s">
        <v>2343</v>
      </c>
      <c r="D87" s="21" t="s">
        <v>265</v>
      </c>
      <c r="E87" s="36"/>
    </row>
    <row r="88" spans="2:5" ht="15.6" customHeight="1" x14ac:dyDescent="0.25">
      <c r="B88" s="23">
        <v>84</v>
      </c>
      <c r="C88" s="22" t="s">
        <v>2342</v>
      </c>
      <c r="D88" s="21" t="s">
        <v>2341</v>
      </c>
      <c r="E88" s="36">
        <f t="shared" ref="E88" si="36">E86+1</f>
        <v>46326</v>
      </c>
    </row>
    <row r="89" spans="2:5" ht="15.6" customHeight="1" x14ac:dyDescent="0.25">
      <c r="B89" s="23">
        <v>85</v>
      </c>
      <c r="C89" s="22" t="s">
        <v>2340</v>
      </c>
      <c r="D89" s="21" t="s">
        <v>2339</v>
      </c>
      <c r="E89" s="36"/>
    </row>
    <row r="90" spans="2:5" ht="15.6" customHeight="1" x14ac:dyDescent="0.25">
      <c r="B90" s="23">
        <v>86</v>
      </c>
      <c r="C90" s="22" t="s">
        <v>2338</v>
      </c>
      <c r="D90" s="21" t="s">
        <v>2337</v>
      </c>
      <c r="E90" s="36">
        <f t="shared" ref="E90" si="37">E88+1</f>
        <v>46327</v>
      </c>
    </row>
    <row r="91" spans="2:5" ht="15.6" customHeight="1" x14ac:dyDescent="0.25">
      <c r="B91" s="23">
        <v>87</v>
      </c>
      <c r="C91" s="22" t="s">
        <v>2336</v>
      </c>
      <c r="D91" s="21" t="s">
        <v>594</v>
      </c>
      <c r="E91" s="36"/>
    </row>
    <row r="92" spans="2:5" ht="15.6" customHeight="1" x14ac:dyDescent="0.25">
      <c r="B92" s="23">
        <v>88</v>
      </c>
      <c r="C92" s="22" t="s">
        <v>2335</v>
      </c>
      <c r="D92" s="21" t="s">
        <v>2334</v>
      </c>
      <c r="E92" s="36">
        <f t="shared" ref="E92" si="38">E90+1</f>
        <v>46328</v>
      </c>
    </row>
    <row r="93" spans="2:5" ht="15.6" customHeight="1" x14ac:dyDescent="0.25">
      <c r="B93" s="23">
        <v>89</v>
      </c>
      <c r="C93" s="22" t="s">
        <v>2333</v>
      </c>
      <c r="D93" s="21" t="s">
        <v>2332</v>
      </c>
      <c r="E93" s="36"/>
    </row>
    <row r="94" spans="2:5" ht="15.6" customHeight="1" x14ac:dyDescent="0.25">
      <c r="B94" s="30" t="s">
        <v>3117</v>
      </c>
      <c r="C94" s="25" t="s">
        <v>2787</v>
      </c>
      <c r="D94" s="24" t="s">
        <v>2787</v>
      </c>
      <c r="E94" s="12"/>
    </row>
    <row r="95" spans="2:5" ht="15.6" customHeight="1" x14ac:dyDescent="0.25">
      <c r="B95" s="23">
        <v>90</v>
      </c>
      <c r="C95" s="22" t="s">
        <v>2331</v>
      </c>
      <c r="D95" s="22" t="s">
        <v>2330</v>
      </c>
      <c r="E95" s="37">
        <f>E92+1</f>
        <v>46329</v>
      </c>
    </row>
    <row r="96" spans="2:5" ht="15.6" customHeight="1" x14ac:dyDescent="0.25">
      <c r="B96" s="23">
        <v>91</v>
      </c>
      <c r="C96" s="22" t="s">
        <v>2329</v>
      </c>
      <c r="D96" s="22" t="s">
        <v>2328</v>
      </c>
      <c r="E96" s="36"/>
    </row>
    <row r="97" spans="2:5" ht="15.6" customHeight="1" x14ac:dyDescent="0.25">
      <c r="B97" s="23">
        <v>92</v>
      </c>
      <c r="C97" s="27" t="s">
        <v>2327</v>
      </c>
      <c r="D97" s="26" t="s">
        <v>2326</v>
      </c>
      <c r="E97" s="37">
        <f>E95+1</f>
        <v>46330</v>
      </c>
    </row>
    <row r="98" spans="2:5" ht="15.6" customHeight="1" x14ac:dyDescent="0.25">
      <c r="B98" s="23">
        <v>93</v>
      </c>
      <c r="C98" s="22" t="s">
        <v>2325</v>
      </c>
      <c r="D98" s="21" t="s">
        <v>340</v>
      </c>
      <c r="E98" s="36"/>
    </row>
    <row r="99" spans="2:5" ht="15.6" customHeight="1" x14ac:dyDescent="0.25">
      <c r="B99" s="23">
        <v>94</v>
      </c>
      <c r="C99" s="22" t="s">
        <v>2324</v>
      </c>
      <c r="D99" s="21" t="s">
        <v>2519</v>
      </c>
      <c r="E99" s="36">
        <f>E97+1</f>
        <v>46331</v>
      </c>
    </row>
    <row r="100" spans="2:5" ht="15.6" customHeight="1" x14ac:dyDescent="0.25">
      <c r="B100" s="23">
        <v>95</v>
      </c>
      <c r="C100" s="22" t="s">
        <v>2515</v>
      </c>
      <c r="D100" s="21" t="s">
        <v>2514</v>
      </c>
      <c r="E100" s="36"/>
    </row>
    <row r="101" spans="2:5" ht="15.6" customHeight="1" x14ac:dyDescent="0.25">
      <c r="B101" s="23">
        <v>96</v>
      </c>
      <c r="C101" s="22" t="s">
        <v>2323</v>
      </c>
      <c r="D101" s="21" t="s">
        <v>2520</v>
      </c>
      <c r="E101" s="36">
        <f>E99+1</f>
        <v>46332</v>
      </c>
    </row>
    <row r="102" spans="2:5" ht="15.6" customHeight="1" x14ac:dyDescent="0.25">
      <c r="B102" s="23">
        <v>97</v>
      </c>
      <c r="C102" s="22" t="s">
        <v>860</v>
      </c>
      <c r="D102" s="21" t="s">
        <v>1020</v>
      </c>
      <c r="E102" s="36"/>
    </row>
    <row r="103" spans="2:5" ht="15.6" customHeight="1" x14ac:dyDescent="0.25">
      <c r="B103" s="23">
        <v>98</v>
      </c>
      <c r="C103" s="22" t="s">
        <v>1262</v>
      </c>
      <c r="D103" s="21" t="s">
        <v>2517</v>
      </c>
      <c r="E103" s="36">
        <f>E101+1</f>
        <v>46333</v>
      </c>
    </row>
    <row r="104" spans="2:5" ht="15.6" customHeight="1" x14ac:dyDescent="0.25">
      <c r="B104" s="23">
        <v>99</v>
      </c>
      <c r="C104" s="22" t="s">
        <v>1298</v>
      </c>
      <c r="D104" s="21" t="s">
        <v>2516</v>
      </c>
      <c r="E104" s="36"/>
    </row>
    <row r="105" spans="2:5" ht="15.6" customHeight="1" x14ac:dyDescent="0.25">
      <c r="B105" s="23">
        <v>100</v>
      </c>
      <c r="C105" s="22" t="s">
        <v>2322</v>
      </c>
      <c r="D105" s="21" t="s">
        <v>2521</v>
      </c>
      <c r="E105" s="36">
        <f>E103+1</f>
        <v>46334</v>
      </c>
    </row>
    <row r="106" spans="2:5" ht="15.6" customHeight="1" x14ac:dyDescent="0.25">
      <c r="B106" s="23">
        <v>101</v>
      </c>
      <c r="C106" s="22" t="s">
        <v>2321</v>
      </c>
      <c r="D106" s="21" t="s">
        <v>2522</v>
      </c>
      <c r="E106" s="36"/>
    </row>
    <row r="107" spans="2:5" ht="15.6" customHeight="1" x14ac:dyDescent="0.25">
      <c r="B107" s="23">
        <v>102</v>
      </c>
      <c r="C107" s="22" t="s">
        <v>2320</v>
      </c>
      <c r="D107" s="21" t="s">
        <v>2319</v>
      </c>
      <c r="E107" s="36">
        <f>E105+1</f>
        <v>46335</v>
      </c>
    </row>
    <row r="108" spans="2:5" ht="15.6" customHeight="1" x14ac:dyDescent="0.25">
      <c r="B108" s="23">
        <v>103</v>
      </c>
      <c r="C108" s="22" t="s">
        <v>2318</v>
      </c>
      <c r="D108" s="21" t="s">
        <v>2518</v>
      </c>
      <c r="E108" s="36"/>
    </row>
    <row r="109" spans="2:5" ht="15.6" customHeight="1" x14ac:dyDescent="0.25">
      <c r="B109" s="23">
        <v>104</v>
      </c>
      <c r="C109" s="22" t="s">
        <v>1299</v>
      </c>
      <c r="D109" s="21" t="s">
        <v>2317</v>
      </c>
      <c r="E109" s="36">
        <f>E107+1</f>
        <v>46336</v>
      </c>
    </row>
    <row r="110" spans="2:5" ht="15.6" customHeight="1" x14ac:dyDescent="0.25">
      <c r="B110" s="23">
        <v>105</v>
      </c>
      <c r="C110" s="22" t="s">
        <v>2316</v>
      </c>
      <c r="D110" s="21" t="s">
        <v>2315</v>
      </c>
      <c r="E110" s="36"/>
    </row>
    <row r="111" spans="2:5" ht="15.6" customHeight="1" x14ac:dyDescent="0.25">
      <c r="B111" s="23">
        <v>106</v>
      </c>
      <c r="C111" s="22" t="s">
        <v>2314</v>
      </c>
      <c r="D111" s="21" t="s">
        <v>2313</v>
      </c>
      <c r="E111" s="36">
        <f>E109+1</f>
        <v>46337</v>
      </c>
    </row>
    <row r="112" spans="2:5" ht="15.6" customHeight="1" x14ac:dyDescent="0.25">
      <c r="B112" s="23">
        <v>107</v>
      </c>
      <c r="C112" s="22" t="s">
        <v>2312</v>
      </c>
      <c r="D112" s="21" t="s">
        <v>2311</v>
      </c>
      <c r="E112" s="36"/>
    </row>
    <row r="113" spans="2:5" ht="15.6" customHeight="1" x14ac:dyDescent="0.25">
      <c r="B113" s="23">
        <v>108</v>
      </c>
      <c r="C113" s="22" t="s">
        <v>2310</v>
      </c>
      <c r="D113" s="21" t="s">
        <v>2309</v>
      </c>
      <c r="E113" s="36">
        <f>E111+1</f>
        <v>46338</v>
      </c>
    </row>
    <row r="114" spans="2:5" ht="15.6" customHeight="1" x14ac:dyDescent="0.25">
      <c r="B114" s="23">
        <v>109</v>
      </c>
      <c r="C114" s="22" t="s">
        <v>2308</v>
      </c>
      <c r="D114" s="21" t="s">
        <v>2307</v>
      </c>
      <c r="E114" s="36"/>
    </row>
    <row r="115" spans="2:5" ht="15.6" customHeight="1" x14ac:dyDescent="0.25">
      <c r="B115" s="23">
        <v>110</v>
      </c>
      <c r="C115" s="22" t="s">
        <v>2306</v>
      </c>
      <c r="D115" s="21" t="s">
        <v>2305</v>
      </c>
      <c r="E115" s="36">
        <f>E113+1</f>
        <v>46339</v>
      </c>
    </row>
    <row r="116" spans="2:5" ht="15.6" customHeight="1" x14ac:dyDescent="0.25">
      <c r="B116" s="23">
        <v>111</v>
      </c>
      <c r="C116" s="22" t="s">
        <v>2304</v>
      </c>
      <c r="D116" s="21" t="s">
        <v>2303</v>
      </c>
      <c r="E116" s="36"/>
    </row>
    <row r="117" spans="2:5" ht="15.6" customHeight="1" x14ac:dyDescent="0.25">
      <c r="B117" s="23">
        <v>112</v>
      </c>
      <c r="C117" s="22" t="s">
        <v>1300</v>
      </c>
      <c r="D117" s="21" t="s">
        <v>2302</v>
      </c>
      <c r="E117" s="36">
        <f>E115+1</f>
        <v>46340</v>
      </c>
    </row>
    <row r="118" spans="2:5" ht="15.6" customHeight="1" x14ac:dyDescent="0.25">
      <c r="B118" s="23">
        <v>113</v>
      </c>
      <c r="C118" s="22" t="s">
        <v>2301</v>
      </c>
      <c r="D118" s="21" t="s">
        <v>192</v>
      </c>
      <c r="E118" s="36"/>
    </row>
    <row r="119" spans="2:5" ht="15.6" customHeight="1" x14ac:dyDescent="0.25">
      <c r="B119" s="23">
        <v>114</v>
      </c>
      <c r="C119" s="22" t="s">
        <v>2300</v>
      </c>
      <c r="D119" s="21" t="s">
        <v>2299</v>
      </c>
      <c r="E119" s="36">
        <f>E117+1</f>
        <v>46341</v>
      </c>
    </row>
    <row r="120" spans="2:5" ht="15.6" customHeight="1" x14ac:dyDescent="0.25">
      <c r="B120" s="23">
        <v>115</v>
      </c>
      <c r="C120" s="22" t="s">
        <v>1159</v>
      </c>
      <c r="D120" s="21" t="s">
        <v>1160</v>
      </c>
      <c r="E120" s="36"/>
    </row>
    <row r="121" spans="2:5" ht="15.6" customHeight="1" x14ac:dyDescent="0.25">
      <c r="B121" s="23">
        <v>116</v>
      </c>
      <c r="C121" s="22" t="s">
        <v>2298</v>
      </c>
      <c r="D121" s="21" t="s">
        <v>2297</v>
      </c>
      <c r="E121" s="36">
        <f>E119+1</f>
        <v>46342</v>
      </c>
    </row>
    <row r="122" spans="2:5" ht="15.6" customHeight="1" x14ac:dyDescent="0.25">
      <c r="B122" s="23">
        <v>117</v>
      </c>
      <c r="C122" s="22" t="s">
        <v>2296</v>
      </c>
      <c r="D122" s="21" t="s">
        <v>2523</v>
      </c>
      <c r="E122" s="36"/>
    </row>
    <row r="123" spans="2:5" ht="15.6" customHeight="1" x14ac:dyDescent="0.25">
      <c r="B123" s="23">
        <v>118</v>
      </c>
      <c r="C123" s="22" t="s">
        <v>2295</v>
      </c>
      <c r="D123" s="21" t="s">
        <v>2524</v>
      </c>
      <c r="E123" s="36">
        <f>E121+1</f>
        <v>46343</v>
      </c>
    </row>
    <row r="124" spans="2:5" ht="15.6" customHeight="1" x14ac:dyDescent="0.25">
      <c r="B124" s="23">
        <v>119</v>
      </c>
      <c r="C124" s="22" t="s">
        <v>1301</v>
      </c>
      <c r="D124" s="21" t="s">
        <v>2294</v>
      </c>
      <c r="E124" s="36"/>
    </row>
    <row r="125" spans="2:5" ht="15.6" customHeight="1" x14ac:dyDescent="0.25">
      <c r="B125" s="23">
        <v>120</v>
      </c>
      <c r="C125" s="22" t="s">
        <v>2293</v>
      </c>
      <c r="D125" s="21" t="s">
        <v>2292</v>
      </c>
      <c r="E125" s="36">
        <f>E123+1</f>
        <v>46344</v>
      </c>
    </row>
    <row r="126" spans="2:5" ht="15.6" customHeight="1" x14ac:dyDescent="0.25">
      <c r="B126" s="23">
        <v>121</v>
      </c>
      <c r="C126" s="22" t="s">
        <v>2291</v>
      </c>
      <c r="D126" s="21" t="s">
        <v>2290</v>
      </c>
      <c r="E126" s="36"/>
    </row>
    <row r="127" spans="2:5" ht="15.6" customHeight="1" x14ac:dyDescent="0.25">
      <c r="B127" s="23">
        <v>122</v>
      </c>
      <c r="C127" s="22" t="s">
        <v>2289</v>
      </c>
      <c r="D127" s="21" t="s">
        <v>2288</v>
      </c>
      <c r="E127" s="36">
        <f>E125+1</f>
        <v>46345</v>
      </c>
    </row>
    <row r="128" spans="2:5" ht="15.6" customHeight="1" x14ac:dyDescent="0.25">
      <c r="B128" s="23">
        <v>123</v>
      </c>
      <c r="C128" s="22" t="s">
        <v>2287</v>
      </c>
      <c r="D128" s="21" t="s">
        <v>2286</v>
      </c>
      <c r="E128" s="36"/>
    </row>
    <row r="129" spans="2:5" ht="15.6" customHeight="1" x14ac:dyDescent="0.25">
      <c r="B129" s="23">
        <v>124</v>
      </c>
      <c r="C129" s="22" t="s">
        <v>855</v>
      </c>
      <c r="D129" s="21" t="s">
        <v>2285</v>
      </c>
      <c r="E129" s="36">
        <f>E127+1</f>
        <v>46346</v>
      </c>
    </row>
    <row r="130" spans="2:5" ht="15.6" customHeight="1" x14ac:dyDescent="0.25">
      <c r="B130" s="23">
        <v>125</v>
      </c>
      <c r="C130" s="22" t="s">
        <v>1302</v>
      </c>
      <c r="D130" s="21" t="s">
        <v>2284</v>
      </c>
      <c r="E130" s="36"/>
    </row>
    <row r="131" spans="2:5" ht="15.6" customHeight="1" x14ac:dyDescent="0.25">
      <c r="B131" s="23">
        <v>126</v>
      </c>
      <c r="C131" s="22" t="s">
        <v>2283</v>
      </c>
      <c r="D131" s="21" t="s">
        <v>2282</v>
      </c>
      <c r="E131" s="36">
        <f>E129+1</f>
        <v>46347</v>
      </c>
    </row>
    <row r="132" spans="2:5" ht="15.6" customHeight="1" x14ac:dyDescent="0.25">
      <c r="B132" s="23">
        <v>127</v>
      </c>
      <c r="C132" s="22" t="s">
        <v>2281</v>
      </c>
      <c r="D132" s="21" t="s">
        <v>774</v>
      </c>
      <c r="E132" s="36"/>
    </row>
    <row r="133" spans="2:5" ht="15.6" customHeight="1" x14ac:dyDescent="0.25">
      <c r="B133" s="23">
        <v>128</v>
      </c>
      <c r="C133" s="22" t="s">
        <v>2280</v>
      </c>
      <c r="D133" s="21" t="s">
        <v>2279</v>
      </c>
      <c r="E133" s="36">
        <f>E131+1</f>
        <v>46348</v>
      </c>
    </row>
    <row r="134" spans="2:5" ht="15.6" customHeight="1" x14ac:dyDescent="0.25">
      <c r="B134" s="23">
        <v>129</v>
      </c>
      <c r="C134" s="22" t="s">
        <v>2278</v>
      </c>
      <c r="D134" s="21" t="s">
        <v>2277</v>
      </c>
      <c r="E134" s="36"/>
    </row>
    <row r="135" spans="2:5" ht="15.6" customHeight="1" x14ac:dyDescent="0.25">
      <c r="B135" s="23">
        <v>130</v>
      </c>
      <c r="C135" s="22" t="s">
        <v>2276</v>
      </c>
      <c r="D135" s="21" t="s">
        <v>2275</v>
      </c>
      <c r="E135" s="36">
        <f>E133+1</f>
        <v>46349</v>
      </c>
    </row>
    <row r="136" spans="2:5" ht="15.6" customHeight="1" x14ac:dyDescent="0.25">
      <c r="B136" s="23">
        <v>131</v>
      </c>
      <c r="C136" s="22" t="s">
        <v>1303</v>
      </c>
      <c r="D136" s="21" t="s">
        <v>2274</v>
      </c>
      <c r="E136" s="36"/>
    </row>
    <row r="137" spans="2:5" ht="15.6" customHeight="1" x14ac:dyDescent="0.25">
      <c r="B137" s="23">
        <v>132</v>
      </c>
      <c r="C137" s="22" t="s">
        <v>2273</v>
      </c>
      <c r="D137" s="21" t="s">
        <v>104</v>
      </c>
      <c r="E137" s="36">
        <f>E135+1</f>
        <v>46350</v>
      </c>
    </row>
    <row r="138" spans="2:5" ht="15.6" customHeight="1" x14ac:dyDescent="0.25">
      <c r="B138" s="23">
        <v>133</v>
      </c>
      <c r="C138" s="22" t="s">
        <v>2272</v>
      </c>
      <c r="D138" s="21" t="s">
        <v>2271</v>
      </c>
      <c r="E138" s="36"/>
    </row>
    <row r="139" spans="2:5" ht="15.6" customHeight="1" x14ac:dyDescent="0.25">
      <c r="B139" s="23">
        <v>134</v>
      </c>
      <c r="C139" s="22" t="s">
        <v>2867</v>
      </c>
      <c r="D139" s="21" t="s">
        <v>2270</v>
      </c>
      <c r="E139" s="36">
        <f>E137+1</f>
        <v>46351</v>
      </c>
    </row>
    <row r="140" spans="2:5" ht="15.6" customHeight="1" x14ac:dyDescent="0.25">
      <c r="B140" s="23">
        <v>135</v>
      </c>
      <c r="C140" s="22" t="s">
        <v>2269</v>
      </c>
      <c r="D140" s="21" t="s">
        <v>2268</v>
      </c>
      <c r="E140" s="36"/>
    </row>
    <row r="141" spans="2:5" ht="15.6" customHeight="1" x14ac:dyDescent="0.25">
      <c r="B141" s="23">
        <v>136</v>
      </c>
      <c r="C141" s="22" t="s">
        <v>581</v>
      </c>
      <c r="D141" s="21" t="s">
        <v>668</v>
      </c>
      <c r="E141" s="14">
        <f>E139+1</f>
        <v>46352</v>
      </c>
    </row>
    <row r="142" spans="2:5" ht="15.6" customHeight="1" x14ac:dyDescent="0.25">
      <c r="B142" s="30" t="s">
        <v>3118</v>
      </c>
      <c r="C142" s="25" t="s">
        <v>2787</v>
      </c>
      <c r="D142" s="24" t="s">
        <v>2787</v>
      </c>
      <c r="E142" s="12"/>
    </row>
    <row r="143" spans="2:5" ht="15.6" customHeight="1" x14ac:dyDescent="0.25">
      <c r="B143" s="23">
        <v>137</v>
      </c>
      <c r="C143" s="22" t="s">
        <v>2267</v>
      </c>
      <c r="D143" s="21" t="s">
        <v>2266</v>
      </c>
      <c r="E143" s="36">
        <v>46407</v>
      </c>
    </row>
    <row r="144" spans="2:5" ht="15.6" customHeight="1" x14ac:dyDescent="0.25">
      <c r="B144" s="23">
        <v>138</v>
      </c>
      <c r="C144" s="22" t="s">
        <v>2265</v>
      </c>
      <c r="D144" s="21" t="s">
        <v>2264</v>
      </c>
      <c r="E144" s="36"/>
    </row>
    <row r="145" spans="2:5" ht="15.6" customHeight="1" x14ac:dyDescent="0.25">
      <c r="B145" s="23">
        <v>139</v>
      </c>
      <c r="C145" s="22" t="s">
        <v>2263</v>
      </c>
      <c r="D145" s="21" t="s">
        <v>2262</v>
      </c>
      <c r="E145" s="36">
        <f>E143+1</f>
        <v>46408</v>
      </c>
    </row>
    <row r="146" spans="2:5" ht="15.6" customHeight="1" x14ac:dyDescent="0.25">
      <c r="B146" s="23">
        <v>140</v>
      </c>
      <c r="C146" s="22" t="s">
        <v>2261</v>
      </c>
      <c r="D146" s="21" t="s">
        <v>1712</v>
      </c>
      <c r="E146" s="36"/>
    </row>
    <row r="147" spans="2:5" ht="15.6" customHeight="1" x14ac:dyDescent="0.25">
      <c r="B147" s="23">
        <v>141</v>
      </c>
      <c r="C147" s="22" t="s">
        <v>2260</v>
      </c>
      <c r="D147" s="21" t="s">
        <v>2259</v>
      </c>
      <c r="E147" s="36">
        <f>E145+1</f>
        <v>46409</v>
      </c>
    </row>
    <row r="148" spans="2:5" ht="15.6" customHeight="1" x14ac:dyDescent="0.25">
      <c r="B148" s="23">
        <v>142</v>
      </c>
      <c r="C148" s="22" t="s">
        <v>1304</v>
      </c>
      <c r="D148" s="21" t="s">
        <v>2258</v>
      </c>
      <c r="E148" s="36"/>
    </row>
    <row r="149" spans="2:5" ht="15.6" customHeight="1" x14ac:dyDescent="0.25">
      <c r="B149" s="23">
        <v>143</v>
      </c>
      <c r="C149" s="22" t="s">
        <v>2257</v>
      </c>
      <c r="D149" s="21" t="s">
        <v>2256</v>
      </c>
      <c r="E149" s="36">
        <f>E147+1</f>
        <v>46410</v>
      </c>
    </row>
    <row r="150" spans="2:5" ht="15.6" customHeight="1" x14ac:dyDescent="0.25">
      <c r="B150" s="23">
        <v>144</v>
      </c>
      <c r="C150" s="22" t="s">
        <v>2255</v>
      </c>
      <c r="D150" s="21" t="s">
        <v>2254</v>
      </c>
      <c r="E150" s="36"/>
    </row>
    <row r="151" spans="2:5" ht="15.6" customHeight="1" x14ac:dyDescent="0.25">
      <c r="B151" s="23">
        <v>145</v>
      </c>
      <c r="C151" s="22" t="s">
        <v>2253</v>
      </c>
      <c r="D151" s="21" t="s">
        <v>2252</v>
      </c>
      <c r="E151" s="36">
        <f>E149+1</f>
        <v>46411</v>
      </c>
    </row>
    <row r="152" spans="2:5" ht="15.6" customHeight="1" x14ac:dyDescent="0.25">
      <c r="B152" s="23">
        <v>146</v>
      </c>
      <c r="C152" s="22" t="s">
        <v>2251</v>
      </c>
      <c r="D152" s="21" t="s">
        <v>2250</v>
      </c>
      <c r="E152" s="36"/>
    </row>
    <row r="153" spans="2:5" ht="15.6" customHeight="1" x14ac:dyDescent="0.25">
      <c r="B153" s="23">
        <v>147</v>
      </c>
      <c r="C153" s="22" t="s">
        <v>1172</v>
      </c>
      <c r="D153" s="21" t="s">
        <v>1173</v>
      </c>
      <c r="E153" s="36">
        <f>E151+1</f>
        <v>46412</v>
      </c>
    </row>
    <row r="154" spans="2:5" ht="15.6" customHeight="1" x14ac:dyDescent="0.25">
      <c r="B154" s="23">
        <v>148</v>
      </c>
      <c r="C154" s="22" t="s">
        <v>2249</v>
      </c>
      <c r="D154" s="21" t="s">
        <v>2248</v>
      </c>
      <c r="E154" s="36"/>
    </row>
    <row r="155" spans="2:5" ht="15.6" customHeight="1" x14ac:dyDescent="0.25">
      <c r="B155" s="23">
        <v>149</v>
      </c>
      <c r="C155" s="22" t="s">
        <v>1333</v>
      </c>
      <c r="D155" s="21" t="s">
        <v>1332</v>
      </c>
      <c r="E155" s="36">
        <f>E153+1</f>
        <v>46413</v>
      </c>
    </row>
    <row r="156" spans="2:5" ht="15.6" customHeight="1" x14ac:dyDescent="0.25">
      <c r="B156" s="23">
        <v>150</v>
      </c>
      <c r="C156" s="22" t="s">
        <v>2247</v>
      </c>
      <c r="D156" s="21" t="s">
        <v>2642</v>
      </c>
      <c r="E156" s="36"/>
    </row>
    <row r="157" spans="2:5" ht="15.6" customHeight="1" x14ac:dyDescent="0.25">
      <c r="B157" s="23">
        <v>151</v>
      </c>
      <c r="C157" s="22" t="s">
        <v>1305</v>
      </c>
      <c r="D157" s="21" t="s">
        <v>2525</v>
      </c>
      <c r="E157" s="36">
        <f>E155+1</f>
        <v>46414</v>
      </c>
    </row>
    <row r="158" spans="2:5" ht="15.6" customHeight="1" x14ac:dyDescent="0.25">
      <c r="B158" s="23">
        <v>152</v>
      </c>
      <c r="C158" s="22" t="s">
        <v>534</v>
      </c>
      <c r="D158" s="21" t="s">
        <v>535</v>
      </c>
      <c r="E158" s="36"/>
    </row>
    <row r="159" spans="2:5" ht="15.6" customHeight="1" x14ac:dyDescent="0.25">
      <c r="B159" s="23">
        <v>153</v>
      </c>
      <c r="C159" s="22" t="s">
        <v>295</v>
      </c>
      <c r="D159" s="21" t="s">
        <v>1831</v>
      </c>
      <c r="E159" s="36">
        <f>E157+1</f>
        <v>46415</v>
      </c>
    </row>
    <row r="160" spans="2:5" ht="15.6" customHeight="1" x14ac:dyDescent="0.25">
      <c r="B160" s="23">
        <v>154</v>
      </c>
      <c r="C160" s="22" t="s">
        <v>2246</v>
      </c>
      <c r="D160" s="21" t="s">
        <v>2181</v>
      </c>
      <c r="E160" s="36"/>
    </row>
    <row r="161" spans="2:5" ht="15.6" customHeight="1" x14ac:dyDescent="0.25">
      <c r="B161" s="23">
        <v>155</v>
      </c>
      <c r="C161" s="22" t="s">
        <v>2245</v>
      </c>
      <c r="D161" s="21" t="s">
        <v>1745</v>
      </c>
      <c r="E161" s="36">
        <f>E159+1</f>
        <v>46416</v>
      </c>
    </row>
    <row r="162" spans="2:5" ht="15.6" customHeight="1" x14ac:dyDescent="0.25">
      <c r="B162" s="23">
        <v>156</v>
      </c>
      <c r="C162" s="22" t="s">
        <v>2244</v>
      </c>
      <c r="D162" s="21" t="s">
        <v>2243</v>
      </c>
      <c r="E162" s="36"/>
    </row>
    <row r="163" spans="2:5" ht="15.6" customHeight="1" x14ac:dyDescent="0.25">
      <c r="B163" s="23">
        <v>157</v>
      </c>
      <c r="C163" s="22" t="s">
        <v>923</v>
      </c>
      <c r="D163" s="21" t="s">
        <v>922</v>
      </c>
      <c r="E163" s="36">
        <f>E161+1</f>
        <v>46417</v>
      </c>
    </row>
    <row r="164" spans="2:5" ht="15.6" customHeight="1" x14ac:dyDescent="0.25">
      <c r="B164" s="23">
        <v>158</v>
      </c>
      <c r="C164" s="22" t="s">
        <v>2242</v>
      </c>
      <c r="D164" s="21" t="s">
        <v>113</v>
      </c>
      <c r="E164" s="36"/>
    </row>
    <row r="165" spans="2:5" ht="15.6" customHeight="1" x14ac:dyDescent="0.25">
      <c r="B165" s="23">
        <v>159</v>
      </c>
      <c r="C165" s="22" t="s">
        <v>2241</v>
      </c>
      <c r="D165" s="21" t="s">
        <v>1167</v>
      </c>
      <c r="E165" s="36">
        <f>E163+1</f>
        <v>46418</v>
      </c>
    </row>
    <row r="166" spans="2:5" ht="15.6" customHeight="1" x14ac:dyDescent="0.25">
      <c r="B166" s="23">
        <v>160</v>
      </c>
      <c r="C166" s="22" t="s">
        <v>1306</v>
      </c>
      <c r="D166" s="21" t="s">
        <v>2240</v>
      </c>
      <c r="E166" s="36"/>
    </row>
    <row r="167" spans="2:5" ht="15.6" customHeight="1" x14ac:dyDescent="0.25">
      <c r="B167" s="23">
        <v>161</v>
      </c>
      <c r="C167" s="22" t="s">
        <v>2239</v>
      </c>
      <c r="D167" s="21" t="s">
        <v>2238</v>
      </c>
      <c r="E167" s="36">
        <f>E165+1</f>
        <v>46419</v>
      </c>
    </row>
    <row r="168" spans="2:5" ht="15.6" customHeight="1" x14ac:dyDescent="0.25">
      <c r="B168" s="23">
        <v>162</v>
      </c>
      <c r="C168" s="22" t="s">
        <v>2237</v>
      </c>
      <c r="D168" s="21" t="s">
        <v>2528</v>
      </c>
      <c r="E168" s="36"/>
    </row>
    <row r="169" spans="2:5" ht="15.6" customHeight="1" x14ac:dyDescent="0.25">
      <c r="B169" s="23">
        <v>163</v>
      </c>
      <c r="C169" s="22" t="s">
        <v>2236</v>
      </c>
      <c r="D169" s="21" t="s">
        <v>2235</v>
      </c>
      <c r="E169" s="36">
        <f>E167+1</f>
        <v>46420</v>
      </c>
    </row>
    <row r="170" spans="2:5" ht="15.6" customHeight="1" x14ac:dyDescent="0.25">
      <c r="B170" s="23">
        <v>164</v>
      </c>
      <c r="C170" s="22" t="s">
        <v>1307</v>
      </c>
      <c r="D170" s="21" t="s">
        <v>2526</v>
      </c>
      <c r="E170" s="36"/>
    </row>
    <row r="171" spans="2:5" ht="15.6" customHeight="1" x14ac:dyDescent="0.25">
      <c r="B171" s="23">
        <v>165</v>
      </c>
      <c r="C171" s="22" t="s">
        <v>317</v>
      </c>
      <c r="D171" s="21" t="s">
        <v>2234</v>
      </c>
      <c r="E171" s="36">
        <f>E169+1</f>
        <v>46421</v>
      </c>
    </row>
    <row r="172" spans="2:5" ht="15.6" customHeight="1" x14ac:dyDescent="0.25">
      <c r="B172" s="23">
        <v>166</v>
      </c>
      <c r="C172" s="22" t="s">
        <v>2233</v>
      </c>
      <c r="D172" s="21" t="s">
        <v>2232</v>
      </c>
      <c r="E172" s="36"/>
    </row>
    <row r="173" spans="2:5" ht="15.6" customHeight="1" x14ac:dyDescent="0.25">
      <c r="B173" s="23">
        <v>167</v>
      </c>
      <c r="C173" s="22" t="s">
        <v>1258</v>
      </c>
      <c r="D173" s="21" t="s">
        <v>2527</v>
      </c>
      <c r="E173" s="36">
        <f>E171+1</f>
        <v>46422</v>
      </c>
    </row>
    <row r="174" spans="2:5" ht="15.6" customHeight="1" x14ac:dyDescent="0.25">
      <c r="B174" s="23">
        <v>168</v>
      </c>
      <c r="C174" s="22" t="s">
        <v>2231</v>
      </c>
      <c r="D174" s="21" t="s">
        <v>920</v>
      </c>
      <c r="E174" s="36"/>
    </row>
    <row r="175" spans="2:5" ht="15.6" customHeight="1" x14ac:dyDescent="0.25">
      <c r="B175" s="23">
        <v>169</v>
      </c>
      <c r="C175" s="22" t="s">
        <v>2230</v>
      </c>
      <c r="D175" s="21" t="s">
        <v>2229</v>
      </c>
      <c r="E175" s="36">
        <f>E173+1</f>
        <v>46423</v>
      </c>
    </row>
    <row r="176" spans="2:5" ht="15.6" customHeight="1" x14ac:dyDescent="0.25">
      <c r="B176" s="23">
        <v>170</v>
      </c>
      <c r="C176" s="22" t="s">
        <v>2228</v>
      </c>
      <c r="D176" s="21" t="s">
        <v>2227</v>
      </c>
      <c r="E176" s="36"/>
    </row>
    <row r="177" spans="2:5" ht="15.6" customHeight="1" x14ac:dyDescent="0.25">
      <c r="B177" s="23">
        <v>171</v>
      </c>
      <c r="C177" s="22" t="s">
        <v>2226</v>
      </c>
      <c r="D177" s="21" t="s">
        <v>2225</v>
      </c>
      <c r="E177" s="36">
        <f>E175+1</f>
        <v>46424</v>
      </c>
    </row>
    <row r="178" spans="2:5" ht="15.6" customHeight="1" x14ac:dyDescent="0.25">
      <c r="B178" s="23">
        <v>172</v>
      </c>
      <c r="C178" s="22" t="s">
        <v>1190</v>
      </c>
      <c r="D178" s="21" t="s">
        <v>155</v>
      </c>
      <c r="E178" s="36"/>
    </row>
    <row r="179" spans="2:5" ht="15.6" customHeight="1" x14ac:dyDescent="0.25">
      <c r="B179" s="23">
        <v>173</v>
      </c>
      <c r="C179" s="22" t="s">
        <v>2224</v>
      </c>
      <c r="D179" s="21" t="s">
        <v>238</v>
      </c>
      <c r="E179" s="36">
        <f>E177+1</f>
        <v>46425</v>
      </c>
    </row>
    <row r="180" spans="2:5" ht="15.6" customHeight="1" x14ac:dyDescent="0.25">
      <c r="B180" s="23">
        <v>174</v>
      </c>
      <c r="C180" s="22" t="s">
        <v>58</v>
      </c>
      <c r="D180" s="21" t="s">
        <v>2223</v>
      </c>
      <c r="E180" s="36"/>
    </row>
    <row r="181" spans="2:5" ht="15.6" customHeight="1" x14ac:dyDescent="0.25">
      <c r="B181" s="23">
        <v>175</v>
      </c>
      <c r="C181" s="22" t="s">
        <v>2222</v>
      </c>
      <c r="D181" s="21" t="s">
        <v>2221</v>
      </c>
      <c r="E181" s="36">
        <f>E179+1</f>
        <v>46426</v>
      </c>
    </row>
    <row r="182" spans="2:5" ht="15.6" customHeight="1" x14ac:dyDescent="0.25">
      <c r="B182" s="23">
        <v>176</v>
      </c>
      <c r="C182" s="22" t="s">
        <v>2220</v>
      </c>
      <c r="D182" s="21" t="s">
        <v>2219</v>
      </c>
      <c r="E182" s="36"/>
    </row>
    <row r="183" spans="2:5" ht="15.6" customHeight="1" x14ac:dyDescent="0.25">
      <c r="B183" s="23">
        <v>177</v>
      </c>
      <c r="C183" s="22" t="s">
        <v>2218</v>
      </c>
      <c r="D183" s="21" t="s">
        <v>2217</v>
      </c>
      <c r="E183" s="36">
        <f>E181+1</f>
        <v>46427</v>
      </c>
    </row>
    <row r="184" spans="2:5" ht="15.6" customHeight="1" x14ac:dyDescent="0.25">
      <c r="B184" s="23">
        <v>178</v>
      </c>
      <c r="C184" s="22" t="s">
        <v>1308</v>
      </c>
      <c r="D184" s="21" t="s">
        <v>2216</v>
      </c>
      <c r="E184" s="36"/>
    </row>
    <row r="185" spans="2:5" ht="15.6" customHeight="1" x14ac:dyDescent="0.25">
      <c r="B185" s="23">
        <v>179</v>
      </c>
      <c r="C185" s="22" t="s">
        <v>2215</v>
      </c>
      <c r="D185" s="21" t="s">
        <v>2214</v>
      </c>
      <c r="E185" s="36">
        <f>E183+1</f>
        <v>46428</v>
      </c>
    </row>
    <row r="186" spans="2:5" ht="15.6" customHeight="1" x14ac:dyDescent="0.25">
      <c r="B186" s="23">
        <v>180</v>
      </c>
      <c r="C186" s="22" t="s">
        <v>2213</v>
      </c>
      <c r="D186" s="21" t="s">
        <v>2529</v>
      </c>
      <c r="E186" s="36"/>
    </row>
    <row r="187" spans="2:5" ht="15.6" customHeight="1" x14ac:dyDescent="0.25">
      <c r="B187" s="23">
        <v>181</v>
      </c>
      <c r="C187" s="22" t="s">
        <v>2212</v>
      </c>
      <c r="D187" s="21" t="s">
        <v>2530</v>
      </c>
      <c r="E187" s="36">
        <f>E185+1</f>
        <v>46429</v>
      </c>
    </row>
    <row r="188" spans="2:5" ht="15.6" customHeight="1" x14ac:dyDescent="0.25">
      <c r="B188" s="23">
        <v>182</v>
      </c>
      <c r="C188" s="22" t="s">
        <v>2211</v>
      </c>
      <c r="D188" s="21" t="s">
        <v>2210</v>
      </c>
      <c r="E188" s="36"/>
    </row>
    <row r="189" spans="2:5" ht="15.6" customHeight="1" x14ac:dyDescent="0.25">
      <c r="B189" s="30" t="s">
        <v>3119</v>
      </c>
      <c r="C189" s="25" t="s">
        <v>2787</v>
      </c>
      <c r="D189" s="24" t="s">
        <v>2787</v>
      </c>
      <c r="E189" s="12"/>
    </row>
    <row r="190" spans="2:5" ht="15.6" customHeight="1" x14ac:dyDescent="0.25">
      <c r="B190" s="23">
        <v>183</v>
      </c>
      <c r="C190" s="22" t="s">
        <v>2209</v>
      </c>
      <c r="D190" s="21" t="s">
        <v>985</v>
      </c>
      <c r="E190" s="39">
        <f>E187+1</f>
        <v>46430</v>
      </c>
    </row>
    <row r="191" spans="2:5" ht="15.6" customHeight="1" x14ac:dyDescent="0.25">
      <c r="B191" s="23">
        <v>184</v>
      </c>
      <c r="C191" s="22" t="s">
        <v>2208</v>
      </c>
      <c r="D191" s="21" t="s">
        <v>2207</v>
      </c>
      <c r="E191" s="37"/>
    </row>
    <row r="192" spans="2:5" ht="15.6" customHeight="1" x14ac:dyDescent="0.25">
      <c r="B192" s="23">
        <v>185</v>
      </c>
      <c r="C192" s="22" t="s">
        <v>1309</v>
      </c>
      <c r="D192" s="21" t="s">
        <v>2206</v>
      </c>
      <c r="E192" s="36">
        <f>E190+1</f>
        <v>46431</v>
      </c>
    </row>
    <row r="193" spans="2:5" ht="15.6" customHeight="1" x14ac:dyDescent="0.25">
      <c r="B193" s="23">
        <v>186</v>
      </c>
      <c r="C193" s="22" t="s">
        <v>2205</v>
      </c>
      <c r="D193" s="21" t="s">
        <v>2204</v>
      </c>
      <c r="E193" s="36"/>
    </row>
    <row r="194" spans="2:5" ht="15.6" customHeight="1" x14ac:dyDescent="0.25">
      <c r="B194" s="23">
        <v>187</v>
      </c>
      <c r="C194" s="22" t="s">
        <v>1310</v>
      </c>
      <c r="D194" s="21" t="s">
        <v>2531</v>
      </c>
      <c r="E194" s="36">
        <f>E192+1</f>
        <v>46432</v>
      </c>
    </row>
    <row r="195" spans="2:5" ht="15.6" customHeight="1" x14ac:dyDescent="0.25">
      <c r="B195" s="23">
        <v>188</v>
      </c>
      <c r="C195" s="22" t="s">
        <v>2203</v>
      </c>
      <c r="D195" s="21" t="s">
        <v>2868</v>
      </c>
      <c r="E195" s="36"/>
    </row>
    <row r="196" spans="2:5" ht="15.6" customHeight="1" x14ac:dyDescent="0.25">
      <c r="B196" s="23">
        <v>189</v>
      </c>
      <c r="C196" s="22" t="s">
        <v>2202</v>
      </c>
      <c r="D196" s="21" t="s">
        <v>2201</v>
      </c>
      <c r="E196" s="36">
        <f>E194+1</f>
        <v>46433</v>
      </c>
    </row>
    <row r="197" spans="2:5" ht="15.6" customHeight="1" x14ac:dyDescent="0.25">
      <c r="B197" s="23">
        <v>190</v>
      </c>
      <c r="C197" s="22" t="s">
        <v>2200</v>
      </c>
      <c r="D197" s="21" t="s">
        <v>2199</v>
      </c>
      <c r="E197" s="36"/>
    </row>
    <row r="198" spans="2:5" ht="15.6" customHeight="1" x14ac:dyDescent="0.25">
      <c r="B198" s="23">
        <v>191</v>
      </c>
      <c r="C198" s="22" t="s">
        <v>2198</v>
      </c>
      <c r="D198" s="21" t="s">
        <v>2197</v>
      </c>
      <c r="E198" s="36">
        <f>E196+1</f>
        <v>46434</v>
      </c>
    </row>
    <row r="199" spans="2:5" ht="15.6" customHeight="1" x14ac:dyDescent="0.25">
      <c r="B199" s="23">
        <v>192</v>
      </c>
      <c r="C199" s="22" t="s">
        <v>2196</v>
      </c>
      <c r="D199" s="21" t="s">
        <v>2195</v>
      </c>
      <c r="E199" s="36"/>
    </row>
    <row r="200" spans="2:5" ht="15.6" customHeight="1" x14ac:dyDescent="0.25">
      <c r="B200" s="23">
        <v>193</v>
      </c>
      <c r="C200" s="22" t="s">
        <v>2194</v>
      </c>
      <c r="D200" s="21" t="s">
        <v>2193</v>
      </c>
      <c r="E200" s="36">
        <f>E198+1</f>
        <v>46435</v>
      </c>
    </row>
    <row r="201" spans="2:5" ht="15.6" customHeight="1" x14ac:dyDescent="0.25">
      <c r="B201" s="23">
        <v>194</v>
      </c>
      <c r="C201" s="22" t="s">
        <v>2192</v>
      </c>
      <c r="D201" s="21" t="s">
        <v>637</v>
      </c>
      <c r="E201" s="36"/>
    </row>
    <row r="202" spans="2:5" ht="15.6" customHeight="1" x14ac:dyDescent="0.25">
      <c r="B202" s="23">
        <v>195</v>
      </c>
      <c r="C202" s="22" t="s">
        <v>2191</v>
      </c>
      <c r="D202" s="21" t="s">
        <v>2190</v>
      </c>
      <c r="E202" s="36">
        <f>E200+1</f>
        <v>46436</v>
      </c>
    </row>
    <row r="203" spans="2:5" ht="15.6" customHeight="1" x14ac:dyDescent="0.25">
      <c r="B203" s="23">
        <v>196</v>
      </c>
      <c r="C203" s="22" t="s">
        <v>2189</v>
      </c>
      <c r="D203" s="21" t="s">
        <v>2188</v>
      </c>
      <c r="E203" s="36"/>
    </row>
    <row r="204" spans="2:5" ht="15.6" customHeight="1" x14ac:dyDescent="0.25">
      <c r="B204" s="23">
        <v>197</v>
      </c>
      <c r="C204" s="22" t="s">
        <v>2187</v>
      </c>
      <c r="D204" s="21" t="s">
        <v>2186</v>
      </c>
      <c r="E204" s="36">
        <f>E202+1</f>
        <v>46437</v>
      </c>
    </row>
    <row r="205" spans="2:5" ht="15.6" customHeight="1" x14ac:dyDescent="0.25">
      <c r="B205" s="23">
        <v>198</v>
      </c>
      <c r="C205" s="22" t="s">
        <v>2185</v>
      </c>
      <c r="D205" s="21" t="s">
        <v>2184</v>
      </c>
      <c r="E205" s="36"/>
    </row>
    <row r="206" spans="2:5" ht="15.6" customHeight="1" x14ac:dyDescent="0.25">
      <c r="B206" s="23">
        <v>199</v>
      </c>
      <c r="C206" s="22" t="s">
        <v>2183</v>
      </c>
      <c r="D206" s="21" t="s">
        <v>880</v>
      </c>
      <c r="E206" s="36">
        <f>E204+1</f>
        <v>46438</v>
      </c>
    </row>
    <row r="207" spans="2:5" ht="15.6" customHeight="1" x14ac:dyDescent="0.25">
      <c r="B207" s="23">
        <v>200</v>
      </c>
      <c r="C207" s="22" t="s">
        <v>2182</v>
      </c>
      <c r="D207" s="21" t="s">
        <v>2532</v>
      </c>
      <c r="E207" s="36"/>
    </row>
    <row r="208" spans="2:5" ht="15.6" customHeight="1" x14ac:dyDescent="0.25">
      <c r="B208" s="23">
        <v>201</v>
      </c>
      <c r="C208" s="22" t="s">
        <v>2533</v>
      </c>
      <c r="D208" s="21" t="s">
        <v>2534</v>
      </c>
      <c r="E208" s="36">
        <f>E206+1</f>
        <v>46439</v>
      </c>
    </row>
    <row r="209" spans="2:5" ht="15.6" customHeight="1" x14ac:dyDescent="0.25">
      <c r="B209" s="23">
        <v>202</v>
      </c>
      <c r="C209" s="22" t="s">
        <v>1311</v>
      </c>
      <c r="D209" s="21" t="s">
        <v>2180</v>
      </c>
      <c r="E209" s="36"/>
    </row>
    <row r="210" spans="2:5" ht="15.6" customHeight="1" x14ac:dyDescent="0.25">
      <c r="B210" s="23">
        <v>203</v>
      </c>
      <c r="C210" s="22" t="s">
        <v>468</v>
      </c>
      <c r="D210" s="21" t="s">
        <v>2179</v>
      </c>
      <c r="E210" s="36">
        <f>E208+1</f>
        <v>46440</v>
      </c>
    </row>
    <row r="211" spans="2:5" ht="15.6" customHeight="1" x14ac:dyDescent="0.25">
      <c r="B211" s="23">
        <v>204</v>
      </c>
      <c r="C211" s="22" t="s">
        <v>2178</v>
      </c>
      <c r="D211" s="21" t="s">
        <v>992</v>
      </c>
      <c r="E211" s="36"/>
    </row>
    <row r="212" spans="2:5" ht="15.6" customHeight="1" x14ac:dyDescent="0.25">
      <c r="B212" s="30" t="s">
        <v>3120</v>
      </c>
      <c r="C212" s="25" t="s">
        <v>2787</v>
      </c>
      <c r="D212" s="24" t="s">
        <v>2787</v>
      </c>
      <c r="E212" s="12"/>
    </row>
    <row r="213" spans="2:5" ht="15.6" customHeight="1" x14ac:dyDescent="0.25">
      <c r="B213" s="23">
        <v>205</v>
      </c>
      <c r="C213" s="22" t="s">
        <v>3092</v>
      </c>
      <c r="D213" s="21" t="s">
        <v>2177</v>
      </c>
      <c r="E213" s="38">
        <v>46471</v>
      </c>
    </row>
    <row r="214" spans="2:5" ht="15.6" customHeight="1" x14ac:dyDescent="0.25">
      <c r="B214" s="23">
        <v>206</v>
      </c>
      <c r="C214" s="22" t="s">
        <v>2176</v>
      </c>
      <c r="D214" s="21" t="s">
        <v>2175</v>
      </c>
      <c r="E214" s="38"/>
    </row>
    <row r="215" spans="2:5" ht="15.6" customHeight="1" x14ac:dyDescent="0.25">
      <c r="B215" s="23">
        <v>207</v>
      </c>
      <c r="C215" s="22" t="s">
        <v>2174</v>
      </c>
      <c r="D215" s="21" t="s">
        <v>1712</v>
      </c>
      <c r="E215" s="36">
        <f>E213+1</f>
        <v>46472</v>
      </c>
    </row>
    <row r="216" spans="2:5" ht="15.6" customHeight="1" x14ac:dyDescent="0.25">
      <c r="B216" s="23">
        <v>208</v>
      </c>
      <c r="C216" s="22" t="s">
        <v>2173</v>
      </c>
      <c r="D216" s="21" t="s">
        <v>2172</v>
      </c>
      <c r="E216" s="36"/>
    </row>
    <row r="217" spans="2:5" ht="15.6" customHeight="1" x14ac:dyDescent="0.25">
      <c r="B217" s="23">
        <v>209</v>
      </c>
      <c r="C217" s="22" t="s">
        <v>2171</v>
      </c>
      <c r="D217" s="21" t="s">
        <v>2170</v>
      </c>
      <c r="E217" s="36">
        <f>E215+1</f>
        <v>46473</v>
      </c>
    </row>
    <row r="218" spans="2:5" ht="15.6" customHeight="1" x14ac:dyDescent="0.25">
      <c r="B218" s="23">
        <v>210</v>
      </c>
      <c r="C218" s="22" t="s">
        <v>2169</v>
      </c>
      <c r="D218" s="21" t="s">
        <v>2168</v>
      </c>
      <c r="E218" s="36"/>
    </row>
    <row r="219" spans="2:5" ht="15.6" customHeight="1" x14ac:dyDescent="0.25">
      <c r="B219" s="23">
        <v>211</v>
      </c>
      <c r="C219" s="22" t="s">
        <v>2167</v>
      </c>
      <c r="D219" s="21" t="s">
        <v>692</v>
      </c>
      <c r="E219" s="36">
        <f>E217+1</f>
        <v>46474</v>
      </c>
    </row>
    <row r="220" spans="2:5" ht="15.6" customHeight="1" x14ac:dyDescent="0.25">
      <c r="B220" s="23">
        <v>212</v>
      </c>
      <c r="C220" s="22" t="s">
        <v>2166</v>
      </c>
      <c r="D220" s="21" t="s">
        <v>888</v>
      </c>
      <c r="E220" s="36"/>
    </row>
    <row r="221" spans="2:5" ht="15.6" customHeight="1" x14ac:dyDescent="0.25">
      <c r="B221" s="23">
        <v>213</v>
      </c>
      <c r="C221" s="22" t="s">
        <v>2165</v>
      </c>
      <c r="D221" s="21" t="s">
        <v>2164</v>
      </c>
      <c r="E221" s="36">
        <f>E219+1</f>
        <v>46475</v>
      </c>
    </row>
    <row r="222" spans="2:5" ht="15.6" customHeight="1" x14ac:dyDescent="0.25">
      <c r="B222" s="23">
        <v>214</v>
      </c>
      <c r="C222" s="22" t="s">
        <v>2163</v>
      </c>
      <c r="D222" s="21" t="s">
        <v>2162</v>
      </c>
      <c r="E222" s="36"/>
    </row>
    <row r="223" spans="2:5" ht="15.6" customHeight="1" x14ac:dyDescent="0.25">
      <c r="B223" s="23">
        <v>215</v>
      </c>
      <c r="C223" s="22" t="s">
        <v>1312</v>
      </c>
      <c r="D223" s="21" t="s">
        <v>2161</v>
      </c>
      <c r="E223" s="36">
        <f>E221+1</f>
        <v>46476</v>
      </c>
    </row>
    <row r="224" spans="2:5" ht="15.6" customHeight="1" x14ac:dyDescent="0.25">
      <c r="B224" s="23">
        <v>216</v>
      </c>
      <c r="C224" s="22" t="s">
        <v>2160</v>
      </c>
      <c r="D224" s="21" t="s">
        <v>2159</v>
      </c>
      <c r="E224" s="36"/>
    </row>
    <row r="225" spans="2:5" ht="15.6" customHeight="1" x14ac:dyDescent="0.25">
      <c r="B225" s="23">
        <v>217</v>
      </c>
      <c r="C225" s="22" t="s">
        <v>2158</v>
      </c>
      <c r="D225" s="21" t="s">
        <v>2157</v>
      </c>
      <c r="E225" s="36">
        <f>E223+1</f>
        <v>46477</v>
      </c>
    </row>
    <row r="226" spans="2:5" ht="15.6" customHeight="1" x14ac:dyDescent="0.25">
      <c r="B226" s="23">
        <v>218</v>
      </c>
      <c r="C226" s="22" t="s">
        <v>2156</v>
      </c>
      <c r="D226" s="21" t="s">
        <v>2535</v>
      </c>
      <c r="E226" s="36"/>
    </row>
    <row r="227" spans="2:5" ht="15.6" customHeight="1" x14ac:dyDescent="0.25">
      <c r="B227" s="23">
        <v>219</v>
      </c>
      <c r="C227" s="22" t="s">
        <v>544</v>
      </c>
      <c r="D227" s="21" t="s">
        <v>2155</v>
      </c>
      <c r="E227" s="36">
        <f>E225+1</f>
        <v>46478</v>
      </c>
    </row>
    <row r="228" spans="2:5" ht="15.6" customHeight="1" x14ac:dyDescent="0.25">
      <c r="B228" s="23">
        <v>220</v>
      </c>
      <c r="C228" s="22" t="s">
        <v>2154</v>
      </c>
      <c r="D228" s="21" t="s">
        <v>2153</v>
      </c>
      <c r="E228" s="36"/>
    </row>
    <row r="229" spans="2:5" ht="15.6" customHeight="1" x14ac:dyDescent="0.25">
      <c r="B229" s="23">
        <v>221</v>
      </c>
      <c r="C229" s="22" t="s">
        <v>2152</v>
      </c>
      <c r="D229" s="21" t="s">
        <v>2151</v>
      </c>
      <c r="E229" s="36">
        <f>E227+1</f>
        <v>46479</v>
      </c>
    </row>
    <row r="230" spans="2:5" ht="15.6" customHeight="1" x14ac:dyDescent="0.25">
      <c r="B230" s="23">
        <v>222</v>
      </c>
      <c r="C230" s="22" t="s">
        <v>418</v>
      </c>
      <c r="D230" s="21" t="s">
        <v>2150</v>
      </c>
      <c r="E230" s="36"/>
    </row>
    <row r="231" spans="2:5" ht="15.6" customHeight="1" x14ac:dyDescent="0.25">
      <c r="B231" s="23">
        <v>223</v>
      </c>
      <c r="C231" s="22" t="s">
        <v>2149</v>
      </c>
      <c r="D231" s="21" t="s">
        <v>2148</v>
      </c>
      <c r="E231" s="36">
        <f>E229+1</f>
        <v>46480</v>
      </c>
    </row>
    <row r="232" spans="2:5" ht="15.6" customHeight="1" x14ac:dyDescent="0.25">
      <c r="B232" s="23">
        <v>224</v>
      </c>
      <c r="C232" s="22" t="s">
        <v>953</v>
      </c>
      <c r="D232" s="21" t="s">
        <v>956</v>
      </c>
      <c r="E232" s="36"/>
    </row>
    <row r="233" spans="2:5" ht="15.6" customHeight="1" x14ac:dyDescent="0.25">
      <c r="B233" s="23">
        <v>225</v>
      </c>
      <c r="C233" s="22" t="s">
        <v>2147</v>
      </c>
      <c r="D233" s="21" t="s">
        <v>2146</v>
      </c>
      <c r="E233" s="36">
        <f>E231+1</f>
        <v>46481</v>
      </c>
    </row>
    <row r="234" spans="2:5" ht="15.6" customHeight="1" x14ac:dyDescent="0.25">
      <c r="B234" s="23">
        <v>226</v>
      </c>
      <c r="C234" s="22" t="s">
        <v>2145</v>
      </c>
      <c r="D234" s="21" t="s">
        <v>2339</v>
      </c>
      <c r="E234" s="36"/>
    </row>
    <row r="235" spans="2:5" ht="15.6" customHeight="1" x14ac:dyDescent="0.25">
      <c r="B235" s="23">
        <v>227</v>
      </c>
      <c r="C235" s="22" t="s">
        <v>2144</v>
      </c>
      <c r="D235" s="21" t="s">
        <v>226</v>
      </c>
      <c r="E235" s="36">
        <f>E233+1</f>
        <v>46482</v>
      </c>
    </row>
    <row r="236" spans="2:5" ht="15.6" customHeight="1" x14ac:dyDescent="0.25">
      <c r="B236" s="23">
        <v>228</v>
      </c>
      <c r="C236" s="22" t="s">
        <v>2143</v>
      </c>
      <c r="D236" s="21" t="s">
        <v>2142</v>
      </c>
      <c r="E236" s="36"/>
    </row>
    <row r="237" spans="2:5" ht="15.6" customHeight="1" x14ac:dyDescent="0.25">
      <c r="B237" s="23">
        <v>229</v>
      </c>
      <c r="C237" s="22" t="s">
        <v>2141</v>
      </c>
      <c r="D237" s="21" t="s">
        <v>2140</v>
      </c>
      <c r="E237" s="36">
        <f>E235+1</f>
        <v>46483</v>
      </c>
    </row>
    <row r="238" spans="2:5" ht="15.6" customHeight="1" x14ac:dyDescent="0.25">
      <c r="B238" s="23">
        <v>230</v>
      </c>
      <c r="C238" s="22" t="s">
        <v>3096</v>
      </c>
      <c r="D238" s="21" t="s">
        <v>934</v>
      </c>
      <c r="E238" s="36"/>
    </row>
    <row r="239" spans="2:5" ht="15.6" customHeight="1" x14ac:dyDescent="0.25">
      <c r="B239" s="23">
        <v>231</v>
      </c>
      <c r="C239" s="22" t="s">
        <v>2139</v>
      </c>
      <c r="D239" s="21" t="s">
        <v>2138</v>
      </c>
      <c r="E239" s="36">
        <f>E237+1</f>
        <v>46484</v>
      </c>
    </row>
    <row r="240" spans="2:5" ht="15.6" customHeight="1" x14ac:dyDescent="0.25">
      <c r="B240" s="23">
        <v>232</v>
      </c>
      <c r="C240" s="22" t="s">
        <v>2137</v>
      </c>
      <c r="D240" s="21" t="s">
        <v>2136</v>
      </c>
      <c r="E240" s="36"/>
    </row>
    <row r="241" spans="2:5" ht="15.6" customHeight="1" x14ac:dyDescent="0.25">
      <c r="B241" s="23">
        <v>233</v>
      </c>
      <c r="C241" s="22" t="s">
        <v>2135</v>
      </c>
      <c r="D241" s="21" t="s">
        <v>2134</v>
      </c>
      <c r="E241" s="36">
        <f>E239+1</f>
        <v>46485</v>
      </c>
    </row>
    <row r="242" spans="2:5" ht="15.6" customHeight="1" x14ac:dyDescent="0.25">
      <c r="B242" s="23">
        <v>234</v>
      </c>
      <c r="C242" s="22" t="s">
        <v>1254</v>
      </c>
      <c r="D242" s="21" t="s">
        <v>970</v>
      </c>
      <c r="E242" s="36"/>
    </row>
    <row r="243" spans="2:5" ht="15.6" customHeight="1" x14ac:dyDescent="0.25">
      <c r="B243" s="23">
        <v>235</v>
      </c>
      <c r="C243" s="22" t="s">
        <v>2133</v>
      </c>
      <c r="D243" s="21" t="s">
        <v>2132</v>
      </c>
      <c r="E243" s="36">
        <f>E241+1</f>
        <v>46486</v>
      </c>
    </row>
    <row r="244" spans="2:5" ht="15.6" customHeight="1" x14ac:dyDescent="0.25">
      <c r="B244" s="23">
        <v>236</v>
      </c>
      <c r="C244" s="22" t="s">
        <v>2131</v>
      </c>
      <c r="D244" s="21" t="s">
        <v>158</v>
      </c>
      <c r="E244" s="36"/>
    </row>
    <row r="245" spans="2:5" ht="15.6" customHeight="1" x14ac:dyDescent="0.25">
      <c r="B245" s="23">
        <v>237</v>
      </c>
      <c r="C245" s="22" t="s">
        <v>2130</v>
      </c>
      <c r="D245" s="21" t="s">
        <v>2129</v>
      </c>
      <c r="E245" s="36">
        <f>E243+1</f>
        <v>46487</v>
      </c>
    </row>
    <row r="246" spans="2:5" ht="15.6" customHeight="1" x14ac:dyDescent="0.25">
      <c r="B246" s="23">
        <v>238</v>
      </c>
      <c r="C246" s="22" t="s">
        <v>1511</v>
      </c>
      <c r="D246" s="21" t="s">
        <v>579</v>
      </c>
      <c r="E246" s="36"/>
    </row>
    <row r="247" spans="2:5" ht="15.6" customHeight="1" x14ac:dyDescent="0.25">
      <c r="B247" s="23">
        <v>239</v>
      </c>
      <c r="C247" s="22" t="s">
        <v>1313</v>
      </c>
      <c r="D247" s="21" t="s">
        <v>2128</v>
      </c>
      <c r="E247" s="36">
        <f>E245+1</f>
        <v>46488</v>
      </c>
    </row>
    <row r="248" spans="2:5" ht="15.6" customHeight="1" x14ac:dyDescent="0.25">
      <c r="B248" s="23">
        <v>240</v>
      </c>
      <c r="C248" s="22" t="s">
        <v>2127</v>
      </c>
      <c r="D248" s="21" t="s">
        <v>2126</v>
      </c>
      <c r="E248" s="36"/>
    </row>
    <row r="249" spans="2:5" ht="15.6" customHeight="1" x14ac:dyDescent="0.25">
      <c r="B249" s="23">
        <v>241</v>
      </c>
      <c r="C249" s="22" t="s">
        <v>2125</v>
      </c>
      <c r="D249" s="21" t="s">
        <v>2124</v>
      </c>
      <c r="E249" s="36">
        <f>E247+1</f>
        <v>46489</v>
      </c>
    </row>
    <row r="250" spans="2:5" ht="15.6" customHeight="1" x14ac:dyDescent="0.25">
      <c r="B250" s="23">
        <v>242</v>
      </c>
      <c r="C250" s="22" t="s">
        <v>1239</v>
      </c>
      <c r="D250" s="21" t="s">
        <v>2123</v>
      </c>
      <c r="E250" s="36"/>
    </row>
    <row r="251" spans="2:5" ht="15.6" customHeight="1" x14ac:dyDescent="0.25">
      <c r="B251" s="23">
        <v>243</v>
      </c>
      <c r="C251" s="22" t="s">
        <v>2122</v>
      </c>
      <c r="D251" s="21" t="s">
        <v>2121</v>
      </c>
      <c r="E251" s="36">
        <f>E249+1</f>
        <v>46490</v>
      </c>
    </row>
    <row r="252" spans="2:5" ht="15.6" customHeight="1" x14ac:dyDescent="0.25">
      <c r="B252" s="23">
        <v>244</v>
      </c>
      <c r="C252" s="22" t="s">
        <v>2120</v>
      </c>
      <c r="D252" s="21" t="s">
        <v>2119</v>
      </c>
      <c r="E252" s="36"/>
    </row>
    <row r="253" spans="2:5" ht="15.6" customHeight="1" x14ac:dyDescent="0.25">
      <c r="B253" s="23">
        <v>245</v>
      </c>
      <c r="C253" s="22" t="s">
        <v>2118</v>
      </c>
      <c r="D253" s="21" t="s">
        <v>2117</v>
      </c>
      <c r="E253" s="36">
        <f>E251+1</f>
        <v>46491</v>
      </c>
    </row>
    <row r="254" spans="2:5" ht="15.6" customHeight="1" x14ac:dyDescent="0.25">
      <c r="B254" s="23">
        <v>246</v>
      </c>
      <c r="C254" s="22" t="s">
        <v>1688</v>
      </c>
      <c r="D254" s="21" t="s">
        <v>1687</v>
      </c>
      <c r="E254" s="36"/>
    </row>
    <row r="255" spans="2:5" ht="15.6" customHeight="1" x14ac:dyDescent="0.25">
      <c r="B255" s="23">
        <v>247</v>
      </c>
      <c r="C255" s="22" t="s">
        <v>1092</v>
      </c>
      <c r="D255" s="21" t="s">
        <v>2116</v>
      </c>
      <c r="E255" s="36">
        <f>E253+1</f>
        <v>46492</v>
      </c>
    </row>
    <row r="256" spans="2:5" ht="15.6" customHeight="1" x14ac:dyDescent="0.25">
      <c r="B256" s="23">
        <v>248</v>
      </c>
      <c r="C256" s="22" t="s">
        <v>2115</v>
      </c>
      <c r="D256" s="21" t="s">
        <v>113</v>
      </c>
      <c r="E256" s="36"/>
    </row>
    <row r="257" spans="2:5" ht="15.6" customHeight="1" x14ac:dyDescent="0.25">
      <c r="B257" s="23">
        <v>249</v>
      </c>
      <c r="C257" s="22" t="s">
        <v>2114</v>
      </c>
      <c r="D257" s="21" t="s">
        <v>2536</v>
      </c>
      <c r="E257" s="36">
        <f>E255+1</f>
        <v>46493</v>
      </c>
    </row>
    <row r="258" spans="2:5" ht="15.6" customHeight="1" x14ac:dyDescent="0.25">
      <c r="B258" s="23">
        <v>250</v>
      </c>
      <c r="C258" s="22" t="s">
        <v>2113</v>
      </c>
      <c r="D258" s="21" t="s">
        <v>1166</v>
      </c>
      <c r="E258" s="36"/>
    </row>
    <row r="259" spans="2:5" ht="15.6" customHeight="1" x14ac:dyDescent="0.25">
      <c r="B259" s="23">
        <v>251</v>
      </c>
      <c r="C259" s="22" t="s">
        <v>2112</v>
      </c>
      <c r="D259" s="21" t="s">
        <v>2111</v>
      </c>
      <c r="E259" s="14">
        <f>E257+1</f>
        <v>46494</v>
      </c>
    </row>
    <row r="260" spans="2:5" ht="15.6" customHeight="1" x14ac:dyDescent="0.25">
      <c r="B260" s="30" t="s">
        <v>3121</v>
      </c>
      <c r="C260" s="25" t="s">
        <v>2787</v>
      </c>
      <c r="D260" s="24" t="s">
        <v>2787</v>
      </c>
      <c r="E260" s="12"/>
    </row>
    <row r="261" spans="2:5" ht="15.6" customHeight="1" x14ac:dyDescent="0.25">
      <c r="B261" s="23">
        <v>252</v>
      </c>
      <c r="C261" s="22" t="s">
        <v>2110</v>
      </c>
      <c r="D261" s="21" t="s">
        <v>520</v>
      </c>
      <c r="E261" s="36">
        <f>E259+1</f>
        <v>46495</v>
      </c>
    </row>
    <row r="262" spans="2:5" ht="15.6" customHeight="1" x14ac:dyDescent="0.25">
      <c r="B262" s="23">
        <v>253</v>
      </c>
      <c r="C262" s="22" t="s">
        <v>1257</v>
      </c>
      <c r="D262" s="21" t="s">
        <v>2109</v>
      </c>
      <c r="E262" s="36"/>
    </row>
    <row r="263" spans="2:5" ht="15.6" customHeight="1" x14ac:dyDescent="0.25">
      <c r="B263" s="23">
        <v>254</v>
      </c>
      <c r="C263" s="22" t="s">
        <v>1314</v>
      </c>
      <c r="D263" s="21" t="s">
        <v>2108</v>
      </c>
      <c r="E263" s="36">
        <f>E261+1</f>
        <v>46496</v>
      </c>
    </row>
    <row r="264" spans="2:5" ht="15.6" customHeight="1" x14ac:dyDescent="0.25">
      <c r="B264" s="23">
        <v>255</v>
      </c>
      <c r="C264" s="22" t="s">
        <v>2107</v>
      </c>
      <c r="D264" s="21" t="s">
        <v>1753</v>
      </c>
      <c r="E264" s="36"/>
    </row>
    <row r="265" spans="2:5" ht="15.6" customHeight="1" x14ac:dyDescent="0.25">
      <c r="B265" s="23">
        <v>256</v>
      </c>
      <c r="C265" s="22" t="s">
        <v>2106</v>
      </c>
      <c r="D265" s="21" t="s">
        <v>2105</v>
      </c>
      <c r="E265" s="36">
        <f>E263+1</f>
        <v>46497</v>
      </c>
    </row>
    <row r="266" spans="2:5" ht="15.6" customHeight="1" x14ac:dyDescent="0.25">
      <c r="B266" s="23">
        <v>257</v>
      </c>
      <c r="C266" s="22" t="s">
        <v>2104</v>
      </c>
      <c r="D266" s="21" t="s">
        <v>1962</v>
      </c>
      <c r="E266" s="36"/>
    </row>
    <row r="267" spans="2:5" ht="15.6" customHeight="1" x14ac:dyDescent="0.25">
      <c r="B267" s="23">
        <v>258</v>
      </c>
      <c r="C267" s="22" t="s">
        <v>2103</v>
      </c>
      <c r="D267" s="21" t="s">
        <v>2102</v>
      </c>
      <c r="E267" s="36">
        <f>E265+1</f>
        <v>46498</v>
      </c>
    </row>
    <row r="268" spans="2:5" ht="15.6" customHeight="1" x14ac:dyDescent="0.25">
      <c r="B268" s="23">
        <v>259</v>
      </c>
      <c r="C268" s="22" t="s">
        <v>2101</v>
      </c>
      <c r="D268" s="21" t="s">
        <v>2100</v>
      </c>
      <c r="E268" s="36"/>
    </row>
    <row r="269" spans="2:5" ht="15.6" customHeight="1" x14ac:dyDescent="0.25">
      <c r="B269" s="23">
        <v>260</v>
      </c>
      <c r="C269" s="22" t="s">
        <v>2099</v>
      </c>
      <c r="D269" s="21" t="s">
        <v>2869</v>
      </c>
      <c r="E269" s="36">
        <f>E267+1</f>
        <v>46499</v>
      </c>
    </row>
    <row r="270" spans="2:5" ht="15.6" customHeight="1" x14ac:dyDescent="0.25">
      <c r="B270" s="23">
        <v>261</v>
      </c>
      <c r="C270" s="22" t="s">
        <v>2098</v>
      </c>
      <c r="D270" s="21" t="s">
        <v>339</v>
      </c>
      <c r="E270" s="36"/>
    </row>
    <row r="271" spans="2:5" ht="15.6" customHeight="1" x14ac:dyDescent="0.25">
      <c r="B271" s="23">
        <v>262</v>
      </c>
      <c r="C271" s="22" t="s">
        <v>1260</v>
      </c>
      <c r="D271" s="21" t="s">
        <v>2097</v>
      </c>
      <c r="E271" s="36">
        <f>E269+1</f>
        <v>46500</v>
      </c>
    </row>
    <row r="272" spans="2:5" ht="15.6" customHeight="1" x14ac:dyDescent="0.25">
      <c r="B272" s="23">
        <v>263</v>
      </c>
      <c r="C272" s="22" t="s">
        <v>2096</v>
      </c>
      <c r="D272" s="21" t="s">
        <v>2095</v>
      </c>
      <c r="E272" s="37"/>
    </row>
    <row r="273" spans="2:5" ht="15.6" customHeight="1" x14ac:dyDescent="0.25">
      <c r="B273" s="23">
        <v>264</v>
      </c>
      <c r="C273" s="22" t="s">
        <v>2094</v>
      </c>
      <c r="D273" s="21" t="s">
        <v>2093</v>
      </c>
      <c r="E273" s="36">
        <f t="shared" ref="E273" si="39">E271+1</f>
        <v>46501</v>
      </c>
    </row>
    <row r="274" spans="2:5" ht="15.6" customHeight="1" x14ac:dyDescent="0.25">
      <c r="B274" s="23">
        <v>265</v>
      </c>
      <c r="C274" s="22" t="s">
        <v>2092</v>
      </c>
      <c r="D274" s="21" t="s">
        <v>540</v>
      </c>
      <c r="E274" s="37"/>
    </row>
    <row r="275" spans="2:5" ht="15.6" customHeight="1" x14ac:dyDescent="0.25">
      <c r="B275" s="23">
        <v>266</v>
      </c>
      <c r="C275" s="22" t="s">
        <v>2091</v>
      </c>
      <c r="D275" s="21" t="s">
        <v>1171</v>
      </c>
      <c r="E275" s="36">
        <f t="shared" ref="E275:E279" si="40">E273+1</f>
        <v>46502</v>
      </c>
    </row>
    <row r="276" spans="2:5" ht="15.6" customHeight="1" x14ac:dyDescent="0.25">
      <c r="B276" s="23">
        <v>267</v>
      </c>
      <c r="C276" s="22" t="s">
        <v>2090</v>
      </c>
      <c r="D276" s="21" t="s">
        <v>2089</v>
      </c>
      <c r="E276" s="37"/>
    </row>
    <row r="277" spans="2:5" ht="15.6" customHeight="1" x14ac:dyDescent="0.25">
      <c r="B277" s="23">
        <v>268</v>
      </c>
      <c r="C277" s="22" t="s">
        <v>2088</v>
      </c>
      <c r="D277" s="21" t="s">
        <v>2087</v>
      </c>
      <c r="E277" s="36">
        <f t="shared" si="40"/>
        <v>46503</v>
      </c>
    </row>
    <row r="278" spans="2:5" ht="15.6" customHeight="1" x14ac:dyDescent="0.25">
      <c r="B278" s="23">
        <v>269</v>
      </c>
      <c r="C278" s="22" t="s">
        <v>2086</v>
      </c>
      <c r="D278" s="21" t="s">
        <v>2085</v>
      </c>
      <c r="E278" s="37"/>
    </row>
    <row r="279" spans="2:5" ht="15.6" customHeight="1" x14ac:dyDescent="0.25">
      <c r="B279" s="23">
        <v>270</v>
      </c>
      <c r="C279" s="22" t="s">
        <v>2084</v>
      </c>
      <c r="D279" s="21" t="s">
        <v>2083</v>
      </c>
      <c r="E279" s="36">
        <f t="shared" si="40"/>
        <v>46504</v>
      </c>
    </row>
    <row r="280" spans="2:5" ht="15.6" customHeight="1" x14ac:dyDescent="0.25">
      <c r="B280" s="23">
        <v>271</v>
      </c>
      <c r="C280" s="22" t="s">
        <v>1315</v>
      </c>
      <c r="D280" s="21" t="s">
        <v>2082</v>
      </c>
      <c r="E280" s="37"/>
    </row>
    <row r="281" spans="2:5" ht="15.6" customHeight="1" x14ac:dyDescent="0.25">
      <c r="B281" s="23">
        <v>272</v>
      </c>
      <c r="C281" s="22" t="s">
        <v>2081</v>
      </c>
      <c r="D281" s="21" t="s">
        <v>2080</v>
      </c>
      <c r="E281" s="36">
        <f>E279+1</f>
        <v>46505</v>
      </c>
    </row>
    <row r="282" spans="2:5" ht="15.6" customHeight="1" x14ac:dyDescent="0.25">
      <c r="B282" s="23">
        <v>273</v>
      </c>
      <c r="C282" s="22" t="s">
        <v>1165</v>
      </c>
      <c r="D282" s="21" t="s">
        <v>849</v>
      </c>
      <c r="E282" s="36"/>
    </row>
    <row r="283" spans="2:5" ht="15.6" customHeight="1" x14ac:dyDescent="0.25">
      <c r="B283" s="23">
        <v>274</v>
      </c>
      <c r="C283" s="22" t="s">
        <v>2079</v>
      </c>
      <c r="D283" s="21" t="s">
        <v>2078</v>
      </c>
      <c r="E283" s="38">
        <v>46512</v>
      </c>
    </row>
    <row r="284" spans="2:5" ht="15.6" customHeight="1" x14ac:dyDescent="0.25">
      <c r="B284" s="23">
        <v>275</v>
      </c>
      <c r="C284" s="22" t="s">
        <v>2077</v>
      </c>
      <c r="D284" s="21" t="s">
        <v>2076</v>
      </c>
      <c r="E284" s="38"/>
    </row>
    <row r="285" spans="2:5" ht="15.6" customHeight="1" x14ac:dyDescent="0.25">
      <c r="B285" s="23">
        <v>276</v>
      </c>
      <c r="C285" s="22" t="s">
        <v>56</v>
      </c>
      <c r="D285" s="21" t="s">
        <v>2075</v>
      </c>
      <c r="E285" s="36">
        <f>E283+1</f>
        <v>46513</v>
      </c>
    </row>
    <row r="286" spans="2:5" ht="15.6" customHeight="1" x14ac:dyDescent="0.25">
      <c r="B286" s="23">
        <v>277</v>
      </c>
      <c r="C286" s="22" t="s">
        <v>2074</v>
      </c>
      <c r="D286" s="21" t="s">
        <v>1176</v>
      </c>
      <c r="E286" s="36"/>
    </row>
    <row r="287" spans="2:5" ht="15.6" customHeight="1" x14ac:dyDescent="0.25">
      <c r="B287" s="23">
        <v>278</v>
      </c>
      <c r="C287" s="22" t="s">
        <v>2073</v>
      </c>
      <c r="D287" s="21" t="s">
        <v>2072</v>
      </c>
      <c r="E287" s="36">
        <f>E285+1</f>
        <v>46514</v>
      </c>
    </row>
    <row r="288" spans="2:5" ht="15.6" customHeight="1" x14ac:dyDescent="0.25">
      <c r="B288" s="23">
        <v>279</v>
      </c>
      <c r="C288" s="22" t="s">
        <v>2071</v>
      </c>
      <c r="D288" s="21" t="s">
        <v>2537</v>
      </c>
      <c r="E288" s="36"/>
    </row>
    <row r="289" spans="2:5" ht="15.6" customHeight="1" x14ac:dyDescent="0.25">
      <c r="B289" s="23">
        <v>280</v>
      </c>
      <c r="C289" s="22" t="s">
        <v>2070</v>
      </c>
      <c r="D289" s="21" t="s">
        <v>2538</v>
      </c>
      <c r="E289" s="36">
        <f>E287+1</f>
        <v>46515</v>
      </c>
    </row>
    <row r="290" spans="2:5" ht="15.6" customHeight="1" x14ac:dyDescent="0.25">
      <c r="B290" s="23">
        <v>281</v>
      </c>
      <c r="C290" s="22" t="s">
        <v>2069</v>
      </c>
      <c r="D290" s="21" t="s">
        <v>1222</v>
      </c>
      <c r="E290" s="36"/>
    </row>
    <row r="291" spans="2:5" ht="15.6" customHeight="1" x14ac:dyDescent="0.25">
      <c r="B291" s="23">
        <v>282</v>
      </c>
      <c r="C291" s="22" t="s">
        <v>2068</v>
      </c>
      <c r="D291" s="21" t="s">
        <v>2067</v>
      </c>
      <c r="E291" s="36">
        <f>E289+1</f>
        <v>46516</v>
      </c>
    </row>
    <row r="292" spans="2:5" ht="15.6" customHeight="1" x14ac:dyDescent="0.25">
      <c r="B292" s="23">
        <v>283</v>
      </c>
      <c r="C292" s="22" t="s">
        <v>2066</v>
      </c>
      <c r="D292" s="21" t="s">
        <v>2065</v>
      </c>
      <c r="E292" s="36"/>
    </row>
    <row r="293" spans="2:5" ht="15.6" customHeight="1" x14ac:dyDescent="0.25">
      <c r="B293" s="23">
        <v>284</v>
      </c>
      <c r="C293" s="22" t="s">
        <v>1952</v>
      </c>
      <c r="D293" s="21" t="s">
        <v>1951</v>
      </c>
      <c r="E293" s="36">
        <f>E291+1</f>
        <v>46517</v>
      </c>
    </row>
    <row r="294" spans="2:5" ht="15.6" customHeight="1" x14ac:dyDescent="0.25">
      <c r="B294" s="23">
        <v>285</v>
      </c>
      <c r="C294" s="22" t="s">
        <v>2064</v>
      </c>
      <c r="D294" s="21" t="s">
        <v>2894</v>
      </c>
      <c r="E294" s="36"/>
    </row>
    <row r="295" spans="2:5" ht="15.6" customHeight="1" x14ac:dyDescent="0.25">
      <c r="B295" s="23">
        <v>286</v>
      </c>
      <c r="C295" s="22" t="s">
        <v>2063</v>
      </c>
      <c r="D295" s="21" t="s">
        <v>2062</v>
      </c>
      <c r="E295" s="36">
        <f>E293+1</f>
        <v>46518</v>
      </c>
    </row>
    <row r="296" spans="2:5" ht="15.6" customHeight="1" x14ac:dyDescent="0.25">
      <c r="B296" s="23">
        <v>287</v>
      </c>
      <c r="C296" s="22" t="s">
        <v>1316</v>
      </c>
      <c r="D296" s="21" t="s">
        <v>2061</v>
      </c>
      <c r="E296" s="36"/>
    </row>
    <row r="297" spans="2:5" ht="15.6" customHeight="1" x14ac:dyDescent="0.25">
      <c r="B297" s="23">
        <v>288</v>
      </c>
      <c r="C297" s="22" t="s">
        <v>334</v>
      </c>
      <c r="D297" s="21" t="s">
        <v>335</v>
      </c>
      <c r="E297" s="36">
        <f>E295+1</f>
        <v>46519</v>
      </c>
    </row>
    <row r="298" spans="2:5" ht="15.6" customHeight="1" x14ac:dyDescent="0.25">
      <c r="B298" s="23">
        <v>289</v>
      </c>
      <c r="C298" s="22" t="s">
        <v>2060</v>
      </c>
      <c r="D298" s="21" t="s">
        <v>2059</v>
      </c>
      <c r="E298" s="36"/>
    </row>
    <row r="299" spans="2:5" ht="15.6" customHeight="1" x14ac:dyDescent="0.25">
      <c r="B299" s="23">
        <v>290</v>
      </c>
      <c r="C299" s="22" t="s">
        <v>2058</v>
      </c>
      <c r="D299" s="21" t="s">
        <v>2057</v>
      </c>
      <c r="E299" s="36">
        <f>E297+1</f>
        <v>46520</v>
      </c>
    </row>
    <row r="300" spans="2:5" ht="15.6" customHeight="1" x14ac:dyDescent="0.25">
      <c r="B300" s="23">
        <v>291</v>
      </c>
      <c r="C300" s="22" t="s">
        <v>1317</v>
      </c>
      <c r="D300" s="21" t="s">
        <v>2056</v>
      </c>
      <c r="E300" s="36"/>
    </row>
    <row r="301" spans="2:5" ht="15.6" customHeight="1" x14ac:dyDescent="0.25">
      <c r="B301" s="23">
        <v>292</v>
      </c>
      <c r="C301" s="22" t="s">
        <v>2777</v>
      </c>
      <c r="D301" s="21" t="s">
        <v>957</v>
      </c>
      <c r="E301" s="36">
        <f>E299+1</f>
        <v>46521</v>
      </c>
    </row>
    <row r="302" spans="2:5" ht="15.6" customHeight="1" x14ac:dyDescent="0.25">
      <c r="B302" s="23">
        <v>293</v>
      </c>
      <c r="C302" s="22" t="s">
        <v>2055</v>
      </c>
      <c r="D302" s="21" t="s">
        <v>2054</v>
      </c>
      <c r="E302" s="36"/>
    </row>
    <row r="303" spans="2:5" ht="15.6" customHeight="1" x14ac:dyDescent="0.25">
      <c r="B303" s="23">
        <v>294</v>
      </c>
      <c r="C303" s="22" t="s">
        <v>2053</v>
      </c>
      <c r="D303" s="21" t="s">
        <v>862</v>
      </c>
      <c r="E303" s="36">
        <f>E301+1</f>
        <v>46522</v>
      </c>
    </row>
    <row r="304" spans="2:5" ht="15.6" customHeight="1" x14ac:dyDescent="0.25">
      <c r="B304" s="23">
        <v>295</v>
      </c>
      <c r="C304" s="22" t="s">
        <v>2052</v>
      </c>
      <c r="D304" s="21" t="s">
        <v>2051</v>
      </c>
      <c r="E304" s="36"/>
    </row>
    <row r="305" spans="2:5" ht="15.6" customHeight="1" x14ac:dyDescent="0.25">
      <c r="B305" s="23">
        <v>296</v>
      </c>
      <c r="C305" s="22" t="s">
        <v>306</v>
      </c>
      <c r="D305" s="21" t="s">
        <v>2050</v>
      </c>
      <c r="E305" s="36">
        <f>E303+1</f>
        <v>46523</v>
      </c>
    </row>
    <row r="306" spans="2:5" ht="15.6" customHeight="1" x14ac:dyDescent="0.25">
      <c r="B306" s="23">
        <v>297</v>
      </c>
      <c r="C306" s="22" t="s">
        <v>2049</v>
      </c>
      <c r="D306" s="21" t="s">
        <v>2048</v>
      </c>
      <c r="E306" s="36"/>
    </row>
    <row r="307" spans="2:5" ht="15.6" customHeight="1" x14ac:dyDescent="0.25">
      <c r="B307" s="23">
        <v>298</v>
      </c>
      <c r="C307" s="22" t="s">
        <v>2047</v>
      </c>
      <c r="D307" s="21" t="s">
        <v>2046</v>
      </c>
      <c r="E307" s="36">
        <f>E305+1</f>
        <v>46524</v>
      </c>
    </row>
    <row r="308" spans="2:5" ht="15.6" customHeight="1" x14ac:dyDescent="0.25">
      <c r="B308" s="23">
        <v>299</v>
      </c>
      <c r="C308" s="22" t="s">
        <v>515</v>
      </c>
      <c r="D308" s="21" t="s">
        <v>398</v>
      </c>
      <c r="E308" s="36"/>
    </row>
    <row r="309" spans="2:5" ht="15.6" customHeight="1" x14ac:dyDescent="0.25">
      <c r="B309" s="23">
        <v>300</v>
      </c>
      <c r="C309" s="22" t="s">
        <v>2045</v>
      </c>
      <c r="D309" s="21" t="s">
        <v>2044</v>
      </c>
      <c r="E309" s="36">
        <f>E307+1</f>
        <v>46525</v>
      </c>
    </row>
    <row r="310" spans="2:5" ht="15.6" customHeight="1" x14ac:dyDescent="0.25">
      <c r="B310" s="23">
        <v>301</v>
      </c>
      <c r="C310" s="22" t="s">
        <v>2043</v>
      </c>
      <c r="D310" s="21" t="s">
        <v>2042</v>
      </c>
      <c r="E310" s="36"/>
    </row>
    <row r="311" spans="2:5" ht="15.6" customHeight="1" x14ac:dyDescent="0.25">
      <c r="B311" s="23">
        <v>302</v>
      </c>
      <c r="C311" s="22" t="s">
        <v>2041</v>
      </c>
      <c r="D311" s="21" t="s">
        <v>2040</v>
      </c>
      <c r="E311" s="36">
        <f>E309+1</f>
        <v>46526</v>
      </c>
    </row>
    <row r="312" spans="2:5" ht="15.6" customHeight="1" x14ac:dyDescent="0.25">
      <c r="B312" s="23">
        <v>303</v>
      </c>
      <c r="C312" s="22" t="s">
        <v>2039</v>
      </c>
      <c r="D312" s="21" t="s">
        <v>2038</v>
      </c>
      <c r="E312" s="36"/>
    </row>
    <row r="313" spans="2:5" ht="15.6" customHeight="1" x14ac:dyDescent="0.25">
      <c r="B313" s="23">
        <v>304</v>
      </c>
      <c r="C313" s="22" t="s">
        <v>2037</v>
      </c>
      <c r="D313" s="21" t="s">
        <v>2539</v>
      </c>
      <c r="E313" s="36">
        <f>E311+1</f>
        <v>46527</v>
      </c>
    </row>
    <row r="314" spans="2:5" ht="15.6" customHeight="1" x14ac:dyDescent="0.25">
      <c r="B314" s="23">
        <v>305</v>
      </c>
      <c r="C314" s="22" t="s">
        <v>2036</v>
      </c>
      <c r="D314" s="21" t="s">
        <v>2035</v>
      </c>
      <c r="E314" s="36"/>
    </row>
    <row r="315" spans="2:5" ht="15.6" customHeight="1" x14ac:dyDescent="0.25">
      <c r="B315" s="23">
        <v>306</v>
      </c>
      <c r="C315" s="22" t="s">
        <v>2034</v>
      </c>
      <c r="D315" s="21" t="s">
        <v>2033</v>
      </c>
      <c r="E315" s="36">
        <f>E313+1</f>
        <v>46528</v>
      </c>
    </row>
    <row r="316" spans="2:5" ht="15.6" customHeight="1" x14ac:dyDescent="0.25">
      <c r="B316" s="23">
        <v>307</v>
      </c>
      <c r="C316" s="22" t="s">
        <v>493</v>
      </c>
      <c r="D316" s="21" t="s">
        <v>2032</v>
      </c>
      <c r="E316" s="36"/>
    </row>
    <row r="317" spans="2:5" ht="15.6" customHeight="1" x14ac:dyDescent="0.25">
      <c r="B317" s="23">
        <v>308</v>
      </c>
      <c r="C317" s="22" t="s">
        <v>2031</v>
      </c>
      <c r="D317" s="21" t="s">
        <v>2540</v>
      </c>
      <c r="E317" s="36">
        <f>E315+1</f>
        <v>46529</v>
      </c>
    </row>
    <row r="318" spans="2:5" ht="15.6" customHeight="1" x14ac:dyDescent="0.25">
      <c r="B318" s="23">
        <v>309</v>
      </c>
      <c r="C318" s="22" t="s">
        <v>3099</v>
      </c>
      <c r="D318" s="21" t="s">
        <v>2030</v>
      </c>
      <c r="E318" s="36"/>
    </row>
    <row r="319" spans="2:5" ht="15.6" customHeight="1" x14ac:dyDescent="0.25">
      <c r="B319" s="23">
        <v>310</v>
      </c>
      <c r="C319" s="22" t="s">
        <v>2029</v>
      </c>
      <c r="D319" s="21" t="s">
        <v>2541</v>
      </c>
      <c r="E319" s="36">
        <f>E317+1</f>
        <v>46530</v>
      </c>
    </row>
    <row r="320" spans="2:5" ht="15.6" customHeight="1" x14ac:dyDescent="0.25">
      <c r="B320" s="23">
        <v>311</v>
      </c>
      <c r="C320" s="22" t="s">
        <v>2028</v>
      </c>
      <c r="D320" s="21" t="s">
        <v>2027</v>
      </c>
      <c r="E320" s="36"/>
    </row>
    <row r="321" spans="2:6" ht="15.6" customHeight="1" x14ac:dyDescent="0.25">
      <c r="B321" s="23">
        <v>312</v>
      </c>
      <c r="C321" s="22" t="s">
        <v>2024</v>
      </c>
      <c r="D321" s="21" t="s">
        <v>2542</v>
      </c>
      <c r="E321" s="36">
        <f>E319+1</f>
        <v>46531</v>
      </c>
    </row>
    <row r="322" spans="2:6" ht="15.6" customHeight="1" x14ac:dyDescent="0.25">
      <c r="B322" s="23">
        <v>313</v>
      </c>
      <c r="C322" s="22" t="s">
        <v>2026</v>
      </c>
      <c r="D322" s="21" t="s">
        <v>2025</v>
      </c>
      <c r="E322" s="36"/>
    </row>
    <row r="323" spans="2:6" ht="15.6" customHeight="1" x14ac:dyDescent="0.25">
      <c r="B323" s="23">
        <v>314</v>
      </c>
      <c r="C323" s="22" t="s">
        <v>2023</v>
      </c>
      <c r="D323" s="21" t="s">
        <v>2022</v>
      </c>
      <c r="E323" s="36">
        <f>E321+1</f>
        <v>46532</v>
      </c>
    </row>
    <row r="324" spans="2:6" ht="15.6" customHeight="1" x14ac:dyDescent="0.25">
      <c r="B324" s="23">
        <v>315</v>
      </c>
      <c r="C324" s="22" t="s">
        <v>2021</v>
      </c>
      <c r="D324" s="21" t="s">
        <v>2020</v>
      </c>
      <c r="E324" s="36"/>
    </row>
    <row r="326" spans="2:6" ht="15.6" customHeight="1" x14ac:dyDescent="0.25">
      <c r="F326" s="1" t="e">
        <f>#REF!+#REF!+#REF!</f>
        <v>#REF!</v>
      </c>
    </row>
    <row r="340" spans="2:2" ht="15.6" customHeight="1" x14ac:dyDescent="0.25">
      <c r="B340" s="1"/>
    </row>
  </sheetData>
  <mergeCells count="157">
    <mergeCell ref="E139:E140"/>
    <mergeCell ref="E115:E116"/>
    <mergeCell ref="E117:E118"/>
    <mergeCell ref="E119:E120"/>
    <mergeCell ref="E121:E122"/>
    <mergeCell ref="E123:E124"/>
    <mergeCell ref="E125:E126"/>
    <mergeCell ref="E263:E264"/>
    <mergeCell ref="E253:E254"/>
    <mergeCell ref="E245:E246"/>
    <mergeCell ref="E165:E166"/>
    <mergeCell ref="E167:E168"/>
    <mergeCell ref="E169:E170"/>
    <mergeCell ref="E147:E148"/>
    <mergeCell ref="E159:E160"/>
    <mergeCell ref="E149:E150"/>
    <mergeCell ref="E202:E203"/>
    <mergeCell ref="E204:E205"/>
    <mergeCell ref="E161:E162"/>
    <mergeCell ref="E163:E164"/>
    <mergeCell ref="E323:E324"/>
    <mergeCell ref="E287:E288"/>
    <mergeCell ref="E289:E290"/>
    <mergeCell ref="E291:E292"/>
    <mergeCell ref="E293:E294"/>
    <mergeCell ref="E295:E296"/>
    <mergeCell ref="E171:E172"/>
    <mergeCell ref="E173:E174"/>
    <mergeCell ref="E255:E256"/>
    <mergeCell ref="E183:E184"/>
    <mergeCell ref="E185:E186"/>
    <mergeCell ref="E187:E188"/>
    <mergeCell ref="E194:E195"/>
    <mergeCell ref="E196:E197"/>
    <mergeCell ref="E198:E199"/>
    <mergeCell ref="E200:E201"/>
    <mergeCell ref="E206:E207"/>
    <mergeCell ref="E208:E209"/>
    <mergeCell ref="E210:E211"/>
    <mergeCell ref="E217:E218"/>
    <mergeCell ref="E219:E220"/>
    <mergeCell ref="E265:E266"/>
    <mergeCell ref="E243:E244"/>
    <mergeCell ref="E215:E216"/>
    <mergeCell ref="E321:E322"/>
    <mergeCell ref="E175:E176"/>
    <mergeCell ref="E177:E178"/>
    <mergeCell ref="E257:E258"/>
    <mergeCell ref="E221:E222"/>
    <mergeCell ref="E239:E240"/>
    <mergeCell ref="E223:E224"/>
    <mergeCell ref="E225:E226"/>
    <mergeCell ref="E227:E228"/>
    <mergeCell ref="E229:E230"/>
    <mergeCell ref="E309:E310"/>
    <mergeCell ref="E311:E312"/>
    <mergeCell ref="E313:E314"/>
    <mergeCell ref="E315:E316"/>
    <mergeCell ref="E317:E318"/>
    <mergeCell ref="E319:E320"/>
    <mergeCell ref="E297:E298"/>
    <mergeCell ref="E299:E300"/>
    <mergeCell ref="E301:E302"/>
    <mergeCell ref="E303:E304"/>
    <mergeCell ref="E305:E306"/>
    <mergeCell ref="E307:E308"/>
    <mergeCell ref="E275:E276"/>
    <mergeCell ref="E261:E262"/>
    <mergeCell ref="E279:E280"/>
    <mergeCell ref="E281:E282"/>
    <mergeCell ref="E283:E284"/>
    <mergeCell ref="E285:E286"/>
    <mergeCell ref="E179:E180"/>
    <mergeCell ref="E181:E182"/>
    <mergeCell ref="E267:E268"/>
    <mergeCell ref="E269:E270"/>
    <mergeCell ref="E271:E272"/>
    <mergeCell ref="E273:E274"/>
    <mergeCell ref="E231:E232"/>
    <mergeCell ref="E233:E234"/>
    <mergeCell ref="E235:E236"/>
    <mergeCell ref="E237:E238"/>
    <mergeCell ref="E190:E191"/>
    <mergeCell ref="E192:E193"/>
    <mergeCell ref="E213:E214"/>
    <mergeCell ref="E247:E248"/>
    <mergeCell ref="E249:E250"/>
    <mergeCell ref="E251:E252"/>
    <mergeCell ref="E241:E242"/>
    <mergeCell ref="E4:E5"/>
    <mergeCell ref="E12:E13"/>
    <mergeCell ref="E14:E15"/>
    <mergeCell ref="E16:E17"/>
    <mergeCell ref="E18:E19"/>
    <mergeCell ref="E20:E21"/>
    <mergeCell ref="E30:E31"/>
    <mergeCell ref="E32:E33"/>
    <mergeCell ref="E277:E278"/>
    <mergeCell ref="E103:E104"/>
    <mergeCell ref="E105:E106"/>
    <mergeCell ref="E86:E87"/>
    <mergeCell ref="E44:E45"/>
    <mergeCell ref="E46:E47"/>
    <mergeCell ref="E95:E96"/>
    <mergeCell ref="E143:E144"/>
    <mergeCell ref="E145:E146"/>
    <mergeCell ref="E99:E100"/>
    <mergeCell ref="E101:E102"/>
    <mergeCell ref="E52:E53"/>
    <mergeCell ref="E54:E55"/>
    <mergeCell ref="E56:E57"/>
    <mergeCell ref="E58:E59"/>
    <mergeCell ref="E60:E61"/>
    <mergeCell ref="E113:E114"/>
    <mergeCell ref="E34:E35"/>
    <mergeCell ref="E28:E29"/>
    <mergeCell ref="E26:E27"/>
    <mergeCell ref="E24:E25"/>
    <mergeCell ref="E22:E23"/>
    <mergeCell ref="E10:E11"/>
    <mergeCell ref="E8:E9"/>
    <mergeCell ref="E6:E7"/>
    <mergeCell ref="E62:E63"/>
    <mergeCell ref="E88:E89"/>
    <mergeCell ref="E74:E75"/>
    <mergeCell ref="E76:E77"/>
    <mergeCell ref="E78:E79"/>
    <mergeCell ref="E38:E39"/>
    <mergeCell ref="E40:E41"/>
    <mergeCell ref="E82:E83"/>
    <mergeCell ref="E84:E85"/>
    <mergeCell ref="E80:E81"/>
    <mergeCell ref="E111:E112"/>
    <mergeCell ref="B1:E2"/>
    <mergeCell ref="E107:E108"/>
    <mergeCell ref="E127:E128"/>
    <mergeCell ref="E129:E130"/>
    <mergeCell ref="E151:E152"/>
    <mergeCell ref="E153:E154"/>
    <mergeCell ref="E155:E156"/>
    <mergeCell ref="E157:E158"/>
    <mergeCell ref="E137:E138"/>
    <mergeCell ref="E109:E110"/>
    <mergeCell ref="E36:E37"/>
    <mergeCell ref="E48:E49"/>
    <mergeCell ref="E50:E51"/>
    <mergeCell ref="E131:E132"/>
    <mergeCell ref="E133:E134"/>
    <mergeCell ref="E135:E136"/>
    <mergeCell ref="E90:E91"/>
    <mergeCell ref="E92:E93"/>
    <mergeCell ref="E97:E98"/>
    <mergeCell ref="E64:E65"/>
    <mergeCell ref="E66:E67"/>
    <mergeCell ref="E68:E69"/>
    <mergeCell ref="E70:E71"/>
    <mergeCell ref="E72:E73"/>
  </mergeCells>
  <pageMargins left="0.70866141732283472" right="0.70866141732283472" top="0.78740157480314965" bottom="0.59055118110236227" header="0.31496062992125984" footer="0.31496062992125984"/>
  <pageSetup paperSize="9" scale="82" fitToHeight="0" orientation="portrait" r:id="rId1"/>
  <rowBreaks count="5" manualBreakCount="5">
    <brk id="42" max="16383" man="1"/>
    <brk id="93" max="16383" man="1"/>
    <brk id="141" max="16383" man="1"/>
    <brk id="211" max="16383" man="1"/>
    <brk id="2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1">
    <pageSetUpPr fitToPage="1"/>
  </sheetPr>
  <dimension ref="B1:F410"/>
  <sheetViews>
    <sheetView zoomScale="55" zoomScaleNormal="55" zoomScaleSheetLayoutView="115" workbookViewId="0">
      <selection activeCell="F1" sqref="F1:J1048576"/>
    </sheetView>
  </sheetViews>
  <sheetFormatPr defaultColWidth="9.140625" defaultRowHeight="16.149999999999999" customHeight="1" x14ac:dyDescent="0.25"/>
  <cols>
    <col min="1" max="1" width="6.5703125" style="1" customWidth="1"/>
    <col min="2" max="2" width="3.5703125" style="2" bestFit="1" customWidth="1"/>
    <col min="3" max="3" width="29.85546875" style="1" bestFit="1" customWidth="1"/>
    <col min="4" max="4" width="53" style="1" customWidth="1"/>
    <col min="5" max="5" width="8.5703125" style="1" bestFit="1" customWidth="1"/>
    <col min="6" max="16384" width="9.140625" style="1"/>
  </cols>
  <sheetData>
    <row r="1" spans="2:5" ht="16.149999999999999" customHeight="1" x14ac:dyDescent="0.25">
      <c r="B1" s="34" t="s">
        <v>1037</v>
      </c>
      <c r="C1" s="34"/>
      <c r="D1" s="34"/>
      <c r="E1" s="34"/>
    </row>
    <row r="2" spans="2:5" ht="16.149999999999999" customHeight="1" x14ac:dyDescent="0.25">
      <c r="B2" s="43" t="s">
        <v>1038</v>
      </c>
      <c r="C2" s="43"/>
      <c r="D2" s="43"/>
      <c r="E2" s="43"/>
    </row>
    <row r="3" spans="2:5" ht="16.149999999999999" customHeight="1" x14ac:dyDescent="0.25">
      <c r="B3" s="3"/>
      <c r="C3" s="4" t="s">
        <v>1029</v>
      </c>
      <c r="D3" s="3"/>
      <c r="E3" s="3"/>
    </row>
    <row r="4" spans="2:5" ht="16.149999999999999" customHeight="1" x14ac:dyDescent="0.25">
      <c r="B4" s="5">
        <v>1</v>
      </c>
      <c r="C4" s="6" t="s">
        <v>2767</v>
      </c>
      <c r="D4" s="6" t="s">
        <v>76</v>
      </c>
      <c r="E4" s="38">
        <v>46259</v>
      </c>
    </row>
    <row r="5" spans="2:5" ht="16.149999999999999" customHeight="1" x14ac:dyDescent="0.25">
      <c r="B5" s="5">
        <v>2</v>
      </c>
      <c r="C5" s="6" t="s">
        <v>2574</v>
      </c>
      <c r="D5" s="6" t="s">
        <v>70</v>
      </c>
      <c r="E5" s="38"/>
    </row>
    <row r="6" spans="2:5" ht="16.149999999999999" customHeight="1" x14ac:dyDescent="0.25">
      <c r="B6" s="5">
        <v>3</v>
      </c>
      <c r="C6" s="6" t="s">
        <v>2768</v>
      </c>
      <c r="D6" s="6" t="s">
        <v>2588</v>
      </c>
      <c r="E6" s="39">
        <f>E4</f>
        <v>46259</v>
      </c>
    </row>
    <row r="7" spans="2:5" ht="16.149999999999999" customHeight="1" x14ac:dyDescent="0.25">
      <c r="B7" s="5">
        <v>4</v>
      </c>
      <c r="C7" s="6" t="s">
        <v>846</v>
      </c>
      <c r="D7" s="6" t="s">
        <v>847</v>
      </c>
      <c r="E7" s="37"/>
    </row>
    <row r="8" spans="2:5" ht="16.149999999999999" customHeight="1" x14ac:dyDescent="0.25">
      <c r="B8" s="5">
        <v>5</v>
      </c>
      <c r="C8" s="6" t="s">
        <v>945</v>
      </c>
      <c r="D8" s="6" t="s">
        <v>1055</v>
      </c>
      <c r="E8" s="39">
        <f>E6</f>
        <v>46259</v>
      </c>
    </row>
    <row r="9" spans="2:5" ht="16.149999999999999" customHeight="1" x14ac:dyDescent="0.25">
      <c r="B9" s="5">
        <v>6</v>
      </c>
      <c r="C9" s="6" t="s">
        <v>22</v>
      </c>
      <c r="D9" s="6" t="s">
        <v>89</v>
      </c>
      <c r="E9" s="37"/>
    </row>
    <row r="10" spans="2:5" ht="16.149999999999999" customHeight="1" x14ac:dyDescent="0.25">
      <c r="B10" s="5">
        <v>7</v>
      </c>
      <c r="C10" s="6" t="s">
        <v>37</v>
      </c>
      <c r="D10" s="6" t="s">
        <v>107</v>
      </c>
      <c r="E10" s="39">
        <f>E8+1</f>
        <v>46260</v>
      </c>
    </row>
    <row r="11" spans="2:5" ht="16.149999999999999" customHeight="1" x14ac:dyDescent="0.25">
      <c r="B11" s="5">
        <v>8</v>
      </c>
      <c r="C11" s="6" t="s">
        <v>36</v>
      </c>
      <c r="D11" s="6" t="s">
        <v>606</v>
      </c>
      <c r="E11" s="37"/>
    </row>
    <row r="12" spans="2:5" ht="16.149999999999999" customHeight="1" x14ac:dyDescent="0.25">
      <c r="B12" s="5">
        <v>9</v>
      </c>
      <c r="C12" s="6" t="s">
        <v>671</v>
      </c>
      <c r="D12" s="6" t="s">
        <v>670</v>
      </c>
      <c r="E12" s="39">
        <f>E10</f>
        <v>46260</v>
      </c>
    </row>
    <row r="13" spans="2:5" ht="16.149999999999999" customHeight="1" x14ac:dyDescent="0.25">
      <c r="B13" s="5">
        <v>10</v>
      </c>
      <c r="C13" s="6" t="s">
        <v>21</v>
      </c>
      <c r="D13" s="6" t="s">
        <v>88</v>
      </c>
      <c r="E13" s="37"/>
    </row>
    <row r="14" spans="2:5" ht="16.149999999999999" customHeight="1" x14ac:dyDescent="0.25">
      <c r="B14" s="5">
        <v>11</v>
      </c>
      <c r="C14" s="6" t="s">
        <v>24</v>
      </c>
      <c r="D14" s="6" t="s">
        <v>92</v>
      </c>
      <c r="E14" s="39">
        <f>E12</f>
        <v>46260</v>
      </c>
    </row>
    <row r="15" spans="2:5" ht="16.149999999999999" customHeight="1" x14ac:dyDescent="0.25">
      <c r="B15" s="5">
        <v>12</v>
      </c>
      <c r="C15" s="6" t="s">
        <v>2769</v>
      </c>
      <c r="D15" s="6" t="s">
        <v>851</v>
      </c>
      <c r="E15" s="37"/>
    </row>
    <row r="16" spans="2:5" ht="16.149999999999999" customHeight="1" x14ac:dyDescent="0.25">
      <c r="B16" s="5">
        <v>13</v>
      </c>
      <c r="C16" s="6" t="s">
        <v>1146</v>
      </c>
      <c r="D16" s="6" t="s">
        <v>1147</v>
      </c>
      <c r="E16" s="39">
        <f t="shared" ref="E16" si="0">E14+1</f>
        <v>46261</v>
      </c>
    </row>
    <row r="17" spans="2:5" ht="16.149999999999999" customHeight="1" x14ac:dyDescent="0.25">
      <c r="B17" s="5">
        <v>14</v>
      </c>
      <c r="C17" s="6" t="s">
        <v>1150</v>
      </c>
      <c r="D17" s="6" t="s">
        <v>2544</v>
      </c>
      <c r="E17" s="37"/>
    </row>
    <row r="18" spans="2:5" ht="16.149999999999999" customHeight="1" x14ac:dyDescent="0.25">
      <c r="B18" s="5">
        <v>15</v>
      </c>
      <c r="C18" s="6" t="s">
        <v>2770</v>
      </c>
      <c r="D18" s="6" t="s">
        <v>2545</v>
      </c>
      <c r="E18" s="39">
        <f t="shared" ref="E18" si="1">E16</f>
        <v>46261</v>
      </c>
    </row>
    <row r="19" spans="2:5" ht="16.149999999999999" customHeight="1" x14ac:dyDescent="0.25">
      <c r="B19" s="5">
        <v>16</v>
      </c>
      <c r="C19" s="6" t="s">
        <v>867</v>
      </c>
      <c r="D19" s="6" t="s">
        <v>866</v>
      </c>
      <c r="E19" s="37"/>
    </row>
    <row r="20" spans="2:5" ht="16.149999999999999" customHeight="1" x14ac:dyDescent="0.25">
      <c r="B20" s="5">
        <v>17</v>
      </c>
      <c r="C20" s="6" t="s">
        <v>14</v>
      </c>
      <c r="D20" s="6" t="s">
        <v>81</v>
      </c>
      <c r="E20" s="39">
        <f t="shared" ref="E20" si="2">E18</f>
        <v>46261</v>
      </c>
    </row>
    <row r="21" spans="2:5" ht="16.149999999999999" customHeight="1" x14ac:dyDescent="0.25">
      <c r="B21" s="5">
        <v>18</v>
      </c>
      <c r="C21" s="6" t="s">
        <v>605</v>
      </c>
      <c r="D21" s="6" t="s">
        <v>2543</v>
      </c>
      <c r="E21" s="37"/>
    </row>
    <row r="22" spans="2:5" ht="16.149999999999999" customHeight="1" x14ac:dyDescent="0.25">
      <c r="B22" s="5">
        <v>19</v>
      </c>
      <c r="C22" s="6" t="s">
        <v>870</v>
      </c>
      <c r="D22" s="6" t="s">
        <v>871</v>
      </c>
      <c r="E22" s="39">
        <f t="shared" ref="E22" si="3">E20+1</f>
        <v>46262</v>
      </c>
    </row>
    <row r="23" spans="2:5" ht="16.149999999999999" customHeight="1" x14ac:dyDescent="0.25">
      <c r="B23" s="5">
        <v>20</v>
      </c>
      <c r="C23" s="6" t="s">
        <v>891</v>
      </c>
      <c r="D23" s="6" t="s">
        <v>872</v>
      </c>
      <c r="E23" s="37"/>
    </row>
    <row r="24" spans="2:5" ht="16.149999999999999" customHeight="1" x14ac:dyDescent="0.25">
      <c r="B24" s="5">
        <v>21</v>
      </c>
      <c r="C24" s="6" t="s">
        <v>756</v>
      </c>
      <c r="D24" s="6" t="s">
        <v>2546</v>
      </c>
      <c r="E24" s="39">
        <f t="shared" ref="E24" si="4">E22</f>
        <v>46262</v>
      </c>
    </row>
    <row r="25" spans="2:5" ht="16.149999999999999" customHeight="1" x14ac:dyDescent="0.25">
      <c r="B25" s="5">
        <v>22</v>
      </c>
      <c r="C25" s="6" t="s">
        <v>2548</v>
      </c>
      <c r="D25" s="6" t="s">
        <v>2547</v>
      </c>
      <c r="E25" s="37"/>
    </row>
    <row r="26" spans="2:5" ht="16.149999999999999" customHeight="1" x14ac:dyDescent="0.25">
      <c r="B26" s="5">
        <v>23</v>
      </c>
      <c r="C26" s="6" t="s">
        <v>909</v>
      </c>
      <c r="D26" s="6" t="s">
        <v>903</v>
      </c>
      <c r="E26" s="39">
        <f t="shared" ref="E26" si="5">E24</f>
        <v>46262</v>
      </c>
    </row>
    <row r="27" spans="2:5" ht="16.149999999999999" customHeight="1" x14ac:dyDescent="0.25">
      <c r="B27" s="5">
        <v>24</v>
      </c>
      <c r="C27" s="6" t="s">
        <v>12</v>
      </c>
      <c r="D27" s="6" t="s">
        <v>79</v>
      </c>
      <c r="E27" s="37"/>
    </row>
    <row r="28" spans="2:5" ht="16.149999999999999" customHeight="1" x14ac:dyDescent="0.25">
      <c r="B28" s="5">
        <v>25</v>
      </c>
      <c r="C28" s="6" t="s">
        <v>1054</v>
      </c>
      <c r="D28" s="6" t="s">
        <v>1053</v>
      </c>
      <c r="E28" s="39">
        <f t="shared" ref="E28:E88" si="6">E26+1</f>
        <v>46263</v>
      </c>
    </row>
    <row r="29" spans="2:5" ht="16.149999999999999" customHeight="1" x14ac:dyDescent="0.25">
      <c r="B29" s="5">
        <v>26</v>
      </c>
      <c r="C29" s="6" t="s">
        <v>1051</v>
      </c>
      <c r="D29" s="6" t="s">
        <v>1052</v>
      </c>
      <c r="E29" s="37"/>
    </row>
    <row r="30" spans="2:5" ht="16.149999999999999" customHeight="1" x14ac:dyDescent="0.25">
      <c r="B30" s="5">
        <v>27</v>
      </c>
      <c r="C30" s="6" t="s">
        <v>11</v>
      </c>
      <c r="D30" s="6" t="s">
        <v>2549</v>
      </c>
      <c r="E30" s="39">
        <f t="shared" ref="E30:E90" si="7">E28</f>
        <v>46263</v>
      </c>
    </row>
    <row r="31" spans="2:5" ht="16.149999999999999" customHeight="1" x14ac:dyDescent="0.25">
      <c r="B31" s="5">
        <v>28</v>
      </c>
      <c r="C31" s="6" t="s">
        <v>10</v>
      </c>
      <c r="D31" s="6" t="s">
        <v>78</v>
      </c>
      <c r="E31" s="37"/>
    </row>
    <row r="32" spans="2:5" ht="16.149999999999999" customHeight="1" x14ac:dyDescent="0.25">
      <c r="B32" s="5">
        <v>29</v>
      </c>
      <c r="C32" s="6" t="s">
        <v>1186</v>
      </c>
      <c r="D32" s="6" t="s">
        <v>1228</v>
      </c>
      <c r="E32" s="39">
        <f t="shared" ref="E32:E92" si="8">E30</f>
        <v>46263</v>
      </c>
    </row>
    <row r="33" spans="2:5" ht="16.149999999999999" customHeight="1" x14ac:dyDescent="0.25">
      <c r="B33" s="5">
        <v>30</v>
      </c>
      <c r="C33" s="6" t="s">
        <v>2771</v>
      </c>
      <c r="D33" s="6" t="s">
        <v>96</v>
      </c>
      <c r="E33" s="37"/>
    </row>
    <row r="34" spans="2:5" ht="16.149999999999999" customHeight="1" x14ac:dyDescent="0.25">
      <c r="B34" s="5">
        <v>31</v>
      </c>
      <c r="C34" s="6" t="s">
        <v>911</v>
      </c>
      <c r="D34" s="6" t="s">
        <v>1024</v>
      </c>
      <c r="E34" s="39">
        <f t="shared" si="6"/>
        <v>46264</v>
      </c>
    </row>
    <row r="35" spans="2:5" ht="16.149999999999999" customHeight="1" x14ac:dyDescent="0.25">
      <c r="B35" s="5">
        <v>32</v>
      </c>
      <c r="C35" s="6" t="s">
        <v>1187</v>
      </c>
      <c r="D35" s="6" t="s">
        <v>1151</v>
      </c>
      <c r="E35" s="37"/>
    </row>
    <row r="36" spans="2:5" ht="16.149999999999999" customHeight="1" x14ac:dyDescent="0.25">
      <c r="B36" s="5">
        <v>33</v>
      </c>
      <c r="C36" s="6" t="s">
        <v>912</v>
      </c>
      <c r="D36" s="6" t="s">
        <v>905</v>
      </c>
      <c r="E36" s="39">
        <f t="shared" si="7"/>
        <v>46264</v>
      </c>
    </row>
    <row r="37" spans="2:5" ht="16.149999999999999" customHeight="1" x14ac:dyDescent="0.25">
      <c r="B37" s="5">
        <v>34</v>
      </c>
      <c r="C37" s="6" t="s">
        <v>913</v>
      </c>
      <c r="D37" s="6" t="s">
        <v>1188</v>
      </c>
      <c r="E37" s="37"/>
    </row>
    <row r="38" spans="2:5" ht="16.149999999999999" customHeight="1" x14ac:dyDescent="0.25">
      <c r="B38" s="5">
        <v>35</v>
      </c>
      <c r="C38" s="6" t="s">
        <v>31</v>
      </c>
      <c r="D38" s="6" t="s">
        <v>101</v>
      </c>
      <c r="E38" s="39">
        <f t="shared" si="8"/>
        <v>46264</v>
      </c>
    </row>
    <row r="39" spans="2:5" ht="16.149999999999999" customHeight="1" x14ac:dyDescent="0.25">
      <c r="B39" s="5">
        <v>36</v>
      </c>
      <c r="C39" s="6" t="s">
        <v>20</v>
      </c>
      <c r="D39" s="6" t="s">
        <v>602</v>
      </c>
      <c r="E39" s="37"/>
    </row>
    <row r="40" spans="2:5" ht="16.149999999999999" customHeight="1" x14ac:dyDescent="0.25">
      <c r="B40" s="5">
        <v>37</v>
      </c>
      <c r="C40" s="6" t="s">
        <v>2550</v>
      </c>
      <c r="D40" s="6" t="s">
        <v>2877</v>
      </c>
      <c r="E40" s="39">
        <f t="shared" si="6"/>
        <v>46265</v>
      </c>
    </row>
    <row r="41" spans="2:5" ht="16.149999999999999" customHeight="1" x14ac:dyDescent="0.25">
      <c r="B41" s="5">
        <v>38</v>
      </c>
      <c r="C41" s="6" t="s">
        <v>923</v>
      </c>
      <c r="D41" s="6" t="s">
        <v>922</v>
      </c>
      <c r="E41" s="37"/>
    </row>
    <row r="42" spans="2:5" ht="16.149999999999999" customHeight="1" x14ac:dyDescent="0.25">
      <c r="B42" s="5">
        <v>39</v>
      </c>
      <c r="C42" s="6" t="s">
        <v>930</v>
      </c>
      <c r="D42" s="6" t="s">
        <v>929</v>
      </c>
      <c r="E42" s="39">
        <f t="shared" si="7"/>
        <v>46265</v>
      </c>
    </row>
    <row r="43" spans="2:5" ht="16.149999999999999" customHeight="1" x14ac:dyDescent="0.25">
      <c r="B43" s="5">
        <v>40</v>
      </c>
      <c r="C43" s="6" t="s">
        <v>2772</v>
      </c>
      <c r="D43" s="6" t="s">
        <v>1050</v>
      </c>
      <c r="E43" s="37"/>
    </row>
    <row r="44" spans="2:5" ht="16.149999999999999" customHeight="1" x14ac:dyDescent="0.25">
      <c r="B44" s="5">
        <v>41</v>
      </c>
      <c r="C44" s="6" t="s">
        <v>931</v>
      </c>
      <c r="D44" s="6" t="s">
        <v>932</v>
      </c>
      <c r="E44" s="39">
        <f t="shared" si="8"/>
        <v>46265</v>
      </c>
    </row>
    <row r="45" spans="2:5" ht="16.149999999999999" customHeight="1" x14ac:dyDescent="0.25">
      <c r="B45" s="5">
        <v>42</v>
      </c>
      <c r="C45" s="6" t="s">
        <v>28</v>
      </c>
      <c r="D45" s="6" t="s">
        <v>603</v>
      </c>
      <c r="E45" s="37"/>
    </row>
    <row r="46" spans="2:5" ht="16.149999999999999" customHeight="1" x14ac:dyDescent="0.25">
      <c r="B46" s="5">
        <v>43</v>
      </c>
      <c r="C46" s="6" t="s">
        <v>0</v>
      </c>
      <c r="D46" s="6" t="s">
        <v>68</v>
      </c>
      <c r="E46" s="39">
        <f t="shared" si="6"/>
        <v>46266</v>
      </c>
    </row>
    <row r="47" spans="2:5" ht="16.149999999999999" customHeight="1" x14ac:dyDescent="0.25">
      <c r="B47" s="5">
        <v>44</v>
      </c>
      <c r="C47" s="6" t="s">
        <v>1</v>
      </c>
      <c r="D47" s="6" t="s">
        <v>2551</v>
      </c>
      <c r="E47" s="37"/>
    </row>
    <row r="48" spans="2:5" ht="16.149999999999999" customHeight="1" x14ac:dyDescent="0.25">
      <c r="B48" s="5">
        <v>45</v>
      </c>
      <c r="C48" s="6" t="s">
        <v>675</v>
      </c>
      <c r="D48" s="6" t="s">
        <v>674</v>
      </c>
      <c r="E48" s="39">
        <f t="shared" si="7"/>
        <v>46266</v>
      </c>
    </row>
    <row r="49" spans="2:5" ht="16.149999999999999" customHeight="1" x14ac:dyDescent="0.25">
      <c r="B49" s="5">
        <v>46</v>
      </c>
      <c r="C49" s="6" t="s">
        <v>2773</v>
      </c>
      <c r="D49" s="6" t="s">
        <v>939</v>
      </c>
      <c r="E49" s="37"/>
    </row>
    <row r="50" spans="2:5" ht="16.149999999999999" customHeight="1" x14ac:dyDescent="0.25">
      <c r="B50" s="5">
        <v>47</v>
      </c>
      <c r="C50" s="6" t="s">
        <v>604</v>
      </c>
      <c r="D50" s="6" t="s">
        <v>1058</v>
      </c>
      <c r="E50" s="39">
        <f t="shared" si="8"/>
        <v>46266</v>
      </c>
    </row>
    <row r="51" spans="2:5" ht="16.149999999999999" customHeight="1" x14ac:dyDescent="0.25">
      <c r="B51" s="5">
        <v>48</v>
      </c>
      <c r="C51" s="6" t="s">
        <v>2774</v>
      </c>
      <c r="D51" s="6" t="s">
        <v>1156</v>
      </c>
      <c r="E51" s="37"/>
    </row>
    <row r="52" spans="2:5" ht="16.149999999999999" customHeight="1" x14ac:dyDescent="0.25">
      <c r="B52" s="5">
        <v>49</v>
      </c>
      <c r="C52" s="6" t="s">
        <v>1531</v>
      </c>
      <c r="D52" s="6" t="s">
        <v>942</v>
      </c>
      <c r="E52" s="39">
        <f t="shared" si="6"/>
        <v>46267</v>
      </c>
    </row>
    <row r="53" spans="2:5" ht="16.149999999999999" customHeight="1" x14ac:dyDescent="0.25">
      <c r="B53" s="5">
        <v>50</v>
      </c>
      <c r="C53" s="6" t="s">
        <v>679</v>
      </c>
      <c r="D53" s="6" t="s">
        <v>87</v>
      </c>
      <c r="E53" s="37"/>
    </row>
    <row r="54" spans="2:5" ht="16.149999999999999" customHeight="1" x14ac:dyDescent="0.25">
      <c r="B54" s="5">
        <v>51</v>
      </c>
      <c r="C54" s="6" t="s">
        <v>2552</v>
      </c>
      <c r="D54" s="6" t="s">
        <v>2553</v>
      </c>
      <c r="E54" s="39">
        <f t="shared" si="7"/>
        <v>46267</v>
      </c>
    </row>
    <row r="55" spans="2:5" ht="16.149999999999999" customHeight="1" x14ac:dyDescent="0.25">
      <c r="B55" s="5">
        <v>52</v>
      </c>
      <c r="C55" s="6" t="s">
        <v>683</v>
      </c>
      <c r="D55" s="6" t="s">
        <v>109</v>
      </c>
      <c r="E55" s="37"/>
    </row>
    <row r="56" spans="2:5" ht="16.149999999999999" customHeight="1" x14ac:dyDescent="0.25">
      <c r="B56" s="5">
        <v>53</v>
      </c>
      <c r="C56" s="6" t="s">
        <v>2775</v>
      </c>
      <c r="D56" s="6" t="s">
        <v>947</v>
      </c>
      <c r="E56" s="39">
        <f t="shared" si="8"/>
        <v>46267</v>
      </c>
    </row>
    <row r="57" spans="2:5" ht="16.149999999999999" customHeight="1" x14ac:dyDescent="0.25">
      <c r="B57" s="5">
        <v>54</v>
      </c>
      <c r="C57" s="6" t="s">
        <v>684</v>
      </c>
      <c r="D57" s="6" t="s">
        <v>110</v>
      </c>
      <c r="E57" s="37"/>
    </row>
    <row r="58" spans="2:5" ht="16.149999999999999" customHeight="1" x14ac:dyDescent="0.25">
      <c r="B58" s="5">
        <v>55</v>
      </c>
      <c r="C58" s="6" t="s">
        <v>2776</v>
      </c>
      <c r="D58" s="6" t="s">
        <v>950</v>
      </c>
      <c r="E58" s="39">
        <f t="shared" si="6"/>
        <v>46268</v>
      </c>
    </row>
    <row r="59" spans="2:5" ht="16.149999999999999" customHeight="1" x14ac:dyDescent="0.25">
      <c r="B59" s="5">
        <v>56</v>
      </c>
      <c r="C59" s="6" t="s">
        <v>1022</v>
      </c>
      <c r="D59" s="6" t="s">
        <v>1021</v>
      </c>
      <c r="E59" s="37"/>
    </row>
    <row r="60" spans="2:5" ht="16.149999999999999" customHeight="1" x14ac:dyDescent="0.25">
      <c r="B60" s="5">
        <v>57</v>
      </c>
      <c r="C60" s="6" t="s">
        <v>673</v>
      </c>
      <c r="D60" s="6" t="s">
        <v>672</v>
      </c>
      <c r="E60" s="39">
        <f t="shared" si="7"/>
        <v>46268</v>
      </c>
    </row>
    <row r="61" spans="2:5" ht="16.149999999999999" customHeight="1" x14ac:dyDescent="0.25">
      <c r="B61" s="5">
        <v>58</v>
      </c>
      <c r="C61" s="6" t="s">
        <v>680</v>
      </c>
      <c r="D61" s="6" t="s">
        <v>98</v>
      </c>
      <c r="E61" s="37"/>
    </row>
    <row r="62" spans="2:5" ht="16.149999999999999" customHeight="1" x14ac:dyDescent="0.25">
      <c r="B62" s="5">
        <v>59</v>
      </c>
      <c r="C62" s="6" t="s">
        <v>2</v>
      </c>
      <c r="D62" s="6" t="s">
        <v>69</v>
      </c>
      <c r="E62" s="39">
        <f t="shared" si="8"/>
        <v>46268</v>
      </c>
    </row>
    <row r="63" spans="2:5" ht="16.149999999999999" customHeight="1" x14ac:dyDescent="0.25">
      <c r="B63" s="5">
        <v>60</v>
      </c>
      <c r="C63" s="6" t="s">
        <v>1042</v>
      </c>
      <c r="D63" s="6" t="s">
        <v>1041</v>
      </c>
      <c r="E63" s="37"/>
    </row>
    <row r="64" spans="2:5" ht="16.149999999999999" customHeight="1" x14ac:dyDescent="0.25">
      <c r="B64" s="5">
        <v>61</v>
      </c>
      <c r="C64" s="6" t="s">
        <v>25</v>
      </c>
      <c r="D64" s="6" t="s">
        <v>93</v>
      </c>
      <c r="E64" s="39">
        <f t="shared" si="6"/>
        <v>46269</v>
      </c>
    </row>
    <row r="65" spans="2:5" ht="16.149999999999999" customHeight="1" x14ac:dyDescent="0.25">
      <c r="B65" s="5">
        <v>62</v>
      </c>
      <c r="C65" s="6" t="s">
        <v>2777</v>
      </c>
      <c r="D65" s="6" t="s">
        <v>957</v>
      </c>
      <c r="E65" s="37"/>
    </row>
    <row r="66" spans="2:5" ht="16.149999999999999" customHeight="1" x14ac:dyDescent="0.25">
      <c r="B66" s="5">
        <v>63</v>
      </c>
      <c r="C66" s="6" t="s">
        <v>2778</v>
      </c>
      <c r="D66" s="6" t="s">
        <v>1056</v>
      </c>
      <c r="E66" s="39">
        <f t="shared" si="7"/>
        <v>46269</v>
      </c>
    </row>
    <row r="67" spans="2:5" ht="16.149999999999999" customHeight="1" x14ac:dyDescent="0.25">
      <c r="B67" s="5">
        <v>64</v>
      </c>
      <c r="C67" s="6" t="s">
        <v>1049</v>
      </c>
      <c r="D67" s="6" t="s">
        <v>1048</v>
      </c>
      <c r="E67" s="37"/>
    </row>
    <row r="68" spans="2:5" ht="16.149999999999999" customHeight="1" x14ac:dyDescent="0.25">
      <c r="B68" s="5">
        <v>65</v>
      </c>
      <c r="C68" s="6" t="s">
        <v>30</v>
      </c>
      <c r="D68" s="6" t="s">
        <v>2554</v>
      </c>
      <c r="E68" s="39">
        <f t="shared" si="8"/>
        <v>46269</v>
      </c>
    </row>
    <row r="69" spans="2:5" ht="16.149999999999999" customHeight="1" x14ac:dyDescent="0.25">
      <c r="B69" s="5">
        <v>66</v>
      </c>
      <c r="C69" s="6" t="s">
        <v>15</v>
      </c>
      <c r="D69" s="6" t="s">
        <v>600</v>
      </c>
      <c r="E69" s="37"/>
    </row>
    <row r="70" spans="2:5" ht="16.149999999999999" customHeight="1" x14ac:dyDescent="0.25">
      <c r="B70" s="5">
        <v>67</v>
      </c>
      <c r="C70" s="6" t="s">
        <v>2575</v>
      </c>
      <c r="D70" s="6" t="s">
        <v>2878</v>
      </c>
      <c r="E70" s="39">
        <f t="shared" si="6"/>
        <v>46270</v>
      </c>
    </row>
    <row r="71" spans="2:5" ht="16.149999999999999" customHeight="1" x14ac:dyDescent="0.25">
      <c r="B71" s="5">
        <v>68</v>
      </c>
      <c r="C71" s="6" t="s">
        <v>16</v>
      </c>
      <c r="D71" s="6" t="s">
        <v>601</v>
      </c>
      <c r="E71" s="37"/>
    </row>
    <row r="72" spans="2:5" ht="16.149999999999999" customHeight="1" x14ac:dyDescent="0.25">
      <c r="B72" s="5">
        <v>69</v>
      </c>
      <c r="C72" s="6" t="s">
        <v>2779</v>
      </c>
      <c r="D72" s="6" t="s">
        <v>971</v>
      </c>
      <c r="E72" s="39">
        <f t="shared" si="7"/>
        <v>46270</v>
      </c>
    </row>
    <row r="73" spans="2:5" ht="16.149999999999999" customHeight="1" x14ac:dyDescent="0.25">
      <c r="B73" s="5">
        <v>70</v>
      </c>
      <c r="C73" s="6" t="s">
        <v>974</v>
      </c>
      <c r="D73" s="6" t="s">
        <v>975</v>
      </c>
      <c r="E73" s="37"/>
    </row>
    <row r="74" spans="2:5" ht="16.149999999999999" customHeight="1" x14ac:dyDescent="0.25">
      <c r="B74" s="5">
        <v>71</v>
      </c>
      <c r="C74" s="6" t="s">
        <v>2780</v>
      </c>
      <c r="D74" s="6" t="s">
        <v>463</v>
      </c>
      <c r="E74" s="39">
        <f t="shared" si="8"/>
        <v>46270</v>
      </c>
    </row>
    <row r="75" spans="2:5" ht="16.149999999999999" customHeight="1" x14ac:dyDescent="0.25">
      <c r="B75" s="5">
        <v>72</v>
      </c>
      <c r="C75" s="6" t="s">
        <v>1213</v>
      </c>
      <c r="D75" s="6" t="s">
        <v>2781</v>
      </c>
      <c r="E75" s="37"/>
    </row>
    <row r="76" spans="2:5" ht="16.149999999999999" customHeight="1" x14ac:dyDescent="0.25">
      <c r="B76" s="5">
        <v>73</v>
      </c>
      <c r="C76" s="6" t="s">
        <v>1045</v>
      </c>
      <c r="D76" s="6" t="s">
        <v>1046</v>
      </c>
      <c r="E76" s="39">
        <f t="shared" si="6"/>
        <v>46271</v>
      </c>
    </row>
    <row r="77" spans="2:5" ht="16.149999999999999" customHeight="1" x14ac:dyDescent="0.25">
      <c r="B77" s="5">
        <v>74</v>
      </c>
      <c r="C77" s="6" t="s">
        <v>1047</v>
      </c>
      <c r="D77" s="6" t="s">
        <v>1046</v>
      </c>
      <c r="E77" s="37"/>
    </row>
    <row r="78" spans="2:5" ht="16.149999999999999" customHeight="1" x14ac:dyDescent="0.25">
      <c r="B78" s="5">
        <v>75</v>
      </c>
      <c r="C78" s="6" t="s">
        <v>681</v>
      </c>
      <c r="D78" s="6" t="s">
        <v>99</v>
      </c>
      <c r="E78" s="39">
        <f t="shared" si="7"/>
        <v>46271</v>
      </c>
    </row>
    <row r="79" spans="2:5" ht="16.149999999999999" customHeight="1" x14ac:dyDescent="0.25">
      <c r="B79" s="5">
        <v>76</v>
      </c>
      <c r="C79" s="6" t="s">
        <v>27</v>
      </c>
      <c r="D79" s="6" t="s">
        <v>95</v>
      </c>
      <c r="E79" s="37"/>
    </row>
    <row r="80" spans="2:5" ht="16.149999999999999" customHeight="1" x14ac:dyDescent="0.25">
      <c r="B80" s="5">
        <v>77</v>
      </c>
      <c r="C80" s="6" t="s">
        <v>4</v>
      </c>
      <c r="D80" s="6" t="s">
        <v>72</v>
      </c>
      <c r="E80" s="39">
        <f t="shared" si="8"/>
        <v>46271</v>
      </c>
    </row>
    <row r="81" spans="2:5" ht="16.149999999999999" customHeight="1" x14ac:dyDescent="0.25">
      <c r="B81" s="5">
        <v>78</v>
      </c>
      <c r="C81" s="6" t="s">
        <v>29</v>
      </c>
      <c r="D81" s="6" t="s">
        <v>2555</v>
      </c>
      <c r="E81" s="37"/>
    </row>
    <row r="82" spans="2:5" ht="16.149999999999999" customHeight="1" x14ac:dyDescent="0.25">
      <c r="B82" s="5">
        <v>79</v>
      </c>
      <c r="C82" s="6" t="s">
        <v>39</v>
      </c>
      <c r="D82" s="6" t="s">
        <v>111</v>
      </c>
      <c r="E82" s="39">
        <f t="shared" si="6"/>
        <v>46272</v>
      </c>
    </row>
    <row r="83" spans="2:5" ht="16.149999999999999" customHeight="1" x14ac:dyDescent="0.25">
      <c r="B83" s="5">
        <v>80</v>
      </c>
      <c r="C83" s="6" t="s">
        <v>40</v>
      </c>
      <c r="D83" s="6" t="s">
        <v>112</v>
      </c>
      <c r="E83" s="37"/>
    </row>
    <row r="84" spans="2:5" ht="16.149999999999999" customHeight="1" x14ac:dyDescent="0.25">
      <c r="B84" s="5">
        <v>81</v>
      </c>
      <c r="C84" s="6" t="s">
        <v>2556</v>
      </c>
      <c r="D84" s="6" t="s">
        <v>598</v>
      </c>
      <c r="E84" s="39">
        <f t="shared" si="7"/>
        <v>46272</v>
      </c>
    </row>
    <row r="85" spans="2:5" ht="16.149999999999999" customHeight="1" x14ac:dyDescent="0.25">
      <c r="B85" s="5">
        <v>82</v>
      </c>
      <c r="C85" s="6" t="s">
        <v>2557</v>
      </c>
      <c r="D85" s="6" t="s">
        <v>599</v>
      </c>
      <c r="E85" s="37"/>
    </row>
    <row r="86" spans="2:5" ht="16.149999999999999" customHeight="1" x14ac:dyDescent="0.25">
      <c r="B86" s="5">
        <v>83</v>
      </c>
      <c r="C86" s="6" t="s">
        <v>2558</v>
      </c>
      <c r="D86" s="6" t="s">
        <v>1043</v>
      </c>
      <c r="E86" s="39">
        <f t="shared" si="8"/>
        <v>46272</v>
      </c>
    </row>
    <row r="87" spans="2:5" ht="16.149999999999999" customHeight="1" x14ac:dyDescent="0.25">
      <c r="B87" s="5">
        <v>84</v>
      </c>
      <c r="C87" s="6" t="s">
        <v>2782</v>
      </c>
      <c r="D87" s="6" t="s">
        <v>939</v>
      </c>
      <c r="E87" s="37"/>
    </row>
    <row r="88" spans="2:5" ht="16.149999999999999" customHeight="1" x14ac:dyDescent="0.25">
      <c r="B88" s="5">
        <v>85</v>
      </c>
      <c r="C88" s="6" t="s">
        <v>682</v>
      </c>
      <c r="D88" s="6" t="s">
        <v>1059</v>
      </c>
      <c r="E88" s="39">
        <f t="shared" si="6"/>
        <v>46273</v>
      </c>
    </row>
    <row r="89" spans="2:5" ht="16.149999999999999" customHeight="1" x14ac:dyDescent="0.25">
      <c r="B89" s="5">
        <v>86</v>
      </c>
      <c r="C89" s="6" t="s">
        <v>2783</v>
      </c>
      <c r="D89" s="6" t="s">
        <v>91</v>
      </c>
      <c r="E89" s="37"/>
    </row>
    <row r="90" spans="2:5" ht="16.149999999999999" customHeight="1" x14ac:dyDescent="0.25">
      <c r="B90" s="5">
        <v>87</v>
      </c>
      <c r="C90" s="6" t="s">
        <v>26</v>
      </c>
      <c r="D90" s="6" t="s">
        <v>94</v>
      </c>
      <c r="E90" s="39">
        <f t="shared" si="7"/>
        <v>46273</v>
      </c>
    </row>
    <row r="91" spans="2:5" ht="16.149999999999999" customHeight="1" x14ac:dyDescent="0.25">
      <c r="B91" s="5">
        <v>88</v>
      </c>
      <c r="C91" s="6" t="s">
        <v>2784</v>
      </c>
      <c r="D91" s="6" t="s">
        <v>996</v>
      </c>
      <c r="E91" s="37"/>
    </row>
    <row r="92" spans="2:5" ht="16.149999999999999" customHeight="1" x14ac:dyDescent="0.25">
      <c r="B92" s="5">
        <v>89</v>
      </c>
      <c r="C92" s="6" t="s">
        <v>5</v>
      </c>
      <c r="D92" s="6" t="s">
        <v>74</v>
      </c>
      <c r="E92" s="39">
        <f t="shared" si="8"/>
        <v>46273</v>
      </c>
    </row>
    <row r="93" spans="2:5" ht="16.149999999999999" customHeight="1" x14ac:dyDescent="0.25">
      <c r="B93" s="5">
        <v>90</v>
      </c>
      <c r="C93" s="6" t="s">
        <v>32</v>
      </c>
      <c r="D93" s="6" t="s">
        <v>102</v>
      </c>
      <c r="E93" s="37"/>
    </row>
    <row r="94" spans="2:5" ht="16.149999999999999" customHeight="1" x14ac:dyDescent="0.25">
      <c r="B94" s="5">
        <v>91</v>
      </c>
      <c r="C94" s="6" t="s">
        <v>38</v>
      </c>
      <c r="D94" s="6" t="s">
        <v>108</v>
      </c>
      <c r="E94" s="39">
        <f t="shared" ref="E94:E100" si="9">E92+1</f>
        <v>46274</v>
      </c>
    </row>
    <row r="95" spans="2:5" ht="16.149999999999999" customHeight="1" x14ac:dyDescent="0.25">
      <c r="B95" s="5">
        <v>92</v>
      </c>
      <c r="C95" s="6" t="s">
        <v>17</v>
      </c>
      <c r="D95" s="6" t="s">
        <v>84</v>
      </c>
      <c r="E95" s="37"/>
    </row>
    <row r="96" spans="2:5" ht="16.149999999999999" customHeight="1" x14ac:dyDescent="0.25">
      <c r="B96" s="5">
        <v>93</v>
      </c>
      <c r="C96" s="6" t="s">
        <v>18</v>
      </c>
      <c r="D96" s="6" t="s">
        <v>1189</v>
      </c>
      <c r="E96" s="39">
        <f t="shared" ref="E96:E102" si="10">E94</f>
        <v>46274</v>
      </c>
    </row>
    <row r="97" spans="2:6" ht="16.149999999999999" customHeight="1" x14ac:dyDescent="0.25">
      <c r="B97" s="5">
        <v>94</v>
      </c>
      <c r="C97" s="6" t="s">
        <v>19</v>
      </c>
      <c r="D97" s="6" t="s">
        <v>85</v>
      </c>
      <c r="E97" s="37"/>
    </row>
    <row r="98" spans="2:6" ht="16.149999999999999" customHeight="1" x14ac:dyDescent="0.25">
      <c r="B98" s="5">
        <v>95</v>
      </c>
      <c r="C98" s="6" t="s">
        <v>2559</v>
      </c>
      <c r="D98" s="6" t="s">
        <v>2879</v>
      </c>
      <c r="E98" s="39">
        <f t="shared" ref="E98" si="11">E96</f>
        <v>46274</v>
      </c>
    </row>
    <row r="99" spans="2:6" ht="16.149999999999999" customHeight="1" x14ac:dyDescent="0.25">
      <c r="B99" s="5">
        <v>96</v>
      </c>
      <c r="C99" s="6" t="s">
        <v>678</v>
      </c>
      <c r="D99" s="6" t="s">
        <v>100</v>
      </c>
      <c r="E99" s="37"/>
    </row>
    <row r="100" spans="2:6" ht="16.149999999999999" customHeight="1" x14ac:dyDescent="0.25">
      <c r="B100" s="5">
        <v>97</v>
      </c>
      <c r="C100" s="6" t="s">
        <v>6</v>
      </c>
      <c r="D100" s="6" t="s">
        <v>75</v>
      </c>
      <c r="E100" s="39">
        <f t="shared" si="9"/>
        <v>46275</v>
      </c>
    </row>
    <row r="101" spans="2:6" ht="16.149999999999999" customHeight="1" x14ac:dyDescent="0.25">
      <c r="B101" s="5">
        <v>98</v>
      </c>
      <c r="C101" s="6" t="s">
        <v>2785</v>
      </c>
      <c r="D101" s="6" t="s">
        <v>1005</v>
      </c>
      <c r="E101" s="37"/>
    </row>
    <row r="102" spans="2:6" ht="16.149999999999999" customHeight="1" x14ac:dyDescent="0.25">
      <c r="B102" s="5">
        <v>99</v>
      </c>
      <c r="C102" s="6" t="s">
        <v>2786</v>
      </c>
      <c r="D102" s="6" t="s">
        <v>1006</v>
      </c>
      <c r="E102" s="39">
        <f t="shared" si="10"/>
        <v>46275</v>
      </c>
    </row>
    <row r="103" spans="2:6" ht="16.149999999999999" customHeight="1" x14ac:dyDescent="0.25">
      <c r="B103" s="5">
        <v>100</v>
      </c>
      <c r="C103" s="6" t="s">
        <v>35</v>
      </c>
      <c r="D103" s="6" t="s">
        <v>105</v>
      </c>
      <c r="E103" s="37"/>
    </row>
    <row r="104" spans="2:6" ht="16.149999999999999" customHeight="1" x14ac:dyDescent="0.25">
      <c r="C104" s="1" t="s">
        <v>2787</v>
      </c>
      <c r="D104" s="1" t="s">
        <v>2787</v>
      </c>
      <c r="E104" s="8"/>
      <c r="F104" s="1">
        <v>2</v>
      </c>
    </row>
    <row r="105" spans="2:6" ht="16.149999999999999" customHeight="1" x14ac:dyDescent="0.25">
      <c r="C105" s="4" t="s">
        <v>1030</v>
      </c>
      <c r="D105" s="1" t="s">
        <v>2787</v>
      </c>
      <c r="E105" s="8"/>
      <c r="F105" s="1" t="e">
        <f>COUNTIF(#REF!,F104)</f>
        <v>#REF!</v>
      </c>
    </row>
    <row r="106" spans="2:6" ht="16.149999999999999" customHeight="1" x14ac:dyDescent="0.25">
      <c r="B106" s="5">
        <v>101</v>
      </c>
      <c r="C106" s="6" t="s">
        <v>2788</v>
      </c>
      <c r="D106" s="6" t="s">
        <v>456</v>
      </c>
      <c r="E106" s="38">
        <v>45964</v>
      </c>
    </row>
    <row r="107" spans="2:6" ht="16.149999999999999" customHeight="1" x14ac:dyDescent="0.25">
      <c r="B107" s="5">
        <v>102</v>
      </c>
      <c r="C107" s="6" t="s">
        <v>159</v>
      </c>
      <c r="D107" s="6" t="s">
        <v>88</v>
      </c>
      <c r="E107" s="38"/>
    </row>
    <row r="108" spans="2:6" ht="16.149999999999999" customHeight="1" x14ac:dyDescent="0.25">
      <c r="B108" s="5">
        <v>103</v>
      </c>
      <c r="C108" s="6" t="s">
        <v>55</v>
      </c>
      <c r="D108" s="6" t="s">
        <v>81</v>
      </c>
      <c r="E108" s="36">
        <f>E106</f>
        <v>45964</v>
      </c>
    </row>
    <row r="109" spans="2:6" ht="16.149999999999999" customHeight="1" x14ac:dyDescent="0.25">
      <c r="B109" s="5">
        <v>104</v>
      </c>
      <c r="C109" s="6" t="s">
        <v>1348</v>
      </c>
      <c r="D109" s="6" t="s">
        <v>2560</v>
      </c>
      <c r="E109" s="36"/>
    </row>
    <row r="110" spans="2:6" ht="16.149999999999999" customHeight="1" x14ac:dyDescent="0.25">
      <c r="B110" s="5">
        <v>105</v>
      </c>
      <c r="C110" s="6" t="s">
        <v>2131</v>
      </c>
      <c r="D110" s="6" t="s">
        <v>158</v>
      </c>
      <c r="E110" s="39">
        <f>E108+1</f>
        <v>45965</v>
      </c>
    </row>
    <row r="111" spans="2:6" ht="16.149999999999999" customHeight="1" x14ac:dyDescent="0.25">
      <c r="B111" s="5">
        <v>106</v>
      </c>
      <c r="C111" s="6" t="s">
        <v>2789</v>
      </c>
      <c r="D111" s="6" t="s">
        <v>588</v>
      </c>
      <c r="E111" s="37"/>
    </row>
    <row r="112" spans="2:6" ht="16.149999999999999" customHeight="1" x14ac:dyDescent="0.25">
      <c r="B112" s="5">
        <v>107</v>
      </c>
      <c r="C112" s="6" t="s">
        <v>2561</v>
      </c>
      <c r="D112" s="6" t="s">
        <v>615</v>
      </c>
      <c r="E112" s="39">
        <f>E110</f>
        <v>45965</v>
      </c>
    </row>
    <row r="113" spans="2:5" ht="16.149999999999999" customHeight="1" x14ac:dyDescent="0.25">
      <c r="B113" s="5">
        <v>108</v>
      </c>
      <c r="C113" s="6" t="s">
        <v>57</v>
      </c>
      <c r="D113" s="6" t="s">
        <v>71</v>
      </c>
      <c r="E113" s="37"/>
    </row>
    <row r="114" spans="2:5" ht="16.149999999999999" customHeight="1" x14ac:dyDescent="0.25">
      <c r="B114" s="5">
        <v>109</v>
      </c>
      <c r="C114" s="6" t="s">
        <v>702</v>
      </c>
      <c r="D114" s="6" t="s">
        <v>178</v>
      </c>
      <c r="E114" s="39">
        <f t="shared" ref="E114" si="12">E112+1</f>
        <v>45966</v>
      </c>
    </row>
    <row r="115" spans="2:5" ht="16.149999999999999" customHeight="1" x14ac:dyDescent="0.25">
      <c r="B115" s="5">
        <v>110</v>
      </c>
      <c r="C115" s="6" t="s">
        <v>677</v>
      </c>
      <c r="D115" s="6" t="s">
        <v>676</v>
      </c>
      <c r="E115" s="37"/>
    </row>
    <row r="116" spans="2:5" ht="16.149999999999999" customHeight="1" x14ac:dyDescent="0.25">
      <c r="B116" s="5">
        <v>111</v>
      </c>
      <c r="C116" s="6" t="s">
        <v>43</v>
      </c>
      <c r="D116" s="6" t="s">
        <v>116</v>
      </c>
      <c r="E116" s="39">
        <f t="shared" ref="E116" si="13">E114</f>
        <v>45966</v>
      </c>
    </row>
    <row r="117" spans="2:5" ht="16.149999999999999" customHeight="1" x14ac:dyDescent="0.25">
      <c r="B117" s="5">
        <v>112</v>
      </c>
      <c r="C117" s="6" t="s">
        <v>2790</v>
      </c>
      <c r="D117" s="6" t="s">
        <v>869</v>
      </c>
      <c r="E117" s="37"/>
    </row>
    <row r="118" spans="2:5" ht="16.149999999999999" customHeight="1" x14ac:dyDescent="0.25">
      <c r="B118" s="5">
        <v>113</v>
      </c>
      <c r="C118" s="6" t="s">
        <v>2562</v>
      </c>
      <c r="D118" s="6" t="s">
        <v>135</v>
      </c>
      <c r="E118" s="39">
        <f t="shared" ref="E118" si="14">E116+1</f>
        <v>45967</v>
      </c>
    </row>
    <row r="119" spans="2:5" ht="16.149999999999999" customHeight="1" x14ac:dyDescent="0.25">
      <c r="B119" s="5">
        <v>114</v>
      </c>
      <c r="C119" s="6" t="s">
        <v>62</v>
      </c>
      <c r="D119" s="6" t="s">
        <v>610</v>
      </c>
      <c r="E119" s="37"/>
    </row>
    <row r="120" spans="2:5" ht="16.149999999999999" customHeight="1" x14ac:dyDescent="0.25">
      <c r="B120" s="5">
        <v>115</v>
      </c>
      <c r="C120" s="6" t="s">
        <v>54</v>
      </c>
      <c r="D120" s="6" t="s">
        <v>1064</v>
      </c>
      <c r="E120" s="39">
        <f t="shared" ref="E120" si="15">E118</f>
        <v>45967</v>
      </c>
    </row>
    <row r="121" spans="2:5" ht="16.149999999999999" customHeight="1" x14ac:dyDescent="0.25">
      <c r="B121" s="5">
        <v>116</v>
      </c>
      <c r="C121" s="6" t="s">
        <v>894</v>
      </c>
      <c r="D121" s="6" t="s">
        <v>1025</v>
      </c>
      <c r="E121" s="37"/>
    </row>
    <row r="122" spans="2:5" ht="16.149999999999999" customHeight="1" x14ac:dyDescent="0.25">
      <c r="B122" s="5">
        <v>117</v>
      </c>
      <c r="C122" s="6" t="s">
        <v>1185</v>
      </c>
      <c r="D122" s="6" t="s">
        <v>878</v>
      </c>
      <c r="E122" s="39">
        <f t="shared" ref="E122" si="16">E120+1</f>
        <v>45968</v>
      </c>
    </row>
    <row r="123" spans="2:5" ht="16.149999999999999" customHeight="1" x14ac:dyDescent="0.25">
      <c r="B123" s="5">
        <v>118</v>
      </c>
      <c r="C123" s="6" t="s">
        <v>1068</v>
      </c>
      <c r="D123" s="6" t="s">
        <v>882</v>
      </c>
      <c r="E123" s="37"/>
    </row>
    <row r="124" spans="2:5" ht="16.149999999999999" customHeight="1" x14ac:dyDescent="0.25">
      <c r="B124" s="5">
        <v>119</v>
      </c>
      <c r="C124" s="6" t="s">
        <v>901</v>
      </c>
      <c r="D124" s="6" t="s">
        <v>885</v>
      </c>
      <c r="E124" s="39">
        <f t="shared" ref="E124" si="17">E122</f>
        <v>45968</v>
      </c>
    </row>
    <row r="125" spans="2:5" ht="16.149999999999999" customHeight="1" x14ac:dyDescent="0.25">
      <c r="B125" s="5">
        <v>120</v>
      </c>
      <c r="C125" s="6" t="s">
        <v>685</v>
      </c>
      <c r="D125" s="6" t="s">
        <v>114</v>
      </c>
      <c r="E125" s="37"/>
    </row>
    <row r="126" spans="2:5" ht="16.149999999999999" customHeight="1" x14ac:dyDescent="0.25">
      <c r="B126" s="5">
        <v>121</v>
      </c>
      <c r="C126" s="6" t="s">
        <v>902</v>
      </c>
      <c r="D126" s="6" t="s">
        <v>890</v>
      </c>
      <c r="E126" s="39">
        <f t="shared" ref="E126" si="18">E124+1</f>
        <v>45969</v>
      </c>
    </row>
    <row r="127" spans="2:5" ht="16.149999999999999" customHeight="1" x14ac:dyDescent="0.25">
      <c r="B127" s="5">
        <v>122</v>
      </c>
      <c r="C127" s="6" t="s">
        <v>695</v>
      </c>
      <c r="D127" s="6" t="s">
        <v>149</v>
      </c>
      <c r="E127" s="37"/>
    </row>
    <row r="128" spans="2:5" ht="16.149999999999999" customHeight="1" x14ac:dyDescent="0.25">
      <c r="B128" s="5">
        <v>123</v>
      </c>
      <c r="C128" s="6" t="s">
        <v>141</v>
      </c>
      <c r="D128" s="6" t="s">
        <v>614</v>
      </c>
      <c r="E128" s="39">
        <f t="shared" ref="E128" si="19">E126</f>
        <v>45969</v>
      </c>
    </row>
    <row r="129" spans="2:5" ht="16.149999999999999" customHeight="1" x14ac:dyDescent="0.25">
      <c r="B129" s="5">
        <v>124</v>
      </c>
      <c r="C129" s="6" t="s">
        <v>59</v>
      </c>
      <c r="D129" s="6" t="s">
        <v>130</v>
      </c>
      <c r="E129" s="37"/>
    </row>
    <row r="130" spans="2:5" ht="16.149999999999999" customHeight="1" x14ac:dyDescent="0.25">
      <c r="B130" s="5">
        <v>125</v>
      </c>
      <c r="C130" s="6" t="s">
        <v>61</v>
      </c>
      <c r="D130" s="6" t="s">
        <v>132</v>
      </c>
      <c r="E130" s="39">
        <f t="shared" ref="E130" si="20">E128+1</f>
        <v>45970</v>
      </c>
    </row>
    <row r="131" spans="2:5" ht="16.149999999999999" customHeight="1" x14ac:dyDescent="0.25">
      <c r="B131" s="5">
        <v>126</v>
      </c>
      <c r="C131" s="6" t="s">
        <v>60</v>
      </c>
      <c r="D131" s="6" t="s">
        <v>131</v>
      </c>
      <c r="E131" s="37"/>
    </row>
    <row r="132" spans="2:5" ht="16.149999999999999" customHeight="1" x14ac:dyDescent="0.25">
      <c r="B132" s="5">
        <v>127</v>
      </c>
      <c r="C132" s="6" t="s">
        <v>2563</v>
      </c>
      <c r="D132" s="6" t="s">
        <v>2880</v>
      </c>
      <c r="E132" s="39">
        <f t="shared" ref="E132" si="21">E130</f>
        <v>45970</v>
      </c>
    </row>
    <row r="133" spans="2:5" ht="16.149999999999999" customHeight="1" x14ac:dyDescent="0.25">
      <c r="B133" s="5">
        <v>128</v>
      </c>
      <c r="C133" s="6" t="s">
        <v>1190</v>
      </c>
      <c r="D133" s="6" t="s">
        <v>155</v>
      </c>
      <c r="E133" s="37"/>
    </row>
    <row r="134" spans="2:5" ht="16.149999999999999" customHeight="1" x14ac:dyDescent="0.25">
      <c r="B134" s="5">
        <v>129</v>
      </c>
      <c r="C134" s="6" t="s">
        <v>2791</v>
      </c>
      <c r="D134" s="6" t="s">
        <v>933</v>
      </c>
      <c r="E134" s="39">
        <f t="shared" ref="E134" si="22">E132+1</f>
        <v>45971</v>
      </c>
    </row>
    <row r="135" spans="2:5" ht="16.149999999999999" customHeight="1" x14ac:dyDescent="0.25">
      <c r="B135" s="5">
        <v>130</v>
      </c>
      <c r="C135" s="6" t="s">
        <v>139</v>
      </c>
      <c r="D135" s="6" t="s">
        <v>140</v>
      </c>
      <c r="E135" s="37"/>
    </row>
    <row r="136" spans="2:5" ht="16.149999999999999" customHeight="1" x14ac:dyDescent="0.25">
      <c r="B136" s="5">
        <v>131</v>
      </c>
      <c r="C136" s="6" t="s">
        <v>2590</v>
      </c>
      <c r="D136" s="6" t="s">
        <v>2589</v>
      </c>
      <c r="E136" s="39">
        <f t="shared" ref="E136" si="23">E134</f>
        <v>45971</v>
      </c>
    </row>
    <row r="137" spans="2:5" ht="16.149999999999999" customHeight="1" x14ac:dyDescent="0.25">
      <c r="B137" s="5">
        <v>132</v>
      </c>
      <c r="C137" s="6" t="s">
        <v>2592</v>
      </c>
      <c r="D137" s="6" t="s">
        <v>2591</v>
      </c>
      <c r="E137" s="37"/>
    </row>
    <row r="138" spans="2:5" ht="16.149999999999999" customHeight="1" x14ac:dyDescent="0.25">
      <c r="B138" s="5">
        <v>133</v>
      </c>
      <c r="C138" s="6" t="s">
        <v>1214</v>
      </c>
      <c r="D138" s="6" t="s">
        <v>608</v>
      </c>
      <c r="E138" s="39">
        <f t="shared" ref="E138" si="24">E136+1</f>
        <v>45972</v>
      </c>
    </row>
    <row r="139" spans="2:5" ht="16.149999999999999" customHeight="1" x14ac:dyDescent="0.25">
      <c r="B139" s="5">
        <v>134</v>
      </c>
      <c r="C139" s="6" t="s">
        <v>2792</v>
      </c>
      <c r="D139" s="6" t="s">
        <v>121</v>
      </c>
      <c r="E139" s="37"/>
    </row>
    <row r="140" spans="2:5" ht="16.149999999999999" customHeight="1" x14ac:dyDescent="0.25">
      <c r="B140" s="5">
        <v>135</v>
      </c>
      <c r="C140" s="6" t="s">
        <v>2793</v>
      </c>
      <c r="D140" s="6" t="s">
        <v>946</v>
      </c>
      <c r="E140" s="39">
        <f t="shared" ref="E140" si="25">E138</f>
        <v>45972</v>
      </c>
    </row>
    <row r="141" spans="2:5" ht="16.149999999999999" customHeight="1" x14ac:dyDescent="0.25">
      <c r="B141" s="5">
        <v>136</v>
      </c>
      <c r="C141" s="6" t="s">
        <v>164</v>
      </c>
      <c r="D141" s="6" t="s">
        <v>165</v>
      </c>
      <c r="E141" s="37"/>
    </row>
    <row r="142" spans="2:5" ht="16.149999999999999" customHeight="1" x14ac:dyDescent="0.25">
      <c r="B142" s="5">
        <v>137</v>
      </c>
      <c r="C142" s="6" t="s">
        <v>2564</v>
      </c>
      <c r="D142" s="6" t="s">
        <v>2881</v>
      </c>
      <c r="E142" s="39">
        <f t="shared" ref="E142" si="26">E140+1</f>
        <v>45973</v>
      </c>
    </row>
    <row r="143" spans="2:5" ht="16.149999999999999" customHeight="1" x14ac:dyDescent="0.25">
      <c r="B143" s="5">
        <v>138</v>
      </c>
      <c r="C143" s="6" t="s">
        <v>150</v>
      </c>
      <c r="D143" s="6" t="s">
        <v>151</v>
      </c>
      <c r="E143" s="37"/>
    </row>
    <row r="144" spans="2:5" ht="16.149999999999999" customHeight="1" x14ac:dyDescent="0.25">
      <c r="B144" s="5">
        <v>139</v>
      </c>
      <c r="C144" s="6" t="s">
        <v>152</v>
      </c>
      <c r="D144" s="6" t="s">
        <v>153</v>
      </c>
      <c r="E144" s="39">
        <f t="shared" ref="E144" si="27">E142</f>
        <v>45973</v>
      </c>
    </row>
    <row r="145" spans="2:5" ht="16.149999999999999" customHeight="1" x14ac:dyDescent="0.25">
      <c r="B145" s="5">
        <v>140</v>
      </c>
      <c r="C145" s="6" t="s">
        <v>1263</v>
      </c>
      <c r="D145" s="6" t="s">
        <v>960</v>
      </c>
      <c r="E145" s="37"/>
    </row>
    <row r="146" spans="2:5" ht="16.149999999999999" customHeight="1" x14ac:dyDescent="0.25">
      <c r="B146" s="5">
        <v>141</v>
      </c>
      <c r="C146" s="6" t="s">
        <v>48</v>
      </c>
      <c r="D146" s="6" t="s">
        <v>123</v>
      </c>
      <c r="E146" s="39">
        <f t="shared" ref="E146" si="28">E144+1</f>
        <v>45974</v>
      </c>
    </row>
    <row r="147" spans="2:5" ht="16.149999999999999" customHeight="1" x14ac:dyDescent="0.25">
      <c r="B147" s="5">
        <v>142</v>
      </c>
      <c r="C147" s="6" t="s">
        <v>154</v>
      </c>
      <c r="D147" s="6" t="s">
        <v>1070</v>
      </c>
      <c r="E147" s="37"/>
    </row>
    <row r="148" spans="2:5" ht="16.149999999999999" customHeight="1" x14ac:dyDescent="0.25">
      <c r="B148" s="5">
        <v>143</v>
      </c>
      <c r="C148" s="6" t="s">
        <v>2794</v>
      </c>
      <c r="D148" s="6" t="s">
        <v>967</v>
      </c>
      <c r="E148" s="39">
        <f t="shared" ref="E148" si="29">E146</f>
        <v>45974</v>
      </c>
    </row>
    <row r="149" spans="2:5" ht="16.149999999999999" customHeight="1" x14ac:dyDescent="0.25">
      <c r="B149" s="5">
        <v>144</v>
      </c>
      <c r="C149" s="6" t="s">
        <v>2795</v>
      </c>
      <c r="D149" s="6" t="s">
        <v>962</v>
      </c>
      <c r="E149" s="37"/>
    </row>
    <row r="150" spans="2:5" ht="16.149999999999999" customHeight="1" x14ac:dyDescent="0.25">
      <c r="B150" s="5">
        <v>145</v>
      </c>
      <c r="C150" s="6" t="s">
        <v>966</v>
      </c>
      <c r="D150" s="6" t="s">
        <v>965</v>
      </c>
      <c r="E150" s="39">
        <f t="shared" ref="E150" si="30">E148+1</f>
        <v>45975</v>
      </c>
    </row>
    <row r="151" spans="2:5" ht="16.149999999999999" customHeight="1" x14ac:dyDescent="0.25">
      <c r="B151" s="5">
        <v>146</v>
      </c>
      <c r="C151" s="6" t="s">
        <v>41</v>
      </c>
      <c r="D151" s="6" t="s">
        <v>113</v>
      </c>
      <c r="E151" s="37"/>
    </row>
    <row r="152" spans="2:5" ht="16.149999999999999" customHeight="1" x14ac:dyDescent="0.25">
      <c r="B152" s="5">
        <v>147</v>
      </c>
      <c r="C152" s="6" t="s">
        <v>63</v>
      </c>
      <c r="D152" s="6" t="s">
        <v>1191</v>
      </c>
      <c r="E152" s="39">
        <f t="shared" ref="E152" si="31">E150</f>
        <v>45975</v>
      </c>
    </row>
    <row r="153" spans="2:5" ht="16.149999999999999" customHeight="1" x14ac:dyDescent="0.25">
      <c r="B153" s="5">
        <v>148</v>
      </c>
      <c r="C153" s="6" t="s">
        <v>611</v>
      </c>
      <c r="D153" s="6" t="s">
        <v>612</v>
      </c>
      <c r="E153" s="37"/>
    </row>
    <row r="154" spans="2:5" ht="16.149999999999999" customHeight="1" x14ac:dyDescent="0.25">
      <c r="B154" s="5">
        <v>149</v>
      </c>
      <c r="C154" s="6" t="s">
        <v>973</v>
      </c>
      <c r="D154" s="6" t="s">
        <v>972</v>
      </c>
      <c r="E154" s="39">
        <f t="shared" ref="E154" si="32">E152+1</f>
        <v>45976</v>
      </c>
    </row>
    <row r="155" spans="2:5" ht="16.149999999999999" customHeight="1" x14ac:dyDescent="0.25">
      <c r="B155" s="5">
        <v>150</v>
      </c>
      <c r="C155" s="6" t="s">
        <v>694</v>
      </c>
      <c r="D155" s="6" t="s">
        <v>146</v>
      </c>
      <c r="E155" s="37"/>
    </row>
    <row r="156" spans="2:5" ht="16.149999999999999" customHeight="1" x14ac:dyDescent="0.25">
      <c r="B156" s="5">
        <v>151</v>
      </c>
      <c r="C156" s="6" t="s">
        <v>1072</v>
      </c>
      <c r="D156" s="6" t="s">
        <v>1071</v>
      </c>
      <c r="E156" s="39">
        <f t="shared" ref="E156" si="33">E154</f>
        <v>45976</v>
      </c>
    </row>
    <row r="157" spans="2:5" ht="16.149999999999999" customHeight="1" x14ac:dyDescent="0.25">
      <c r="B157" s="5">
        <v>152</v>
      </c>
      <c r="C157" s="6" t="s">
        <v>173</v>
      </c>
      <c r="D157" s="6" t="s">
        <v>112</v>
      </c>
      <c r="E157" s="37"/>
    </row>
    <row r="158" spans="2:5" ht="16.149999999999999" customHeight="1" x14ac:dyDescent="0.25">
      <c r="B158" s="5">
        <v>153</v>
      </c>
      <c r="C158" s="6" t="s">
        <v>162</v>
      </c>
      <c r="D158" s="6" t="s">
        <v>163</v>
      </c>
      <c r="E158" s="39">
        <f t="shared" ref="E158" si="34">E156+1</f>
        <v>45977</v>
      </c>
    </row>
    <row r="159" spans="2:5" ht="16.149999999999999" customHeight="1" x14ac:dyDescent="0.25">
      <c r="B159" s="5">
        <v>154</v>
      </c>
      <c r="C159" s="6" t="s">
        <v>1066</v>
      </c>
      <c r="D159" s="6" t="s">
        <v>134</v>
      </c>
      <c r="E159" s="37"/>
    </row>
    <row r="160" spans="2:5" ht="16.149999999999999" customHeight="1" x14ac:dyDescent="0.25">
      <c r="B160" s="5">
        <v>155</v>
      </c>
      <c r="C160" s="6" t="s">
        <v>45</v>
      </c>
      <c r="D160" s="6" t="s">
        <v>97</v>
      </c>
      <c r="E160" s="39">
        <f t="shared" ref="E160" si="35">E158</f>
        <v>45977</v>
      </c>
    </row>
    <row r="161" spans="2:5" ht="16.149999999999999" customHeight="1" x14ac:dyDescent="0.25">
      <c r="B161" s="5">
        <v>156</v>
      </c>
      <c r="C161" s="6" t="s">
        <v>44</v>
      </c>
      <c r="D161" s="6" t="s">
        <v>97</v>
      </c>
      <c r="E161" s="37"/>
    </row>
    <row r="162" spans="2:5" ht="16.149999999999999" customHeight="1" x14ac:dyDescent="0.25">
      <c r="B162" s="5">
        <v>157</v>
      </c>
      <c r="C162" s="6" t="s">
        <v>156</v>
      </c>
      <c r="D162" s="6" t="s">
        <v>157</v>
      </c>
      <c r="E162" s="39">
        <f t="shared" ref="E162" si="36">E160+1</f>
        <v>45978</v>
      </c>
    </row>
    <row r="163" spans="2:5" ht="16.149999999999999" customHeight="1" x14ac:dyDescent="0.25">
      <c r="B163" s="5">
        <v>158</v>
      </c>
      <c r="C163" s="6" t="s">
        <v>706</v>
      </c>
      <c r="D163" s="6" t="s">
        <v>1060</v>
      </c>
      <c r="E163" s="37"/>
    </row>
    <row r="164" spans="2:5" ht="16.149999999999999" customHeight="1" x14ac:dyDescent="0.25">
      <c r="B164" s="5">
        <v>159</v>
      </c>
      <c r="C164" s="6" t="s">
        <v>699</v>
      </c>
      <c r="D164" s="6" t="s">
        <v>698</v>
      </c>
      <c r="E164" s="39">
        <f t="shared" ref="E164" si="37">E162</f>
        <v>45978</v>
      </c>
    </row>
    <row r="165" spans="2:5" ht="16.149999999999999" customHeight="1" x14ac:dyDescent="0.25">
      <c r="B165" s="5">
        <v>160</v>
      </c>
      <c r="C165" s="6" t="s">
        <v>56</v>
      </c>
      <c r="D165" s="6" t="s">
        <v>128</v>
      </c>
      <c r="E165" s="37"/>
    </row>
    <row r="166" spans="2:5" ht="16.149999999999999" customHeight="1" x14ac:dyDescent="0.25">
      <c r="B166" s="5">
        <v>161</v>
      </c>
      <c r="C166" s="6" t="s">
        <v>696</v>
      </c>
      <c r="D166" s="6" t="s">
        <v>160</v>
      </c>
      <c r="E166" s="39">
        <f t="shared" ref="E166" si="38">E164+1</f>
        <v>45979</v>
      </c>
    </row>
    <row r="167" spans="2:5" ht="16.149999999999999" customHeight="1" x14ac:dyDescent="0.25">
      <c r="B167" s="5">
        <v>162</v>
      </c>
      <c r="C167" s="6" t="s">
        <v>166</v>
      </c>
      <c r="D167" s="6" t="s">
        <v>167</v>
      </c>
      <c r="E167" s="37"/>
    </row>
    <row r="168" spans="2:5" ht="16.149999999999999" customHeight="1" x14ac:dyDescent="0.25">
      <c r="B168" s="5">
        <v>163</v>
      </c>
      <c r="C168" s="6" t="s">
        <v>1327</v>
      </c>
      <c r="D168" s="6" t="s">
        <v>982</v>
      </c>
      <c r="E168" s="39">
        <f t="shared" ref="E168" si="39">E166</f>
        <v>45979</v>
      </c>
    </row>
    <row r="169" spans="2:5" ht="16.149999999999999" customHeight="1" x14ac:dyDescent="0.25">
      <c r="B169" s="5">
        <v>164</v>
      </c>
      <c r="C169" s="6" t="s">
        <v>2209</v>
      </c>
      <c r="D169" s="6" t="s">
        <v>985</v>
      </c>
      <c r="E169" s="37"/>
    </row>
    <row r="170" spans="2:5" ht="16.149999999999999" customHeight="1" x14ac:dyDescent="0.25">
      <c r="B170" s="5">
        <v>165</v>
      </c>
      <c r="C170" s="6" t="s">
        <v>689</v>
      </c>
      <c r="D170" s="6" t="s">
        <v>121</v>
      </c>
      <c r="E170" s="39">
        <f t="shared" ref="E170" si="40">E168+1</f>
        <v>45980</v>
      </c>
    </row>
    <row r="171" spans="2:5" ht="16.149999999999999" customHeight="1" x14ac:dyDescent="0.25">
      <c r="B171" s="5">
        <v>166</v>
      </c>
      <c r="C171" s="6" t="s">
        <v>47</v>
      </c>
      <c r="D171" s="6" t="s">
        <v>122</v>
      </c>
      <c r="E171" s="37"/>
    </row>
    <row r="172" spans="2:5" ht="16.149999999999999" customHeight="1" x14ac:dyDescent="0.25">
      <c r="B172" s="5">
        <v>167</v>
      </c>
      <c r="C172" s="6" t="s">
        <v>991</v>
      </c>
      <c r="D172" s="6" t="s">
        <v>990</v>
      </c>
      <c r="E172" s="39">
        <f t="shared" ref="E172" si="41">E170</f>
        <v>45980</v>
      </c>
    </row>
    <row r="173" spans="2:5" ht="16.149999999999999" customHeight="1" x14ac:dyDescent="0.25">
      <c r="B173" s="5">
        <v>168</v>
      </c>
      <c r="C173" s="6" t="s">
        <v>147</v>
      </c>
      <c r="D173" s="6" t="s">
        <v>148</v>
      </c>
      <c r="E173" s="37"/>
    </row>
    <row r="174" spans="2:5" ht="16.149999999999999" customHeight="1" x14ac:dyDescent="0.25">
      <c r="B174" s="5">
        <v>169</v>
      </c>
      <c r="C174" s="6" t="s">
        <v>66</v>
      </c>
      <c r="D174" s="6" t="s">
        <v>136</v>
      </c>
      <c r="E174" s="39">
        <f t="shared" ref="E174" si="42">E172+1</f>
        <v>45981</v>
      </c>
    </row>
    <row r="175" spans="2:5" ht="16.149999999999999" customHeight="1" x14ac:dyDescent="0.25">
      <c r="B175" s="5">
        <v>170</v>
      </c>
      <c r="C175" s="6" t="s">
        <v>2576</v>
      </c>
      <c r="D175" s="6" t="s">
        <v>1069</v>
      </c>
      <c r="E175" s="37"/>
    </row>
    <row r="176" spans="2:5" ht="16.149999999999999" customHeight="1" x14ac:dyDescent="0.25">
      <c r="B176" s="5">
        <v>171</v>
      </c>
      <c r="C176" s="6" t="s">
        <v>1264</v>
      </c>
      <c r="D176" s="6" t="s">
        <v>790</v>
      </c>
      <c r="E176" s="39">
        <f t="shared" ref="E176" si="43">E174</f>
        <v>45981</v>
      </c>
    </row>
    <row r="177" spans="2:5" ht="16.149999999999999" customHeight="1" x14ac:dyDescent="0.25">
      <c r="B177" s="5">
        <v>172</v>
      </c>
      <c r="C177" s="6" t="s">
        <v>700</v>
      </c>
      <c r="D177" s="6" t="s">
        <v>174</v>
      </c>
      <c r="E177" s="37"/>
    </row>
    <row r="178" spans="2:5" ht="16.149999999999999" customHeight="1" x14ac:dyDescent="0.25">
      <c r="B178" s="5">
        <v>173</v>
      </c>
      <c r="C178" s="6" t="s">
        <v>168</v>
      </c>
      <c r="D178" s="6" t="s">
        <v>169</v>
      </c>
      <c r="E178" s="39">
        <f t="shared" ref="E178" si="44">E176+1</f>
        <v>45982</v>
      </c>
    </row>
    <row r="179" spans="2:5" ht="16.149999999999999" customHeight="1" x14ac:dyDescent="0.25">
      <c r="B179" s="5">
        <v>174</v>
      </c>
      <c r="C179" s="6" t="s">
        <v>50</v>
      </c>
      <c r="D179" s="6" t="s">
        <v>124</v>
      </c>
      <c r="E179" s="37"/>
    </row>
    <row r="180" spans="2:5" ht="16.149999999999999" customHeight="1" x14ac:dyDescent="0.25">
      <c r="B180" s="5">
        <v>175</v>
      </c>
      <c r="C180" s="6" t="s">
        <v>49</v>
      </c>
      <c r="D180" s="6" t="s">
        <v>607</v>
      </c>
      <c r="E180" s="39">
        <f t="shared" ref="E180" si="45">E178</f>
        <v>45982</v>
      </c>
    </row>
    <row r="181" spans="2:5" ht="16.149999999999999" customHeight="1" x14ac:dyDescent="0.25">
      <c r="B181" s="5">
        <v>176</v>
      </c>
      <c r="C181" s="6" t="s">
        <v>690</v>
      </c>
      <c r="D181" s="6" t="s">
        <v>609</v>
      </c>
      <c r="E181" s="37"/>
    </row>
    <row r="182" spans="2:5" ht="16.149999999999999" customHeight="1" x14ac:dyDescent="0.25">
      <c r="B182" s="5">
        <v>177</v>
      </c>
      <c r="C182" s="6" t="s">
        <v>46</v>
      </c>
      <c r="D182" s="6" t="s">
        <v>117</v>
      </c>
      <c r="E182" s="39">
        <f t="shared" ref="E182" si="46">E180+1</f>
        <v>45983</v>
      </c>
    </row>
    <row r="183" spans="2:5" ht="16.149999999999999" customHeight="1" x14ac:dyDescent="0.25">
      <c r="B183" s="5">
        <v>178</v>
      </c>
      <c r="C183" s="6" t="s">
        <v>170</v>
      </c>
      <c r="D183" s="6" t="s">
        <v>169</v>
      </c>
      <c r="E183" s="37"/>
    </row>
    <row r="184" spans="2:5" ht="16.149999999999999" customHeight="1" x14ac:dyDescent="0.25">
      <c r="B184" s="5">
        <v>179</v>
      </c>
      <c r="C184" s="6" t="s">
        <v>708</v>
      </c>
      <c r="D184" s="6" t="s">
        <v>1192</v>
      </c>
      <c r="E184" s="39">
        <f t="shared" ref="E184" si="47">E182</f>
        <v>45983</v>
      </c>
    </row>
    <row r="185" spans="2:5" ht="16.149999999999999" customHeight="1" x14ac:dyDescent="0.25">
      <c r="B185" s="5">
        <v>180</v>
      </c>
      <c r="C185" s="6" t="s">
        <v>1075</v>
      </c>
      <c r="D185" s="6" t="s">
        <v>1074</v>
      </c>
      <c r="E185" s="37"/>
    </row>
    <row r="186" spans="2:5" ht="16.149999999999999" customHeight="1" x14ac:dyDescent="0.25">
      <c r="B186" s="5">
        <v>181</v>
      </c>
      <c r="C186" s="6" t="s">
        <v>1027</v>
      </c>
      <c r="D186" s="6" t="s">
        <v>1026</v>
      </c>
      <c r="E186" s="39">
        <f t="shared" ref="E186" si="48">E184+1</f>
        <v>45984</v>
      </c>
    </row>
    <row r="187" spans="2:5" ht="16.149999999999999" customHeight="1" x14ac:dyDescent="0.25">
      <c r="B187" s="5">
        <v>182</v>
      </c>
      <c r="C187" s="6" t="s">
        <v>1270</v>
      </c>
      <c r="D187" s="6" t="s">
        <v>1193</v>
      </c>
      <c r="E187" s="37"/>
    </row>
    <row r="188" spans="2:5" ht="16.149999999999999" customHeight="1" x14ac:dyDescent="0.25">
      <c r="B188" s="5">
        <v>183</v>
      </c>
      <c r="C188" s="6" t="s">
        <v>1824</v>
      </c>
      <c r="D188" s="6" t="s">
        <v>1002</v>
      </c>
      <c r="E188" s="39">
        <f t="shared" ref="E188" si="49">E186</f>
        <v>45984</v>
      </c>
    </row>
    <row r="189" spans="2:5" ht="16.149999999999999" customHeight="1" x14ac:dyDescent="0.25">
      <c r="B189" s="5">
        <v>184</v>
      </c>
      <c r="C189" s="6" t="s">
        <v>697</v>
      </c>
      <c r="D189" s="6" t="s">
        <v>161</v>
      </c>
      <c r="E189" s="37"/>
    </row>
    <row r="190" spans="2:5" ht="16.149999999999999" customHeight="1" x14ac:dyDescent="0.25">
      <c r="B190" s="5">
        <v>185</v>
      </c>
      <c r="C190" s="6" t="s">
        <v>187</v>
      </c>
      <c r="D190" s="6" t="s">
        <v>188</v>
      </c>
      <c r="E190" s="39">
        <f t="shared" ref="E190" si="50">E188+1</f>
        <v>45985</v>
      </c>
    </row>
    <row r="191" spans="2:5" ht="16.149999999999999" customHeight="1" x14ac:dyDescent="0.25">
      <c r="B191" s="5">
        <v>186</v>
      </c>
      <c r="C191" s="6" t="s">
        <v>2796</v>
      </c>
      <c r="D191" s="6" t="s">
        <v>1004</v>
      </c>
      <c r="E191" s="37"/>
    </row>
    <row r="192" spans="2:5" ht="16.149999999999999" customHeight="1" x14ac:dyDescent="0.25">
      <c r="B192" s="5">
        <v>187</v>
      </c>
      <c r="C192" s="6" t="s">
        <v>51</v>
      </c>
      <c r="D192" s="6" t="s">
        <v>123</v>
      </c>
      <c r="E192" s="39">
        <f t="shared" ref="E192" si="51">E190</f>
        <v>45985</v>
      </c>
    </row>
    <row r="193" spans="2:6" ht="16.149999999999999" customHeight="1" x14ac:dyDescent="0.25">
      <c r="B193" s="5">
        <v>188</v>
      </c>
      <c r="C193" s="6" t="s">
        <v>1326</v>
      </c>
      <c r="D193" s="6" t="s">
        <v>125</v>
      </c>
      <c r="E193" s="37"/>
    </row>
    <row r="194" spans="2:6" ht="16.149999999999999" customHeight="1" x14ac:dyDescent="0.25">
      <c r="B194" s="5">
        <v>189</v>
      </c>
      <c r="C194" s="6" t="s">
        <v>138</v>
      </c>
      <c r="D194" s="6" t="s">
        <v>1194</v>
      </c>
      <c r="E194" s="39">
        <f t="shared" ref="E194" si="52">E192+1</f>
        <v>45986</v>
      </c>
    </row>
    <row r="195" spans="2:6" ht="16.149999999999999" customHeight="1" x14ac:dyDescent="0.25">
      <c r="B195" s="5">
        <v>190</v>
      </c>
      <c r="C195" s="6" t="s">
        <v>67</v>
      </c>
      <c r="D195" s="6" t="s">
        <v>137</v>
      </c>
      <c r="E195" s="37"/>
    </row>
    <row r="196" spans="2:6" ht="16.149999999999999" customHeight="1" x14ac:dyDescent="0.25">
      <c r="B196" s="5">
        <v>191</v>
      </c>
      <c r="C196" s="6" t="s">
        <v>2797</v>
      </c>
      <c r="D196" s="6" t="s">
        <v>1013</v>
      </c>
      <c r="E196" s="39">
        <f t="shared" ref="E196" si="53">E194</f>
        <v>45986</v>
      </c>
    </row>
    <row r="197" spans="2:6" ht="16.149999999999999" customHeight="1" x14ac:dyDescent="0.25">
      <c r="B197" s="5">
        <v>192</v>
      </c>
      <c r="C197" s="6" t="s">
        <v>34</v>
      </c>
      <c r="D197" s="6" t="s">
        <v>1057</v>
      </c>
      <c r="E197" s="37"/>
    </row>
    <row r="198" spans="2:6" ht="16.149999999999999" customHeight="1" x14ac:dyDescent="0.25">
      <c r="B198" s="5">
        <v>193</v>
      </c>
      <c r="C198" s="6" t="s">
        <v>33</v>
      </c>
      <c r="D198" s="6" t="s">
        <v>103</v>
      </c>
      <c r="E198" s="39">
        <f t="shared" ref="E198" si="54">E196+1</f>
        <v>45987</v>
      </c>
    </row>
    <row r="199" spans="2:6" ht="16.149999999999999" customHeight="1" x14ac:dyDescent="0.25">
      <c r="B199" s="5">
        <v>194</v>
      </c>
      <c r="C199" s="6" t="s">
        <v>9</v>
      </c>
      <c r="D199" s="6" t="s">
        <v>1044</v>
      </c>
      <c r="E199" s="37"/>
    </row>
    <row r="200" spans="2:6" ht="16.149999999999999" customHeight="1" x14ac:dyDescent="0.25">
      <c r="B200" s="5">
        <v>195</v>
      </c>
      <c r="C200" s="6" t="s">
        <v>7</v>
      </c>
      <c r="D200" s="6" t="s">
        <v>77</v>
      </c>
      <c r="E200" s="39">
        <f t="shared" ref="E200" si="55">E198</f>
        <v>45987</v>
      </c>
    </row>
    <row r="201" spans="2:6" ht="16.149999999999999" customHeight="1" x14ac:dyDescent="0.25">
      <c r="B201" s="5">
        <v>196</v>
      </c>
      <c r="C201" s="6" t="s">
        <v>8</v>
      </c>
      <c r="D201" s="6" t="s">
        <v>78</v>
      </c>
      <c r="E201" s="37"/>
    </row>
    <row r="202" spans="2:6" ht="16.149999999999999" customHeight="1" x14ac:dyDescent="0.25">
      <c r="B202" s="5">
        <v>197</v>
      </c>
      <c r="C202" s="6" t="s">
        <v>1265</v>
      </c>
      <c r="D202" s="6" t="s">
        <v>1509</v>
      </c>
      <c r="E202" s="39">
        <f t="shared" ref="E202" si="56">E200+1</f>
        <v>45988</v>
      </c>
    </row>
    <row r="203" spans="2:6" ht="16.149999999999999" customHeight="1" x14ac:dyDescent="0.25">
      <c r="B203" s="5">
        <v>198</v>
      </c>
      <c r="C203" s="6" t="s">
        <v>23</v>
      </c>
      <c r="D203" s="6" t="s">
        <v>2565</v>
      </c>
      <c r="E203" s="37"/>
    </row>
    <row r="204" spans="2:6" ht="16.149999999999999" customHeight="1" x14ac:dyDescent="0.25">
      <c r="B204" s="5">
        <v>199</v>
      </c>
      <c r="C204" s="6" t="s">
        <v>2577</v>
      </c>
      <c r="D204" s="6" t="s">
        <v>90</v>
      </c>
      <c r="E204" s="39">
        <f t="shared" ref="E204" si="57">E202</f>
        <v>45988</v>
      </c>
    </row>
    <row r="205" spans="2:6" ht="16.149999999999999" customHeight="1" x14ac:dyDescent="0.25">
      <c r="B205" s="5">
        <v>200</v>
      </c>
      <c r="C205" s="6" t="s">
        <v>13</v>
      </c>
      <c r="D205" s="6" t="s">
        <v>80</v>
      </c>
      <c r="E205" s="37"/>
    </row>
    <row r="206" spans="2:6" ht="16.149999999999999" customHeight="1" x14ac:dyDescent="0.25">
      <c r="C206" s="1" t="s">
        <v>2787</v>
      </c>
      <c r="D206" s="1" t="s">
        <v>2787</v>
      </c>
      <c r="E206" s="8"/>
      <c r="F206" s="1">
        <v>2</v>
      </c>
    </row>
    <row r="207" spans="2:6" ht="16.149999999999999" customHeight="1" x14ac:dyDescent="0.25">
      <c r="C207" s="9" t="s">
        <v>1031</v>
      </c>
      <c r="D207" s="1" t="s">
        <v>2787</v>
      </c>
      <c r="E207" s="8"/>
      <c r="F207" s="1" t="e">
        <f>COUNTIF(#REF!,F206)</f>
        <v>#REF!</v>
      </c>
    </row>
    <row r="208" spans="2:6" ht="16.149999999999999" customHeight="1" x14ac:dyDescent="0.25">
      <c r="B208" s="5">
        <v>201</v>
      </c>
      <c r="C208" s="6" t="s">
        <v>2798</v>
      </c>
      <c r="D208" s="6" t="s">
        <v>384</v>
      </c>
      <c r="E208" s="38">
        <v>46004</v>
      </c>
    </row>
    <row r="209" spans="2:5" ht="16.149999999999999" customHeight="1" x14ac:dyDescent="0.25">
      <c r="B209" s="5">
        <v>202</v>
      </c>
      <c r="C209" s="6" t="s">
        <v>2566</v>
      </c>
      <c r="D209" s="6" t="s">
        <v>848</v>
      </c>
      <c r="E209" s="38"/>
    </row>
    <row r="210" spans="2:5" ht="16.149999999999999" customHeight="1" x14ac:dyDescent="0.25">
      <c r="B210" s="5">
        <v>203</v>
      </c>
      <c r="C210" s="6" t="s">
        <v>2799</v>
      </c>
      <c r="D210" s="6" t="s">
        <v>849</v>
      </c>
      <c r="E210" s="39">
        <f>E208+1</f>
        <v>46005</v>
      </c>
    </row>
    <row r="211" spans="2:5" ht="16.149999999999999" customHeight="1" x14ac:dyDescent="0.25">
      <c r="B211" s="5">
        <v>204</v>
      </c>
      <c r="C211" s="6" t="s">
        <v>2800</v>
      </c>
      <c r="D211" s="6" t="s">
        <v>850</v>
      </c>
      <c r="E211" s="37"/>
    </row>
    <row r="212" spans="2:5" ht="16.149999999999999" customHeight="1" x14ac:dyDescent="0.25">
      <c r="B212" s="5">
        <v>205</v>
      </c>
      <c r="C212" s="6" t="s">
        <v>211</v>
      </c>
      <c r="D212" s="6" t="s">
        <v>212</v>
      </c>
      <c r="E212" s="39">
        <f>E210+1</f>
        <v>46006</v>
      </c>
    </row>
    <row r="213" spans="2:5" ht="16.149999999999999" customHeight="1" x14ac:dyDescent="0.25">
      <c r="B213" s="5">
        <v>206</v>
      </c>
      <c r="C213" s="6" t="s">
        <v>209</v>
      </c>
      <c r="D213" s="6" t="s">
        <v>210</v>
      </c>
      <c r="E213" s="37"/>
    </row>
    <row r="214" spans="2:5" ht="16.149999999999999" customHeight="1" x14ac:dyDescent="0.25">
      <c r="B214" s="5">
        <v>207</v>
      </c>
      <c r="C214" s="6" t="s">
        <v>713</v>
      </c>
      <c r="D214" s="6" t="s">
        <v>2567</v>
      </c>
      <c r="E214" s="39">
        <f>E212+1</f>
        <v>46007</v>
      </c>
    </row>
    <row r="215" spans="2:5" ht="16.149999999999999" customHeight="1" x14ac:dyDescent="0.25">
      <c r="B215" s="5">
        <v>208</v>
      </c>
      <c r="C215" s="6" t="s">
        <v>714</v>
      </c>
      <c r="D215" s="6" t="s">
        <v>230</v>
      </c>
      <c r="E215" s="37"/>
    </row>
    <row r="216" spans="2:5" ht="16.149999999999999" customHeight="1" x14ac:dyDescent="0.25">
      <c r="B216" s="5">
        <v>209</v>
      </c>
      <c r="C216" s="6" t="s">
        <v>182</v>
      </c>
      <c r="D216" s="6" t="s">
        <v>183</v>
      </c>
      <c r="E216" s="39">
        <f>E214+1</f>
        <v>46008</v>
      </c>
    </row>
    <row r="217" spans="2:5" ht="16.149999999999999" customHeight="1" x14ac:dyDescent="0.25">
      <c r="B217" s="5">
        <v>210</v>
      </c>
      <c r="C217" s="6" t="s">
        <v>858</v>
      </c>
      <c r="D217" s="6" t="s">
        <v>856</v>
      </c>
      <c r="E217" s="37"/>
    </row>
    <row r="218" spans="2:5" ht="16.149999999999999" customHeight="1" x14ac:dyDescent="0.25">
      <c r="B218" s="5">
        <v>211</v>
      </c>
      <c r="C218" s="6" t="s">
        <v>2801</v>
      </c>
      <c r="D218" s="6" t="s">
        <v>857</v>
      </c>
      <c r="E218" s="39">
        <f>E216+1</f>
        <v>46009</v>
      </c>
    </row>
    <row r="219" spans="2:5" ht="16.149999999999999" customHeight="1" x14ac:dyDescent="0.25">
      <c r="B219" s="5">
        <v>212</v>
      </c>
      <c r="C219" s="6" t="s">
        <v>860</v>
      </c>
      <c r="D219" s="6" t="s">
        <v>1020</v>
      </c>
      <c r="E219" s="37"/>
    </row>
    <row r="220" spans="2:5" ht="16.149999999999999" customHeight="1" x14ac:dyDescent="0.25">
      <c r="B220" s="5">
        <v>213</v>
      </c>
      <c r="C220" s="6" t="s">
        <v>2802</v>
      </c>
      <c r="D220" s="6" t="s">
        <v>863</v>
      </c>
      <c r="E220" s="39">
        <f>E218+1</f>
        <v>46010</v>
      </c>
    </row>
    <row r="221" spans="2:5" ht="16.149999999999999" customHeight="1" x14ac:dyDescent="0.25">
      <c r="B221" s="5">
        <v>214</v>
      </c>
      <c r="C221" s="6" t="s">
        <v>208</v>
      </c>
      <c r="D221" s="6" t="s">
        <v>623</v>
      </c>
      <c r="E221" s="37"/>
    </row>
    <row r="222" spans="2:5" ht="16.149999999999999" customHeight="1" x14ac:dyDescent="0.25">
      <c r="B222" s="5">
        <v>215</v>
      </c>
      <c r="C222" s="6" t="s">
        <v>893</v>
      </c>
      <c r="D222" s="6" t="s">
        <v>874</v>
      </c>
      <c r="E222" s="39">
        <f>E220+1</f>
        <v>46011</v>
      </c>
    </row>
    <row r="223" spans="2:5" ht="16.149999999999999" customHeight="1" x14ac:dyDescent="0.25">
      <c r="B223" s="5">
        <v>216</v>
      </c>
      <c r="C223" s="6" t="s">
        <v>709</v>
      </c>
      <c r="D223" s="6" t="s">
        <v>194</v>
      </c>
      <c r="E223" s="37"/>
    </row>
    <row r="224" spans="2:5" ht="16.149999999999999" customHeight="1" x14ac:dyDescent="0.25">
      <c r="B224" s="5">
        <v>217</v>
      </c>
      <c r="C224" s="6" t="s">
        <v>1158</v>
      </c>
      <c r="D224" s="6" t="s">
        <v>1195</v>
      </c>
      <c r="E224" s="39">
        <f>E222+1</f>
        <v>46012</v>
      </c>
    </row>
    <row r="225" spans="2:5" ht="16.149999999999999" customHeight="1" x14ac:dyDescent="0.25">
      <c r="B225" s="5">
        <v>218</v>
      </c>
      <c r="C225" s="6" t="s">
        <v>2593</v>
      </c>
      <c r="D225" s="6" t="s">
        <v>3177</v>
      </c>
      <c r="E225" s="37"/>
    </row>
    <row r="226" spans="2:5" ht="16.149999999999999" customHeight="1" x14ac:dyDescent="0.25">
      <c r="B226" s="5">
        <v>219</v>
      </c>
      <c r="C226" s="6" t="s">
        <v>2568</v>
      </c>
      <c r="D226" s="6" t="s">
        <v>2569</v>
      </c>
      <c r="E226" s="42">
        <v>46390</v>
      </c>
    </row>
    <row r="227" spans="2:5" ht="16.149999999999999" customHeight="1" x14ac:dyDescent="0.25">
      <c r="B227" s="5">
        <v>220</v>
      </c>
      <c r="C227" s="6" t="s">
        <v>915</v>
      </c>
      <c r="D227" s="6" t="s">
        <v>907</v>
      </c>
      <c r="E227" s="40"/>
    </row>
    <row r="228" spans="2:5" ht="16.149999999999999" customHeight="1" x14ac:dyDescent="0.25">
      <c r="B228" s="5">
        <v>221</v>
      </c>
      <c r="C228" s="6" t="s">
        <v>917</v>
      </c>
      <c r="D228" s="6" t="s">
        <v>918</v>
      </c>
      <c r="E228" s="39">
        <f>E226+1</f>
        <v>46391</v>
      </c>
    </row>
    <row r="229" spans="2:5" ht="16.149999999999999" customHeight="1" x14ac:dyDescent="0.25">
      <c r="B229" s="5">
        <v>222</v>
      </c>
      <c r="C229" s="6" t="s">
        <v>2803</v>
      </c>
      <c r="D229" s="6" t="s">
        <v>920</v>
      </c>
      <c r="E229" s="37"/>
    </row>
    <row r="230" spans="2:5" ht="16.149999999999999" customHeight="1" x14ac:dyDescent="0.25">
      <c r="B230" s="5">
        <v>223</v>
      </c>
      <c r="C230" s="6" t="s">
        <v>712</v>
      </c>
      <c r="D230" s="6" t="s">
        <v>228</v>
      </c>
      <c r="E230" s="39">
        <f>E228+1</f>
        <v>46392</v>
      </c>
    </row>
    <row r="231" spans="2:5" ht="16.149999999999999" customHeight="1" x14ac:dyDescent="0.25">
      <c r="B231" s="5">
        <v>224</v>
      </c>
      <c r="C231" s="6" t="s">
        <v>1196</v>
      </c>
      <c r="D231" s="6" t="s">
        <v>229</v>
      </c>
      <c r="E231" s="37"/>
    </row>
    <row r="232" spans="2:5" ht="16.149999999999999" customHeight="1" x14ac:dyDescent="0.25">
      <c r="B232" s="5">
        <v>225</v>
      </c>
      <c r="C232" s="6" t="s">
        <v>205</v>
      </c>
      <c r="D232" s="6" t="s">
        <v>206</v>
      </c>
      <c r="E232" s="39">
        <f>E230+1</f>
        <v>46393</v>
      </c>
    </row>
    <row r="233" spans="2:5" ht="16.149999999999999" customHeight="1" x14ac:dyDescent="0.25">
      <c r="B233" s="5">
        <v>226</v>
      </c>
      <c r="C233" s="6" t="s">
        <v>2804</v>
      </c>
      <c r="D233" s="6" t="s">
        <v>934</v>
      </c>
      <c r="E233" s="37"/>
    </row>
    <row r="234" spans="2:5" ht="16.149999999999999" customHeight="1" x14ac:dyDescent="0.25">
      <c r="B234" s="5">
        <v>227</v>
      </c>
      <c r="C234" s="6" t="s">
        <v>935</v>
      </c>
      <c r="D234" s="6" t="s">
        <v>533</v>
      </c>
      <c r="E234" s="39">
        <f>E232+1</f>
        <v>46394</v>
      </c>
    </row>
    <row r="235" spans="2:5" ht="16.149999999999999" customHeight="1" x14ac:dyDescent="0.25">
      <c r="B235" s="5">
        <v>228</v>
      </c>
      <c r="C235" s="6" t="s">
        <v>2570</v>
      </c>
      <c r="D235" s="6" t="s">
        <v>2882</v>
      </c>
      <c r="E235" s="37"/>
    </row>
    <row r="236" spans="2:5" ht="16.149999999999999" customHeight="1" x14ac:dyDescent="0.25">
      <c r="B236" s="5">
        <v>229</v>
      </c>
      <c r="C236" s="6" t="s">
        <v>936</v>
      </c>
      <c r="D236" s="6" t="s">
        <v>2805</v>
      </c>
      <c r="E236" s="39">
        <f>E234+1</f>
        <v>46395</v>
      </c>
    </row>
    <row r="237" spans="2:5" ht="16.149999999999999" customHeight="1" x14ac:dyDescent="0.25">
      <c r="B237" s="5">
        <v>230</v>
      </c>
      <c r="C237" s="6" t="s">
        <v>2806</v>
      </c>
      <c r="D237" s="6" t="s">
        <v>938</v>
      </c>
      <c r="E237" s="37"/>
    </row>
    <row r="238" spans="2:5" ht="16.149999999999999" customHeight="1" x14ac:dyDescent="0.25">
      <c r="B238" s="5">
        <v>231</v>
      </c>
      <c r="C238" s="6" t="s">
        <v>2571</v>
      </c>
      <c r="D238" s="6" t="s">
        <v>2883</v>
      </c>
      <c r="E238" s="39">
        <f>E236+1</f>
        <v>46396</v>
      </c>
    </row>
    <row r="239" spans="2:5" ht="16.149999999999999" customHeight="1" x14ac:dyDescent="0.25">
      <c r="B239" s="5">
        <v>232</v>
      </c>
      <c r="C239" s="6" t="s">
        <v>2572</v>
      </c>
      <c r="D239" s="6" t="s">
        <v>1081</v>
      </c>
      <c r="E239" s="37"/>
    </row>
    <row r="240" spans="2:5" ht="16.149999999999999" customHeight="1" x14ac:dyDescent="0.25">
      <c r="B240" s="5">
        <v>233</v>
      </c>
      <c r="C240" s="6" t="s">
        <v>940</v>
      </c>
      <c r="D240" s="6" t="s">
        <v>941</v>
      </c>
      <c r="E240" s="39">
        <f>E238+1</f>
        <v>46397</v>
      </c>
    </row>
    <row r="241" spans="2:5" ht="16.149999999999999" customHeight="1" x14ac:dyDescent="0.25">
      <c r="B241" s="5">
        <v>234</v>
      </c>
      <c r="C241" s="6" t="s">
        <v>2573</v>
      </c>
      <c r="D241" s="6" t="s">
        <v>1197</v>
      </c>
      <c r="E241" s="37"/>
    </row>
    <row r="242" spans="2:5" ht="16.149999999999999" customHeight="1" x14ac:dyDescent="0.25">
      <c r="B242" s="5">
        <v>235</v>
      </c>
      <c r="C242" s="6" t="s">
        <v>707</v>
      </c>
      <c r="D242" s="6" t="s">
        <v>1198</v>
      </c>
      <c r="E242" s="42">
        <v>46407</v>
      </c>
    </row>
    <row r="243" spans="2:5" ht="16.149999999999999" customHeight="1" x14ac:dyDescent="0.25">
      <c r="B243" s="5">
        <v>236</v>
      </c>
      <c r="C243" s="6" t="s">
        <v>189</v>
      </c>
      <c r="D243" s="6" t="s">
        <v>190</v>
      </c>
      <c r="E243" s="40"/>
    </row>
    <row r="244" spans="2:5" ht="16.149999999999999" customHeight="1" x14ac:dyDescent="0.25">
      <c r="B244" s="5">
        <v>237</v>
      </c>
      <c r="C244" s="6" t="s">
        <v>240</v>
      </c>
      <c r="D244" s="6" t="s">
        <v>1083</v>
      </c>
      <c r="E244" s="39">
        <f>E242+1</f>
        <v>46408</v>
      </c>
    </row>
    <row r="245" spans="2:5" ht="16.149999999999999" customHeight="1" x14ac:dyDescent="0.25">
      <c r="B245" s="5">
        <v>238</v>
      </c>
      <c r="C245" s="6" t="s">
        <v>1039</v>
      </c>
      <c r="D245" s="6" t="s">
        <v>1040</v>
      </c>
      <c r="E245" s="37"/>
    </row>
    <row r="246" spans="2:5" ht="16.149999999999999" customHeight="1" x14ac:dyDescent="0.25">
      <c r="B246" s="5">
        <v>239</v>
      </c>
      <c r="C246" s="6" t="s">
        <v>952</v>
      </c>
      <c r="D246" s="6" t="s">
        <v>239</v>
      </c>
      <c r="E246" s="39">
        <f>E244+1</f>
        <v>46409</v>
      </c>
    </row>
    <row r="247" spans="2:5" ht="16.149999999999999" customHeight="1" x14ac:dyDescent="0.25">
      <c r="B247" s="5">
        <v>240</v>
      </c>
      <c r="C247" s="6" t="s">
        <v>179</v>
      </c>
      <c r="D247" s="6" t="s">
        <v>2578</v>
      </c>
      <c r="E247" s="37"/>
    </row>
    <row r="248" spans="2:5" ht="16.149999999999999" customHeight="1" x14ac:dyDescent="0.25">
      <c r="B248" s="5">
        <v>241</v>
      </c>
      <c r="C248" s="6" t="s">
        <v>953</v>
      </c>
      <c r="D248" s="6" t="s">
        <v>956</v>
      </c>
      <c r="E248" s="39">
        <f>E246+1</f>
        <v>46410</v>
      </c>
    </row>
    <row r="249" spans="2:5" ht="16.149999999999999" customHeight="1" x14ac:dyDescent="0.25">
      <c r="B249" s="5">
        <v>242</v>
      </c>
      <c r="C249" s="6" t="s">
        <v>732</v>
      </c>
      <c r="D249" s="6" t="s">
        <v>284</v>
      </c>
      <c r="E249" s="37"/>
    </row>
    <row r="250" spans="2:5" ht="16.149999999999999" customHeight="1" x14ac:dyDescent="0.25">
      <c r="B250" s="5">
        <v>243</v>
      </c>
      <c r="C250" s="6" t="s">
        <v>197</v>
      </c>
      <c r="D250" s="6" t="s">
        <v>198</v>
      </c>
      <c r="E250" s="39">
        <f>E248+1</f>
        <v>46411</v>
      </c>
    </row>
    <row r="251" spans="2:5" ht="16.149999999999999" customHeight="1" x14ac:dyDescent="0.25">
      <c r="B251" s="5">
        <v>244</v>
      </c>
      <c r="C251" s="6" t="s">
        <v>716</v>
      </c>
      <c r="D251" s="6" t="s">
        <v>234</v>
      </c>
      <c r="E251" s="37"/>
    </row>
    <row r="252" spans="2:5" ht="16.149999999999999" customHeight="1" x14ac:dyDescent="0.25">
      <c r="B252" s="5">
        <v>245</v>
      </c>
      <c r="C252" s="6" t="s">
        <v>769</v>
      </c>
      <c r="D252" s="6" t="s">
        <v>646</v>
      </c>
      <c r="E252" s="39">
        <f>E250+1</f>
        <v>46412</v>
      </c>
    </row>
    <row r="253" spans="2:5" ht="16.149999999999999" customHeight="1" x14ac:dyDescent="0.25">
      <c r="B253" s="5">
        <v>246</v>
      </c>
      <c r="C253" s="6" t="s">
        <v>2807</v>
      </c>
      <c r="D253" s="6" t="s">
        <v>625</v>
      </c>
      <c r="E253" s="37"/>
    </row>
    <row r="254" spans="2:5" ht="16.149999999999999" customHeight="1" x14ac:dyDescent="0.25">
      <c r="B254" s="5">
        <v>247</v>
      </c>
      <c r="C254" s="6" t="s">
        <v>213</v>
      </c>
      <c r="D254" s="6" t="s">
        <v>214</v>
      </c>
      <c r="E254" s="39">
        <f>E252+1</f>
        <v>46413</v>
      </c>
    </row>
    <row r="255" spans="2:5" ht="16.149999999999999" customHeight="1" x14ac:dyDescent="0.25">
      <c r="B255" s="5">
        <v>248</v>
      </c>
      <c r="C255" s="6" t="s">
        <v>215</v>
      </c>
      <c r="D255" s="6" t="s">
        <v>624</v>
      </c>
      <c r="E255" s="37"/>
    </row>
    <row r="256" spans="2:5" ht="16.149999999999999" customHeight="1" x14ac:dyDescent="0.25">
      <c r="B256" s="5">
        <v>249</v>
      </c>
      <c r="C256" s="6" t="s">
        <v>222</v>
      </c>
      <c r="D256" s="6" t="s">
        <v>223</v>
      </c>
      <c r="E256" s="39">
        <f>E254+1</f>
        <v>46414</v>
      </c>
    </row>
    <row r="257" spans="2:5" ht="16.149999999999999" customHeight="1" x14ac:dyDescent="0.25">
      <c r="B257" s="5">
        <v>250</v>
      </c>
      <c r="C257" s="6" t="s">
        <v>701</v>
      </c>
      <c r="D257" s="6" t="s">
        <v>177</v>
      </c>
      <c r="E257" s="37"/>
    </row>
    <row r="258" spans="2:5" ht="16.149999999999999" customHeight="1" x14ac:dyDescent="0.25">
      <c r="B258" s="5">
        <v>251</v>
      </c>
      <c r="C258" s="6" t="s">
        <v>711</v>
      </c>
      <c r="D258" s="6" t="s">
        <v>227</v>
      </c>
      <c r="E258" s="39">
        <f>E256+1</f>
        <v>46415</v>
      </c>
    </row>
    <row r="259" spans="2:5" ht="16.149999999999999" customHeight="1" x14ac:dyDescent="0.25">
      <c r="B259" s="5">
        <v>252</v>
      </c>
      <c r="C259" s="6" t="s">
        <v>715</v>
      </c>
      <c r="D259" s="6" t="s">
        <v>1199</v>
      </c>
      <c r="E259" s="37"/>
    </row>
    <row r="260" spans="2:5" ht="16.149999999999999" customHeight="1" x14ac:dyDescent="0.25">
      <c r="B260" s="5">
        <v>253</v>
      </c>
      <c r="C260" s="6" t="s">
        <v>2579</v>
      </c>
      <c r="D260" s="6" t="s">
        <v>2884</v>
      </c>
      <c r="E260" s="39">
        <f>E258+1</f>
        <v>46416</v>
      </c>
    </row>
    <row r="261" spans="2:5" ht="16.149999999999999" customHeight="1" x14ac:dyDescent="0.25">
      <c r="B261" s="5">
        <v>254</v>
      </c>
      <c r="C261" s="6" t="s">
        <v>231</v>
      </c>
      <c r="D261" s="6" t="s">
        <v>232</v>
      </c>
      <c r="E261" s="37"/>
    </row>
    <row r="262" spans="2:5" ht="16.149999999999999" customHeight="1" x14ac:dyDescent="0.25">
      <c r="B262" s="5">
        <v>255</v>
      </c>
      <c r="C262" s="6" t="s">
        <v>1200</v>
      </c>
      <c r="D262" s="6" t="s">
        <v>193</v>
      </c>
      <c r="E262" s="39">
        <f>E260+1</f>
        <v>46417</v>
      </c>
    </row>
    <row r="263" spans="2:5" ht="16.149999999999999" customHeight="1" x14ac:dyDescent="0.25">
      <c r="B263" s="5">
        <v>256</v>
      </c>
      <c r="C263" s="6" t="s">
        <v>233</v>
      </c>
      <c r="D263" s="6" t="s">
        <v>626</v>
      </c>
      <c r="E263" s="37"/>
    </row>
    <row r="264" spans="2:5" ht="16.149999999999999" customHeight="1" x14ac:dyDescent="0.25">
      <c r="B264" s="5">
        <v>257</v>
      </c>
      <c r="C264" s="6" t="s">
        <v>703</v>
      </c>
      <c r="D264" s="6" t="s">
        <v>620</v>
      </c>
      <c r="E264" s="39">
        <f>E262+1</f>
        <v>46418</v>
      </c>
    </row>
    <row r="265" spans="2:5" ht="16.149999999999999" customHeight="1" x14ac:dyDescent="0.25">
      <c r="B265" s="5">
        <v>258</v>
      </c>
      <c r="C265" s="6" t="s">
        <v>2808</v>
      </c>
      <c r="D265" s="6" t="s">
        <v>976</v>
      </c>
      <c r="E265" s="37"/>
    </row>
    <row r="266" spans="2:5" ht="16.149999999999999" customHeight="1" x14ac:dyDescent="0.25">
      <c r="B266" s="5">
        <v>259</v>
      </c>
      <c r="C266" s="6" t="s">
        <v>1999</v>
      </c>
      <c r="D266" s="6" t="s">
        <v>980</v>
      </c>
      <c r="E266" s="39">
        <f>E264+1</f>
        <v>46419</v>
      </c>
    </row>
    <row r="267" spans="2:5" ht="16.149999999999999" customHeight="1" x14ac:dyDescent="0.25">
      <c r="B267" s="5">
        <v>260</v>
      </c>
      <c r="C267" s="6" t="s">
        <v>2809</v>
      </c>
      <c r="D267" s="6" t="s">
        <v>981</v>
      </c>
      <c r="E267" s="37"/>
    </row>
    <row r="268" spans="2:5" ht="16.149999999999999" customHeight="1" x14ac:dyDescent="0.25">
      <c r="B268" s="5">
        <v>261</v>
      </c>
      <c r="C268" s="6" t="s">
        <v>185</v>
      </c>
      <c r="D268" s="6" t="s">
        <v>186</v>
      </c>
      <c r="E268" s="39">
        <f>E266+1</f>
        <v>46420</v>
      </c>
    </row>
    <row r="269" spans="2:5" ht="16.149999999999999" customHeight="1" x14ac:dyDescent="0.25">
      <c r="B269" s="5">
        <v>262</v>
      </c>
      <c r="C269" s="6" t="s">
        <v>184</v>
      </c>
      <c r="D269" s="6" t="s">
        <v>619</v>
      </c>
      <c r="E269" s="37"/>
    </row>
    <row r="270" spans="2:5" ht="16.149999999999999" customHeight="1" x14ac:dyDescent="0.25">
      <c r="B270" s="5">
        <v>263</v>
      </c>
      <c r="C270" s="6" t="s">
        <v>618</v>
      </c>
      <c r="D270" s="6" t="s">
        <v>1073</v>
      </c>
      <c r="E270" s="39">
        <f>E268+1</f>
        <v>46421</v>
      </c>
    </row>
    <row r="271" spans="2:5" ht="16.149999999999999" customHeight="1" x14ac:dyDescent="0.25">
      <c r="B271" s="5">
        <v>264</v>
      </c>
      <c r="C271" s="6" t="s">
        <v>705</v>
      </c>
      <c r="D271" s="6" t="s">
        <v>191</v>
      </c>
      <c r="E271" s="37"/>
    </row>
    <row r="272" spans="2:5" ht="16.149999999999999" customHeight="1" x14ac:dyDescent="0.25">
      <c r="B272" s="5">
        <v>265</v>
      </c>
      <c r="C272" s="6" t="s">
        <v>987</v>
      </c>
      <c r="D272" s="6" t="s">
        <v>986</v>
      </c>
      <c r="E272" s="39">
        <f>E270+1</f>
        <v>46422</v>
      </c>
    </row>
    <row r="273" spans="2:5" ht="16.149999999999999" customHeight="1" x14ac:dyDescent="0.25">
      <c r="B273" s="5">
        <v>266</v>
      </c>
      <c r="C273" s="6" t="s">
        <v>241</v>
      </c>
      <c r="D273" s="6" t="s">
        <v>242</v>
      </c>
      <c r="E273" s="37"/>
    </row>
    <row r="274" spans="2:5" ht="16.149999999999999" customHeight="1" x14ac:dyDescent="0.25">
      <c r="B274" s="5">
        <v>267</v>
      </c>
      <c r="C274" s="6" t="s">
        <v>989</v>
      </c>
      <c r="D274" s="6" t="s">
        <v>1019</v>
      </c>
      <c r="E274" s="39">
        <f>E272+1</f>
        <v>46423</v>
      </c>
    </row>
    <row r="275" spans="2:5" ht="16.149999999999999" customHeight="1" x14ac:dyDescent="0.25">
      <c r="B275" s="5">
        <v>268</v>
      </c>
      <c r="C275" s="6" t="s">
        <v>2810</v>
      </c>
      <c r="D275" s="6" t="s">
        <v>266</v>
      </c>
      <c r="E275" s="37"/>
    </row>
    <row r="276" spans="2:5" ht="16.149999999999999" customHeight="1" x14ac:dyDescent="0.25">
      <c r="B276" s="5">
        <v>269</v>
      </c>
      <c r="C276" s="6" t="s">
        <v>1085</v>
      </c>
      <c r="D276" s="6" t="s">
        <v>2580</v>
      </c>
      <c r="E276" s="39">
        <f>E274+1</f>
        <v>46424</v>
      </c>
    </row>
    <row r="277" spans="2:5" ht="16.149999999999999" customHeight="1" x14ac:dyDescent="0.25">
      <c r="B277" s="5">
        <v>270</v>
      </c>
      <c r="C277" s="6" t="s">
        <v>176</v>
      </c>
      <c r="D277" s="6" t="s">
        <v>617</v>
      </c>
      <c r="E277" s="37"/>
    </row>
    <row r="278" spans="2:5" ht="16.149999999999999" customHeight="1" x14ac:dyDescent="0.25">
      <c r="B278" s="5">
        <v>271</v>
      </c>
      <c r="C278" s="6" t="s">
        <v>2811</v>
      </c>
      <c r="D278" s="6" t="s">
        <v>621</v>
      </c>
      <c r="E278" s="39">
        <f>E276+1</f>
        <v>46425</v>
      </c>
    </row>
    <row r="279" spans="2:5" ht="16.149999999999999" customHeight="1" x14ac:dyDescent="0.25">
      <c r="B279" s="5">
        <v>272</v>
      </c>
      <c r="C279" s="6" t="s">
        <v>216</v>
      </c>
      <c r="D279" s="6" t="s">
        <v>217</v>
      </c>
      <c r="E279" s="37"/>
    </row>
    <row r="280" spans="2:5" ht="16.149999999999999" customHeight="1" x14ac:dyDescent="0.25">
      <c r="B280" s="5">
        <v>273</v>
      </c>
      <c r="C280" s="6" t="s">
        <v>738</v>
      </c>
      <c r="D280" s="6" t="s">
        <v>632</v>
      </c>
      <c r="E280" s="39">
        <f>E278+1</f>
        <v>46426</v>
      </c>
    </row>
    <row r="281" spans="2:5" ht="16.149999999999999" customHeight="1" x14ac:dyDescent="0.25">
      <c r="B281" s="5">
        <v>274</v>
      </c>
      <c r="C281" s="6" t="s">
        <v>2812</v>
      </c>
      <c r="D281" s="6" t="s">
        <v>992</v>
      </c>
      <c r="E281" s="37"/>
    </row>
    <row r="282" spans="2:5" ht="16.149999999999999" customHeight="1" x14ac:dyDescent="0.25">
      <c r="B282" s="5">
        <v>275</v>
      </c>
      <c r="C282" s="6" t="s">
        <v>994</v>
      </c>
      <c r="D282" s="6" t="s">
        <v>993</v>
      </c>
      <c r="E282" s="39">
        <f>E280+1</f>
        <v>46427</v>
      </c>
    </row>
    <row r="283" spans="2:5" ht="16.149999999999999" customHeight="1" x14ac:dyDescent="0.25">
      <c r="B283" s="5">
        <v>276</v>
      </c>
      <c r="C283" s="6" t="s">
        <v>1018</v>
      </c>
      <c r="D283" s="6" t="s">
        <v>995</v>
      </c>
      <c r="E283" s="37"/>
    </row>
    <row r="284" spans="2:5" ht="16.149999999999999" customHeight="1" x14ac:dyDescent="0.25">
      <c r="B284" s="5">
        <v>277</v>
      </c>
      <c r="C284" s="6" t="s">
        <v>2813</v>
      </c>
      <c r="D284" s="6" t="s">
        <v>1084</v>
      </c>
      <c r="E284" s="39">
        <f>E282+1</f>
        <v>46428</v>
      </c>
    </row>
    <row r="285" spans="2:5" ht="16.149999999999999" customHeight="1" x14ac:dyDescent="0.25">
      <c r="B285" s="5">
        <v>278</v>
      </c>
      <c r="C285" s="6" t="s">
        <v>720</v>
      </c>
      <c r="D285" s="6" t="s">
        <v>1082</v>
      </c>
      <c r="E285" s="37"/>
    </row>
    <row r="286" spans="2:5" ht="16.149999999999999" customHeight="1" x14ac:dyDescent="0.25">
      <c r="B286" s="5">
        <v>279</v>
      </c>
      <c r="C286" s="6" t="s">
        <v>207</v>
      </c>
      <c r="D286" s="6" t="s">
        <v>106</v>
      </c>
      <c r="E286" s="39">
        <f>E284+1</f>
        <v>46429</v>
      </c>
    </row>
    <row r="287" spans="2:5" ht="16.149999999999999" customHeight="1" x14ac:dyDescent="0.25">
      <c r="B287" s="5">
        <v>280</v>
      </c>
      <c r="C287" s="6" t="s">
        <v>2814</v>
      </c>
      <c r="D287" s="6" t="s">
        <v>616</v>
      </c>
      <c r="E287" s="37"/>
    </row>
    <row r="288" spans="2:5" ht="16.149999999999999" customHeight="1" x14ac:dyDescent="0.25">
      <c r="B288" s="5">
        <v>281</v>
      </c>
      <c r="C288" s="6" t="s">
        <v>693</v>
      </c>
      <c r="D288" s="6" t="s">
        <v>692</v>
      </c>
      <c r="E288" s="39">
        <f>E286+1</f>
        <v>46430</v>
      </c>
    </row>
    <row r="289" spans="2:5" ht="16.149999999999999" customHeight="1" x14ac:dyDescent="0.25">
      <c r="B289" s="5">
        <v>282</v>
      </c>
      <c r="C289" s="6" t="s">
        <v>1201</v>
      </c>
      <c r="D289" s="6" t="s">
        <v>613</v>
      </c>
      <c r="E289" s="37"/>
    </row>
    <row r="290" spans="2:5" ht="16.149999999999999" customHeight="1" x14ac:dyDescent="0.25">
      <c r="B290" s="5">
        <v>283</v>
      </c>
      <c r="C290" s="6" t="s">
        <v>1009</v>
      </c>
      <c r="D290" s="6" t="s">
        <v>1008</v>
      </c>
      <c r="E290" s="39">
        <f>E288+1</f>
        <v>46431</v>
      </c>
    </row>
    <row r="291" spans="2:5" ht="16.149999999999999" customHeight="1" x14ac:dyDescent="0.25">
      <c r="B291" s="5">
        <v>284</v>
      </c>
      <c r="C291" s="6" t="s">
        <v>171</v>
      </c>
      <c r="D291" s="6" t="s">
        <v>172</v>
      </c>
      <c r="E291" s="37"/>
    </row>
    <row r="292" spans="2:5" ht="16.149999999999999" customHeight="1" x14ac:dyDescent="0.25">
      <c r="B292" s="5">
        <v>285</v>
      </c>
      <c r="C292" s="6" t="s">
        <v>52</v>
      </c>
      <c r="D292" s="6" t="s">
        <v>123</v>
      </c>
      <c r="E292" s="39">
        <f>E290+1</f>
        <v>46432</v>
      </c>
    </row>
    <row r="293" spans="2:5" ht="16.149999999999999" customHeight="1" x14ac:dyDescent="0.25">
      <c r="B293" s="5">
        <v>286</v>
      </c>
      <c r="C293" s="6" t="s">
        <v>53</v>
      </c>
      <c r="D293" s="6" t="s">
        <v>1063</v>
      </c>
      <c r="E293" s="37"/>
    </row>
    <row r="294" spans="2:5" ht="16.149999999999999" customHeight="1" x14ac:dyDescent="0.25">
      <c r="B294" s="5">
        <v>287</v>
      </c>
      <c r="C294" s="6" t="s">
        <v>142</v>
      </c>
      <c r="D294" s="6" t="s">
        <v>143</v>
      </c>
      <c r="E294" s="39">
        <f>E292+1</f>
        <v>46433</v>
      </c>
    </row>
    <row r="295" spans="2:5" ht="16.149999999999999" customHeight="1" x14ac:dyDescent="0.25">
      <c r="B295" s="5">
        <v>288</v>
      </c>
      <c r="C295" s="6" t="s">
        <v>144</v>
      </c>
      <c r="D295" s="6" t="s">
        <v>145</v>
      </c>
      <c r="E295" s="37"/>
    </row>
    <row r="296" spans="2:5" ht="16.149999999999999" customHeight="1" x14ac:dyDescent="0.25">
      <c r="B296" s="5">
        <v>289</v>
      </c>
      <c r="C296" s="6" t="s">
        <v>687</v>
      </c>
      <c r="D296" s="6" t="s">
        <v>119</v>
      </c>
      <c r="E296" s="39">
        <f>E294+1</f>
        <v>46434</v>
      </c>
    </row>
    <row r="297" spans="2:5" ht="16.149999999999999" customHeight="1" x14ac:dyDescent="0.25">
      <c r="B297" s="5">
        <v>290</v>
      </c>
      <c r="C297" s="6" t="s">
        <v>691</v>
      </c>
      <c r="D297" s="6" t="s">
        <v>1067</v>
      </c>
      <c r="E297" s="37"/>
    </row>
    <row r="298" spans="2:5" ht="16.149999999999999" customHeight="1" x14ac:dyDescent="0.25">
      <c r="B298" s="5">
        <v>291</v>
      </c>
      <c r="C298" s="6" t="s">
        <v>58</v>
      </c>
      <c r="D298" s="6" t="s">
        <v>129</v>
      </c>
      <c r="E298" s="39">
        <f>E296+1</f>
        <v>46435</v>
      </c>
    </row>
    <row r="299" spans="2:5" ht="16.149999999999999" customHeight="1" x14ac:dyDescent="0.25">
      <c r="B299" s="5">
        <v>292</v>
      </c>
      <c r="C299" s="6" t="s">
        <v>64</v>
      </c>
      <c r="D299" s="6" t="s">
        <v>2582</v>
      </c>
      <c r="E299" s="37"/>
    </row>
    <row r="300" spans="2:5" ht="16.149999999999999" customHeight="1" x14ac:dyDescent="0.25">
      <c r="B300" s="5">
        <v>293</v>
      </c>
      <c r="C300" s="6" t="s">
        <v>65</v>
      </c>
      <c r="D300" s="6" t="s">
        <v>2581</v>
      </c>
      <c r="E300" s="39">
        <f>E298+1</f>
        <v>46436</v>
      </c>
    </row>
    <row r="301" spans="2:5" ht="16.149999999999999" customHeight="1" x14ac:dyDescent="0.25">
      <c r="B301" s="5">
        <v>294</v>
      </c>
      <c r="C301" s="6" t="s">
        <v>1202</v>
      </c>
      <c r="D301" s="6" t="s">
        <v>1203</v>
      </c>
      <c r="E301" s="37"/>
    </row>
    <row r="302" spans="2:5" ht="16.149999999999999" customHeight="1" x14ac:dyDescent="0.25">
      <c r="B302" s="5">
        <v>295</v>
      </c>
      <c r="C302" s="6" t="s">
        <v>686</v>
      </c>
      <c r="D302" s="6" t="s">
        <v>118</v>
      </c>
      <c r="E302" s="39">
        <f>E300+1</f>
        <v>46437</v>
      </c>
    </row>
    <row r="303" spans="2:5" ht="16.149999999999999" customHeight="1" x14ac:dyDescent="0.25">
      <c r="B303" s="5">
        <v>296</v>
      </c>
      <c r="C303" s="6" t="s">
        <v>1062</v>
      </c>
      <c r="D303" s="6" t="s">
        <v>126</v>
      </c>
      <c r="E303" s="37"/>
    </row>
    <row r="304" spans="2:5" ht="16.149999999999999" customHeight="1" x14ac:dyDescent="0.25">
      <c r="B304" s="5">
        <v>297</v>
      </c>
      <c r="C304" s="6" t="s">
        <v>1204</v>
      </c>
      <c r="D304" s="6" t="s">
        <v>133</v>
      </c>
      <c r="E304" s="39">
        <f>E302+1</f>
        <v>46438</v>
      </c>
    </row>
    <row r="305" spans="2:6" ht="16.149999999999999" customHeight="1" x14ac:dyDescent="0.25">
      <c r="B305" s="5">
        <v>298</v>
      </c>
      <c r="C305" s="6" t="s">
        <v>688</v>
      </c>
      <c r="D305" s="6" t="s">
        <v>1061</v>
      </c>
      <c r="E305" s="37"/>
    </row>
    <row r="306" spans="2:6" ht="16.149999999999999" customHeight="1" x14ac:dyDescent="0.25">
      <c r="B306" s="5">
        <v>299</v>
      </c>
      <c r="C306" s="6" t="s">
        <v>1205</v>
      </c>
      <c r="D306" s="6" t="s">
        <v>1065</v>
      </c>
      <c r="E306" s="36">
        <f>E304+1</f>
        <v>46439</v>
      </c>
    </row>
    <row r="307" spans="2:6" ht="16.149999999999999" customHeight="1" x14ac:dyDescent="0.25">
      <c r="B307" s="5">
        <v>300</v>
      </c>
      <c r="C307" s="6" t="s">
        <v>42</v>
      </c>
      <c r="D307" s="6" t="s">
        <v>115</v>
      </c>
      <c r="E307" s="36"/>
    </row>
    <row r="308" spans="2:6" ht="16.149999999999999" customHeight="1" x14ac:dyDescent="0.25">
      <c r="C308" s="1" t="s">
        <v>2787</v>
      </c>
      <c r="D308" s="1" t="s">
        <v>2787</v>
      </c>
      <c r="E308" s="7"/>
      <c r="F308" s="1">
        <v>2</v>
      </c>
    </row>
    <row r="309" spans="2:6" ht="16.149999999999999" customHeight="1" x14ac:dyDescent="0.25">
      <c r="B309" s="1"/>
      <c r="C309" s="4" t="s">
        <v>1032</v>
      </c>
      <c r="D309" s="1" t="s">
        <v>2787</v>
      </c>
      <c r="E309" s="7"/>
      <c r="F309" s="1" t="e">
        <f>COUNTIF(#REF!,F308)</f>
        <v>#REF!</v>
      </c>
    </row>
    <row r="310" spans="2:6" ht="16.149999999999999" customHeight="1" x14ac:dyDescent="0.25">
      <c r="B310" s="5">
        <v>301</v>
      </c>
      <c r="C310" s="6" t="s">
        <v>2583</v>
      </c>
      <c r="D310" s="6" t="s">
        <v>2885</v>
      </c>
      <c r="E310" s="38">
        <v>46091</v>
      </c>
    </row>
    <row r="311" spans="2:6" ht="16.149999999999999" customHeight="1" x14ac:dyDescent="0.25">
      <c r="B311" s="5">
        <v>302</v>
      </c>
      <c r="C311" s="6" t="s">
        <v>2815</v>
      </c>
      <c r="D311" s="6" t="s">
        <v>845</v>
      </c>
      <c r="E311" s="38"/>
    </row>
    <row r="312" spans="2:6" ht="16.149999999999999" customHeight="1" x14ac:dyDescent="0.25">
      <c r="B312" s="5">
        <v>303</v>
      </c>
      <c r="C312" s="6" t="s">
        <v>751</v>
      </c>
      <c r="D312" s="6" t="s">
        <v>329</v>
      </c>
      <c r="E312" s="39">
        <f>E310+1</f>
        <v>46092</v>
      </c>
    </row>
    <row r="313" spans="2:6" ht="16.149999999999999" customHeight="1" x14ac:dyDescent="0.25">
      <c r="B313" s="5">
        <v>304</v>
      </c>
      <c r="C313" s="6" t="s">
        <v>733</v>
      </c>
      <c r="D313" s="6" t="s">
        <v>285</v>
      </c>
      <c r="E313" s="37"/>
    </row>
    <row r="314" spans="2:6" ht="16.149999999999999" customHeight="1" x14ac:dyDescent="0.25">
      <c r="B314" s="5">
        <v>305</v>
      </c>
      <c r="C314" s="6" t="s">
        <v>2587</v>
      </c>
      <c r="D314" s="6" t="s">
        <v>2586</v>
      </c>
      <c r="E314" s="39">
        <f>E312+1</f>
        <v>46093</v>
      </c>
    </row>
    <row r="315" spans="2:6" ht="16.149999999999999" customHeight="1" x14ac:dyDescent="0.25">
      <c r="B315" s="5">
        <v>306</v>
      </c>
      <c r="C315" s="6" t="s">
        <v>2584</v>
      </c>
      <c r="D315" s="6" t="s">
        <v>2585</v>
      </c>
      <c r="E315" s="37"/>
    </row>
    <row r="316" spans="2:6" ht="16.149999999999999" customHeight="1" x14ac:dyDescent="0.25">
      <c r="B316" s="5">
        <v>307</v>
      </c>
      <c r="C316" s="6" t="s">
        <v>288</v>
      </c>
      <c r="D316" s="6" t="s">
        <v>289</v>
      </c>
      <c r="E316" s="39">
        <f>E314+1</f>
        <v>46094</v>
      </c>
    </row>
    <row r="317" spans="2:6" ht="16.149999999999999" customHeight="1" x14ac:dyDescent="0.25">
      <c r="B317" s="5">
        <v>308</v>
      </c>
      <c r="C317" s="6" t="s">
        <v>1093</v>
      </c>
      <c r="D317" s="6" t="s">
        <v>629</v>
      </c>
      <c r="E317" s="37"/>
    </row>
    <row r="318" spans="2:6" ht="16.149999999999999" customHeight="1" x14ac:dyDescent="0.25">
      <c r="B318" s="5">
        <v>309</v>
      </c>
      <c r="C318" s="6" t="s">
        <v>311</v>
      </c>
      <c r="D318" s="6" t="s">
        <v>312</v>
      </c>
      <c r="E318" s="39">
        <f>E316+1</f>
        <v>46095</v>
      </c>
    </row>
    <row r="319" spans="2:6" ht="16.149999999999999" customHeight="1" x14ac:dyDescent="0.25">
      <c r="B319" s="5">
        <v>310</v>
      </c>
      <c r="C319" s="6" t="s">
        <v>1086</v>
      </c>
      <c r="D319" s="6" t="s">
        <v>1087</v>
      </c>
      <c r="E319" s="37"/>
    </row>
    <row r="320" spans="2:6" ht="16.149999999999999" customHeight="1" x14ac:dyDescent="0.25">
      <c r="B320" s="5">
        <v>311</v>
      </c>
      <c r="C320" s="6" t="s">
        <v>1206</v>
      </c>
      <c r="D320" s="6" t="s">
        <v>628</v>
      </c>
      <c r="E320" s="39">
        <f>E318+1</f>
        <v>46096</v>
      </c>
    </row>
    <row r="321" spans="2:5" ht="16.149999999999999" customHeight="1" x14ac:dyDescent="0.25">
      <c r="B321" s="5">
        <v>312</v>
      </c>
      <c r="C321" s="6" t="s">
        <v>299</v>
      </c>
      <c r="D321" s="6" t="s">
        <v>300</v>
      </c>
      <c r="E321" s="37"/>
    </row>
    <row r="322" spans="2:5" ht="16.149999999999999" customHeight="1" x14ac:dyDescent="0.25">
      <c r="B322" s="5">
        <v>313</v>
      </c>
      <c r="C322" s="6" t="s">
        <v>722</v>
      </c>
      <c r="D322" s="6" t="s">
        <v>2594</v>
      </c>
      <c r="E322" s="39">
        <f>E320+1</f>
        <v>46097</v>
      </c>
    </row>
    <row r="323" spans="2:5" ht="16.149999999999999" customHeight="1" x14ac:dyDescent="0.25">
      <c r="B323" s="5">
        <v>314</v>
      </c>
      <c r="C323" s="6" t="s">
        <v>2816</v>
      </c>
      <c r="D323" s="6" t="s">
        <v>879</v>
      </c>
      <c r="E323" s="37"/>
    </row>
    <row r="324" spans="2:5" ht="16.149999999999999" customHeight="1" x14ac:dyDescent="0.25">
      <c r="B324" s="5">
        <v>315</v>
      </c>
      <c r="C324" s="6" t="s">
        <v>262</v>
      </c>
      <c r="D324" s="6" t="s">
        <v>263</v>
      </c>
      <c r="E324" s="38">
        <v>46106</v>
      </c>
    </row>
    <row r="325" spans="2:5" ht="16.149999999999999" customHeight="1" x14ac:dyDescent="0.25">
      <c r="B325" s="5">
        <v>316</v>
      </c>
      <c r="C325" s="6" t="s">
        <v>2595</v>
      </c>
      <c r="D325" s="6" t="s">
        <v>2509</v>
      </c>
      <c r="E325" s="38"/>
    </row>
    <row r="326" spans="2:5" ht="16.149999999999999" customHeight="1" x14ac:dyDescent="0.25">
      <c r="B326" s="5">
        <v>317</v>
      </c>
      <c r="C326" s="6" t="s">
        <v>2598</v>
      </c>
      <c r="D326" s="6" t="s">
        <v>2597</v>
      </c>
      <c r="E326" s="39">
        <f>E324+1</f>
        <v>46107</v>
      </c>
    </row>
    <row r="327" spans="2:5" ht="16.149999999999999" customHeight="1" x14ac:dyDescent="0.25">
      <c r="B327" s="5">
        <v>318</v>
      </c>
      <c r="C327" s="6" t="s">
        <v>2599</v>
      </c>
      <c r="D327" s="6" t="s">
        <v>129</v>
      </c>
      <c r="E327" s="37"/>
    </row>
    <row r="328" spans="2:5" ht="16.149999999999999" customHeight="1" x14ac:dyDescent="0.25">
      <c r="B328" s="5">
        <v>319</v>
      </c>
      <c r="C328" s="6" t="s">
        <v>2600</v>
      </c>
      <c r="D328" s="6" t="s">
        <v>73</v>
      </c>
      <c r="E328" s="39">
        <f>E326+1</f>
        <v>46108</v>
      </c>
    </row>
    <row r="329" spans="2:5" ht="16.149999999999999" customHeight="1" x14ac:dyDescent="0.25">
      <c r="B329" s="5">
        <v>320</v>
      </c>
      <c r="C329" s="6" t="s">
        <v>243</v>
      </c>
      <c r="D329" s="6" t="s">
        <v>244</v>
      </c>
      <c r="E329" s="37"/>
    </row>
    <row r="330" spans="2:5" ht="16.149999999999999" customHeight="1" x14ac:dyDescent="0.25">
      <c r="B330" s="5">
        <v>321</v>
      </c>
      <c r="C330" s="6" t="s">
        <v>2817</v>
      </c>
      <c r="D330" s="6" t="s">
        <v>919</v>
      </c>
      <c r="E330" s="39">
        <f>E328+1</f>
        <v>46109</v>
      </c>
    </row>
    <row r="331" spans="2:5" ht="16.149999999999999" customHeight="1" x14ac:dyDescent="0.25">
      <c r="B331" s="5">
        <v>322</v>
      </c>
      <c r="C331" s="6" t="s">
        <v>2818</v>
      </c>
      <c r="D331" s="6" t="s">
        <v>637</v>
      </c>
      <c r="E331" s="37"/>
    </row>
    <row r="332" spans="2:5" ht="16.149999999999999" customHeight="1" x14ac:dyDescent="0.25">
      <c r="B332" s="5">
        <v>323</v>
      </c>
      <c r="C332" s="6" t="s">
        <v>318</v>
      </c>
      <c r="D332" s="6" t="s">
        <v>319</v>
      </c>
      <c r="E332" s="39">
        <f>E330+1</f>
        <v>46110</v>
      </c>
    </row>
    <row r="333" spans="2:5" ht="16.149999999999999" customHeight="1" x14ac:dyDescent="0.25">
      <c r="B333" s="5">
        <v>324</v>
      </c>
      <c r="C333" s="6" t="s">
        <v>926</v>
      </c>
      <c r="D333" s="6" t="s">
        <v>925</v>
      </c>
      <c r="E333" s="37"/>
    </row>
    <row r="334" spans="2:5" ht="16.149999999999999" customHeight="1" x14ac:dyDescent="0.25">
      <c r="B334" s="5">
        <v>325</v>
      </c>
      <c r="C334" s="6" t="s">
        <v>1207</v>
      </c>
      <c r="D334" s="6" t="s">
        <v>2601</v>
      </c>
      <c r="E334" s="39">
        <f>E332+1</f>
        <v>46111</v>
      </c>
    </row>
    <row r="335" spans="2:5" ht="16.149999999999999" customHeight="1" x14ac:dyDescent="0.25">
      <c r="B335" s="5">
        <v>326</v>
      </c>
      <c r="C335" s="6" t="s">
        <v>777</v>
      </c>
      <c r="D335" s="6" t="s">
        <v>2602</v>
      </c>
      <c r="E335" s="37"/>
    </row>
    <row r="336" spans="2:5" ht="16.149999999999999" customHeight="1" x14ac:dyDescent="0.25">
      <c r="B336" s="5">
        <v>327</v>
      </c>
      <c r="C336" s="6" t="s">
        <v>2819</v>
      </c>
      <c r="D336" s="6" t="s">
        <v>555</v>
      </c>
      <c r="E336" s="39">
        <f>E334+1</f>
        <v>46112</v>
      </c>
    </row>
    <row r="337" spans="2:5" ht="16.149999999999999" customHeight="1" x14ac:dyDescent="0.25">
      <c r="B337" s="5">
        <v>328</v>
      </c>
      <c r="C337" s="6" t="s">
        <v>292</v>
      </c>
      <c r="D337" s="6" t="s">
        <v>293</v>
      </c>
      <c r="E337" s="37"/>
    </row>
    <row r="338" spans="2:5" ht="16.149999999999999" customHeight="1" x14ac:dyDescent="0.25">
      <c r="B338" s="5">
        <v>329</v>
      </c>
      <c r="C338" s="6" t="s">
        <v>768</v>
      </c>
      <c r="D338" s="6" t="s">
        <v>351</v>
      </c>
      <c r="E338" s="39">
        <f>E336+1</f>
        <v>46113</v>
      </c>
    </row>
    <row r="339" spans="2:5" ht="16.149999999999999" customHeight="1" x14ac:dyDescent="0.25">
      <c r="B339" s="5">
        <v>330</v>
      </c>
      <c r="C339" s="6" t="s">
        <v>1230</v>
      </c>
      <c r="D339" s="6" t="s">
        <v>1229</v>
      </c>
      <c r="E339" s="37"/>
    </row>
    <row r="340" spans="2:5" ht="16.149999999999999" customHeight="1" x14ac:dyDescent="0.25">
      <c r="B340" s="5">
        <v>331</v>
      </c>
      <c r="C340" s="6" t="s">
        <v>763</v>
      </c>
      <c r="D340" s="6" t="s">
        <v>343</v>
      </c>
      <c r="E340" s="39">
        <f>E338+1</f>
        <v>46114</v>
      </c>
    </row>
    <row r="341" spans="2:5" ht="16.149999999999999" customHeight="1" x14ac:dyDescent="0.25">
      <c r="B341" s="5">
        <v>332</v>
      </c>
      <c r="C341" s="6" t="s">
        <v>1098</v>
      </c>
      <c r="D341" s="6" t="s">
        <v>1097</v>
      </c>
      <c r="E341" s="37"/>
    </row>
    <row r="342" spans="2:5" ht="16.149999999999999" customHeight="1" x14ac:dyDescent="0.25">
      <c r="B342" s="5">
        <v>333</v>
      </c>
      <c r="C342" s="6" t="s">
        <v>2820</v>
      </c>
      <c r="D342" s="6" t="s">
        <v>937</v>
      </c>
      <c r="E342" s="39">
        <f>E340+1</f>
        <v>46115</v>
      </c>
    </row>
    <row r="343" spans="2:5" ht="16.149999999999999" customHeight="1" x14ac:dyDescent="0.25">
      <c r="B343" s="5">
        <v>334</v>
      </c>
      <c r="C343" s="6" t="s">
        <v>281</v>
      </c>
      <c r="D343" s="6" t="s">
        <v>1099</v>
      </c>
      <c r="E343" s="37"/>
    </row>
    <row r="344" spans="2:5" ht="16.149999999999999" customHeight="1" x14ac:dyDescent="0.25">
      <c r="B344" s="5">
        <v>335</v>
      </c>
      <c r="C344" s="6" t="s">
        <v>268</v>
      </c>
      <c r="D344" s="6" t="s">
        <v>269</v>
      </c>
      <c r="E344" s="39">
        <f>E342+1</f>
        <v>46116</v>
      </c>
    </row>
    <row r="345" spans="2:5" ht="16.149999999999999" customHeight="1" x14ac:dyDescent="0.25">
      <c r="B345" s="5">
        <v>336</v>
      </c>
      <c r="C345" s="6" t="s">
        <v>742</v>
      </c>
      <c r="D345" s="6" t="s">
        <v>313</v>
      </c>
      <c r="E345" s="37"/>
    </row>
    <row r="346" spans="2:5" ht="16.149999999999999" customHeight="1" x14ac:dyDescent="0.25">
      <c r="B346" s="5">
        <v>337</v>
      </c>
      <c r="C346" s="6" t="s">
        <v>314</v>
      </c>
      <c r="D346" s="6" t="s">
        <v>1100</v>
      </c>
      <c r="E346" s="39">
        <f>E344+1</f>
        <v>46117</v>
      </c>
    </row>
    <row r="347" spans="2:5" ht="16.149999999999999" customHeight="1" x14ac:dyDescent="0.25">
      <c r="B347" s="5">
        <v>338</v>
      </c>
      <c r="C347" s="6" t="s">
        <v>731</v>
      </c>
      <c r="D347" s="6" t="s">
        <v>277</v>
      </c>
      <c r="E347" s="37"/>
    </row>
    <row r="348" spans="2:5" ht="16.149999999999999" customHeight="1" x14ac:dyDescent="0.25">
      <c r="B348" s="5">
        <v>339</v>
      </c>
      <c r="C348" s="6" t="s">
        <v>1208</v>
      </c>
      <c r="D348" s="6" t="s">
        <v>127</v>
      </c>
      <c r="E348" s="39">
        <f>E346+1</f>
        <v>46118</v>
      </c>
    </row>
    <row r="349" spans="2:5" ht="16.149999999999999" customHeight="1" x14ac:dyDescent="0.25">
      <c r="B349" s="5">
        <v>340</v>
      </c>
      <c r="C349" s="6" t="s">
        <v>2893</v>
      </c>
      <c r="D349" s="6" t="s">
        <v>2603</v>
      </c>
      <c r="E349" s="37"/>
    </row>
    <row r="350" spans="2:5" ht="16.149999999999999" customHeight="1" x14ac:dyDescent="0.25">
      <c r="B350" s="5">
        <v>341</v>
      </c>
      <c r="C350" s="6" t="s">
        <v>734</v>
      </c>
      <c r="D350" s="6" t="s">
        <v>735</v>
      </c>
      <c r="E350" s="39">
        <f>E348+1</f>
        <v>46119</v>
      </c>
    </row>
    <row r="351" spans="2:5" ht="16.149999999999999" customHeight="1" x14ac:dyDescent="0.25">
      <c r="B351" s="5">
        <v>342</v>
      </c>
      <c r="C351" s="6" t="s">
        <v>1095</v>
      </c>
      <c r="D351" s="6" t="s">
        <v>1094</v>
      </c>
      <c r="E351" s="37"/>
    </row>
    <row r="352" spans="2:5" ht="16.149999999999999" customHeight="1" x14ac:dyDescent="0.25">
      <c r="B352" s="5">
        <v>343</v>
      </c>
      <c r="C352" s="6" t="s">
        <v>949</v>
      </c>
      <c r="D352" s="6" t="s">
        <v>948</v>
      </c>
      <c r="E352" s="39">
        <f>E350+1</f>
        <v>46120</v>
      </c>
    </row>
    <row r="353" spans="2:5" ht="16.149999999999999" customHeight="1" x14ac:dyDescent="0.25">
      <c r="B353" s="5">
        <v>344</v>
      </c>
      <c r="C353" s="6" t="s">
        <v>264</v>
      </c>
      <c r="D353" s="6" t="s">
        <v>140</v>
      </c>
      <c r="E353" s="37"/>
    </row>
    <row r="354" spans="2:5" ht="16.149999999999999" customHeight="1" x14ac:dyDescent="0.25">
      <c r="B354" s="5">
        <v>345</v>
      </c>
      <c r="C354" s="6" t="s">
        <v>1209</v>
      </c>
      <c r="D354" s="6" t="s">
        <v>951</v>
      </c>
      <c r="E354" s="39">
        <f>E352+1</f>
        <v>46121</v>
      </c>
    </row>
    <row r="355" spans="2:5" ht="16.149999999999999" customHeight="1" x14ac:dyDescent="0.25">
      <c r="B355" s="5">
        <v>346</v>
      </c>
      <c r="C355" s="6" t="s">
        <v>2605</v>
      </c>
      <c r="D355" s="6" t="s">
        <v>2604</v>
      </c>
      <c r="E355" s="37"/>
    </row>
    <row r="356" spans="2:5" ht="16.149999999999999" customHeight="1" x14ac:dyDescent="0.25">
      <c r="B356" s="5">
        <v>347</v>
      </c>
      <c r="C356" s="6" t="s">
        <v>316</v>
      </c>
      <c r="D356" s="6" t="s">
        <v>1101</v>
      </c>
      <c r="E356" s="39">
        <f>E354+1</f>
        <v>46122</v>
      </c>
    </row>
    <row r="357" spans="2:5" ht="16.149999999999999" customHeight="1" x14ac:dyDescent="0.25">
      <c r="B357" s="5">
        <v>348</v>
      </c>
      <c r="C357" s="6" t="s">
        <v>279</v>
      </c>
      <c r="D357" s="6" t="s">
        <v>280</v>
      </c>
      <c r="E357" s="37"/>
    </row>
    <row r="358" spans="2:5" ht="16.149999999999999" customHeight="1" x14ac:dyDescent="0.25">
      <c r="B358" s="5">
        <v>349</v>
      </c>
      <c r="C358" s="6" t="s">
        <v>764</v>
      </c>
      <c r="D358" s="6" t="s">
        <v>1111</v>
      </c>
      <c r="E358" s="39">
        <f>E356+1</f>
        <v>46123</v>
      </c>
    </row>
    <row r="359" spans="2:5" ht="16.149999999999999" customHeight="1" x14ac:dyDescent="0.25">
      <c r="B359" s="5">
        <v>350</v>
      </c>
      <c r="C359" s="6" t="s">
        <v>307</v>
      </c>
      <c r="D359" s="6" t="s">
        <v>308</v>
      </c>
      <c r="E359" s="37"/>
    </row>
    <row r="360" spans="2:5" ht="16.149999999999999" customHeight="1" x14ac:dyDescent="0.25">
      <c r="B360" s="5">
        <v>351</v>
      </c>
      <c r="C360" s="6" t="s">
        <v>725</v>
      </c>
      <c r="D360" s="6" t="s">
        <v>252</v>
      </c>
      <c r="E360" s="39">
        <f>E358+1</f>
        <v>46124</v>
      </c>
    </row>
    <row r="361" spans="2:5" ht="16.149999999999999" customHeight="1" x14ac:dyDescent="0.25">
      <c r="B361" s="5">
        <v>352</v>
      </c>
      <c r="C361" s="6" t="s">
        <v>727</v>
      </c>
      <c r="D361" s="6" t="s">
        <v>265</v>
      </c>
      <c r="E361" s="37"/>
    </row>
    <row r="362" spans="2:5" ht="16.149999999999999" customHeight="1" x14ac:dyDescent="0.25">
      <c r="B362" s="5">
        <v>353</v>
      </c>
      <c r="C362" s="6" t="s">
        <v>291</v>
      </c>
      <c r="D362" s="6" t="s">
        <v>2606</v>
      </c>
      <c r="E362" s="39">
        <f>E360+1</f>
        <v>46125</v>
      </c>
    </row>
    <row r="363" spans="2:5" ht="16.149999999999999" customHeight="1" x14ac:dyDescent="0.25">
      <c r="B363" s="5">
        <v>354</v>
      </c>
      <c r="C363" s="6" t="s">
        <v>2608</v>
      </c>
      <c r="D363" s="6" t="s">
        <v>2607</v>
      </c>
      <c r="E363" s="37"/>
    </row>
    <row r="364" spans="2:5" ht="16.149999999999999" customHeight="1" x14ac:dyDescent="0.25">
      <c r="B364" s="5">
        <v>355</v>
      </c>
      <c r="C364" s="6" t="s">
        <v>304</v>
      </c>
      <c r="D364" s="6" t="s">
        <v>83</v>
      </c>
      <c r="E364" s="39">
        <f>E362+1</f>
        <v>46126</v>
      </c>
    </row>
    <row r="365" spans="2:5" ht="16.149999999999999" customHeight="1" x14ac:dyDescent="0.25">
      <c r="B365" s="5">
        <v>356</v>
      </c>
      <c r="C365" s="6" t="s">
        <v>741</v>
      </c>
      <c r="D365" s="6" t="s">
        <v>305</v>
      </c>
      <c r="E365" s="37"/>
    </row>
    <row r="366" spans="2:5" ht="16.149999999999999" customHeight="1" x14ac:dyDescent="0.25">
      <c r="B366" s="5">
        <v>357</v>
      </c>
      <c r="C366" s="6" t="s">
        <v>2610</v>
      </c>
      <c r="D366" s="6" t="s">
        <v>2609</v>
      </c>
      <c r="E366" s="39">
        <f>E364+1</f>
        <v>46127</v>
      </c>
    </row>
    <row r="367" spans="2:5" ht="16.149999999999999" customHeight="1" x14ac:dyDescent="0.25">
      <c r="B367" s="5">
        <v>358</v>
      </c>
      <c r="C367" s="6" t="s">
        <v>2611</v>
      </c>
      <c r="D367" s="6" t="s">
        <v>1568</v>
      </c>
      <c r="E367" s="37"/>
    </row>
    <row r="368" spans="2:5" ht="16.149999999999999" customHeight="1" x14ac:dyDescent="0.25">
      <c r="B368" s="5">
        <v>359</v>
      </c>
      <c r="C368" s="6" t="s">
        <v>739</v>
      </c>
      <c r="D368" s="6" t="s">
        <v>297</v>
      </c>
      <c r="E368" s="39">
        <f>E366+1</f>
        <v>46128</v>
      </c>
    </row>
    <row r="369" spans="2:5" ht="16.149999999999999" customHeight="1" x14ac:dyDescent="0.25">
      <c r="B369" s="5">
        <v>360</v>
      </c>
      <c r="C369" s="6" t="s">
        <v>298</v>
      </c>
      <c r="D369" s="6" t="s">
        <v>634</v>
      </c>
      <c r="E369" s="37"/>
    </row>
    <row r="370" spans="2:5" ht="16.149999999999999" customHeight="1" x14ac:dyDescent="0.25">
      <c r="B370" s="5">
        <v>361</v>
      </c>
      <c r="C370" s="6" t="s">
        <v>2612</v>
      </c>
      <c r="D370" s="6" t="s">
        <v>977</v>
      </c>
      <c r="E370" s="39">
        <f>E368+1</f>
        <v>46129</v>
      </c>
    </row>
    <row r="371" spans="2:5" ht="16.149999999999999" customHeight="1" x14ac:dyDescent="0.25">
      <c r="B371" s="5">
        <v>362</v>
      </c>
      <c r="C371" s="6" t="s">
        <v>746</v>
      </c>
      <c r="D371" s="6" t="s">
        <v>320</v>
      </c>
      <c r="E371" s="37"/>
    </row>
    <row r="372" spans="2:5" ht="16.149999999999999" customHeight="1" x14ac:dyDescent="0.25">
      <c r="B372" s="5">
        <v>363</v>
      </c>
      <c r="C372" s="6" t="s">
        <v>306</v>
      </c>
      <c r="D372" s="6" t="s">
        <v>635</v>
      </c>
      <c r="E372" s="39">
        <f>E370+1</f>
        <v>46130</v>
      </c>
    </row>
    <row r="373" spans="2:5" ht="16.149999999999999" customHeight="1" x14ac:dyDescent="0.25">
      <c r="B373" s="5">
        <v>364</v>
      </c>
      <c r="C373" s="6" t="s">
        <v>260</v>
      </c>
      <c r="D373" s="6" t="s">
        <v>261</v>
      </c>
      <c r="E373" s="37"/>
    </row>
    <row r="374" spans="2:5" ht="16.149999999999999" customHeight="1" x14ac:dyDescent="0.25">
      <c r="B374" s="5">
        <v>365</v>
      </c>
      <c r="C374" s="6" t="s">
        <v>984</v>
      </c>
      <c r="D374" s="6" t="s">
        <v>2613</v>
      </c>
      <c r="E374" s="39">
        <f>E372+1</f>
        <v>46131</v>
      </c>
    </row>
    <row r="375" spans="2:5" ht="16.149999999999999" customHeight="1" x14ac:dyDescent="0.25">
      <c r="B375" s="5">
        <v>366</v>
      </c>
      <c r="C375" s="6" t="s">
        <v>743</v>
      </c>
      <c r="D375" s="6" t="s">
        <v>1102</v>
      </c>
      <c r="E375" s="37"/>
    </row>
    <row r="376" spans="2:5" ht="16.149999999999999" customHeight="1" x14ac:dyDescent="0.25">
      <c r="B376" s="5">
        <v>367</v>
      </c>
      <c r="C376" s="6" t="s">
        <v>302</v>
      </c>
      <c r="D376" s="6" t="s">
        <v>303</v>
      </c>
      <c r="E376" s="39">
        <f>E374+1</f>
        <v>46132</v>
      </c>
    </row>
    <row r="377" spans="2:5" ht="16.149999999999999" customHeight="1" x14ac:dyDescent="0.25">
      <c r="B377" s="5">
        <v>368</v>
      </c>
      <c r="C377" s="6" t="s">
        <v>740</v>
      </c>
      <c r="D377" s="6" t="s">
        <v>301</v>
      </c>
      <c r="E377" s="37"/>
    </row>
    <row r="378" spans="2:5" ht="16.149999999999999" customHeight="1" x14ac:dyDescent="0.25">
      <c r="B378" s="5">
        <v>369</v>
      </c>
      <c r="C378" s="6" t="s">
        <v>1163</v>
      </c>
      <c r="D378" s="6" t="s">
        <v>1164</v>
      </c>
      <c r="E378" s="39">
        <f>E376+1</f>
        <v>46133</v>
      </c>
    </row>
    <row r="379" spans="2:5" ht="16.149999999999999" customHeight="1" x14ac:dyDescent="0.25">
      <c r="B379" s="5">
        <v>370</v>
      </c>
      <c r="C379" s="6" t="s">
        <v>723</v>
      </c>
      <c r="D379" s="6" t="s">
        <v>251</v>
      </c>
      <c r="E379" s="37"/>
    </row>
    <row r="380" spans="2:5" ht="16.149999999999999" customHeight="1" x14ac:dyDescent="0.25">
      <c r="B380" s="5">
        <v>371</v>
      </c>
      <c r="C380" s="6" t="s">
        <v>724</v>
      </c>
      <c r="D380" s="6" t="s">
        <v>3144</v>
      </c>
      <c r="E380" s="39">
        <f>E378+1</f>
        <v>46134</v>
      </c>
    </row>
    <row r="381" spans="2:5" ht="16.149999999999999" customHeight="1" x14ac:dyDescent="0.25">
      <c r="B381" s="5">
        <v>372</v>
      </c>
      <c r="C381" s="6" t="s">
        <v>2615</v>
      </c>
      <c r="D381" s="6" t="s">
        <v>2614</v>
      </c>
      <c r="E381" s="37"/>
    </row>
    <row r="382" spans="2:5" ht="16.149999999999999" customHeight="1" x14ac:dyDescent="0.25">
      <c r="B382" s="5">
        <v>373</v>
      </c>
      <c r="C382" s="6" t="s">
        <v>730</v>
      </c>
      <c r="D382" s="6" t="s">
        <v>2616</v>
      </c>
      <c r="E382" s="39">
        <f>E380+1</f>
        <v>46135</v>
      </c>
    </row>
    <row r="383" spans="2:5" ht="16.149999999999999" customHeight="1" x14ac:dyDescent="0.25">
      <c r="B383" s="5">
        <v>374</v>
      </c>
      <c r="C383" s="6" t="s">
        <v>1266</v>
      </c>
      <c r="D383" s="6" t="s">
        <v>999</v>
      </c>
      <c r="E383" s="37"/>
    </row>
    <row r="384" spans="2:5" ht="16.149999999999999" customHeight="1" x14ac:dyDescent="0.25">
      <c r="B384" s="5">
        <v>375</v>
      </c>
      <c r="C384" s="6" t="s">
        <v>195</v>
      </c>
      <c r="D384" s="6" t="s">
        <v>196</v>
      </c>
      <c r="E384" s="42">
        <v>46517</v>
      </c>
    </row>
    <row r="385" spans="2:5" ht="16.149999999999999" customHeight="1" x14ac:dyDescent="0.25">
      <c r="B385" s="5">
        <v>376</v>
      </c>
      <c r="C385" s="6" t="s">
        <v>180</v>
      </c>
      <c r="D385" s="6" t="s">
        <v>181</v>
      </c>
      <c r="E385" s="40"/>
    </row>
    <row r="386" spans="2:5" ht="16.149999999999999" customHeight="1" x14ac:dyDescent="0.25">
      <c r="B386" s="5">
        <v>377</v>
      </c>
      <c r="C386" s="6" t="s">
        <v>717</v>
      </c>
      <c r="D386" s="6" t="s">
        <v>235</v>
      </c>
      <c r="E386" s="39">
        <f>E384+1</f>
        <v>46518</v>
      </c>
    </row>
    <row r="387" spans="2:5" ht="16.149999999999999" customHeight="1" x14ac:dyDescent="0.25">
      <c r="B387" s="5">
        <v>378</v>
      </c>
      <c r="C387" s="6" t="s">
        <v>253</v>
      </c>
      <c r="D387" s="6" t="s">
        <v>254</v>
      </c>
      <c r="E387" s="37"/>
    </row>
    <row r="388" spans="2:5" ht="16.149999999999999" customHeight="1" x14ac:dyDescent="0.25">
      <c r="B388" s="5">
        <v>379</v>
      </c>
      <c r="C388" s="6" t="s">
        <v>274</v>
      </c>
      <c r="D388" s="6" t="s">
        <v>275</v>
      </c>
      <c r="E388" s="39">
        <f>E386+1</f>
        <v>46519</v>
      </c>
    </row>
    <row r="389" spans="2:5" ht="16.149999999999999" customHeight="1" x14ac:dyDescent="0.25">
      <c r="B389" s="5">
        <v>380</v>
      </c>
      <c r="C389" s="6" t="s">
        <v>200</v>
      </c>
      <c r="D389" s="6" t="s">
        <v>201</v>
      </c>
      <c r="E389" s="37"/>
    </row>
    <row r="390" spans="2:5" ht="16.149999999999999" customHeight="1" x14ac:dyDescent="0.25">
      <c r="B390" s="5">
        <v>381</v>
      </c>
      <c r="C390" s="6" t="s">
        <v>237</v>
      </c>
      <c r="D390" s="6" t="s">
        <v>238</v>
      </c>
      <c r="E390" s="39">
        <f>E388+1</f>
        <v>46520</v>
      </c>
    </row>
    <row r="391" spans="2:5" ht="16.149999999999999" customHeight="1" x14ac:dyDescent="0.25">
      <c r="B391" s="5">
        <v>382</v>
      </c>
      <c r="C391" s="6" t="s">
        <v>2617</v>
      </c>
      <c r="D391" s="6" t="s">
        <v>2886</v>
      </c>
      <c r="E391" s="37"/>
    </row>
    <row r="392" spans="2:5" ht="16.149999999999999" customHeight="1" x14ac:dyDescent="0.25">
      <c r="B392" s="5">
        <v>383</v>
      </c>
      <c r="C392" s="6" t="s">
        <v>1210</v>
      </c>
      <c r="D392" s="6" t="s">
        <v>704</v>
      </c>
      <c r="E392" s="39">
        <f>E390+1</f>
        <v>46521</v>
      </c>
    </row>
    <row r="393" spans="2:5" ht="16.149999999999999" customHeight="1" x14ac:dyDescent="0.25">
      <c r="B393" s="5">
        <v>384</v>
      </c>
      <c r="C393" s="6" t="s">
        <v>1017</v>
      </c>
      <c r="D393" s="6" t="s">
        <v>1007</v>
      </c>
      <c r="E393" s="37"/>
    </row>
    <row r="394" spans="2:5" ht="16.149999999999999" customHeight="1" x14ac:dyDescent="0.25">
      <c r="B394" s="5">
        <v>385</v>
      </c>
      <c r="C394" s="6" t="s">
        <v>218</v>
      </c>
      <c r="D394" s="6" t="s">
        <v>2821</v>
      </c>
      <c r="E394" s="39">
        <f>E392+1</f>
        <v>46522</v>
      </c>
    </row>
    <row r="395" spans="2:5" ht="16.149999999999999" customHeight="1" x14ac:dyDescent="0.25">
      <c r="B395" s="5">
        <v>386</v>
      </c>
      <c r="C395" s="6" t="s">
        <v>219</v>
      </c>
      <c r="D395" s="6" t="s">
        <v>220</v>
      </c>
      <c r="E395" s="37"/>
    </row>
    <row r="396" spans="2:5" ht="16.149999999999999" customHeight="1" x14ac:dyDescent="0.25">
      <c r="B396" s="5">
        <v>387</v>
      </c>
      <c r="C396" s="6" t="s">
        <v>1011</v>
      </c>
      <c r="D396" s="6" t="s">
        <v>1012</v>
      </c>
      <c r="E396" s="39">
        <f>E394+1</f>
        <v>46523</v>
      </c>
    </row>
    <row r="397" spans="2:5" ht="16.149999999999999" customHeight="1" x14ac:dyDescent="0.25">
      <c r="B397" s="5">
        <v>388</v>
      </c>
      <c r="C397" s="6" t="s">
        <v>1079</v>
      </c>
      <c r="D397" s="6" t="s">
        <v>1078</v>
      </c>
      <c r="E397" s="37"/>
    </row>
    <row r="398" spans="2:5" ht="16.149999999999999" customHeight="1" x14ac:dyDescent="0.25">
      <c r="B398" s="5">
        <v>389</v>
      </c>
      <c r="C398" s="6" t="s">
        <v>258</v>
      </c>
      <c r="D398" s="6" t="s">
        <v>259</v>
      </c>
      <c r="E398" s="39">
        <f>E396+1</f>
        <v>46524</v>
      </c>
    </row>
    <row r="399" spans="2:5" ht="16.149999999999999" customHeight="1" x14ac:dyDescent="0.25">
      <c r="B399" s="5">
        <v>390</v>
      </c>
      <c r="C399" s="6" t="s">
        <v>726</v>
      </c>
      <c r="D399" s="6" t="s">
        <v>257</v>
      </c>
      <c r="E399" s="37"/>
    </row>
    <row r="400" spans="2:5" ht="16.149999999999999" customHeight="1" x14ac:dyDescent="0.25">
      <c r="B400" s="5">
        <v>391</v>
      </c>
      <c r="C400" s="6" t="s">
        <v>202</v>
      </c>
      <c r="D400" s="6" t="s">
        <v>203</v>
      </c>
      <c r="E400" s="39">
        <f>E398+1</f>
        <v>46525</v>
      </c>
    </row>
    <row r="401" spans="2:6" ht="16.149999999999999" customHeight="1" x14ac:dyDescent="0.25">
      <c r="B401" s="5">
        <v>392</v>
      </c>
      <c r="C401" s="6" t="s">
        <v>204</v>
      </c>
      <c r="D401" s="6" t="s">
        <v>78</v>
      </c>
      <c r="E401" s="37"/>
    </row>
    <row r="402" spans="2:6" ht="16.149999999999999" customHeight="1" x14ac:dyDescent="0.25">
      <c r="B402" s="5">
        <v>393</v>
      </c>
      <c r="C402" s="6" t="s">
        <v>199</v>
      </c>
      <c r="D402" s="6" t="s">
        <v>622</v>
      </c>
      <c r="E402" s="39">
        <f>E400+1</f>
        <v>46526</v>
      </c>
    </row>
    <row r="403" spans="2:6" ht="16.149999999999999" customHeight="1" x14ac:dyDescent="0.25">
      <c r="B403" s="5">
        <v>394</v>
      </c>
      <c r="C403" s="6" t="s">
        <v>2822</v>
      </c>
      <c r="D403" s="6" t="s">
        <v>1014</v>
      </c>
      <c r="E403" s="37"/>
    </row>
    <row r="404" spans="2:6" ht="16.149999999999999" customHeight="1" x14ac:dyDescent="0.25">
      <c r="B404" s="5">
        <v>395</v>
      </c>
      <c r="C404" s="6" t="s">
        <v>719</v>
      </c>
      <c r="D404" s="6" t="s">
        <v>718</v>
      </c>
      <c r="E404" s="39">
        <f>E402+1</f>
        <v>46527</v>
      </c>
    </row>
    <row r="405" spans="2:6" ht="16.149999999999999" customHeight="1" x14ac:dyDescent="0.25">
      <c r="B405" s="5">
        <v>396</v>
      </c>
      <c r="C405" s="6" t="s">
        <v>236</v>
      </c>
      <c r="D405" s="6" t="s">
        <v>82</v>
      </c>
      <c r="E405" s="37"/>
    </row>
    <row r="406" spans="2:6" ht="16.149999999999999" customHeight="1" x14ac:dyDescent="0.25">
      <c r="B406" s="5">
        <v>397</v>
      </c>
      <c r="C406" s="6" t="s">
        <v>224</v>
      </c>
      <c r="D406" s="6" t="s">
        <v>225</v>
      </c>
      <c r="E406" s="39">
        <f>E404+1</f>
        <v>46528</v>
      </c>
    </row>
    <row r="407" spans="2:6" ht="16.149999999999999" customHeight="1" x14ac:dyDescent="0.25">
      <c r="B407" s="5">
        <v>398</v>
      </c>
      <c r="C407" s="6" t="s">
        <v>2823</v>
      </c>
      <c r="D407" s="6" t="s">
        <v>1015</v>
      </c>
      <c r="E407" s="37"/>
    </row>
    <row r="408" spans="2:6" ht="16.149999999999999" customHeight="1" x14ac:dyDescent="0.25">
      <c r="B408" s="5">
        <v>399</v>
      </c>
      <c r="C408" s="6" t="s">
        <v>1077</v>
      </c>
      <c r="D408" s="6" t="s">
        <v>1076</v>
      </c>
      <c r="E408" s="36">
        <f>E406+1</f>
        <v>46529</v>
      </c>
    </row>
    <row r="409" spans="2:6" ht="16.149999999999999" customHeight="1" x14ac:dyDescent="0.25">
      <c r="B409" s="5">
        <v>400</v>
      </c>
      <c r="C409" s="6" t="s">
        <v>710</v>
      </c>
      <c r="D409" s="6" t="s">
        <v>1080</v>
      </c>
      <c r="E409" s="36"/>
    </row>
    <row r="410" spans="2:6" ht="16.149999999999999" customHeight="1" x14ac:dyDescent="0.25">
      <c r="C410" s="1" t="s">
        <v>2787</v>
      </c>
      <c r="D410" s="1" t="s">
        <v>2787</v>
      </c>
      <c r="E410" s="7"/>
      <c r="F410" s="1">
        <v>2</v>
      </c>
    </row>
  </sheetData>
  <sortState xmlns:xlrd2="http://schemas.microsoft.com/office/spreadsheetml/2017/richdata2" ref="C4:D103">
    <sortCondition ref="C4:C103"/>
  </sortState>
  <mergeCells count="202">
    <mergeCell ref="E398:E399"/>
    <mergeCell ref="E400:E401"/>
    <mergeCell ref="E402:E403"/>
    <mergeCell ref="E404:E405"/>
    <mergeCell ref="E406:E407"/>
    <mergeCell ref="E408:E409"/>
    <mergeCell ref="E388:E389"/>
    <mergeCell ref="E390:E391"/>
    <mergeCell ref="E392:E393"/>
    <mergeCell ref="E394:E395"/>
    <mergeCell ref="E396:E397"/>
    <mergeCell ref="E378:E379"/>
    <mergeCell ref="E380:E381"/>
    <mergeCell ref="E382:E383"/>
    <mergeCell ref="E384:E385"/>
    <mergeCell ref="E386:E387"/>
    <mergeCell ref="E368:E369"/>
    <mergeCell ref="E370:E371"/>
    <mergeCell ref="E372:E373"/>
    <mergeCell ref="E374:E375"/>
    <mergeCell ref="E376:E377"/>
    <mergeCell ref="E358:E359"/>
    <mergeCell ref="E360:E361"/>
    <mergeCell ref="E362:E363"/>
    <mergeCell ref="E364:E365"/>
    <mergeCell ref="E366:E367"/>
    <mergeCell ref="E348:E349"/>
    <mergeCell ref="E350:E351"/>
    <mergeCell ref="E352:E353"/>
    <mergeCell ref="E354:E355"/>
    <mergeCell ref="E356:E357"/>
    <mergeCell ref="E338:E339"/>
    <mergeCell ref="E340:E341"/>
    <mergeCell ref="E342:E343"/>
    <mergeCell ref="E344:E345"/>
    <mergeCell ref="E346:E347"/>
    <mergeCell ref="E328:E329"/>
    <mergeCell ref="E330:E331"/>
    <mergeCell ref="E332:E333"/>
    <mergeCell ref="E334:E335"/>
    <mergeCell ref="E336:E337"/>
    <mergeCell ref="E318:E319"/>
    <mergeCell ref="E320:E321"/>
    <mergeCell ref="E322:E323"/>
    <mergeCell ref="E324:E325"/>
    <mergeCell ref="E326:E327"/>
    <mergeCell ref="E310:E311"/>
    <mergeCell ref="E312:E313"/>
    <mergeCell ref="E314:E315"/>
    <mergeCell ref="E316:E317"/>
    <mergeCell ref="E296:E297"/>
    <mergeCell ref="E298:E299"/>
    <mergeCell ref="E300:E301"/>
    <mergeCell ref="E302:E303"/>
    <mergeCell ref="E304:E305"/>
    <mergeCell ref="E306:E307"/>
    <mergeCell ref="E286:E287"/>
    <mergeCell ref="E288:E289"/>
    <mergeCell ref="E290:E291"/>
    <mergeCell ref="E292:E293"/>
    <mergeCell ref="E294:E295"/>
    <mergeCell ref="E276:E277"/>
    <mergeCell ref="E278:E279"/>
    <mergeCell ref="E280:E281"/>
    <mergeCell ref="E282:E283"/>
    <mergeCell ref="E284:E285"/>
    <mergeCell ref="E266:E267"/>
    <mergeCell ref="E268:E269"/>
    <mergeCell ref="E270:E271"/>
    <mergeCell ref="E272:E273"/>
    <mergeCell ref="E274:E275"/>
    <mergeCell ref="E256:E257"/>
    <mergeCell ref="E258:E259"/>
    <mergeCell ref="E260:E261"/>
    <mergeCell ref="E262:E263"/>
    <mergeCell ref="E264:E265"/>
    <mergeCell ref="E246:E247"/>
    <mergeCell ref="E248:E249"/>
    <mergeCell ref="E250:E251"/>
    <mergeCell ref="E252:E253"/>
    <mergeCell ref="E254:E255"/>
    <mergeCell ref="E236:E237"/>
    <mergeCell ref="E238:E239"/>
    <mergeCell ref="E240:E241"/>
    <mergeCell ref="E242:E243"/>
    <mergeCell ref="E244:E245"/>
    <mergeCell ref="E226:E227"/>
    <mergeCell ref="E228:E229"/>
    <mergeCell ref="E230:E231"/>
    <mergeCell ref="E232:E233"/>
    <mergeCell ref="E234:E235"/>
    <mergeCell ref="E216:E217"/>
    <mergeCell ref="E218:E219"/>
    <mergeCell ref="E220:E221"/>
    <mergeCell ref="E222:E223"/>
    <mergeCell ref="E224:E225"/>
    <mergeCell ref="E204:E205"/>
    <mergeCell ref="E208:E209"/>
    <mergeCell ref="E210:E211"/>
    <mergeCell ref="E212:E213"/>
    <mergeCell ref="E214:E215"/>
    <mergeCell ref="E194:E195"/>
    <mergeCell ref="E196:E197"/>
    <mergeCell ref="E198:E199"/>
    <mergeCell ref="E200:E201"/>
    <mergeCell ref="E202:E203"/>
    <mergeCell ref="E184:E185"/>
    <mergeCell ref="E186:E187"/>
    <mergeCell ref="E188:E189"/>
    <mergeCell ref="E190:E191"/>
    <mergeCell ref="E192:E193"/>
    <mergeCell ref="E174:E175"/>
    <mergeCell ref="E176:E177"/>
    <mergeCell ref="E178:E179"/>
    <mergeCell ref="E180:E181"/>
    <mergeCell ref="E182:E183"/>
    <mergeCell ref="E164:E165"/>
    <mergeCell ref="E166:E167"/>
    <mergeCell ref="E168:E169"/>
    <mergeCell ref="E170:E171"/>
    <mergeCell ref="E172:E173"/>
    <mergeCell ref="E154:E155"/>
    <mergeCell ref="E156:E157"/>
    <mergeCell ref="E158:E159"/>
    <mergeCell ref="E160:E161"/>
    <mergeCell ref="E162:E163"/>
    <mergeCell ref="E144:E145"/>
    <mergeCell ref="E146:E147"/>
    <mergeCell ref="E148:E149"/>
    <mergeCell ref="E150:E151"/>
    <mergeCell ref="E152:E153"/>
    <mergeCell ref="E134:E135"/>
    <mergeCell ref="E136:E137"/>
    <mergeCell ref="E138:E139"/>
    <mergeCell ref="E140:E141"/>
    <mergeCell ref="E142:E143"/>
    <mergeCell ref="E124:E125"/>
    <mergeCell ref="E126:E127"/>
    <mergeCell ref="E128:E129"/>
    <mergeCell ref="E130:E131"/>
    <mergeCell ref="E132:E133"/>
    <mergeCell ref="E114:E115"/>
    <mergeCell ref="E116:E117"/>
    <mergeCell ref="E118:E119"/>
    <mergeCell ref="E120:E121"/>
    <mergeCell ref="E122:E123"/>
    <mergeCell ref="E102:E103"/>
    <mergeCell ref="E106:E107"/>
    <mergeCell ref="E108:E109"/>
    <mergeCell ref="E110:E111"/>
    <mergeCell ref="E112:E113"/>
    <mergeCell ref="E92:E93"/>
    <mergeCell ref="E94:E95"/>
    <mergeCell ref="E96:E97"/>
    <mergeCell ref="E98:E99"/>
    <mergeCell ref="E100:E101"/>
    <mergeCell ref="E84:E85"/>
    <mergeCell ref="E86:E87"/>
    <mergeCell ref="E88:E89"/>
    <mergeCell ref="E90:E91"/>
    <mergeCell ref="E82:E83"/>
    <mergeCell ref="E48:E49"/>
    <mergeCell ref="E50:E51"/>
    <mergeCell ref="E32:E33"/>
    <mergeCell ref="E34:E35"/>
    <mergeCell ref="E36:E37"/>
    <mergeCell ref="E38:E39"/>
    <mergeCell ref="E40:E41"/>
    <mergeCell ref="E62:E63"/>
    <mergeCell ref="E64:E65"/>
    <mergeCell ref="E72:E73"/>
    <mergeCell ref="E74:E75"/>
    <mergeCell ref="E76:E77"/>
    <mergeCell ref="E78:E79"/>
    <mergeCell ref="E80:E81"/>
    <mergeCell ref="E66:E67"/>
    <mergeCell ref="E68:E69"/>
    <mergeCell ref="E70:E71"/>
    <mergeCell ref="E52:E53"/>
    <mergeCell ref="E54:E55"/>
    <mergeCell ref="E56:E57"/>
    <mergeCell ref="E58:E59"/>
    <mergeCell ref="E60:E61"/>
    <mergeCell ref="E30:E31"/>
    <mergeCell ref="E12:E13"/>
    <mergeCell ref="E14:E15"/>
    <mergeCell ref="E16:E17"/>
    <mergeCell ref="E18:E19"/>
    <mergeCell ref="E20:E21"/>
    <mergeCell ref="E42:E43"/>
    <mergeCell ref="E44:E45"/>
    <mergeCell ref="E46:E47"/>
    <mergeCell ref="B1:E1"/>
    <mergeCell ref="E4:E5"/>
    <mergeCell ref="E6:E7"/>
    <mergeCell ref="E8:E9"/>
    <mergeCell ref="E10:E11"/>
    <mergeCell ref="E22:E23"/>
    <mergeCell ref="E24:E25"/>
    <mergeCell ref="E26:E27"/>
    <mergeCell ref="E28:E29"/>
    <mergeCell ref="B2:E2"/>
  </mergeCells>
  <pageMargins left="0.70866141732283472" right="0.70866141732283472" top="0.78740157480314965" bottom="0.39370078740157483" header="0.31496062992125984" footer="0.31496062992125984"/>
  <pageSetup paperSize="9" scale="79" fitToHeight="0" orientation="portrait" r:id="rId1"/>
  <rowBreaks count="7" manualBreakCount="7">
    <brk id="53" max="16383" man="1"/>
    <brk id="104" max="16383" man="1"/>
    <brk id="155" max="16383" man="1"/>
    <brk id="206" max="16383" man="1"/>
    <brk id="257" max="16383" man="1"/>
    <brk id="308" max="16383" man="1"/>
    <brk id="359" max="16383" man="1"/>
  </rowBreaks>
  <webPublishItems count="1">
    <webPublishItem id="31701" divId="4v 2011-12 TWPD-Lijst_31701" sourceType="sheet" destinationFile="D:\Saves\Maurice\Dropbox\School\Lesmateriaal\Latijn\handouts en oefenmateriaal\woordenlijsten\4v 2011-12 TWPD-Lijst.htm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2">
    <pageSetUpPr fitToPage="1"/>
  </sheetPr>
  <dimension ref="A1:E818"/>
  <sheetViews>
    <sheetView topLeftCell="A64" zoomScale="55" zoomScaleNormal="55" workbookViewId="0">
      <selection activeCell="F64" sqref="F1:K1048576"/>
    </sheetView>
  </sheetViews>
  <sheetFormatPr defaultRowHeight="15" customHeight="1" x14ac:dyDescent="0.25"/>
  <cols>
    <col min="1" max="1" width="6.7109375" customWidth="1"/>
    <col min="2" max="2" width="4.28515625" bestFit="1" customWidth="1"/>
    <col min="3" max="3" width="30.28515625" bestFit="1" customWidth="1"/>
    <col min="4" max="4" width="52.5703125" customWidth="1"/>
    <col min="5" max="5" width="10.28515625" bestFit="1" customWidth="1"/>
  </cols>
  <sheetData>
    <row r="1" spans="1:5" ht="15" customHeight="1" x14ac:dyDescent="0.25">
      <c r="B1" s="44" t="s">
        <v>1037</v>
      </c>
      <c r="C1" s="44"/>
      <c r="D1" s="44"/>
      <c r="E1" s="44"/>
    </row>
    <row r="2" spans="1:5" ht="15" customHeight="1" x14ac:dyDescent="0.25">
      <c r="B2" s="45" t="s">
        <v>1038</v>
      </c>
      <c r="C2" s="45"/>
      <c r="D2" s="45"/>
      <c r="E2" s="45"/>
    </row>
    <row r="3" spans="1:5" ht="15" customHeight="1" x14ac:dyDescent="0.25">
      <c r="A3" s="4" t="s">
        <v>1029</v>
      </c>
      <c r="B3" s="3"/>
      <c r="D3" s="3"/>
      <c r="E3" s="3"/>
    </row>
    <row r="4" spans="1:5" ht="15" customHeight="1" x14ac:dyDescent="0.25">
      <c r="B4" s="5">
        <v>1</v>
      </c>
      <c r="C4" s="6" t="s">
        <v>2767</v>
      </c>
      <c r="D4" s="6" t="s">
        <v>76</v>
      </c>
      <c r="E4" s="38" t="s">
        <v>3178</v>
      </c>
    </row>
    <row r="5" spans="1:5" ht="15" customHeight="1" x14ac:dyDescent="0.25">
      <c r="B5" s="5">
        <v>2</v>
      </c>
      <c r="C5" s="6" t="s">
        <v>2574</v>
      </c>
      <c r="D5" s="6" t="s">
        <v>70</v>
      </c>
      <c r="E5" s="38"/>
    </row>
    <row r="6" spans="1:5" ht="15" customHeight="1" x14ac:dyDescent="0.25">
      <c r="B6" s="5">
        <v>3</v>
      </c>
      <c r="C6" s="6" t="s">
        <v>2768</v>
      </c>
      <c r="D6" s="6" t="s">
        <v>2588</v>
      </c>
      <c r="E6" s="39" t="str">
        <f>$E$4</f>
        <v>klas 4</v>
      </c>
    </row>
    <row r="7" spans="1:5" ht="15" customHeight="1" x14ac:dyDescent="0.25">
      <c r="B7" s="5">
        <v>4</v>
      </c>
      <c r="C7" s="6" t="s">
        <v>846</v>
      </c>
      <c r="D7" s="6" t="s">
        <v>847</v>
      </c>
      <c r="E7" s="37"/>
    </row>
    <row r="8" spans="1:5" ht="15" customHeight="1" x14ac:dyDescent="0.25">
      <c r="B8" s="5">
        <v>5</v>
      </c>
      <c r="C8" s="6" t="s">
        <v>945</v>
      </c>
      <c r="D8" s="6" t="s">
        <v>1055</v>
      </c>
      <c r="E8" s="39" t="str">
        <f>$E$4</f>
        <v>klas 4</v>
      </c>
    </row>
    <row r="9" spans="1:5" ht="15" customHeight="1" x14ac:dyDescent="0.25">
      <c r="B9" s="5">
        <v>6</v>
      </c>
      <c r="C9" s="6" t="s">
        <v>22</v>
      </c>
      <c r="D9" s="6" t="s">
        <v>89</v>
      </c>
      <c r="E9" s="37"/>
    </row>
    <row r="10" spans="1:5" ht="15" customHeight="1" x14ac:dyDescent="0.25">
      <c r="B10" s="5">
        <v>7</v>
      </c>
      <c r="C10" s="6" t="s">
        <v>37</v>
      </c>
      <c r="D10" s="6" t="s">
        <v>107</v>
      </c>
      <c r="E10" s="39" t="str">
        <f>$E$4</f>
        <v>klas 4</v>
      </c>
    </row>
    <row r="11" spans="1:5" ht="15" customHeight="1" x14ac:dyDescent="0.25">
      <c r="B11" s="5">
        <v>8</v>
      </c>
      <c r="C11" s="6" t="s">
        <v>36</v>
      </c>
      <c r="D11" s="6" t="s">
        <v>606</v>
      </c>
      <c r="E11" s="37"/>
    </row>
    <row r="12" spans="1:5" ht="15" customHeight="1" x14ac:dyDescent="0.25">
      <c r="B12" s="5">
        <v>9</v>
      </c>
      <c r="C12" s="6" t="s">
        <v>671</v>
      </c>
      <c r="D12" s="6" t="s">
        <v>670</v>
      </c>
      <c r="E12" s="39" t="str">
        <f>$E$4</f>
        <v>klas 4</v>
      </c>
    </row>
    <row r="13" spans="1:5" ht="15" customHeight="1" x14ac:dyDescent="0.25">
      <c r="B13" s="5">
        <v>10</v>
      </c>
      <c r="C13" s="6" t="s">
        <v>21</v>
      </c>
      <c r="D13" s="6" t="s">
        <v>88</v>
      </c>
      <c r="E13" s="37"/>
    </row>
    <row r="14" spans="1:5" ht="15" customHeight="1" x14ac:dyDescent="0.25">
      <c r="B14" s="5">
        <v>11</v>
      </c>
      <c r="C14" s="6" t="s">
        <v>24</v>
      </c>
      <c r="D14" s="6" t="s">
        <v>92</v>
      </c>
      <c r="E14" s="39" t="str">
        <f>$E$4</f>
        <v>klas 4</v>
      </c>
    </row>
    <row r="15" spans="1:5" ht="15" customHeight="1" x14ac:dyDescent="0.25">
      <c r="B15" s="5">
        <v>12</v>
      </c>
      <c r="C15" s="6" t="s">
        <v>2769</v>
      </c>
      <c r="D15" s="6" t="s">
        <v>851</v>
      </c>
      <c r="E15" s="37"/>
    </row>
    <row r="16" spans="1:5" ht="15" customHeight="1" x14ac:dyDescent="0.25">
      <c r="B16" s="5">
        <v>13</v>
      </c>
      <c r="C16" s="6" t="s">
        <v>1146</v>
      </c>
      <c r="D16" s="6" t="s">
        <v>1147</v>
      </c>
      <c r="E16" s="39" t="str">
        <f>$E$4</f>
        <v>klas 4</v>
      </c>
    </row>
    <row r="17" spans="2:5" ht="15" customHeight="1" x14ac:dyDescent="0.25">
      <c r="B17" s="5">
        <v>14</v>
      </c>
      <c r="C17" s="6" t="s">
        <v>1150</v>
      </c>
      <c r="D17" s="6" t="s">
        <v>2544</v>
      </c>
      <c r="E17" s="37"/>
    </row>
    <row r="18" spans="2:5" ht="15" customHeight="1" x14ac:dyDescent="0.25">
      <c r="B18" s="5">
        <v>15</v>
      </c>
      <c r="C18" s="6" t="s">
        <v>2770</v>
      </c>
      <c r="D18" s="6" t="s">
        <v>2545</v>
      </c>
      <c r="E18" s="39" t="str">
        <f>$E$4</f>
        <v>klas 4</v>
      </c>
    </row>
    <row r="19" spans="2:5" ht="15" customHeight="1" x14ac:dyDescent="0.25">
      <c r="B19" s="5">
        <v>16</v>
      </c>
      <c r="C19" s="6" t="s">
        <v>867</v>
      </c>
      <c r="D19" s="6" t="s">
        <v>866</v>
      </c>
      <c r="E19" s="37"/>
    </row>
    <row r="20" spans="2:5" ht="15" customHeight="1" x14ac:dyDescent="0.25">
      <c r="B20" s="5">
        <v>17</v>
      </c>
      <c r="C20" s="6" t="s">
        <v>14</v>
      </c>
      <c r="D20" s="6" t="s">
        <v>81</v>
      </c>
      <c r="E20" s="39" t="str">
        <f>$E$4</f>
        <v>klas 4</v>
      </c>
    </row>
    <row r="21" spans="2:5" ht="15" customHeight="1" x14ac:dyDescent="0.25">
      <c r="B21" s="5">
        <v>18</v>
      </c>
      <c r="C21" s="6" t="s">
        <v>605</v>
      </c>
      <c r="D21" s="6" t="s">
        <v>2543</v>
      </c>
      <c r="E21" s="37"/>
    </row>
    <row r="22" spans="2:5" ht="15" customHeight="1" x14ac:dyDescent="0.25">
      <c r="B22" s="5">
        <v>19</v>
      </c>
      <c r="C22" s="6" t="s">
        <v>870</v>
      </c>
      <c r="D22" s="6" t="s">
        <v>871</v>
      </c>
      <c r="E22" s="39" t="str">
        <f>$E$4</f>
        <v>klas 4</v>
      </c>
    </row>
    <row r="23" spans="2:5" ht="15" customHeight="1" x14ac:dyDescent="0.25">
      <c r="B23" s="5">
        <v>20</v>
      </c>
      <c r="C23" s="6" t="s">
        <v>891</v>
      </c>
      <c r="D23" s="6" t="s">
        <v>872</v>
      </c>
      <c r="E23" s="37"/>
    </row>
    <row r="24" spans="2:5" ht="15" customHeight="1" x14ac:dyDescent="0.25">
      <c r="B24" s="5">
        <v>21</v>
      </c>
      <c r="C24" s="6" t="s">
        <v>756</v>
      </c>
      <c r="D24" s="6" t="s">
        <v>2546</v>
      </c>
      <c r="E24" s="39" t="str">
        <f>$E$4</f>
        <v>klas 4</v>
      </c>
    </row>
    <row r="25" spans="2:5" ht="15" customHeight="1" x14ac:dyDescent="0.25">
      <c r="B25" s="5">
        <v>22</v>
      </c>
      <c r="C25" s="6" t="s">
        <v>2548</v>
      </c>
      <c r="D25" s="6" t="s">
        <v>2547</v>
      </c>
      <c r="E25" s="37"/>
    </row>
    <row r="26" spans="2:5" ht="15" customHeight="1" x14ac:dyDescent="0.25">
      <c r="B26" s="5">
        <v>23</v>
      </c>
      <c r="C26" s="6" t="s">
        <v>909</v>
      </c>
      <c r="D26" s="6" t="s">
        <v>903</v>
      </c>
      <c r="E26" s="39" t="str">
        <f>$E$4</f>
        <v>klas 4</v>
      </c>
    </row>
    <row r="27" spans="2:5" ht="15" customHeight="1" x14ac:dyDescent="0.25">
      <c r="B27" s="5">
        <v>24</v>
      </c>
      <c r="C27" s="6" t="s">
        <v>12</v>
      </c>
      <c r="D27" s="6" t="s">
        <v>79</v>
      </c>
      <c r="E27" s="37"/>
    </row>
    <row r="28" spans="2:5" ht="15" customHeight="1" x14ac:dyDescent="0.25">
      <c r="B28" s="5">
        <v>25</v>
      </c>
      <c r="C28" s="6" t="s">
        <v>1054</v>
      </c>
      <c r="D28" s="6" t="s">
        <v>1053</v>
      </c>
      <c r="E28" s="39" t="str">
        <f t="shared" ref="E28:E90" si="0">$E$4</f>
        <v>klas 4</v>
      </c>
    </row>
    <row r="29" spans="2:5" ht="15" customHeight="1" x14ac:dyDescent="0.25">
      <c r="B29" s="5">
        <v>26</v>
      </c>
      <c r="C29" s="6" t="s">
        <v>1051</v>
      </c>
      <c r="D29" s="6" t="s">
        <v>1052</v>
      </c>
      <c r="E29" s="37"/>
    </row>
    <row r="30" spans="2:5" ht="15" customHeight="1" x14ac:dyDescent="0.25">
      <c r="B30" s="5">
        <v>27</v>
      </c>
      <c r="C30" s="6" t="s">
        <v>11</v>
      </c>
      <c r="D30" s="6" t="s">
        <v>2549</v>
      </c>
      <c r="E30" s="39" t="str">
        <f t="shared" si="0"/>
        <v>klas 4</v>
      </c>
    </row>
    <row r="31" spans="2:5" ht="15" customHeight="1" x14ac:dyDescent="0.25">
      <c r="B31" s="5">
        <v>28</v>
      </c>
      <c r="C31" s="6" t="s">
        <v>10</v>
      </c>
      <c r="D31" s="6" t="s">
        <v>78</v>
      </c>
      <c r="E31" s="37"/>
    </row>
    <row r="32" spans="2:5" ht="15" customHeight="1" x14ac:dyDescent="0.25">
      <c r="B32" s="5">
        <v>29</v>
      </c>
      <c r="C32" s="6" t="s">
        <v>1186</v>
      </c>
      <c r="D32" s="6" t="s">
        <v>1228</v>
      </c>
      <c r="E32" s="39" t="str">
        <f t="shared" si="0"/>
        <v>klas 4</v>
      </c>
    </row>
    <row r="33" spans="2:5" ht="15" customHeight="1" x14ac:dyDescent="0.25">
      <c r="B33" s="5">
        <v>30</v>
      </c>
      <c r="C33" s="6" t="s">
        <v>2771</v>
      </c>
      <c r="D33" s="6" t="s">
        <v>96</v>
      </c>
      <c r="E33" s="37"/>
    </row>
    <row r="34" spans="2:5" ht="15" customHeight="1" x14ac:dyDescent="0.25">
      <c r="B34" s="5">
        <v>31</v>
      </c>
      <c r="C34" s="6" t="s">
        <v>911</v>
      </c>
      <c r="D34" s="6" t="s">
        <v>1024</v>
      </c>
      <c r="E34" s="39" t="str">
        <f t="shared" si="0"/>
        <v>klas 4</v>
      </c>
    </row>
    <row r="35" spans="2:5" ht="15" customHeight="1" x14ac:dyDescent="0.25">
      <c r="B35" s="5">
        <v>32</v>
      </c>
      <c r="C35" s="6" t="s">
        <v>1187</v>
      </c>
      <c r="D35" s="6" t="s">
        <v>1151</v>
      </c>
      <c r="E35" s="37"/>
    </row>
    <row r="36" spans="2:5" ht="15" customHeight="1" x14ac:dyDescent="0.25">
      <c r="B36" s="5">
        <v>33</v>
      </c>
      <c r="C36" s="6" t="s">
        <v>912</v>
      </c>
      <c r="D36" s="6" t="s">
        <v>905</v>
      </c>
      <c r="E36" s="39" t="str">
        <f t="shared" si="0"/>
        <v>klas 4</v>
      </c>
    </row>
    <row r="37" spans="2:5" ht="15" customHeight="1" x14ac:dyDescent="0.25">
      <c r="B37" s="5">
        <v>34</v>
      </c>
      <c r="C37" s="6" t="s">
        <v>913</v>
      </c>
      <c r="D37" s="6" t="s">
        <v>1188</v>
      </c>
      <c r="E37" s="37"/>
    </row>
    <row r="38" spans="2:5" ht="15" customHeight="1" x14ac:dyDescent="0.25">
      <c r="B38" s="5">
        <v>35</v>
      </c>
      <c r="C38" s="6" t="s">
        <v>31</v>
      </c>
      <c r="D38" s="6" t="s">
        <v>101</v>
      </c>
      <c r="E38" s="39" t="str">
        <f t="shared" si="0"/>
        <v>klas 4</v>
      </c>
    </row>
    <row r="39" spans="2:5" ht="15" customHeight="1" x14ac:dyDescent="0.25">
      <c r="B39" s="5">
        <v>36</v>
      </c>
      <c r="C39" s="6" t="s">
        <v>20</v>
      </c>
      <c r="D39" s="6" t="s">
        <v>602</v>
      </c>
      <c r="E39" s="37"/>
    </row>
    <row r="40" spans="2:5" ht="15" customHeight="1" x14ac:dyDescent="0.25">
      <c r="B40" s="5">
        <v>37</v>
      </c>
      <c r="C40" s="6" t="s">
        <v>2550</v>
      </c>
      <c r="D40" s="6" t="s">
        <v>2877</v>
      </c>
      <c r="E40" s="39" t="str">
        <f t="shared" si="0"/>
        <v>klas 4</v>
      </c>
    </row>
    <row r="41" spans="2:5" ht="15" customHeight="1" x14ac:dyDescent="0.25">
      <c r="B41" s="5">
        <v>38</v>
      </c>
      <c r="C41" s="6" t="s">
        <v>923</v>
      </c>
      <c r="D41" s="6" t="s">
        <v>922</v>
      </c>
      <c r="E41" s="37"/>
    </row>
    <row r="42" spans="2:5" ht="15" customHeight="1" x14ac:dyDescent="0.25">
      <c r="B42" s="5">
        <v>39</v>
      </c>
      <c r="C42" s="6" t="s">
        <v>930</v>
      </c>
      <c r="D42" s="6" t="s">
        <v>929</v>
      </c>
      <c r="E42" s="39" t="str">
        <f t="shared" si="0"/>
        <v>klas 4</v>
      </c>
    </row>
    <row r="43" spans="2:5" ht="15" customHeight="1" x14ac:dyDescent="0.25">
      <c r="B43" s="5">
        <v>40</v>
      </c>
      <c r="C43" s="6" t="s">
        <v>2772</v>
      </c>
      <c r="D43" s="6" t="s">
        <v>1050</v>
      </c>
      <c r="E43" s="37"/>
    </row>
    <row r="44" spans="2:5" ht="15" customHeight="1" x14ac:dyDescent="0.25">
      <c r="B44" s="5">
        <v>41</v>
      </c>
      <c r="C44" s="6" t="s">
        <v>931</v>
      </c>
      <c r="D44" s="6" t="s">
        <v>932</v>
      </c>
      <c r="E44" s="39" t="str">
        <f t="shared" si="0"/>
        <v>klas 4</v>
      </c>
    </row>
    <row r="45" spans="2:5" ht="15" customHeight="1" x14ac:dyDescent="0.25">
      <c r="B45" s="5">
        <v>42</v>
      </c>
      <c r="C45" s="6" t="s">
        <v>28</v>
      </c>
      <c r="D45" s="6" t="s">
        <v>603</v>
      </c>
      <c r="E45" s="37"/>
    </row>
    <row r="46" spans="2:5" ht="15" customHeight="1" x14ac:dyDescent="0.25">
      <c r="B46" s="5">
        <v>43</v>
      </c>
      <c r="C46" s="6" t="s">
        <v>0</v>
      </c>
      <c r="D46" s="6" t="s">
        <v>68</v>
      </c>
      <c r="E46" s="39" t="str">
        <f t="shared" si="0"/>
        <v>klas 4</v>
      </c>
    </row>
    <row r="47" spans="2:5" ht="15" customHeight="1" x14ac:dyDescent="0.25">
      <c r="B47" s="5">
        <v>44</v>
      </c>
      <c r="C47" s="6" t="s">
        <v>1</v>
      </c>
      <c r="D47" s="6" t="s">
        <v>2551</v>
      </c>
      <c r="E47" s="37"/>
    </row>
    <row r="48" spans="2:5" ht="15" customHeight="1" x14ac:dyDescent="0.25">
      <c r="B48" s="5">
        <v>45</v>
      </c>
      <c r="C48" s="6" t="s">
        <v>675</v>
      </c>
      <c r="D48" s="6" t="s">
        <v>674</v>
      </c>
      <c r="E48" s="39" t="str">
        <f t="shared" si="0"/>
        <v>klas 4</v>
      </c>
    </row>
    <row r="49" spans="2:5" ht="15" customHeight="1" x14ac:dyDescent="0.25">
      <c r="B49" s="5">
        <v>46</v>
      </c>
      <c r="C49" s="6" t="s">
        <v>2773</v>
      </c>
      <c r="D49" s="6" t="s">
        <v>939</v>
      </c>
      <c r="E49" s="37"/>
    </row>
    <row r="50" spans="2:5" ht="15" customHeight="1" x14ac:dyDescent="0.25">
      <c r="B50" s="5">
        <v>47</v>
      </c>
      <c r="C50" s="6" t="s">
        <v>604</v>
      </c>
      <c r="D50" s="6" t="s">
        <v>1058</v>
      </c>
      <c r="E50" s="39" t="str">
        <f t="shared" si="0"/>
        <v>klas 4</v>
      </c>
    </row>
    <row r="51" spans="2:5" ht="15" customHeight="1" x14ac:dyDescent="0.25">
      <c r="B51" s="5">
        <v>48</v>
      </c>
      <c r="C51" s="6" t="s">
        <v>2774</v>
      </c>
      <c r="D51" s="6" t="s">
        <v>1156</v>
      </c>
      <c r="E51" s="37"/>
    </row>
    <row r="52" spans="2:5" ht="15" customHeight="1" x14ac:dyDescent="0.25">
      <c r="B52" s="5">
        <v>49</v>
      </c>
      <c r="C52" s="6" t="s">
        <v>1531</v>
      </c>
      <c r="D52" s="6" t="s">
        <v>942</v>
      </c>
      <c r="E52" s="39" t="str">
        <f t="shared" si="0"/>
        <v>klas 4</v>
      </c>
    </row>
    <row r="53" spans="2:5" ht="15" customHeight="1" x14ac:dyDescent="0.25">
      <c r="B53" s="5">
        <v>50</v>
      </c>
      <c r="C53" s="6" t="s">
        <v>679</v>
      </c>
      <c r="D53" s="6" t="s">
        <v>87</v>
      </c>
      <c r="E53" s="37"/>
    </row>
    <row r="54" spans="2:5" ht="15" customHeight="1" x14ac:dyDescent="0.25">
      <c r="B54" s="5">
        <v>51</v>
      </c>
      <c r="C54" s="6" t="s">
        <v>2552</v>
      </c>
      <c r="D54" s="6" t="s">
        <v>2553</v>
      </c>
      <c r="E54" s="39" t="str">
        <f t="shared" si="0"/>
        <v>klas 4</v>
      </c>
    </row>
    <row r="55" spans="2:5" ht="15" customHeight="1" x14ac:dyDescent="0.25">
      <c r="B55" s="5">
        <v>52</v>
      </c>
      <c r="C55" s="6" t="s">
        <v>683</v>
      </c>
      <c r="D55" s="6" t="s">
        <v>109</v>
      </c>
      <c r="E55" s="37"/>
    </row>
    <row r="56" spans="2:5" ht="15" customHeight="1" x14ac:dyDescent="0.25">
      <c r="B56" s="5">
        <v>53</v>
      </c>
      <c r="C56" s="6" t="s">
        <v>2775</v>
      </c>
      <c r="D56" s="6" t="s">
        <v>947</v>
      </c>
      <c r="E56" s="39" t="str">
        <f t="shared" si="0"/>
        <v>klas 4</v>
      </c>
    </row>
    <row r="57" spans="2:5" ht="15" customHeight="1" x14ac:dyDescent="0.25">
      <c r="B57" s="5">
        <v>54</v>
      </c>
      <c r="C57" s="6" t="s">
        <v>684</v>
      </c>
      <c r="D57" s="6" t="s">
        <v>110</v>
      </c>
      <c r="E57" s="37"/>
    </row>
    <row r="58" spans="2:5" ht="15" customHeight="1" x14ac:dyDescent="0.25">
      <c r="B58" s="5">
        <v>55</v>
      </c>
      <c r="C58" s="6" t="s">
        <v>2776</v>
      </c>
      <c r="D58" s="6" t="s">
        <v>950</v>
      </c>
      <c r="E58" s="39" t="str">
        <f t="shared" si="0"/>
        <v>klas 4</v>
      </c>
    </row>
    <row r="59" spans="2:5" ht="15" customHeight="1" x14ac:dyDescent="0.25">
      <c r="B59" s="5">
        <v>56</v>
      </c>
      <c r="C59" s="6" t="s">
        <v>1022</v>
      </c>
      <c r="D59" s="6" t="s">
        <v>1021</v>
      </c>
      <c r="E59" s="37"/>
    </row>
    <row r="60" spans="2:5" ht="15" customHeight="1" x14ac:dyDescent="0.25">
      <c r="B60" s="5">
        <v>57</v>
      </c>
      <c r="C60" s="6" t="s">
        <v>673</v>
      </c>
      <c r="D60" s="6" t="s">
        <v>672</v>
      </c>
      <c r="E60" s="39" t="str">
        <f t="shared" si="0"/>
        <v>klas 4</v>
      </c>
    </row>
    <row r="61" spans="2:5" ht="15" customHeight="1" x14ac:dyDescent="0.25">
      <c r="B61" s="5">
        <v>58</v>
      </c>
      <c r="C61" s="6" t="s">
        <v>680</v>
      </c>
      <c r="D61" s="6" t="s">
        <v>98</v>
      </c>
      <c r="E61" s="37"/>
    </row>
    <row r="62" spans="2:5" ht="15" customHeight="1" x14ac:dyDescent="0.25">
      <c r="B62" s="5">
        <v>59</v>
      </c>
      <c r="C62" s="6" t="s">
        <v>2</v>
      </c>
      <c r="D62" s="6" t="s">
        <v>69</v>
      </c>
      <c r="E62" s="39" t="str">
        <f t="shared" si="0"/>
        <v>klas 4</v>
      </c>
    </row>
    <row r="63" spans="2:5" ht="15" customHeight="1" x14ac:dyDescent="0.25">
      <c r="B63" s="5">
        <v>60</v>
      </c>
      <c r="C63" s="6" t="s">
        <v>1042</v>
      </c>
      <c r="D63" s="6" t="s">
        <v>1041</v>
      </c>
      <c r="E63" s="37"/>
    </row>
    <row r="64" spans="2:5" ht="15" customHeight="1" x14ac:dyDescent="0.25">
      <c r="B64" s="5">
        <v>61</v>
      </c>
      <c r="C64" s="6" t="s">
        <v>25</v>
      </c>
      <c r="D64" s="6" t="s">
        <v>93</v>
      </c>
      <c r="E64" s="39" t="str">
        <f t="shared" si="0"/>
        <v>klas 4</v>
      </c>
    </row>
    <row r="65" spans="2:5" ht="15" customHeight="1" x14ac:dyDescent="0.25">
      <c r="B65" s="5">
        <v>62</v>
      </c>
      <c r="C65" s="6" t="s">
        <v>2777</v>
      </c>
      <c r="D65" s="6" t="s">
        <v>957</v>
      </c>
      <c r="E65" s="37"/>
    </row>
    <row r="66" spans="2:5" ht="15" customHeight="1" x14ac:dyDescent="0.25">
      <c r="B66" s="5">
        <v>63</v>
      </c>
      <c r="C66" s="6" t="s">
        <v>2778</v>
      </c>
      <c r="D66" s="6" t="s">
        <v>1056</v>
      </c>
      <c r="E66" s="39" t="str">
        <f t="shared" si="0"/>
        <v>klas 4</v>
      </c>
    </row>
    <row r="67" spans="2:5" ht="15" customHeight="1" x14ac:dyDescent="0.25">
      <c r="B67" s="5">
        <v>64</v>
      </c>
      <c r="C67" s="6" t="s">
        <v>1049</v>
      </c>
      <c r="D67" s="6" t="s">
        <v>1048</v>
      </c>
      <c r="E67" s="37"/>
    </row>
    <row r="68" spans="2:5" ht="15" customHeight="1" x14ac:dyDescent="0.25">
      <c r="B68" s="5">
        <v>65</v>
      </c>
      <c r="C68" s="6" t="s">
        <v>30</v>
      </c>
      <c r="D68" s="6" t="s">
        <v>2554</v>
      </c>
      <c r="E68" s="39" t="str">
        <f t="shared" si="0"/>
        <v>klas 4</v>
      </c>
    </row>
    <row r="69" spans="2:5" ht="15" customHeight="1" x14ac:dyDescent="0.25">
      <c r="B69" s="5">
        <v>66</v>
      </c>
      <c r="C69" s="6" t="s">
        <v>15</v>
      </c>
      <c r="D69" s="6" t="s">
        <v>600</v>
      </c>
      <c r="E69" s="37"/>
    </row>
    <row r="70" spans="2:5" ht="15" customHeight="1" x14ac:dyDescent="0.25">
      <c r="B70" s="5">
        <v>67</v>
      </c>
      <c r="C70" s="6" t="s">
        <v>2575</v>
      </c>
      <c r="D70" s="6" t="s">
        <v>2878</v>
      </c>
      <c r="E70" s="39" t="str">
        <f t="shared" si="0"/>
        <v>klas 4</v>
      </c>
    </row>
    <row r="71" spans="2:5" ht="15" customHeight="1" x14ac:dyDescent="0.25">
      <c r="B71" s="5">
        <v>68</v>
      </c>
      <c r="C71" s="6" t="s">
        <v>16</v>
      </c>
      <c r="D71" s="6" t="s">
        <v>601</v>
      </c>
      <c r="E71" s="37"/>
    </row>
    <row r="72" spans="2:5" ht="15" customHeight="1" x14ac:dyDescent="0.25">
      <c r="B72" s="5">
        <v>69</v>
      </c>
      <c r="C72" s="6" t="s">
        <v>2779</v>
      </c>
      <c r="D72" s="6" t="s">
        <v>971</v>
      </c>
      <c r="E72" s="39" t="str">
        <f t="shared" si="0"/>
        <v>klas 4</v>
      </c>
    </row>
    <row r="73" spans="2:5" ht="15" customHeight="1" x14ac:dyDescent="0.25">
      <c r="B73" s="5">
        <v>70</v>
      </c>
      <c r="C73" s="6" t="s">
        <v>974</v>
      </c>
      <c r="D73" s="6" t="s">
        <v>975</v>
      </c>
      <c r="E73" s="37"/>
    </row>
    <row r="74" spans="2:5" ht="15" customHeight="1" x14ac:dyDescent="0.25">
      <c r="B74" s="5">
        <v>71</v>
      </c>
      <c r="C74" s="6" t="s">
        <v>2780</v>
      </c>
      <c r="D74" s="6" t="s">
        <v>463</v>
      </c>
      <c r="E74" s="39" t="str">
        <f t="shared" si="0"/>
        <v>klas 4</v>
      </c>
    </row>
    <row r="75" spans="2:5" ht="15" customHeight="1" x14ac:dyDescent="0.25">
      <c r="B75" s="5">
        <v>72</v>
      </c>
      <c r="C75" s="6" t="s">
        <v>1213</v>
      </c>
      <c r="D75" s="6" t="s">
        <v>2781</v>
      </c>
      <c r="E75" s="37"/>
    </row>
    <row r="76" spans="2:5" ht="15" customHeight="1" x14ac:dyDescent="0.25">
      <c r="B76" s="5">
        <v>73</v>
      </c>
      <c r="C76" s="6" t="s">
        <v>1045</v>
      </c>
      <c r="D76" s="6" t="s">
        <v>1046</v>
      </c>
      <c r="E76" s="39" t="str">
        <f t="shared" si="0"/>
        <v>klas 4</v>
      </c>
    </row>
    <row r="77" spans="2:5" ht="15" customHeight="1" x14ac:dyDescent="0.25">
      <c r="B77" s="5">
        <v>74</v>
      </c>
      <c r="C77" s="6" t="s">
        <v>1047</v>
      </c>
      <c r="D77" s="6" t="s">
        <v>1046</v>
      </c>
      <c r="E77" s="37"/>
    </row>
    <row r="78" spans="2:5" ht="15" customHeight="1" x14ac:dyDescent="0.25">
      <c r="B78" s="5">
        <v>75</v>
      </c>
      <c r="C78" s="6" t="s">
        <v>681</v>
      </c>
      <c r="D78" s="6" t="s">
        <v>99</v>
      </c>
      <c r="E78" s="39" t="str">
        <f t="shared" si="0"/>
        <v>klas 4</v>
      </c>
    </row>
    <row r="79" spans="2:5" ht="15" customHeight="1" x14ac:dyDescent="0.25">
      <c r="B79" s="5">
        <v>76</v>
      </c>
      <c r="C79" s="6" t="s">
        <v>27</v>
      </c>
      <c r="D79" s="6" t="s">
        <v>95</v>
      </c>
      <c r="E79" s="37"/>
    </row>
    <row r="80" spans="2:5" ht="15" customHeight="1" x14ac:dyDescent="0.25">
      <c r="B80" s="5">
        <v>77</v>
      </c>
      <c r="C80" s="6" t="s">
        <v>4</v>
      </c>
      <c r="D80" s="6" t="s">
        <v>72</v>
      </c>
      <c r="E80" s="39" t="str">
        <f t="shared" si="0"/>
        <v>klas 4</v>
      </c>
    </row>
    <row r="81" spans="2:5" ht="15" customHeight="1" x14ac:dyDescent="0.25">
      <c r="B81" s="5">
        <v>78</v>
      </c>
      <c r="C81" s="6" t="s">
        <v>29</v>
      </c>
      <c r="D81" s="6" t="s">
        <v>2555</v>
      </c>
      <c r="E81" s="37"/>
    </row>
    <row r="82" spans="2:5" ht="15" customHeight="1" x14ac:dyDescent="0.25">
      <c r="B82" s="5">
        <v>79</v>
      </c>
      <c r="C82" s="6" t="s">
        <v>39</v>
      </c>
      <c r="D82" s="6" t="s">
        <v>111</v>
      </c>
      <c r="E82" s="39" t="str">
        <f t="shared" si="0"/>
        <v>klas 4</v>
      </c>
    </row>
    <row r="83" spans="2:5" ht="15" customHeight="1" x14ac:dyDescent="0.25">
      <c r="B83" s="5">
        <v>80</v>
      </c>
      <c r="C83" s="6" t="s">
        <v>40</v>
      </c>
      <c r="D83" s="6" t="s">
        <v>112</v>
      </c>
      <c r="E83" s="37"/>
    </row>
    <row r="84" spans="2:5" ht="15" customHeight="1" x14ac:dyDescent="0.25">
      <c r="B84" s="5">
        <v>81</v>
      </c>
      <c r="C84" s="6" t="s">
        <v>2556</v>
      </c>
      <c r="D84" s="6" t="s">
        <v>598</v>
      </c>
      <c r="E84" s="39" t="str">
        <f t="shared" si="0"/>
        <v>klas 4</v>
      </c>
    </row>
    <row r="85" spans="2:5" ht="15" customHeight="1" x14ac:dyDescent="0.25">
      <c r="B85" s="5">
        <v>82</v>
      </c>
      <c r="C85" s="6" t="s">
        <v>2557</v>
      </c>
      <c r="D85" s="6" t="s">
        <v>599</v>
      </c>
      <c r="E85" s="37"/>
    </row>
    <row r="86" spans="2:5" ht="15" customHeight="1" x14ac:dyDescent="0.25">
      <c r="B86" s="5">
        <v>83</v>
      </c>
      <c r="C86" s="6" t="s">
        <v>2558</v>
      </c>
      <c r="D86" s="6" t="s">
        <v>1043</v>
      </c>
      <c r="E86" s="39" t="str">
        <f t="shared" si="0"/>
        <v>klas 4</v>
      </c>
    </row>
    <row r="87" spans="2:5" ht="15" customHeight="1" x14ac:dyDescent="0.25">
      <c r="B87" s="5">
        <v>84</v>
      </c>
      <c r="C87" s="6" t="s">
        <v>2782</v>
      </c>
      <c r="D87" s="6" t="s">
        <v>939</v>
      </c>
      <c r="E87" s="37"/>
    </row>
    <row r="88" spans="2:5" ht="15" customHeight="1" x14ac:dyDescent="0.25">
      <c r="B88" s="5">
        <v>85</v>
      </c>
      <c r="C88" s="6" t="s">
        <v>682</v>
      </c>
      <c r="D88" s="6" t="s">
        <v>1059</v>
      </c>
      <c r="E88" s="39" t="str">
        <f t="shared" si="0"/>
        <v>klas 4</v>
      </c>
    </row>
    <row r="89" spans="2:5" ht="15" customHeight="1" x14ac:dyDescent="0.25">
      <c r="B89" s="5">
        <v>86</v>
      </c>
      <c r="C89" s="6" t="s">
        <v>2783</v>
      </c>
      <c r="D89" s="6" t="s">
        <v>91</v>
      </c>
      <c r="E89" s="37"/>
    </row>
    <row r="90" spans="2:5" ht="15" customHeight="1" x14ac:dyDescent="0.25">
      <c r="B90" s="5">
        <v>87</v>
      </c>
      <c r="C90" s="6" t="s">
        <v>26</v>
      </c>
      <c r="D90" s="6" t="s">
        <v>94</v>
      </c>
      <c r="E90" s="39" t="str">
        <f t="shared" si="0"/>
        <v>klas 4</v>
      </c>
    </row>
    <row r="91" spans="2:5" ht="15" customHeight="1" x14ac:dyDescent="0.25">
      <c r="B91" s="5">
        <v>88</v>
      </c>
      <c r="C91" s="6" t="s">
        <v>2784</v>
      </c>
      <c r="D91" s="6" t="s">
        <v>996</v>
      </c>
      <c r="E91" s="37"/>
    </row>
    <row r="92" spans="2:5" ht="15" customHeight="1" x14ac:dyDescent="0.25">
      <c r="B92" s="5">
        <v>89</v>
      </c>
      <c r="C92" s="6" t="s">
        <v>5</v>
      </c>
      <c r="D92" s="6" t="s">
        <v>74</v>
      </c>
      <c r="E92" s="39" t="str">
        <f t="shared" ref="E92:E102" si="1">$E$4</f>
        <v>klas 4</v>
      </c>
    </row>
    <row r="93" spans="2:5" ht="15" customHeight="1" x14ac:dyDescent="0.25">
      <c r="B93" s="5">
        <v>90</v>
      </c>
      <c r="C93" s="6" t="s">
        <v>32</v>
      </c>
      <c r="D93" s="6" t="s">
        <v>102</v>
      </c>
      <c r="E93" s="37"/>
    </row>
    <row r="94" spans="2:5" ht="15" customHeight="1" x14ac:dyDescent="0.25">
      <c r="B94" s="5">
        <v>91</v>
      </c>
      <c r="C94" s="6" t="s">
        <v>38</v>
      </c>
      <c r="D94" s="6" t="s">
        <v>108</v>
      </c>
      <c r="E94" s="39" t="str">
        <f t="shared" si="1"/>
        <v>klas 4</v>
      </c>
    </row>
    <row r="95" spans="2:5" ht="15" customHeight="1" x14ac:dyDescent="0.25">
      <c r="B95" s="5">
        <v>92</v>
      </c>
      <c r="C95" s="6" t="s">
        <v>17</v>
      </c>
      <c r="D95" s="6" t="s">
        <v>84</v>
      </c>
      <c r="E95" s="37"/>
    </row>
    <row r="96" spans="2:5" ht="15" customHeight="1" x14ac:dyDescent="0.25">
      <c r="B96" s="5">
        <v>93</v>
      </c>
      <c r="C96" s="6" t="s">
        <v>18</v>
      </c>
      <c r="D96" s="6" t="s">
        <v>1189</v>
      </c>
      <c r="E96" s="39" t="str">
        <f t="shared" si="1"/>
        <v>klas 4</v>
      </c>
    </row>
    <row r="97" spans="1:5" ht="15" customHeight="1" x14ac:dyDescent="0.25">
      <c r="B97" s="5">
        <v>94</v>
      </c>
      <c r="C97" s="6" t="s">
        <v>19</v>
      </c>
      <c r="D97" s="6" t="s">
        <v>85</v>
      </c>
      <c r="E97" s="37"/>
    </row>
    <row r="98" spans="1:5" ht="15" customHeight="1" x14ac:dyDescent="0.25">
      <c r="B98" s="5">
        <v>95</v>
      </c>
      <c r="C98" s="6" t="s">
        <v>2559</v>
      </c>
      <c r="D98" s="6" t="s">
        <v>2879</v>
      </c>
      <c r="E98" s="39" t="str">
        <f t="shared" si="1"/>
        <v>klas 4</v>
      </c>
    </row>
    <row r="99" spans="1:5" ht="15" customHeight="1" x14ac:dyDescent="0.25">
      <c r="B99" s="5">
        <v>96</v>
      </c>
      <c r="C99" s="6" t="s">
        <v>678</v>
      </c>
      <c r="D99" s="6" t="s">
        <v>100</v>
      </c>
      <c r="E99" s="37"/>
    </row>
    <row r="100" spans="1:5" ht="15" customHeight="1" x14ac:dyDescent="0.25">
      <c r="B100" s="5">
        <v>97</v>
      </c>
      <c r="C100" s="6" t="s">
        <v>6</v>
      </c>
      <c r="D100" s="6" t="s">
        <v>75</v>
      </c>
      <c r="E100" s="39" t="str">
        <f t="shared" si="1"/>
        <v>klas 4</v>
      </c>
    </row>
    <row r="101" spans="1:5" ht="15" customHeight="1" x14ac:dyDescent="0.25">
      <c r="B101" s="5">
        <v>98</v>
      </c>
      <c r="C101" s="6" t="s">
        <v>2785</v>
      </c>
      <c r="D101" s="6" t="s">
        <v>1005</v>
      </c>
      <c r="E101" s="37"/>
    </row>
    <row r="102" spans="1:5" ht="15" customHeight="1" x14ac:dyDescent="0.25">
      <c r="B102" s="5">
        <v>99</v>
      </c>
      <c r="C102" s="6" t="s">
        <v>2786</v>
      </c>
      <c r="D102" s="6" t="s">
        <v>1006</v>
      </c>
      <c r="E102" s="39" t="str">
        <f t="shared" si="1"/>
        <v>klas 4</v>
      </c>
    </row>
    <row r="103" spans="1:5" ht="15" customHeight="1" x14ac:dyDescent="0.25">
      <c r="B103" s="5">
        <v>100</v>
      </c>
      <c r="C103" s="6" t="s">
        <v>35</v>
      </c>
      <c r="D103" s="6" t="s">
        <v>105</v>
      </c>
      <c r="E103" s="37"/>
    </row>
    <row r="104" spans="1:5" ht="15" customHeight="1" x14ac:dyDescent="0.25">
      <c r="B104" s="2"/>
      <c r="C104" s="1" t="s">
        <v>2787</v>
      </c>
      <c r="D104" s="1" t="s">
        <v>2787</v>
      </c>
      <c r="E104" s="46"/>
    </row>
    <row r="105" spans="1:5" ht="15" customHeight="1" x14ac:dyDescent="0.25">
      <c r="A105" s="4" t="s">
        <v>1030</v>
      </c>
      <c r="B105" s="2"/>
      <c r="D105" s="1" t="s">
        <v>2787</v>
      </c>
      <c r="E105" s="47"/>
    </row>
    <row r="106" spans="1:5" ht="15" customHeight="1" x14ac:dyDescent="0.25">
      <c r="B106" s="5">
        <v>101</v>
      </c>
      <c r="C106" s="6" t="s">
        <v>2788</v>
      </c>
      <c r="D106" s="6" t="s">
        <v>456</v>
      </c>
      <c r="E106" s="39" t="str">
        <f>E102</f>
        <v>klas 4</v>
      </c>
    </row>
    <row r="107" spans="1:5" ht="15" customHeight="1" x14ac:dyDescent="0.25">
      <c r="B107" s="5">
        <v>102</v>
      </c>
      <c r="C107" s="6" t="s">
        <v>159</v>
      </c>
      <c r="D107" s="6" t="s">
        <v>88</v>
      </c>
      <c r="E107" s="37"/>
    </row>
    <row r="108" spans="1:5" ht="15" customHeight="1" x14ac:dyDescent="0.25">
      <c r="B108" s="5">
        <v>103</v>
      </c>
      <c r="C108" s="6" t="s">
        <v>55</v>
      </c>
      <c r="D108" s="6" t="s">
        <v>81</v>
      </c>
      <c r="E108" s="39" t="str">
        <f>E106</f>
        <v>klas 4</v>
      </c>
    </row>
    <row r="109" spans="1:5" ht="15" customHeight="1" x14ac:dyDescent="0.25">
      <c r="B109" s="5">
        <v>104</v>
      </c>
      <c r="C109" s="6" t="s">
        <v>1348</v>
      </c>
      <c r="D109" s="6" t="s">
        <v>2560</v>
      </c>
      <c r="E109" s="37"/>
    </row>
    <row r="110" spans="1:5" ht="15" customHeight="1" x14ac:dyDescent="0.25">
      <c r="B110" s="5">
        <v>105</v>
      </c>
      <c r="C110" s="6" t="s">
        <v>2131</v>
      </c>
      <c r="D110" s="6" t="s">
        <v>158</v>
      </c>
      <c r="E110" s="39" t="str">
        <f t="shared" ref="E110" si="2">E108</f>
        <v>klas 4</v>
      </c>
    </row>
    <row r="111" spans="1:5" ht="15" customHeight="1" x14ac:dyDescent="0.25">
      <c r="B111" s="5">
        <v>106</v>
      </c>
      <c r="C111" s="6" t="s">
        <v>2789</v>
      </c>
      <c r="D111" s="6" t="s">
        <v>588</v>
      </c>
      <c r="E111" s="37"/>
    </row>
    <row r="112" spans="1:5" ht="15" customHeight="1" x14ac:dyDescent="0.25">
      <c r="B112" s="5">
        <v>107</v>
      </c>
      <c r="C112" s="6" t="s">
        <v>2561</v>
      </c>
      <c r="D112" s="6" t="s">
        <v>615</v>
      </c>
      <c r="E112" s="39" t="str">
        <f t="shared" ref="E112" si="3">E110</f>
        <v>klas 4</v>
      </c>
    </row>
    <row r="113" spans="2:5" ht="15" customHeight="1" x14ac:dyDescent="0.25">
      <c r="B113" s="5">
        <v>108</v>
      </c>
      <c r="C113" s="6" t="s">
        <v>57</v>
      </c>
      <c r="D113" s="6" t="s">
        <v>71</v>
      </c>
      <c r="E113" s="37"/>
    </row>
    <row r="114" spans="2:5" ht="15" customHeight="1" x14ac:dyDescent="0.25">
      <c r="B114" s="5">
        <v>109</v>
      </c>
      <c r="C114" s="6" t="s">
        <v>702</v>
      </c>
      <c r="D114" s="6" t="s">
        <v>178</v>
      </c>
      <c r="E114" s="39" t="str">
        <f t="shared" ref="E114" si="4">E112</f>
        <v>klas 4</v>
      </c>
    </row>
    <row r="115" spans="2:5" ht="15" customHeight="1" x14ac:dyDescent="0.25">
      <c r="B115" s="5">
        <v>110</v>
      </c>
      <c r="C115" s="6" t="s">
        <v>677</v>
      </c>
      <c r="D115" s="6" t="s">
        <v>676</v>
      </c>
      <c r="E115" s="37"/>
    </row>
    <row r="116" spans="2:5" ht="15" customHeight="1" x14ac:dyDescent="0.25">
      <c r="B116" s="5">
        <v>111</v>
      </c>
      <c r="C116" s="6" t="s">
        <v>43</v>
      </c>
      <c r="D116" s="6" t="s">
        <v>116</v>
      </c>
      <c r="E116" s="39" t="str">
        <f t="shared" ref="E116" si="5">E114</f>
        <v>klas 4</v>
      </c>
    </row>
    <row r="117" spans="2:5" ht="15" customHeight="1" x14ac:dyDescent="0.25">
      <c r="B117" s="5">
        <v>112</v>
      </c>
      <c r="C117" s="6" t="s">
        <v>2790</v>
      </c>
      <c r="D117" s="6" t="s">
        <v>869</v>
      </c>
      <c r="E117" s="37"/>
    </row>
    <row r="118" spans="2:5" ht="15" customHeight="1" x14ac:dyDescent="0.25">
      <c r="B118" s="5">
        <v>113</v>
      </c>
      <c r="C118" s="6" t="s">
        <v>2562</v>
      </c>
      <c r="D118" s="6" t="s">
        <v>135</v>
      </c>
      <c r="E118" s="39" t="str">
        <f t="shared" ref="E118" si="6">E116</f>
        <v>klas 4</v>
      </c>
    </row>
    <row r="119" spans="2:5" ht="15" customHeight="1" x14ac:dyDescent="0.25">
      <c r="B119" s="5">
        <v>114</v>
      </c>
      <c r="C119" s="6" t="s">
        <v>62</v>
      </c>
      <c r="D119" s="6" t="s">
        <v>610</v>
      </c>
      <c r="E119" s="37"/>
    </row>
    <row r="120" spans="2:5" ht="15" customHeight="1" x14ac:dyDescent="0.25">
      <c r="B120" s="5">
        <v>115</v>
      </c>
      <c r="C120" s="6" t="s">
        <v>54</v>
      </c>
      <c r="D120" s="6" t="s">
        <v>1064</v>
      </c>
      <c r="E120" s="39" t="str">
        <f t="shared" ref="E120" si="7">E118</f>
        <v>klas 4</v>
      </c>
    </row>
    <row r="121" spans="2:5" ht="15" customHeight="1" x14ac:dyDescent="0.25">
      <c r="B121" s="5">
        <v>116</v>
      </c>
      <c r="C121" s="6" t="s">
        <v>894</v>
      </c>
      <c r="D121" s="6" t="s">
        <v>1025</v>
      </c>
      <c r="E121" s="37"/>
    </row>
    <row r="122" spans="2:5" ht="15" customHeight="1" x14ac:dyDescent="0.25">
      <c r="B122" s="5">
        <v>117</v>
      </c>
      <c r="C122" s="6" t="s">
        <v>1185</v>
      </c>
      <c r="D122" s="6" t="s">
        <v>878</v>
      </c>
      <c r="E122" s="39" t="str">
        <f t="shared" ref="E122" si="8">E120</f>
        <v>klas 4</v>
      </c>
    </row>
    <row r="123" spans="2:5" ht="15" customHeight="1" x14ac:dyDescent="0.25">
      <c r="B123" s="5">
        <v>118</v>
      </c>
      <c r="C123" s="6" t="s">
        <v>1068</v>
      </c>
      <c r="D123" s="6" t="s">
        <v>882</v>
      </c>
      <c r="E123" s="37"/>
    </row>
    <row r="124" spans="2:5" ht="15" customHeight="1" x14ac:dyDescent="0.25">
      <c r="B124" s="5">
        <v>119</v>
      </c>
      <c r="C124" s="6" t="s">
        <v>901</v>
      </c>
      <c r="D124" s="6" t="s">
        <v>885</v>
      </c>
      <c r="E124" s="39" t="str">
        <f t="shared" ref="E124" si="9">E122</f>
        <v>klas 4</v>
      </c>
    </row>
    <row r="125" spans="2:5" ht="15" customHeight="1" x14ac:dyDescent="0.25">
      <c r="B125" s="5">
        <v>120</v>
      </c>
      <c r="C125" s="6" t="s">
        <v>685</v>
      </c>
      <c r="D125" s="6" t="s">
        <v>114</v>
      </c>
      <c r="E125" s="37"/>
    </row>
    <row r="126" spans="2:5" ht="15" customHeight="1" x14ac:dyDescent="0.25">
      <c r="B126" s="5">
        <v>121</v>
      </c>
      <c r="C126" s="6" t="s">
        <v>902</v>
      </c>
      <c r="D126" s="6" t="s">
        <v>890</v>
      </c>
      <c r="E126" s="39" t="str">
        <f t="shared" ref="E126" si="10">E124</f>
        <v>klas 4</v>
      </c>
    </row>
    <row r="127" spans="2:5" ht="15" customHeight="1" x14ac:dyDescent="0.25">
      <c r="B127" s="5">
        <v>122</v>
      </c>
      <c r="C127" s="6" t="s">
        <v>695</v>
      </c>
      <c r="D127" s="6" t="s">
        <v>149</v>
      </c>
      <c r="E127" s="37"/>
    </row>
    <row r="128" spans="2:5" ht="15" customHeight="1" x14ac:dyDescent="0.25">
      <c r="B128" s="5">
        <v>123</v>
      </c>
      <c r="C128" s="6" t="s">
        <v>141</v>
      </c>
      <c r="D128" s="6" t="s">
        <v>614</v>
      </c>
      <c r="E128" s="39" t="str">
        <f t="shared" ref="E128" si="11">E126</f>
        <v>klas 4</v>
      </c>
    </row>
    <row r="129" spans="2:5" ht="15" customHeight="1" x14ac:dyDescent="0.25">
      <c r="B129" s="5">
        <v>124</v>
      </c>
      <c r="C129" s="6" t="s">
        <v>59</v>
      </c>
      <c r="D129" s="6" t="s">
        <v>130</v>
      </c>
      <c r="E129" s="37"/>
    </row>
    <row r="130" spans="2:5" ht="15" customHeight="1" x14ac:dyDescent="0.25">
      <c r="B130" s="5">
        <v>125</v>
      </c>
      <c r="C130" s="6" t="s">
        <v>61</v>
      </c>
      <c r="D130" s="6" t="s">
        <v>132</v>
      </c>
      <c r="E130" s="39" t="str">
        <f t="shared" ref="E130" si="12">E128</f>
        <v>klas 4</v>
      </c>
    </row>
    <row r="131" spans="2:5" ht="15" customHeight="1" x14ac:dyDescent="0.25">
      <c r="B131" s="5">
        <v>126</v>
      </c>
      <c r="C131" s="6" t="s">
        <v>60</v>
      </c>
      <c r="D131" s="6" t="s">
        <v>131</v>
      </c>
      <c r="E131" s="37"/>
    </row>
    <row r="132" spans="2:5" ht="15" customHeight="1" x14ac:dyDescent="0.25">
      <c r="B132" s="5">
        <v>127</v>
      </c>
      <c r="C132" s="6" t="s">
        <v>2563</v>
      </c>
      <c r="D132" s="6" t="s">
        <v>2880</v>
      </c>
      <c r="E132" s="39" t="str">
        <f t="shared" ref="E132" si="13">E130</f>
        <v>klas 4</v>
      </c>
    </row>
    <row r="133" spans="2:5" ht="15" customHeight="1" x14ac:dyDescent="0.25">
      <c r="B133" s="5">
        <v>128</v>
      </c>
      <c r="C133" s="6" t="s">
        <v>1190</v>
      </c>
      <c r="D133" s="6" t="s">
        <v>155</v>
      </c>
      <c r="E133" s="37"/>
    </row>
    <row r="134" spans="2:5" ht="15" customHeight="1" x14ac:dyDescent="0.25">
      <c r="B134" s="5">
        <v>129</v>
      </c>
      <c r="C134" s="6" t="s">
        <v>2791</v>
      </c>
      <c r="D134" s="6" t="s">
        <v>933</v>
      </c>
      <c r="E134" s="39" t="str">
        <f t="shared" ref="E134" si="14">E132</f>
        <v>klas 4</v>
      </c>
    </row>
    <row r="135" spans="2:5" ht="15" customHeight="1" x14ac:dyDescent="0.25">
      <c r="B135" s="5">
        <v>130</v>
      </c>
      <c r="C135" s="6" t="s">
        <v>139</v>
      </c>
      <c r="D135" s="6" t="s">
        <v>140</v>
      </c>
      <c r="E135" s="37"/>
    </row>
    <row r="136" spans="2:5" ht="15" customHeight="1" x14ac:dyDescent="0.25">
      <c r="B136" s="5">
        <v>131</v>
      </c>
      <c r="C136" s="6" t="s">
        <v>2590</v>
      </c>
      <c r="D136" s="6" t="s">
        <v>2589</v>
      </c>
      <c r="E136" s="39" t="str">
        <f t="shared" ref="E136" si="15">E134</f>
        <v>klas 4</v>
      </c>
    </row>
    <row r="137" spans="2:5" ht="15" customHeight="1" x14ac:dyDescent="0.25">
      <c r="B137" s="5">
        <v>132</v>
      </c>
      <c r="C137" s="6" t="s">
        <v>2592</v>
      </c>
      <c r="D137" s="6" t="s">
        <v>2591</v>
      </c>
      <c r="E137" s="37"/>
    </row>
    <row r="138" spans="2:5" ht="15" customHeight="1" x14ac:dyDescent="0.25">
      <c r="B138" s="5">
        <v>133</v>
      </c>
      <c r="C138" s="6" t="s">
        <v>1214</v>
      </c>
      <c r="D138" s="6" t="s">
        <v>608</v>
      </c>
      <c r="E138" s="39" t="str">
        <f t="shared" ref="E138" si="16">E136</f>
        <v>klas 4</v>
      </c>
    </row>
    <row r="139" spans="2:5" ht="15" customHeight="1" x14ac:dyDescent="0.25">
      <c r="B139" s="5">
        <v>134</v>
      </c>
      <c r="C139" s="6" t="s">
        <v>2792</v>
      </c>
      <c r="D139" s="6" t="s">
        <v>121</v>
      </c>
      <c r="E139" s="37"/>
    </row>
    <row r="140" spans="2:5" ht="15" customHeight="1" x14ac:dyDescent="0.25">
      <c r="B140" s="5">
        <v>135</v>
      </c>
      <c r="C140" s="6" t="s">
        <v>2793</v>
      </c>
      <c r="D140" s="6" t="s">
        <v>946</v>
      </c>
      <c r="E140" s="39" t="str">
        <f t="shared" ref="E140" si="17">E138</f>
        <v>klas 4</v>
      </c>
    </row>
    <row r="141" spans="2:5" ht="15" customHeight="1" x14ac:dyDescent="0.25">
      <c r="B141" s="5">
        <v>136</v>
      </c>
      <c r="C141" s="6" t="s">
        <v>164</v>
      </c>
      <c r="D141" s="6" t="s">
        <v>165</v>
      </c>
      <c r="E141" s="37"/>
    </row>
    <row r="142" spans="2:5" ht="15" customHeight="1" x14ac:dyDescent="0.25">
      <c r="B142" s="5">
        <v>137</v>
      </c>
      <c r="C142" s="6" t="s">
        <v>2564</v>
      </c>
      <c r="D142" s="6" t="s">
        <v>2881</v>
      </c>
      <c r="E142" s="39" t="str">
        <f t="shared" ref="E142" si="18">E140</f>
        <v>klas 4</v>
      </c>
    </row>
    <row r="143" spans="2:5" ht="15" customHeight="1" x14ac:dyDescent="0.25">
      <c r="B143" s="5">
        <v>138</v>
      </c>
      <c r="C143" s="6" t="s">
        <v>150</v>
      </c>
      <c r="D143" s="6" t="s">
        <v>151</v>
      </c>
      <c r="E143" s="37"/>
    </row>
    <row r="144" spans="2:5" ht="15" customHeight="1" x14ac:dyDescent="0.25">
      <c r="B144" s="5">
        <v>139</v>
      </c>
      <c r="C144" s="6" t="s">
        <v>152</v>
      </c>
      <c r="D144" s="6" t="s">
        <v>153</v>
      </c>
      <c r="E144" s="39" t="str">
        <f t="shared" ref="E144" si="19">E142</f>
        <v>klas 4</v>
      </c>
    </row>
    <row r="145" spans="2:5" ht="15" customHeight="1" x14ac:dyDescent="0.25">
      <c r="B145" s="5">
        <v>140</v>
      </c>
      <c r="C145" s="6" t="s">
        <v>1263</v>
      </c>
      <c r="D145" s="6" t="s">
        <v>960</v>
      </c>
      <c r="E145" s="37"/>
    </row>
    <row r="146" spans="2:5" ht="15" customHeight="1" x14ac:dyDescent="0.25">
      <c r="B146" s="5">
        <v>141</v>
      </c>
      <c r="C146" s="6" t="s">
        <v>48</v>
      </c>
      <c r="D146" s="6" t="s">
        <v>123</v>
      </c>
      <c r="E146" s="39" t="str">
        <f t="shared" ref="E146" si="20">E144</f>
        <v>klas 4</v>
      </c>
    </row>
    <row r="147" spans="2:5" ht="15" customHeight="1" x14ac:dyDescent="0.25">
      <c r="B147" s="5">
        <v>142</v>
      </c>
      <c r="C147" s="6" t="s">
        <v>154</v>
      </c>
      <c r="D147" s="6" t="s">
        <v>1070</v>
      </c>
      <c r="E147" s="37"/>
    </row>
    <row r="148" spans="2:5" ht="15" customHeight="1" x14ac:dyDescent="0.25">
      <c r="B148" s="5">
        <v>143</v>
      </c>
      <c r="C148" s="6" t="s">
        <v>2794</v>
      </c>
      <c r="D148" s="6" t="s">
        <v>967</v>
      </c>
      <c r="E148" s="39" t="str">
        <f t="shared" ref="E148" si="21">E146</f>
        <v>klas 4</v>
      </c>
    </row>
    <row r="149" spans="2:5" ht="15" customHeight="1" x14ac:dyDescent="0.25">
      <c r="B149" s="5">
        <v>144</v>
      </c>
      <c r="C149" s="6" t="s">
        <v>2795</v>
      </c>
      <c r="D149" s="6" t="s">
        <v>962</v>
      </c>
      <c r="E149" s="37"/>
    </row>
    <row r="150" spans="2:5" ht="15" customHeight="1" x14ac:dyDescent="0.25">
      <c r="B150" s="5">
        <v>145</v>
      </c>
      <c r="C150" s="6" t="s">
        <v>966</v>
      </c>
      <c r="D150" s="6" t="s">
        <v>965</v>
      </c>
      <c r="E150" s="39" t="str">
        <f t="shared" ref="E150" si="22">E148</f>
        <v>klas 4</v>
      </c>
    </row>
    <row r="151" spans="2:5" ht="15" customHeight="1" x14ac:dyDescent="0.25">
      <c r="B151" s="5">
        <v>146</v>
      </c>
      <c r="C151" s="6" t="s">
        <v>41</v>
      </c>
      <c r="D151" s="6" t="s">
        <v>113</v>
      </c>
      <c r="E151" s="37"/>
    </row>
    <row r="152" spans="2:5" ht="15" customHeight="1" x14ac:dyDescent="0.25">
      <c r="B152" s="5">
        <v>147</v>
      </c>
      <c r="C152" s="6" t="s">
        <v>63</v>
      </c>
      <c r="D152" s="6" t="s">
        <v>1191</v>
      </c>
      <c r="E152" s="39" t="str">
        <f t="shared" ref="E152" si="23">E150</f>
        <v>klas 4</v>
      </c>
    </row>
    <row r="153" spans="2:5" ht="15" customHeight="1" x14ac:dyDescent="0.25">
      <c r="B153" s="5">
        <v>148</v>
      </c>
      <c r="C153" s="6" t="s">
        <v>611</v>
      </c>
      <c r="D153" s="6" t="s">
        <v>612</v>
      </c>
      <c r="E153" s="37"/>
    </row>
    <row r="154" spans="2:5" ht="15" customHeight="1" x14ac:dyDescent="0.25">
      <c r="B154" s="5">
        <v>149</v>
      </c>
      <c r="C154" s="6" t="s">
        <v>973</v>
      </c>
      <c r="D154" s="6" t="s">
        <v>972</v>
      </c>
      <c r="E154" s="39" t="str">
        <f t="shared" ref="E154" si="24">E152</f>
        <v>klas 4</v>
      </c>
    </row>
    <row r="155" spans="2:5" ht="15" customHeight="1" x14ac:dyDescent="0.25">
      <c r="B155" s="5">
        <v>150</v>
      </c>
      <c r="C155" s="6" t="s">
        <v>694</v>
      </c>
      <c r="D155" s="6" t="s">
        <v>146</v>
      </c>
      <c r="E155" s="37"/>
    </row>
    <row r="156" spans="2:5" ht="15" customHeight="1" x14ac:dyDescent="0.25">
      <c r="B156" s="5">
        <v>151</v>
      </c>
      <c r="C156" s="6" t="s">
        <v>1072</v>
      </c>
      <c r="D156" s="6" t="s">
        <v>1071</v>
      </c>
      <c r="E156" s="39" t="str">
        <f t="shared" ref="E156" si="25">E154</f>
        <v>klas 4</v>
      </c>
    </row>
    <row r="157" spans="2:5" ht="15" customHeight="1" x14ac:dyDescent="0.25">
      <c r="B157" s="5">
        <v>152</v>
      </c>
      <c r="C157" s="6" t="s">
        <v>173</v>
      </c>
      <c r="D157" s="6" t="s">
        <v>112</v>
      </c>
      <c r="E157" s="37"/>
    </row>
    <row r="158" spans="2:5" ht="15" customHeight="1" x14ac:dyDescent="0.25">
      <c r="B158" s="5">
        <v>153</v>
      </c>
      <c r="C158" s="6" t="s">
        <v>162</v>
      </c>
      <c r="D158" s="6" t="s">
        <v>163</v>
      </c>
      <c r="E158" s="39" t="str">
        <f t="shared" ref="E158" si="26">E156</f>
        <v>klas 4</v>
      </c>
    </row>
    <row r="159" spans="2:5" ht="15" customHeight="1" x14ac:dyDescent="0.25">
      <c r="B159" s="5">
        <v>154</v>
      </c>
      <c r="C159" s="6" t="s">
        <v>1066</v>
      </c>
      <c r="D159" s="6" t="s">
        <v>134</v>
      </c>
      <c r="E159" s="37"/>
    </row>
    <row r="160" spans="2:5" ht="15" customHeight="1" x14ac:dyDescent="0.25">
      <c r="B160" s="5">
        <v>155</v>
      </c>
      <c r="C160" s="6" t="s">
        <v>45</v>
      </c>
      <c r="D160" s="6" t="s">
        <v>97</v>
      </c>
      <c r="E160" s="39" t="str">
        <f t="shared" ref="E160" si="27">E158</f>
        <v>klas 4</v>
      </c>
    </row>
    <row r="161" spans="2:5" ht="15" customHeight="1" x14ac:dyDescent="0.25">
      <c r="B161" s="5">
        <v>156</v>
      </c>
      <c r="C161" s="6" t="s">
        <v>44</v>
      </c>
      <c r="D161" s="6" t="s">
        <v>97</v>
      </c>
      <c r="E161" s="37"/>
    </row>
    <row r="162" spans="2:5" ht="15" customHeight="1" x14ac:dyDescent="0.25">
      <c r="B162" s="5">
        <v>157</v>
      </c>
      <c r="C162" s="6" t="s">
        <v>156</v>
      </c>
      <c r="D162" s="6" t="s">
        <v>157</v>
      </c>
      <c r="E162" s="39" t="str">
        <f t="shared" ref="E162" si="28">E160</f>
        <v>klas 4</v>
      </c>
    </row>
    <row r="163" spans="2:5" ht="15" customHeight="1" x14ac:dyDescent="0.25">
      <c r="B163" s="5">
        <v>158</v>
      </c>
      <c r="C163" s="6" t="s">
        <v>706</v>
      </c>
      <c r="D163" s="6" t="s">
        <v>1060</v>
      </c>
      <c r="E163" s="37"/>
    </row>
    <row r="164" spans="2:5" ht="15" customHeight="1" x14ac:dyDescent="0.25">
      <c r="B164" s="5">
        <v>159</v>
      </c>
      <c r="C164" s="6" t="s">
        <v>699</v>
      </c>
      <c r="D164" s="6" t="s">
        <v>698</v>
      </c>
      <c r="E164" s="39" t="str">
        <f t="shared" ref="E164" si="29">E162</f>
        <v>klas 4</v>
      </c>
    </row>
    <row r="165" spans="2:5" ht="15" customHeight="1" x14ac:dyDescent="0.25">
      <c r="B165" s="5">
        <v>160</v>
      </c>
      <c r="C165" s="6" t="s">
        <v>56</v>
      </c>
      <c r="D165" s="6" t="s">
        <v>128</v>
      </c>
      <c r="E165" s="37"/>
    </row>
    <row r="166" spans="2:5" ht="15" customHeight="1" x14ac:dyDescent="0.25">
      <c r="B166" s="5">
        <v>161</v>
      </c>
      <c r="C166" s="6" t="s">
        <v>696</v>
      </c>
      <c r="D166" s="6" t="s">
        <v>160</v>
      </c>
      <c r="E166" s="39" t="str">
        <f t="shared" ref="E166" si="30">E164</f>
        <v>klas 4</v>
      </c>
    </row>
    <row r="167" spans="2:5" ht="15" customHeight="1" x14ac:dyDescent="0.25">
      <c r="B167" s="5">
        <v>162</v>
      </c>
      <c r="C167" s="6" t="s">
        <v>166</v>
      </c>
      <c r="D167" s="6" t="s">
        <v>167</v>
      </c>
      <c r="E167" s="37"/>
    </row>
    <row r="168" spans="2:5" ht="15" customHeight="1" x14ac:dyDescent="0.25">
      <c r="B168" s="5">
        <v>163</v>
      </c>
      <c r="C168" s="6" t="s">
        <v>1327</v>
      </c>
      <c r="D168" s="6" t="s">
        <v>982</v>
      </c>
      <c r="E168" s="39" t="str">
        <f t="shared" ref="E168" si="31">E166</f>
        <v>klas 4</v>
      </c>
    </row>
    <row r="169" spans="2:5" ht="15" customHeight="1" x14ac:dyDescent="0.25">
      <c r="B169" s="5">
        <v>164</v>
      </c>
      <c r="C169" s="6" t="s">
        <v>2209</v>
      </c>
      <c r="D169" s="6" t="s">
        <v>985</v>
      </c>
      <c r="E169" s="37"/>
    </row>
    <row r="170" spans="2:5" ht="15" customHeight="1" x14ac:dyDescent="0.25">
      <c r="B170" s="5">
        <v>165</v>
      </c>
      <c r="C170" s="6" t="s">
        <v>689</v>
      </c>
      <c r="D170" s="6" t="s">
        <v>121</v>
      </c>
      <c r="E170" s="39" t="str">
        <f t="shared" ref="E170" si="32">E168</f>
        <v>klas 4</v>
      </c>
    </row>
    <row r="171" spans="2:5" ht="15" customHeight="1" x14ac:dyDescent="0.25">
      <c r="B171" s="5">
        <v>166</v>
      </c>
      <c r="C171" s="6" t="s">
        <v>47</v>
      </c>
      <c r="D171" s="6" t="s">
        <v>122</v>
      </c>
      <c r="E171" s="37"/>
    </row>
    <row r="172" spans="2:5" ht="15" customHeight="1" x14ac:dyDescent="0.25">
      <c r="B172" s="5">
        <v>167</v>
      </c>
      <c r="C172" s="6" t="s">
        <v>991</v>
      </c>
      <c r="D172" s="6" t="s">
        <v>990</v>
      </c>
      <c r="E172" s="39" t="str">
        <f t="shared" ref="E172" si="33">E170</f>
        <v>klas 4</v>
      </c>
    </row>
    <row r="173" spans="2:5" ht="15" customHeight="1" x14ac:dyDescent="0.25">
      <c r="B173" s="5">
        <v>168</v>
      </c>
      <c r="C173" s="6" t="s">
        <v>147</v>
      </c>
      <c r="D173" s="6" t="s">
        <v>148</v>
      </c>
      <c r="E173" s="37"/>
    </row>
    <row r="174" spans="2:5" ht="15" customHeight="1" x14ac:dyDescent="0.25">
      <c r="B174" s="5">
        <v>169</v>
      </c>
      <c r="C174" s="6" t="s">
        <v>66</v>
      </c>
      <c r="D174" s="6" t="s">
        <v>136</v>
      </c>
      <c r="E174" s="39" t="str">
        <f t="shared" ref="E174" si="34">E172</f>
        <v>klas 4</v>
      </c>
    </row>
    <row r="175" spans="2:5" ht="15" customHeight="1" x14ac:dyDescent="0.25">
      <c r="B175" s="5">
        <v>170</v>
      </c>
      <c r="C175" s="6" t="s">
        <v>2576</v>
      </c>
      <c r="D175" s="6" t="s">
        <v>1069</v>
      </c>
      <c r="E175" s="37"/>
    </row>
    <row r="176" spans="2:5" ht="15" customHeight="1" x14ac:dyDescent="0.25">
      <c r="B176" s="5">
        <v>171</v>
      </c>
      <c r="C176" s="6" t="s">
        <v>1264</v>
      </c>
      <c r="D176" s="6" t="s">
        <v>790</v>
      </c>
      <c r="E176" s="39" t="str">
        <f t="shared" ref="E176" si="35">E174</f>
        <v>klas 4</v>
      </c>
    </row>
    <row r="177" spans="2:5" ht="15" customHeight="1" x14ac:dyDescent="0.25">
      <c r="B177" s="5">
        <v>172</v>
      </c>
      <c r="C177" s="6" t="s">
        <v>700</v>
      </c>
      <c r="D177" s="6" t="s">
        <v>174</v>
      </c>
      <c r="E177" s="37"/>
    </row>
    <row r="178" spans="2:5" ht="15" customHeight="1" x14ac:dyDescent="0.25">
      <c r="B178" s="5">
        <v>173</v>
      </c>
      <c r="C178" s="6" t="s">
        <v>168</v>
      </c>
      <c r="D178" s="6" t="s">
        <v>169</v>
      </c>
      <c r="E178" s="39" t="str">
        <f t="shared" ref="E178" si="36">E176</f>
        <v>klas 4</v>
      </c>
    </row>
    <row r="179" spans="2:5" ht="15" customHeight="1" x14ac:dyDescent="0.25">
      <c r="B179" s="5">
        <v>174</v>
      </c>
      <c r="C179" s="6" t="s">
        <v>50</v>
      </c>
      <c r="D179" s="6" t="s">
        <v>124</v>
      </c>
      <c r="E179" s="37"/>
    </row>
    <row r="180" spans="2:5" ht="15" customHeight="1" x14ac:dyDescent="0.25">
      <c r="B180" s="5">
        <v>175</v>
      </c>
      <c r="C180" s="6" t="s">
        <v>49</v>
      </c>
      <c r="D180" s="6" t="s">
        <v>607</v>
      </c>
      <c r="E180" s="39" t="str">
        <f t="shared" ref="E180" si="37">E178</f>
        <v>klas 4</v>
      </c>
    </row>
    <row r="181" spans="2:5" ht="15" customHeight="1" x14ac:dyDescent="0.25">
      <c r="B181" s="5">
        <v>176</v>
      </c>
      <c r="C181" s="6" t="s">
        <v>690</v>
      </c>
      <c r="D181" s="6" t="s">
        <v>609</v>
      </c>
      <c r="E181" s="37"/>
    </row>
    <row r="182" spans="2:5" ht="15" customHeight="1" x14ac:dyDescent="0.25">
      <c r="B182" s="5">
        <v>177</v>
      </c>
      <c r="C182" s="6" t="s">
        <v>46</v>
      </c>
      <c r="D182" s="6" t="s">
        <v>117</v>
      </c>
      <c r="E182" s="39" t="str">
        <f t="shared" ref="E182" si="38">E180</f>
        <v>klas 4</v>
      </c>
    </row>
    <row r="183" spans="2:5" ht="15" customHeight="1" x14ac:dyDescent="0.25">
      <c r="B183" s="5">
        <v>178</v>
      </c>
      <c r="C183" s="6" t="s">
        <v>170</v>
      </c>
      <c r="D183" s="6" t="s">
        <v>169</v>
      </c>
      <c r="E183" s="37"/>
    </row>
    <row r="184" spans="2:5" ht="15" customHeight="1" x14ac:dyDescent="0.25">
      <c r="B184" s="5">
        <v>179</v>
      </c>
      <c r="C184" s="6" t="s">
        <v>708</v>
      </c>
      <c r="D184" s="6" t="s">
        <v>1192</v>
      </c>
      <c r="E184" s="39" t="str">
        <f t="shared" ref="E184" si="39">E182</f>
        <v>klas 4</v>
      </c>
    </row>
    <row r="185" spans="2:5" ht="15" customHeight="1" x14ac:dyDescent="0.25">
      <c r="B185" s="5">
        <v>180</v>
      </c>
      <c r="C185" s="6" t="s">
        <v>1075</v>
      </c>
      <c r="D185" s="6" t="s">
        <v>1074</v>
      </c>
      <c r="E185" s="37"/>
    </row>
    <row r="186" spans="2:5" ht="15" customHeight="1" x14ac:dyDescent="0.25">
      <c r="B186" s="5">
        <v>181</v>
      </c>
      <c r="C186" s="6" t="s">
        <v>1027</v>
      </c>
      <c r="D186" s="6" t="s">
        <v>1026</v>
      </c>
      <c r="E186" s="39" t="str">
        <f t="shared" ref="E186" si="40">E184</f>
        <v>klas 4</v>
      </c>
    </row>
    <row r="187" spans="2:5" ht="15" customHeight="1" x14ac:dyDescent="0.25">
      <c r="B187" s="5">
        <v>182</v>
      </c>
      <c r="C187" s="6" t="s">
        <v>1270</v>
      </c>
      <c r="D187" s="6" t="s">
        <v>1193</v>
      </c>
      <c r="E187" s="37"/>
    </row>
    <row r="188" spans="2:5" ht="15" customHeight="1" x14ac:dyDescent="0.25">
      <c r="B188" s="5">
        <v>183</v>
      </c>
      <c r="C188" s="6" t="s">
        <v>1824</v>
      </c>
      <c r="D188" s="6" t="s">
        <v>1002</v>
      </c>
      <c r="E188" s="39" t="str">
        <f t="shared" ref="E188" si="41">E186</f>
        <v>klas 4</v>
      </c>
    </row>
    <row r="189" spans="2:5" ht="15" customHeight="1" x14ac:dyDescent="0.25">
      <c r="B189" s="5">
        <v>184</v>
      </c>
      <c r="C189" s="6" t="s">
        <v>697</v>
      </c>
      <c r="D189" s="6" t="s">
        <v>161</v>
      </c>
      <c r="E189" s="37"/>
    </row>
    <row r="190" spans="2:5" ht="15" customHeight="1" x14ac:dyDescent="0.25">
      <c r="B190" s="5">
        <v>185</v>
      </c>
      <c r="C190" s="6" t="s">
        <v>187</v>
      </c>
      <c r="D190" s="6" t="s">
        <v>188</v>
      </c>
      <c r="E190" s="39" t="str">
        <f t="shared" ref="E190" si="42">E188</f>
        <v>klas 4</v>
      </c>
    </row>
    <row r="191" spans="2:5" ht="15" customHeight="1" x14ac:dyDescent="0.25">
      <c r="B191" s="5">
        <v>186</v>
      </c>
      <c r="C191" s="6" t="s">
        <v>2796</v>
      </c>
      <c r="D191" s="6" t="s">
        <v>1004</v>
      </c>
      <c r="E191" s="37"/>
    </row>
    <row r="192" spans="2:5" ht="15" customHeight="1" x14ac:dyDescent="0.25">
      <c r="B192" s="5">
        <v>187</v>
      </c>
      <c r="C192" s="6" t="s">
        <v>51</v>
      </c>
      <c r="D192" s="6" t="s">
        <v>123</v>
      </c>
      <c r="E192" s="39" t="str">
        <f t="shared" ref="E192" si="43">E190</f>
        <v>klas 4</v>
      </c>
    </row>
    <row r="193" spans="1:5" ht="15" customHeight="1" x14ac:dyDescent="0.25">
      <c r="B193" s="5">
        <v>188</v>
      </c>
      <c r="C193" s="6" t="s">
        <v>1326</v>
      </c>
      <c r="D193" s="6" t="s">
        <v>125</v>
      </c>
      <c r="E193" s="37"/>
    </row>
    <row r="194" spans="1:5" ht="15" customHeight="1" x14ac:dyDescent="0.25">
      <c r="B194" s="5">
        <v>189</v>
      </c>
      <c r="C194" s="6" t="s">
        <v>138</v>
      </c>
      <c r="D194" s="6" t="s">
        <v>1194</v>
      </c>
      <c r="E194" s="39" t="str">
        <f t="shared" ref="E194" si="44">E192</f>
        <v>klas 4</v>
      </c>
    </row>
    <row r="195" spans="1:5" ht="15" customHeight="1" x14ac:dyDescent="0.25">
      <c r="B195" s="5">
        <v>190</v>
      </c>
      <c r="C195" s="6" t="s">
        <v>67</v>
      </c>
      <c r="D195" s="6" t="s">
        <v>137</v>
      </c>
      <c r="E195" s="37"/>
    </row>
    <row r="196" spans="1:5" ht="15" customHeight="1" x14ac:dyDescent="0.25">
      <c r="B196" s="5">
        <v>191</v>
      </c>
      <c r="C196" s="6" t="s">
        <v>2797</v>
      </c>
      <c r="D196" s="6" t="s">
        <v>1013</v>
      </c>
      <c r="E196" s="39" t="str">
        <f t="shared" ref="E196" si="45">E194</f>
        <v>klas 4</v>
      </c>
    </row>
    <row r="197" spans="1:5" ht="15" customHeight="1" x14ac:dyDescent="0.25">
      <c r="B197" s="5">
        <v>192</v>
      </c>
      <c r="C197" s="6" t="s">
        <v>34</v>
      </c>
      <c r="D197" s="6" t="s">
        <v>1057</v>
      </c>
      <c r="E197" s="37"/>
    </row>
    <row r="198" spans="1:5" ht="15" customHeight="1" x14ac:dyDescent="0.25">
      <c r="B198" s="5">
        <v>193</v>
      </c>
      <c r="C198" s="6" t="s">
        <v>33</v>
      </c>
      <c r="D198" s="6" t="s">
        <v>103</v>
      </c>
      <c r="E198" s="39" t="str">
        <f t="shared" ref="E198" si="46">E196</f>
        <v>klas 4</v>
      </c>
    </row>
    <row r="199" spans="1:5" ht="15" customHeight="1" x14ac:dyDescent="0.25">
      <c r="B199" s="5">
        <v>194</v>
      </c>
      <c r="C199" s="6" t="s">
        <v>9</v>
      </c>
      <c r="D199" s="6" t="s">
        <v>1044</v>
      </c>
      <c r="E199" s="37"/>
    </row>
    <row r="200" spans="1:5" ht="15" customHeight="1" x14ac:dyDescent="0.25">
      <c r="B200" s="5">
        <v>195</v>
      </c>
      <c r="C200" s="6" t="s">
        <v>7</v>
      </c>
      <c r="D200" s="6" t="s">
        <v>77</v>
      </c>
      <c r="E200" s="39" t="str">
        <f t="shared" ref="E200" si="47">E198</f>
        <v>klas 4</v>
      </c>
    </row>
    <row r="201" spans="1:5" ht="15" customHeight="1" x14ac:dyDescent="0.25">
      <c r="B201" s="5">
        <v>196</v>
      </c>
      <c r="C201" s="6" t="s">
        <v>8</v>
      </c>
      <c r="D201" s="6" t="s">
        <v>78</v>
      </c>
      <c r="E201" s="37"/>
    </row>
    <row r="202" spans="1:5" ht="15" customHeight="1" x14ac:dyDescent="0.25">
      <c r="B202" s="5">
        <v>197</v>
      </c>
      <c r="C202" s="6" t="s">
        <v>1265</v>
      </c>
      <c r="D202" s="6" t="s">
        <v>1509</v>
      </c>
      <c r="E202" s="39" t="str">
        <f t="shared" ref="E202" si="48">E200</f>
        <v>klas 4</v>
      </c>
    </row>
    <row r="203" spans="1:5" ht="15" customHeight="1" x14ac:dyDescent="0.25">
      <c r="B203" s="5">
        <v>198</v>
      </c>
      <c r="C203" s="6" t="s">
        <v>23</v>
      </c>
      <c r="D203" s="6" t="s">
        <v>2565</v>
      </c>
      <c r="E203" s="37"/>
    </row>
    <row r="204" spans="1:5" ht="15" customHeight="1" x14ac:dyDescent="0.25">
      <c r="B204" s="5">
        <v>199</v>
      </c>
      <c r="C204" s="6" t="s">
        <v>2577</v>
      </c>
      <c r="D204" s="6" t="s">
        <v>90</v>
      </c>
      <c r="E204" s="39" t="str">
        <f t="shared" ref="E204" si="49">E202</f>
        <v>klas 4</v>
      </c>
    </row>
    <row r="205" spans="1:5" ht="15" customHeight="1" x14ac:dyDescent="0.25">
      <c r="B205" s="5">
        <v>200</v>
      </c>
      <c r="C205" s="6" t="s">
        <v>13</v>
      </c>
      <c r="D205" s="6" t="s">
        <v>80</v>
      </c>
      <c r="E205" s="37"/>
    </row>
    <row r="206" spans="1:5" ht="15" customHeight="1" x14ac:dyDescent="0.25">
      <c r="B206" s="2"/>
      <c r="C206" s="1" t="s">
        <v>2787</v>
      </c>
      <c r="D206" s="1" t="s">
        <v>2787</v>
      </c>
      <c r="E206" s="46"/>
    </row>
    <row r="207" spans="1:5" ht="15" customHeight="1" x14ac:dyDescent="0.25">
      <c r="A207" s="9" t="s">
        <v>1031</v>
      </c>
      <c r="B207" s="2"/>
      <c r="D207" s="1" t="s">
        <v>2787</v>
      </c>
      <c r="E207" s="47"/>
    </row>
    <row r="208" spans="1:5" ht="15" customHeight="1" x14ac:dyDescent="0.25">
      <c r="B208" s="5">
        <v>201</v>
      </c>
      <c r="C208" s="6" t="s">
        <v>2798</v>
      </c>
      <c r="D208" s="6" t="s">
        <v>384</v>
      </c>
      <c r="E208" s="39" t="str">
        <f>E204</f>
        <v>klas 4</v>
      </c>
    </row>
    <row r="209" spans="2:5" ht="15" customHeight="1" x14ac:dyDescent="0.25">
      <c r="B209" s="5">
        <v>202</v>
      </c>
      <c r="C209" s="6" t="s">
        <v>2566</v>
      </c>
      <c r="D209" s="6" t="s">
        <v>848</v>
      </c>
      <c r="E209" s="37"/>
    </row>
    <row r="210" spans="2:5" ht="15" customHeight="1" x14ac:dyDescent="0.25">
      <c r="B210" s="5">
        <v>203</v>
      </c>
      <c r="C210" s="6" t="s">
        <v>2799</v>
      </c>
      <c r="D210" s="6" t="s">
        <v>849</v>
      </c>
      <c r="E210" s="39" t="str">
        <f>E208</f>
        <v>klas 4</v>
      </c>
    </row>
    <row r="211" spans="2:5" ht="15" customHeight="1" x14ac:dyDescent="0.25">
      <c r="B211" s="5">
        <v>204</v>
      </c>
      <c r="C211" s="6" t="s">
        <v>2800</v>
      </c>
      <c r="D211" s="6" t="s">
        <v>850</v>
      </c>
      <c r="E211" s="37"/>
    </row>
    <row r="212" spans="2:5" ht="15" customHeight="1" x14ac:dyDescent="0.25">
      <c r="B212" s="5">
        <v>205</v>
      </c>
      <c r="C212" s="6" t="s">
        <v>211</v>
      </c>
      <c r="D212" s="6" t="s">
        <v>212</v>
      </c>
      <c r="E212" s="39" t="str">
        <f t="shared" ref="E212" si="50">E210</f>
        <v>klas 4</v>
      </c>
    </row>
    <row r="213" spans="2:5" ht="15" customHeight="1" x14ac:dyDescent="0.25">
      <c r="B213" s="5">
        <v>206</v>
      </c>
      <c r="C213" s="6" t="s">
        <v>209</v>
      </c>
      <c r="D213" s="6" t="s">
        <v>210</v>
      </c>
      <c r="E213" s="37"/>
    </row>
    <row r="214" spans="2:5" ht="15" customHeight="1" x14ac:dyDescent="0.25">
      <c r="B214" s="5">
        <v>207</v>
      </c>
      <c r="C214" s="6" t="s">
        <v>713</v>
      </c>
      <c r="D214" s="6" t="s">
        <v>2567</v>
      </c>
      <c r="E214" s="39" t="str">
        <f t="shared" ref="E214" si="51">E212</f>
        <v>klas 4</v>
      </c>
    </row>
    <row r="215" spans="2:5" ht="15" customHeight="1" x14ac:dyDescent="0.25">
      <c r="B215" s="5">
        <v>208</v>
      </c>
      <c r="C215" s="6" t="s">
        <v>714</v>
      </c>
      <c r="D215" s="6" t="s">
        <v>230</v>
      </c>
      <c r="E215" s="37"/>
    </row>
    <row r="216" spans="2:5" ht="15" customHeight="1" x14ac:dyDescent="0.25">
      <c r="B216" s="5">
        <v>209</v>
      </c>
      <c r="C216" s="6" t="s">
        <v>182</v>
      </c>
      <c r="D216" s="6" t="s">
        <v>183</v>
      </c>
      <c r="E216" s="39" t="str">
        <f t="shared" ref="E216" si="52">E214</f>
        <v>klas 4</v>
      </c>
    </row>
    <row r="217" spans="2:5" ht="15" customHeight="1" x14ac:dyDescent="0.25">
      <c r="B217" s="5">
        <v>210</v>
      </c>
      <c r="C217" s="6" t="s">
        <v>858</v>
      </c>
      <c r="D217" s="6" t="s">
        <v>856</v>
      </c>
      <c r="E217" s="37"/>
    </row>
    <row r="218" spans="2:5" ht="15" customHeight="1" x14ac:dyDescent="0.25">
      <c r="B218" s="5">
        <v>211</v>
      </c>
      <c r="C218" s="6" t="s">
        <v>2801</v>
      </c>
      <c r="D218" s="6" t="s">
        <v>857</v>
      </c>
      <c r="E218" s="39" t="str">
        <f t="shared" ref="E218" si="53">E216</f>
        <v>klas 4</v>
      </c>
    </row>
    <row r="219" spans="2:5" ht="15" customHeight="1" x14ac:dyDescent="0.25">
      <c r="B219" s="5">
        <v>212</v>
      </c>
      <c r="C219" s="6" t="s">
        <v>860</v>
      </c>
      <c r="D219" s="6" t="s">
        <v>1020</v>
      </c>
      <c r="E219" s="37"/>
    </row>
    <row r="220" spans="2:5" ht="15" customHeight="1" x14ac:dyDescent="0.25">
      <c r="B220" s="5">
        <v>213</v>
      </c>
      <c r="C220" s="6" t="s">
        <v>2802</v>
      </c>
      <c r="D220" s="6" t="s">
        <v>863</v>
      </c>
      <c r="E220" s="39" t="str">
        <f t="shared" ref="E220" si="54">E218</f>
        <v>klas 4</v>
      </c>
    </row>
    <row r="221" spans="2:5" ht="15" customHeight="1" x14ac:dyDescent="0.25">
      <c r="B221" s="5">
        <v>214</v>
      </c>
      <c r="C221" s="6" t="s">
        <v>208</v>
      </c>
      <c r="D221" s="6" t="s">
        <v>623</v>
      </c>
      <c r="E221" s="37"/>
    </row>
    <row r="222" spans="2:5" ht="15" customHeight="1" x14ac:dyDescent="0.25">
      <c r="B222" s="5">
        <v>215</v>
      </c>
      <c r="C222" s="6" t="s">
        <v>893</v>
      </c>
      <c r="D222" s="6" t="s">
        <v>874</v>
      </c>
      <c r="E222" s="39" t="str">
        <f t="shared" ref="E222" si="55">E220</f>
        <v>klas 4</v>
      </c>
    </row>
    <row r="223" spans="2:5" ht="15" customHeight="1" x14ac:dyDescent="0.25">
      <c r="B223" s="5">
        <v>216</v>
      </c>
      <c r="C223" s="6" t="s">
        <v>709</v>
      </c>
      <c r="D223" s="6" t="s">
        <v>194</v>
      </c>
      <c r="E223" s="37"/>
    </row>
    <row r="224" spans="2:5" ht="15" customHeight="1" x14ac:dyDescent="0.25">
      <c r="B224" s="5">
        <v>217</v>
      </c>
      <c r="C224" s="6" t="s">
        <v>1158</v>
      </c>
      <c r="D224" s="6" t="s">
        <v>1195</v>
      </c>
      <c r="E224" s="39" t="str">
        <f t="shared" ref="E224" si="56">E222</f>
        <v>klas 4</v>
      </c>
    </row>
    <row r="225" spans="2:5" ht="15" customHeight="1" x14ac:dyDescent="0.25">
      <c r="B225" s="5">
        <v>218</v>
      </c>
      <c r="C225" s="6" t="s">
        <v>2593</v>
      </c>
      <c r="D225" s="6" t="s">
        <v>3177</v>
      </c>
      <c r="E225" s="37"/>
    </row>
    <row r="226" spans="2:5" ht="15" customHeight="1" x14ac:dyDescent="0.25">
      <c r="B226" s="5">
        <v>219</v>
      </c>
      <c r="C226" s="6" t="s">
        <v>2568</v>
      </c>
      <c r="D226" s="6" t="s">
        <v>2569</v>
      </c>
      <c r="E226" s="39" t="str">
        <f t="shared" ref="E226" si="57">E224</f>
        <v>klas 4</v>
      </c>
    </row>
    <row r="227" spans="2:5" ht="15" customHeight="1" x14ac:dyDescent="0.25">
      <c r="B227" s="5">
        <v>220</v>
      </c>
      <c r="C227" s="6" t="s">
        <v>915</v>
      </c>
      <c r="D227" s="6" t="s">
        <v>907</v>
      </c>
      <c r="E227" s="37"/>
    </row>
    <row r="228" spans="2:5" ht="15" customHeight="1" x14ac:dyDescent="0.25">
      <c r="B228" s="5">
        <v>221</v>
      </c>
      <c r="C228" s="6" t="s">
        <v>917</v>
      </c>
      <c r="D228" s="6" t="s">
        <v>918</v>
      </c>
      <c r="E228" s="39" t="str">
        <f t="shared" ref="E228" si="58">E226</f>
        <v>klas 4</v>
      </c>
    </row>
    <row r="229" spans="2:5" ht="15" customHeight="1" x14ac:dyDescent="0.25">
      <c r="B229" s="5">
        <v>222</v>
      </c>
      <c r="C229" s="6" t="s">
        <v>2803</v>
      </c>
      <c r="D229" s="6" t="s">
        <v>920</v>
      </c>
      <c r="E229" s="37"/>
    </row>
    <row r="230" spans="2:5" ht="15" customHeight="1" x14ac:dyDescent="0.25">
      <c r="B230" s="5">
        <v>223</v>
      </c>
      <c r="C230" s="6" t="s">
        <v>712</v>
      </c>
      <c r="D230" s="6" t="s">
        <v>228</v>
      </c>
      <c r="E230" s="39" t="str">
        <f t="shared" ref="E230" si="59">E228</f>
        <v>klas 4</v>
      </c>
    </row>
    <row r="231" spans="2:5" ht="15" customHeight="1" x14ac:dyDescent="0.25">
      <c r="B231" s="5">
        <v>224</v>
      </c>
      <c r="C231" s="6" t="s">
        <v>1196</v>
      </c>
      <c r="D231" s="6" t="s">
        <v>229</v>
      </c>
      <c r="E231" s="37"/>
    </row>
    <row r="232" spans="2:5" ht="15" customHeight="1" x14ac:dyDescent="0.25">
      <c r="B232" s="5">
        <v>225</v>
      </c>
      <c r="C232" s="6" t="s">
        <v>205</v>
      </c>
      <c r="D232" s="6" t="s">
        <v>206</v>
      </c>
      <c r="E232" s="39" t="str">
        <f t="shared" ref="E232" si="60">E230</f>
        <v>klas 4</v>
      </c>
    </row>
    <row r="233" spans="2:5" ht="15" customHeight="1" x14ac:dyDescent="0.25">
      <c r="B233" s="5">
        <v>226</v>
      </c>
      <c r="C233" s="6" t="s">
        <v>2804</v>
      </c>
      <c r="D233" s="6" t="s">
        <v>934</v>
      </c>
      <c r="E233" s="37"/>
    </row>
    <row r="234" spans="2:5" ht="15" customHeight="1" x14ac:dyDescent="0.25">
      <c r="B234" s="5">
        <v>227</v>
      </c>
      <c r="C234" s="6" t="s">
        <v>935</v>
      </c>
      <c r="D234" s="6" t="s">
        <v>533</v>
      </c>
      <c r="E234" s="39" t="str">
        <f t="shared" ref="E234" si="61">E232</f>
        <v>klas 4</v>
      </c>
    </row>
    <row r="235" spans="2:5" ht="15" customHeight="1" x14ac:dyDescent="0.25">
      <c r="B235" s="5">
        <v>228</v>
      </c>
      <c r="C235" s="6" t="s">
        <v>2570</v>
      </c>
      <c r="D235" s="6" t="s">
        <v>2882</v>
      </c>
      <c r="E235" s="37"/>
    </row>
    <row r="236" spans="2:5" ht="15" customHeight="1" x14ac:dyDescent="0.25">
      <c r="B236" s="5">
        <v>229</v>
      </c>
      <c r="C236" s="6" t="s">
        <v>936</v>
      </c>
      <c r="D236" s="6" t="s">
        <v>2805</v>
      </c>
      <c r="E236" s="39" t="str">
        <f t="shared" ref="E236" si="62">E234</f>
        <v>klas 4</v>
      </c>
    </row>
    <row r="237" spans="2:5" ht="15" customHeight="1" x14ac:dyDescent="0.25">
      <c r="B237" s="5">
        <v>230</v>
      </c>
      <c r="C237" s="6" t="s">
        <v>2806</v>
      </c>
      <c r="D237" s="6" t="s">
        <v>938</v>
      </c>
      <c r="E237" s="37"/>
    </row>
    <row r="238" spans="2:5" ht="15" customHeight="1" x14ac:dyDescent="0.25">
      <c r="B238" s="5">
        <v>231</v>
      </c>
      <c r="C238" s="6" t="s">
        <v>2571</v>
      </c>
      <c r="D238" s="6" t="s">
        <v>2883</v>
      </c>
      <c r="E238" s="39" t="str">
        <f t="shared" ref="E238" si="63">E236</f>
        <v>klas 4</v>
      </c>
    </row>
    <row r="239" spans="2:5" ht="15" customHeight="1" x14ac:dyDescent="0.25">
      <c r="B239" s="5">
        <v>232</v>
      </c>
      <c r="C239" s="6" t="s">
        <v>2572</v>
      </c>
      <c r="D239" s="6" t="s">
        <v>1081</v>
      </c>
      <c r="E239" s="37"/>
    </row>
    <row r="240" spans="2:5" ht="15" customHeight="1" x14ac:dyDescent="0.25">
      <c r="B240" s="5">
        <v>233</v>
      </c>
      <c r="C240" s="6" t="s">
        <v>940</v>
      </c>
      <c r="D240" s="6" t="s">
        <v>941</v>
      </c>
      <c r="E240" s="39" t="str">
        <f t="shared" ref="E240" si="64">E238</f>
        <v>klas 4</v>
      </c>
    </row>
    <row r="241" spans="2:5" ht="15" customHeight="1" x14ac:dyDescent="0.25">
      <c r="B241" s="5">
        <v>234</v>
      </c>
      <c r="C241" s="6" t="s">
        <v>2573</v>
      </c>
      <c r="D241" s="6" t="s">
        <v>1197</v>
      </c>
      <c r="E241" s="37"/>
    </row>
    <row r="242" spans="2:5" ht="15" customHeight="1" x14ac:dyDescent="0.25">
      <c r="B242" s="5">
        <v>235</v>
      </c>
      <c r="C242" s="6" t="s">
        <v>707</v>
      </c>
      <c r="D242" s="6" t="s">
        <v>1198</v>
      </c>
      <c r="E242" s="39" t="str">
        <f t="shared" ref="E242" si="65">E240</f>
        <v>klas 4</v>
      </c>
    </row>
    <row r="243" spans="2:5" ht="15" customHeight="1" x14ac:dyDescent="0.25">
      <c r="B243" s="5">
        <v>236</v>
      </c>
      <c r="C243" s="6" t="s">
        <v>189</v>
      </c>
      <c r="D243" s="6" t="s">
        <v>190</v>
      </c>
      <c r="E243" s="37"/>
    </row>
    <row r="244" spans="2:5" ht="15" customHeight="1" x14ac:dyDescent="0.25">
      <c r="B244" s="5">
        <v>237</v>
      </c>
      <c r="C244" s="6" t="s">
        <v>240</v>
      </c>
      <c r="D244" s="6" t="s">
        <v>1083</v>
      </c>
      <c r="E244" s="39" t="str">
        <f t="shared" ref="E244" si="66">E242</f>
        <v>klas 4</v>
      </c>
    </row>
    <row r="245" spans="2:5" ht="15" customHeight="1" x14ac:dyDescent="0.25">
      <c r="B245" s="5">
        <v>238</v>
      </c>
      <c r="C245" s="6" t="s">
        <v>1039</v>
      </c>
      <c r="D245" s="6" t="s">
        <v>1040</v>
      </c>
      <c r="E245" s="37"/>
    </row>
    <row r="246" spans="2:5" ht="15" customHeight="1" x14ac:dyDescent="0.25">
      <c r="B246" s="5">
        <v>239</v>
      </c>
      <c r="C246" s="6" t="s">
        <v>952</v>
      </c>
      <c r="D246" s="6" t="s">
        <v>239</v>
      </c>
      <c r="E246" s="39" t="str">
        <f t="shared" ref="E246" si="67">E244</f>
        <v>klas 4</v>
      </c>
    </row>
    <row r="247" spans="2:5" ht="15" customHeight="1" x14ac:dyDescent="0.25">
      <c r="B247" s="5">
        <v>240</v>
      </c>
      <c r="C247" s="6" t="s">
        <v>179</v>
      </c>
      <c r="D247" s="6" t="s">
        <v>2578</v>
      </c>
      <c r="E247" s="37"/>
    </row>
    <row r="248" spans="2:5" ht="15" customHeight="1" x14ac:dyDescent="0.25">
      <c r="B248" s="5">
        <v>241</v>
      </c>
      <c r="C248" s="6" t="s">
        <v>953</v>
      </c>
      <c r="D248" s="6" t="s">
        <v>956</v>
      </c>
      <c r="E248" s="39" t="str">
        <f t="shared" ref="E248" si="68">E246</f>
        <v>klas 4</v>
      </c>
    </row>
    <row r="249" spans="2:5" ht="15" customHeight="1" x14ac:dyDescent="0.25">
      <c r="B249" s="5">
        <v>242</v>
      </c>
      <c r="C249" s="6" t="s">
        <v>732</v>
      </c>
      <c r="D249" s="6" t="s">
        <v>284</v>
      </c>
      <c r="E249" s="37"/>
    </row>
    <row r="250" spans="2:5" ht="15" customHeight="1" x14ac:dyDescent="0.25">
      <c r="B250" s="5">
        <v>243</v>
      </c>
      <c r="C250" s="6" t="s">
        <v>197</v>
      </c>
      <c r="D250" s="6" t="s">
        <v>198</v>
      </c>
      <c r="E250" s="39" t="str">
        <f t="shared" ref="E250" si="69">E248</f>
        <v>klas 4</v>
      </c>
    </row>
    <row r="251" spans="2:5" ht="15" customHeight="1" x14ac:dyDescent="0.25">
      <c r="B251" s="5">
        <v>244</v>
      </c>
      <c r="C251" s="6" t="s">
        <v>716</v>
      </c>
      <c r="D251" s="6" t="s">
        <v>234</v>
      </c>
      <c r="E251" s="37"/>
    </row>
    <row r="252" spans="2:5" ht="15" customHeight="1" x14ac:dyDescent="0.25">
      <c r="B252" s="5">
        <v>245</v>
      </c>
      <c r="C252" s="6" t="s">
        <v>769</v>
      </c>
      <c r="D252" s="6" t="s">
        <v>646</v>
      </c>
      <c r="E252" s="39" t="str">
        <f t="shared" ref="E252" si="70">E250</f>
        <v>klas 4</v>
      </c>
    </row>
    <row r="253" spans="2:5" ht="15" customHeight="1" x14ac:dyDescent="0.25">
      <c r="B253" s="5">
        <v>246</v>
      </c>
      <c r="C253" s="6" t="s">
        <v>2807</v>
      </c>
      <c r="D253" s="6" t="s">
        <v>625</v>
      </c>
      <c r="E253" s="37"/>
    </row>
    <row r="254" spans="2:5" ht="15" customHeight="1" x14ac:dyDescent="0.25">
      <c r="B254" s="5">
        <v>247</v>
      </c>
      <c r="C254" s="6" t="s">
        <v>213</v>
      </c>
      <c r="D254" s="6" t="s">
        <v>214</v>
      </c>
      <c r="E254" s="39" t="str">
        <f t="shared" ref="E254" si="71">E252</f>
        <v>klas 4</v>
      </c>
    </row>
    <row r="255" spans="2:5" ht="15" customHeight="1" x14ac:dyDescent="0.25">
      <c r="B255" s="5">
        <v>248</v>
      </c>
      <c r="C255" s="6" t="s">
        <v>215</v>
      </c>
      <c r="D255" s="6" t="s">
        <v>624</v>
      </c>
      <c r="E255" s="37"/>
    </row>
    <row r="256" spans="2:5" ht="15" customHeight="1" x14ac:dyDescent="0.25">
      <c r="B256" s="5">
        <v>249</v>
      </c>
      <c r="C256" s="6" t="s">
        <v>222</v>
      </c>
      <c r="D256" s="6" t="s">
        <v>223</v>
      </c>
      <c r="E256" s="39" t="str">
        <f t="shared" ref="E256" si="72">E254</f>
        <v>klas 4</v>
      </c>
    </row>
    <row r="257" spans="2:5" ht="15" customHeight="1" x14ac:dyDescent="0.25">
      <c r="B257" s="5">
        <v>250</v>
      </c>
      <c r="C257" s="6" t="s">
        <v>701</v>
      </c>
      <c r="D257" s="6" t="s">
        <v>177</v>
      </c>
      <c r="E257" s="37"/>
    </row>
    <row r="258" spans="2:5" ht="15" customHeight="1" x14ac:dyDescent="0.25">
      <c r="B258" s="5">
        <v>251</v>
      </c>
      <c r="C258" s="6" t="s">
        <v>711</v>
      </c>
      <c r="D258" s="6" t="s">
        <v>227</v>
      </c>
      <c r="E258" s="39" t="str">
        <f t="shared" ref="E258" si="73">E256</f>
        <v>klas 4</v>
      </c>
    </row>
    <row r="259" spans="2:5" ht="15" customHeight="1" x14ac:dyDescent="0.25">
      <c r="B259" s="5">
        <v>252</v>
      </c>
      <c r="C259" s="6" t="s">
        <v>715</v>
      </c>
      <c r="D259" s="6" t="s">
        <v>1199</v>
      </c>
      <c r="E259" s="37"/>
    </row>
    <row r="260" spans="2:5" ht="15" customHeight="1" x14ac:dyDescent="0.25">
      <c r="B260" s="5">
        <v>253</v>
      </c>
      <c r="C260" s="6" t="s">
        <v>2579</v>
      </c>
      <c r="D260" s="6" t="s">
        <v>2884</v>
      </c>
      <c r="E260" s="39" t="str">
        <f t="shared" ref="E260" si="74">E258</f>
        <v>klas 4</v>
      </c>
    </row>
    <row r="261" spans="2:5" ht="15" customHeight="1" x14ac:dyDescent="0.25">
      <c r="B261" s="5">
        <v>254</v>
      </c>
      <c r="C261" s="6" t="s">
        <v>231</v>
      </c>
      <c r="D261" s="6" t="s">
        <v>232</v>
      </c>
      <c r="E261" s="37"/>
    </row>
    <row r="262" spans="2:5" ht="15" customHeight="1" x14ac:dyDescent="0.25">
      <c r="B262" s="5">
        <v>255</v>
      </c>
      <c r="C262" s="6" t="s">
        <v>1200</v>
      </c>
      <c r="D262" s="6" t="s">
        <v>193</v>
      </c>
      <c r="E262" s="39" t="str">
        <f t="shared" ref="E262" si="75">E260</f>
        <v>klas 4</v>
      </c>
    </row>
    <row r="263" spans="2:5" ht="15" customHeight="1" x14ac:dyDescent="0.25">
      <c r="B263" s="5">
        <v>256</v>
      </c>
      <c r="C263" s="6" t="s">
        <v>233</v>
      </c>
      <c r="D263" s="6" t="s">
        <v>626</v>
      </c>
      <c r="E263" s="37"/>
    </row>
    <row r="264" spans="2:5" ht="15" customHeight="1" x14ac:dyDescent="0.25">
      <c r="B264" s="5">
        <v>257</v>
      </c>
      <c r="C264" s="6" t="s">
        <v>703</v>
      </c>
      <c r="D264" s="6" t="s">
        <v>620</v>
      </c>
      <c r="E264" s="39" t="str">
        <f t="shared" ref="E264" si="76">E262</f>
        <v>klas 4</v>
      </c>
    </row>
    <row r="265" spans="2:5" ht="15" customHeight="1" x14ac:dyDescent="0.25">
      <c r="B265" s="5">
        <v>258</v>
      </c>
      <c r="C265" s="6" t="s">
        <v>2808</v>
      </c>
      <c r="D265" s="6" t="s">
        <v>976</v>
      </c>
      <c r="E265" s="37"/>
    </row>
    <row r="266" spans="2:5" ht="15" customHeight="1" x14ac:dyDescent="0.25">
      <c r="B266" s="5">
        <v>259</v>
      </c>
      <c r="C266" s="6" t="s">
        <v>1999</v>
      </c>
      <c r="D266" s="6" t="s">
        <v>980</v>
      </c>
      <c r="E266" s="39" t="str">
        <f t="shared" ref="E266" si="77">E264</f>
        <v>klas 4</v>
      </c>
    </row>
    <row r="267" spans="2:5" ht="15" customHeight="1" x14ac:dyDescent="0.25">
      <c r="B267" s="5">
        <v>260</v>
      </c>
      <c r="C267" s="6" t="s">
        <v>2809</v>
      </c>
      <c r="D267" s="6" t="s">
        <v>981</v>
      </c>
      <c r="E267" s="37"/>
    </row>
    <row r="268" spans="2:5" ht="15" customHeight="1" x14ac:dyDescent="0.25">
      <c r="B268" s="5">
        <v>261</v>
      </c>
      <c r="C268" s="6" t="s">
        <v>185</v>
      </c>
      <c r="D268" s="6" t="s">
        <v>186</v>
      </c>
      <c r="E268" s="39" t="str">
        <f t="shared" ref="E268" si="78">E266</f>
        <v>klas 4</v>
      </c>
    </row>
    <row r="269" spans="2:5" ht="15" customHeight="1" x14ac:dyDescent="0.25">
      <c r="B269" s="5">
        <v>262</v>
      </c>
      <c r="C269" s="6" t="s">
        <v>184</v>
      </c>
      <c r="D269" s="6" t="s">
        <v>619</v>
      </c>
      <c r="E269" s="37"/>
    </row>
    <row r="270" spans="2:5" ht="15" customHeight="1" x14ac:dyDescent="0.25">
      <c r="B270" s="5">
        <v>263</v>
      </c>
      <c r="C270" s="6" t="s">
        <v>618</v>
      </c>
      <c r="D270" s="6" t="s">
        <v>1073</v>
      </c>
      <c r="E270" s="39" t="str">
        <f t="shared" ref="E270" si="79">E268</f>
        <v>klas 4</v>
      </c>
    </row>
    <row r="271" spans="2:5" ht="15" customHeight="1" x14ac:dyDescent="0.25">
      <c r="B271" s="5">
        <v>264</v>
      </c>
      <c r="C271" s="6" t="s">
        <v>705</v>
      </c>
      <c r="D271" s="6" t="s">
        <v>191</v>
      </c>
      <c r="E271" s="37"/>
    </row>
    <row r="272" spans="2:5" ht="15" customHeight="1" x14ac:dyDescent="0.25">
      <c r="B272" s="5">
        <v>265</v>
      </c>
      <c r="C272" s="6" t="s">
        <v>987</v>
      </c>
      <c r="D272" s="6" t="s">
        <v>986</v>
      </c>
      <c r="E272" s="39" t="str">
        <f t="shared" ref="E272" si="80">E270</f>
        <v>klas 4</v>
      </c>
    </row>
    <row r="273" spans="2:5" ht="15" customHeight="1" x14ac:dyDescent="0.25">
      <c r="B273" s="5">
        <v>266</v>
      </c>
      <c r="C273" s="6" t="s">
        <v>241</v>
      </c>
      <c r="D273" s="6" t="s">
        <v>242</v>
      </c>
      <c r="E273" s="37"/>
    </row>
    <row r="274" spans="2:5" ht="15" customHeight="1" x14ac:dyDescent="0.25">
      <c r="B274" s="5">
        <v>267</v>
      </c>
      <c r="C274" s="6" t="s">
        <v>989</v>
      </c>
      <c r="D274" s="6" t="s">
        <v>1019</v>
      </c>
      <c r="E274" s="39" t="str">
        <f t="shared" ref="E274" si="81">E272</f>
        <v>klas 4</v>
      </c>
    </row>
    <row r="275" spans="2:5" ht="15" customHeight="1" x14ac:dyDescent="0.25">
      <c r="B275" s="5">
        <v>268</v>
      </c>
      <c r="C275" s="6" t="s">
        <v>2810</v>
      </c>
      <c r="D275" s="6" t="s">
        <v>266</v>
      </c>
      <c r="E275" s="37"/>
    </row>
    <row r="276" spans="2:5" ht="15" customHeight="1" x14ac:dyDescent="0.25">
      <c r="B276" s="5">
        <v>269</v>
      </c>
      <c r="C276" s="6" t="s">
        <v>1085</v>
      </c>
      <c r="D276" s="6" t="s">
        <v>2580</v>
      </c>
      <c r="E276" s="39" t="str">
        <f t="shared" ref="E276" si="82">E274</f>
        <v>klas 4</v>
      </c>
    </row>
    <row r="277" spans="2:5" ht="15" customHeight="1" x14ac:dyDescent="0.25">
      <c r="B277" s="5">
        <v>270</v>
      </c>
      <c r="C277" s="6" t="s">
        <v>176</v>
      </c>
      <c r="D277" s="6" t="s">
        <v>617</v>
      </c>
      <c r="E277" s="37"/>
    </row>
    <row r="278" spans="2:5" ht="15" customHeight="1" x14ac:dyDescent="0.25">
      <c r="B278" s="5">
        <v>271</v>
      </c>
      <c r="C278" s="6" t="s">
        <v>2811</v>
      </c>
      <c r="D278" s="6" t="s">
        <v>621</v>
      </c>
      <c r="E278" s="39" t="str">
        <f t="shared" ref="E278" si="83">E276</f>
        <v>klas 4</v>
      </c>
    </row>
    <row r="279" spans="2:5" ht="15" customHeight="1" x14ac:dyDescent="0.25">
      <c r="B279" s="5">
        <v>272</v>
      </c>
      <c r="C279" s="6" t="s">
        <v>216</v>
      </c>
      <c r="D279" s="6" t="s">
        <v>217</v>
      </c>
      <c r="E279" s="37"/>
    </row>
    <row r="280" spans="2:5" ht="15" customHeight="1" x14ac:dyDescent="0.25">
      <c r="B280" s="5">
        <v>273</v>
      </c>
      <c r="C280" s="6" t="s">
        <v>738</v>
      </c>
      <c r="D280" s="6" t="s">
        <v>632</v>
      </c>
      <c r="E280" s="39" t="str">
        <f t="shared" ref="E280" si="84">E278</f>
        <v>klas 4</v>
      </c>
    </row>
    <row r="281" spans="2:5" ht="15" customHeight="1" x14ac:dyDescent="0.25">
      <c r="B281" s="5">
        <v>274</v>
      </c>
      <c r="C281" s="6" t="s">
        <v>2812</v>
      </c>
      <c r="D281" s="6" t="s">
        <v>992</v>
      </c>
      <c r="E281" s="37"/>
    </row>
    <row r="282" spans="2:5" ht="15" customHeight="1" x14ac:dyDescent="0.25">
      <c r="B282" s="5">
        <v>275</v>
      </c>
      <c r="C282" s="6" t="s">
        <v>994</v>
      </c>
      <c r="D282" s="6" t="s">
        <v>993</v>
      </c>
      <c r="E282" s="39" t="str">
        <f t="shared" ref="E282" si="85">E280</f>
        <v>klas 4</v>
      </c>
    </row>
    <row r="283" spans="2:5" ht="15" customHeight="1" x14ac:dyDescent="0.25">
      <c r="B283" s="5">
        <v>276</v>
      </c>
      <c r="C283" s="6" t="s">
        <v>1018</v>
      </c>
      <c r="D283" s="6" t="s">
        <v>995</v>
      </c>
      <c r="E283" s="37"/>
    </row>
    <row r="284" spans="2:5" ht="15" customHeight="1" x14ac:dyDescent="0.25">
      <c r="B284" s="5">
        <v>277</v>
      </c>
      <c r="C284" s="6" t="s">
        <v>2813</v>
      </c>
      <c r="D284" s="6" t="s">
        <v>1084</v>
      </c>
      <c r="E284" s="39" t="str">
        <f t="shared" ref="E284" si="86">E282</f>
        <v>klas 4</v>
      </c>
    </row>
    <row r="285" spans="2:5" ht="15" customHeight="1" x14ac:dyDescent="0.25">
      <c r="B285" s="5">
        <v>278</v>
      </c>
      <c r="C285" s="6" t="s">
        <v>720</v>
      </c>
      <c r="D285" s="6" t="s">
        <v>1082</v>
      </c>
      <c r="E285" s="37"/>
    </row>
    <row r="286" spans="2:5" ht="15" customHeight="1" x14ac:dyDescent="0.25">
      <c r="B286" s="5">
        <v>279</v>
      </c>
      <c r="C286" s="6" t="s">
        <v>207</v>
      </c>
      <c r="D286" s="6" t="s">
        <v>106</v>
      </c>
      <c r="E286" s="39" t="str">
        <f t="shared" ref="E286" si="87">E284</f>
        <v>klas 4</v>
      </c>
    </row>
    <row r="287" spans="2:5" ht="15" customHeight="1" x14ac:dyDescent="0.25">
      <c r="B287" s="5">
        <v>280</v>
      </c>
      <c r="C287" s="6" t="s">
        <v>2814</v>
      </c>
      <c r="D287" s="6" t="s">
        <v>616</v>
      </c>
      <c r="E287" s="37"/>
    </row>
    <row r="288" spans="2:5" ht="15" customHeight="1" x14ac:dyDescent="0.25">
      <c r="B288" s="5">
        <v>281</v>
      </c>
      <c r="C288" s="6" t="s">
        <v>693</v>
      </c>
      <c r="D288" s="6" t="s">
        <v>692</v>
      </c>
      <c r="E288" s="39" t="str">
        <f t="shared" ref="E288" si="88">E286</f>
        <v>klas 4</v>
      </c>
    </row>
    <row r="289" spans="2:5" ht="15" customHeight="1" x14ac:dyDescent="0.25">
      <c r="B289" s="5">
        <v>282</v>
      </c>
      <c r="C289" s="6" t="s">
        <v>1201</v>
      </c>
      <c r="D289" s="6" t="s">
        <v>613</v>
      </c>
      <c r="E289" s="37"/>
    </row>
    <row r="290" spans="2:5" ht="15" customHeight="1" x14ac:dyDescent="0.25">
      <c r="B290" s="5">
        <v>283</v>
      </c>
      <c r="C290" s="6" t="s">
        <v>1009</v>
      </c>
      <c r="D290" s="6" t="s">
        <v>1008</v>
      </c>
      <c r="E290" s="39" t="str">
        <f t="shared" ref="E290" si="89">E288</f>
        <v>klas 4</v>
      </c>
    </row>
    <row r="291" spans="2:5" ht="15" customHeight="1" x14ac:dyDescent="0.25">
      <c r="B291" s="5">
        <v>284</v>
      </c>
      <c r="C291" s="6" t="s">
        <v>171</v>
      </c>
      <c r="D291" s="6" t="s">
        <v>172</v>
      </c>
      <c r="E291" s="37"/>
    </row>
    <row r="292" spans="2:5" ht="15" customHeight="1" x14ac:dyDescent="0.25">
      <c r="B292" s="5">
        <v>285</v>
      </c>
      <c r="C292" s="6" t="s">
        <v>52</v>
      </c>
      <c r="D292" s="6" t="s">
        <v>123</v>
      </c>
      <c r="E292" s="39" t="str">
        <f t="shared" ref="E292" si="90">E290</f>
        <v>klas 4</v>
      </c>
    </row>
    <row r="293" spans="2:5" ht="15" customHeight="1" x14ac:dyDescent="0.25">
      <c r="B293" s="5">
        <v>286</v>
      </c>
      <c r="C293" s="6" t="s">
        <v>53</v>
      </c>
      <c r="D293" s="6" t="s">
        <v>1063</v>
      </c>
      <c r="E293" s="37"/>
    </row>
    <row r="294" spans="2:5" ht="15" customHeight="1" x14ac:dyDescent="0.25">
      <c r="B294" s="5">
        <v>287</v>
      </c>
      <c r="C294" s="6" t="s">
        <v>142</v>
      </c>
      <c r="D294" s="6" t="s">
        <v>143</v>
      </c>
      <c r="E294" s="39" t="str">
        <f t="shared" ref="E294" si="91">E292</f>
        <v>klas 4</v>
      </c>
    </row>
    <row r="295" spans="2:5" ht="15" customHeight="1" x14ac:dyDescent="0.25">
      <c r="B295" s="5">
        <v>288</v>
      </c>
      <c r="C295" s="6" t="s">
        <v>144</v>
      </c>
      <c r="D295" s="6" t="s">
        <v>145</v>
      </c>
      <c r="E295" s="37"/>
    </row>
    <row r="296" spans="2:5" ht="15" customHeight="1" x14ac:dyDescent="0.25">
      <c r="B296" s="5">
        <v>289</v>
      </c>
      <c r="C296" s="6" t="s">
        <v>687</v>
      </c>
      <c r="D296" s="6" t="s">
        <v>119</v>
      </c>
      <c r="E296" s="39" t="str">
        <f t="shared" ref="E296" si="92">E294</f>
        <v>klas 4</v>
      </c>
    </row>
    <row r="297" spans="2:5" ht="15" customHeight="1" x14ac:dyDescent="0.25">
      <c r="B297" s="5">
        <v>290</v>
      </c>
      <c r="C297" s="6" t="s">
        <v>691</v>
      </c>
      <c r="D297" s="6" t="s">
        <v>1067</v>
      </c>
      <c r="E297" s="37"/>
    </row>
    <row r="298" spans="2:5" ht="15" customHeight="1" x14ac:dyDescent="0.25">
      <c r="B298" s="5">
        <v>291</v>
      </c>
      <c r="C298" s="6" t="s">
        <v>58</v>
      </c>
      <c r="D298" s="6" t="s">
        <v>3143</v>
      </c>
      <c r="E298" s="39" t="str">
        <f t="shared" ref="E298" si="93">E296</f>
        <v>klas 4</v>
      </c>
    </row>
    <row r="299" spans="2:5" ht="15" customHeight="1" x14ac:dyDescent="0.25">
      <c r="B299" s="5">
        <v>292</v>
      </c>
      <c r="C299" s="6" t="s">
        <v>64</v>
      </c>
      <c r="D299" s="6" t="s">
        <v>2582</v>
      </c>
      <c r="E299" s="37"/>
    </row>
    <row r="300" spans="2:5" ht="15" customHeight="1" x14ac:dyDescent="0.25">
      <c r="B300" s="5">
        <v>293</v>
      </c>
      <c r="C300" s="6" t="s">
        <v>65</v>
      </c>
      <c r="D300" s="6" t="s">
        <v>2581</v>
      </c>
      <c r="E300" s="39" t="str">
        <f t="shared" ref="E300" si="94">E298</f>
        <v>klas 4</v>
      </c>
    </row>
    <row r="301" spans="2:5" ht="15" customHeight="1" x14ac:dyDescent="0.25">
      <c r="B301" s="5">
        <v>294</v>
      </c>
      <c r="C301" s="6" t="s">
        <v>1202</v>
      </c>
      <c r="D301" s="6" t="s">
        <v>1203</v>
      </c>
      <c r="E301" s="37"/>
    </row>
    <row r="302" spans="2:5" ht="15" customHeight="1" x14ac:dyDescent="0.25">
      <c r="B302" s="5">
        <v>295</v>
      </c>
      <c r="C302" s="6" t="s">
        <v>686</v>
      </c>
      <c r="D302" s="6" t="s">
        <v>118</v>
      </c>
      <c r="E302" s="39" t="str">
        <f t="shared" ref="E302" si="95">E300</f>
        <v>klas 4</v>
      </c>
    </row>
    <row r="303" spans="2:5" ht="15" customHeight="1" x14ac:dyDescent="0.25">
      <c r="B303" s="5">
        <v>296</v>
      </c>
      <c r="C303" s="6" t="s">
        <v>1062</v>
      </c>
      <c r="D303" s="6" t="s">
        <v>126</v>
      </c>
      <c r="E303" s="37"/>
    </row>
    <row r="304" spans="2:5" ht="15" customHeight="1" x14ac:dyDescent="0.25">
      <c r="B304" s="5">
        <v>297</v>
      </c>
      <c r="C304" s="6" t="s">
        <v>1204</v>
      </c>
      <c r="D304" s="6" t="s">
        <v>133</v>
      </c>
      <c r="E304" s="39" t="str">
        <f t="shared" ref="E304" si="96">E302</f>
        <v>klas 4</v>
      </c>
    </row>
    <row r="305" spans="1:5" ht="15" customHeight="1" x14ac:dyDescent="0.25">
      <c r="B305" s="5">
        <v>298</v>
      </c>
      <c r="C305" s="6" t="s">
        <v>688</v>
      </c>
      <c r="D305" s="6" t="s">
        <v>1061</v>
      </c>
      <c r="E305" s="37"/>
    </row>
    <row r="306" spans="1:5" ht="15" customHeight="1" x14ac:dyDescent="0.25">
      <c r="B306" s="5">
        <v>299</v>
      </c>
      <c r="C306" s="6" t="s">
        <v>1205</v>
      </c>
      <c r="D306" s="6" t="s">
        <v>1065</v>
      </c>
      <c r="E306" s="39" t="str">
        <f t="shared" ref="E306" si="97">E304</f>
        <v>klas 4</v>
      </c>
    </row>
    <row r="307" spans="1:5" ht="15" customHeight="1" x14ac:dyDescent="0.25">
      <c r="B307" s="5">
        <v>300</v>
      </c>
      <c r="C307" s="6" t="s">
        <v>42</v>
      </c>
      <c r="D307" s="6" t="s">
        <v>115</v>
      </c>
      <c r="E307" s="37"/>
    </row>
    <row r="308" spans="1:5" ht="15" customHeight="1" x14ac:dyDescent="0.25">
      <c r="B308" s="2"/>
      <c r="C308" s="1" t="s">
        <v>2787</v>
      </c>
      <c r="D308" s="1" t="s">
        <v>2787</v>
      </c>
      <c r="E308" s="46"/>
    </row>
    <row r="309" spans="1:5" ht="15" customHeight="1" x14ac:dyDescent="0.25">
      <c r="A309" s="4" t="s">
        <v>1032</v>
      </c>
      <c r="B309" s="1"/>
      <c r="D309" s="1" t="s">
        <v>2787</v>
      </c>
      <c r="E309" s="47"/>
    </row>
    <row r="310" spans="1:5" ht="15" customHeight="1" x14ac:dyDescent="0.25">
      <c r="B310" s="5">
        <v>301</v>
      </c>
      <c r="C310" s="6" t="s">
        <v>2583</v>
      </c>
      <c r="D310" s="6" t="s">
        <v>2885</v>
      </c>
      <c r="E310" s="39" t="str">
        <f>E306</f>
        <v>klas 4</v>
      </c>
    </row>
    <row r="311" spans="1:5" ht="15" customHeight="1" x14ac:dyDescent="0.25">
      <c r="B311" s="5">
        <v>302</v>
      </c>
      <c r="C311" s="6" t="s">
        <v>2815</v>
      </c>
      <c r="D311" s="6" t="s">
        <v>845</v>
      </c>
      <c r="E311" s="37"/>
    </row>
    <row r="312" spans="1:5" ht="15" customHeight="1" x14ac:dyDescent="0.25">
      <c r="B312" s="5">
        <v>303</v>
      </c>
      <c r="C312" s="6" t="s">
        <v>751</v>
      </c>
      <c r="D312" s="6" t="s">
        <v>329</v>
      </c>
      <c r="E312" s="39" t="str">
        <f>E310</f>
        <v>klas 4</v>
      </c>
    </row>
    <row r="313" spans="1:5" ht="15" customHeight="1" x14ac:dyDescent="0.25">
      <c r="B313" s="5">
        <v>304</v>
      </c>
      <c r="C313" s="6" t="s">
        <v>733</v>
      </c>
      <c r="D313" s="6" t="s">
        <v>285</v>
      </c>
      <c r="E313" s="37"/>
    </row>
    <row r="314" spans="1:5" ht="15" customHeight="1" x14ac:dyDescent="0.25">
      <c r="B314" s="5">
        <v>305</v>
      </c>
      <c r="C314" s="6" t="s">
        <v>2587</v>
      </c>
      <c r="D314" s="6" t="s">
        <v>2586</v>
      </c>
      <c r="E314" s="39" t="str">
        <f t="shared" ref="E314" si="98">E312</f>
        <v>klas 4</v>
      </c>
    </row>
    <row r="315" spans="1:5" ht="15" customHeight="1" x14ac:dyDescent="0.25">
      <c r="B315" s="5">
        <v>306</v>
      </c>
      <c r="C315" s="6" t="s">
        <v>2584</v>
      </c>
      <c r="D315" s="6" t="s">
        <v>2585</v>
      </c>
      <c r="E315" s="37"/>
    </row>
    <row r="316" spans="1:5" ht="15" customHeight="1" x14ac:dyDescent="0.25">
      <c r="B316" s="5">
        <v>307</v>
      </c>
      <c r="C316" s="6" t="s">
        <v>288</v>
      </c>
      <c r="D316" s="6" t="s">
        <v>289</v>
      </c>
      <c r="E316" s="39" t="str">
        <f t="shared" ref="E316" si="99">E314</f>
        <v>klas 4</v>
      </c>
    </row>
    <row r="317" spans="1:5" ht="15" customHeight="1" x14ac:dyDescent="0.25">
      <c r="B317" s="5">
        <v>308</v>
      </c>
      <c r="C317" s="6" t="s">
        <v>1093</v>
      </c>
      <c r="D317" s="6" t="s">
        <v>629</v>
      </c>
      <c r="E317" s="37"/>
    </row>
    <row r="318" spans="1:5" ht="15" customHeight="1" x14ac:dyDescent="0.25">
      <c r="B318" s="5">
        <v>309</v>
      </c>
      <c r="C318" s="6" t="s">
        <v>311</v>
      </c>
      <c r="D318" s="6" t="s">
        <v>312</v>
      </c>
      <c r="E318" s="39" t="str">
        <f t="shared" ref="E318" si="100">E316</f>
        <v>klas 4</v>
      </c>
    </row>
    <row r="319" spans="1:5" ht="15" customHeight="1" x14ac:dyDescent="0.25">
      <c r="B319" s="5">
        <v>310</v>
      </c>
      <c r="C319" s="6" t="s">
        <v>1086</v>
      </c>
      <c r="D319" s="6" t="s">
        <v>1087</v>
      </c>
      <c r="E319" s="37"/>
    </row>
    <row r="320" spans="1:5" ht="15" customHeight="1" x14ac:dyDescent="0.25">
      <c r="B320" s="5">
        <v>311</v>
      </c>
      <c r="C320" s="6" t="s">
        <v>1206</v>
      </c>
      <c r="D320" s="6" t="s">
        <v>628</v>
      </c>
      <c r="E320" s="39" t="str">
        <f t="shared" ref="E320" si="101">E318</f>
        <v>klas 4</v>
      </c>
    </row>
    <row r="321" spans="2:5" ht="15" customHeight="1" x14ac:dyDescent="0.25">
      <c r="B321" s="5">
        <v>312</v>
      </c>
      <c r="C321" s="6" t="s">
        <v>299</v>
      </c>
      <c r="D321" s="6" t="s">
        <v>300</v>
      </c>
      <c r="E321" s="37"/>
    </row>
    <row r="322" spans="2:5" ht="15" customHeight="1" x14ac:dyDescent="0.25">
      <c r="B322" s="5">
        <v>313</v>
      </c>
      <c r="C322" s="6" t="s">
        <v>722</v>
      </c>
      <c r="D322" s="6" t="s">
        <v>2594</v>
      </c>
      <c r="E322" s="39" t="str">
        <f t="shared" ref="E322" si="102">E320</f>
        <v>klas 4</v>
      </c>
    </row>
    <row r="323" spans="2:5" ht="15" customHeight="1" x14ac:dyDescent="0.25">
      <c r="B323" s="5">
        <v>314</v>
      </c>
      <c r="C323" s="6" t="s">
        <v>2816</v>
      </c>
      <c r="D323" s="6" t="s">
        <v>879</v>
      </c>
      <c r="E323" s="37"/>
    </row>
    <row r="324" spans="2:5" ht="15" customHeight="1" x14ac:dyDescent="0.25">
      <c r="B324" s="5">
        <v>315</v>
      </c>
      <c r="C324" s="6" t="s">
        <v>262</v>
      </c>
      <c r="D324" s="6" t="s">
        <v>263</v>
      </c>
      <c r="E324" s="39" t="str">
        <f t="shared" ref="E324" si="103">E322</f>
        <v>klas 4</v>
      </c>
    </row>
    <row r="325" spans="2:5" ht="15" customHeight="1" x14ac:dyDescent="0.25">
      <c r="B325" s="5">
        <v>316</v>
      </c>
      <c r="C325" s="6" t="s">
        <v>2595</v>
      </c>
      <c r="D325" s="6" t="s">
        <v>2509</v>
      </c>
      <c r="E325" s="37"/>
    </row>
    <row r="326" spans="2:5" ht="15" customHeight="1" x14ac:dyDescent="0.25">
      <c r="B326" s="5">
        <v>317</v>
      </c>
      <c r="C326" s="6" t="s">
        <v>2598</v>
      </c>
      <c r="D326" s="6" t="s">
        <v>2597</v>
      </c>
      <c r="E326" s="39" t="str">
        <f t="shared" ref="E326" si="104">E324</f>
        <v>klas 4</v>
      </c>
    </row>
    <row r="327" spans="2:5" ht="15" customHeight="1" x14ac:dyDescent="0.25">
      <c r="B327" s="5">
        <v>318</v>
      </c>
      <c r="C327" s="6" t="s">
        <v>2599</v>
      </c>
      <c r="D327" s="6" t="s">
        <v>129</v>
      </c>
      <c r="E327" s="37"/>
    </row>
    <row r="328" spans="2:5" ht="15" customHeight="1" x14ac:dyDescent="0.25">
      <c r="B328" s="5">
        <v>319</v>
      </c>
      <c r="C328" s="6" t="s">
        <v>2600</v>
      </c>
      <c r="D328" s="6" t="s">
        <v>73</v>
      </c>
      <c r="E328" s="39" t="str">
        <f t="shared" ref="E328" si="105">E326</f>
        <v>klas 4</v>
      </c>
    </row>
    <row r="329" spans="2:5" ht="15" customHeight="1" x14ac:dyDescent="0.25">
      <c r="B329" s="5">
        <v>320</v>
      </c>
      <c r="C329" s="6" t="s">
        <v>243</v>
      </c>
      <c r="D329" s="6" t="s">
        <v>244</v>
      </c>
      <c r="E329" s="37"/>
    </row>
    <row r="330" spans="2:5" ht="15" customHeight="1" x14ac:dyDescent="0.25">
      <c r="B330" s="5">
        <v>321</v>
      </c>
      <c r="C330" s="6" t="s">
        <v>2817</v>
      </c>
      <c r="D330" s="6" t="s">
        <v>919</v>
      </c>
      <c r="E330" s="39" t="str">
        <f t="shared" ref="E330" si="106">E328</f>
        <v>klas 4</v>
      </c>
    </row>
    <row r="331" spans="2:5" ht="15" customHeight="1" x14ac:dyDescent="0.25">
      <c r="B331" s="5">
        <v>322</v>
      </c>
      <c r="C331" s="6" t="s">
        <v>2818</v>
      </c>
      <c r="D331" s="6" t="s">
        <v>637</v>
      </c>
      <c r="E331" s="37"/>
    </row>
    <row r="332" spans="2:5" ht="15" customHeight="1" x14ac:dyDescent="0.25">
      <c r="B332" s="5">
        <v>323</v>
      </c>
      <c r="C332" s="6" t="s">
        <v>318</v>
      </c>
      <c r="D332" s="6" t="s">
        <v>319</v>
      </c>
      <c r="E332" s="39" t="str">
        <f t="shared" ref="E332" si="107">E330</f>
        <v>klas 4</v>
      </c>
    </row>
    <row r="333" spans="2:5" ht="15" customHeight="1" x14ac:dyDescent="0.25">
      <c r="B333" s="5">
        <v>324</v>
      </c>
      <c r="C333" s="6" t="s">
        <v>926</v>
      </c>
      <c r="D333" s="6" t="s">
        <v>925</v>
      </c>
      <c r="E333" s="37"/>
    </row>
    <row r="334" spans="2:5" ht="15" customHeight="1" x14ac:dyDescent="0.25">
      <c r="B334" s="5">
        <v>325</v>
      </c>
      <c r="C334" s="6" t="s">
        <v>1207</v>
      </c>
      <c r="D334" s="6" t="s">
        <v>2601</v>
      </c>
      <c r="E334" s="39" t="str">
        <f t="shared" ref="E334" si="108">E332</f>
        <v>klas 4</v>
      </c>
    </row>
    <row r="335" spans="2:5" ht="15" customHeight="1" x14ac:dyDescent="0.25">
      <c r="B335" s="5">
        <v>326</v>
      </c>
      <c r="C335" s="6" t="s">
        <v>777</v>
      </c>
      <c r="D335" s="6" t="s">
        <v>2602</v>
      </c>
      <c r="E335" s="37"/>
    </row>
    <row r="336" spans="2:5" ht="15" customHeight="1" x14ac:dyDescent="0.25">
      <c r="B336" s="5">
        <v>327</v>
      </c>
      <c r="C336" s="6" t="s">
        <v>2819</v>
      </c>
      <c r="D336" s="6" t="s">
        <v>555</v>
      </c>
      <c r="E336" s="39" t="str">
        <f t="shared" ref="E336" si="109">E334</f>
        <v>klas 4</v>
      </c>
    </row>
    <row r="337" spans="2:5" ht="15" customHeight="1" x14ac:dyDescent="0.25">
      <c r="B337" s="5">
        <v>328</v>
      </c>
      <c r="C337" s="6" t="s">
        <v>292</v>
      </c>
      <c r="D337" s="6" t="s">
        <v>293</v>
      </c>
      <c r="E337" s="37"/>
    </row>
    <row r="338" spans="2:5" ht="15" customHeight="1" x14ac:dyDescent="0.25">
      <c r="B338" s="5">
        <v>329</v>
      </c>
      <c r="C338" s="6" t="s">
        <v>768</v>
      </c>
      <c r="D338" s="6" t="s">
        <v>351</v>
      </c>
      <c r="E338" s="39" t="str">
        <f t="shared" ref="E338" si="110">E336</f>
        <v>klas 4</v>
      </c>
    </row>
    <row r="339" spans="2:5" ht="15" customHeight="1" x14ac:dyDescent="0.25">
      <c r="B339" s="5">
        <v>330</v>
      </c>
      <c r="C339" s="6" t="s">
        <v>3100</v>
      </c>
      <c r="D339" s="6" t="s">
        <v>1229</v>
      </c>
      <c r="E339" s="37"/>
    </row>
    <row r="340" spans="2:5" ht="15" customHeight="1" x14ac:dyDescent="0.25">
      <c r="B340" s="5">
        <v>331</v>
      </c>
      <c r="C340" s="6" t="s">
        <v>763</v>
      </c>
      <c r="D340" s="6" t="s">
        <v>343</v>
      </c>
      <c r="E340" s="39" t="str">
        <f t="shared" ref="E340" si="111">E338</f>
        <v>klas 4</v>
      </c>
    </row>
    <row r="341" spans="2:5" ht="15" customHeight="1" x14ac:dyDescent="0.25">
      <c r="B341" s="5">
        <v>332</v>
      </c>
      <c r="C341" s="6" t="s">
        <v>1098</v>
      </c>
      <c r="D341" s="6" t="s">
        <v>1097</v>
      </c>
      <c r="E341" s="37"/>
    </row>
    <row r="342" spans="2:5" ht="15" customHeight="1" x14ac:dyDescent="0.25">
      <c r="B342" s="5">
        <v>333</v>
      </c>
      <c r="C342" s="6" t="s">
        <v>2820</v>
      </c>
      <c r="D342" s="6" t="s">
        <v>937</v>
      </c>
      <c r="E342" s="39" t="str">
        <f t="shared" ref="E342" si="112">E340</f>
        <v>klas 4</v>
      </c>
    </row>
    <row r="343" spans="2:5" ht="15" customHeight="1" x14ac:dyDescent="0.25">
      <c r="B343" s="5">
        <v>334</v>
      </c>
      <c r="C343" s="6" t="s">
        <v>281</v>
      </c>
      <c r="D343" s="6" t="s">
        <v>1099</v>
      </c>
      <c r="E343" s="37"/>
    </row>
    <row r="344" spans="2:5" ht="15" customHeight="1" x14ac:dyDescent="0.25">
      <c r="B344" s="5">
        <v>335</v>
      </c>
      <c r="C344" s="6" t="s">
        <v>268</v>
      </c>
      <c r="D344" s="6" t="s">
        <v>269</v>
      </c>
      <c r="E344" s="39" t="str">
        <f t="shared" ref="E344" si="113">E342</f>
        <v>klas 4</v>
      </c>
    </row>
    <row r="345" spans="2:5" ht="15" customHeight="1" x14ac:dyDescent="0.25">
      <c r="B345" s="5">
        <v>336</v>
      </c>
      <c r="C345" s="6" t="s">
        <v>742</v>
      </c>
      <c r="D345" s="6" t="s">
        <v>313</v>
      </c>
      <c r="E345" s="37"/>
    </row>
    <row r="346" spans="2:5" ht="15" customHeight="1" x14ac:dyDescent="0.25">
      <c r="B346" s="5">
        <v>337</v>
      </c>
      <c r="C346" s="6" t="s">
        <v>314</v>
      </c>
      <c r="D346" s="6" t="s">
        <v>1100</v>
      </c>
      <c r="E346" s="39" t="str">
        <f t="shared" ref="E346" si="114">E344</f>
        <v>klas 4</v>
      </c>
    </row>
    <row r="347" spans="2:5" ht="15" customHeight="1" x14ac:dyDescent="0.25">
      <c r="B347" s="5">
        <v>338</v>
      </c>
      <c r="C347" s="6" t="s">
        <v>731</v>
      </c>
      <c r="D347" s="6" t="s">
        <v>277</v>
      </c>
      <c r="E347" s="37"/>
    </row>
    <row r="348" spans="2:5" ht="15" customHeight="1" x14ac:dyDescent="0.25">
      <c r="B348" s="5">
        <v>339</v>
      </c>
      <c r="C348" s="6" t="s">
        <v>1208</v>
      </c>
      <c r="D348" s="6" t="s">
        <v>127</v>
      </c>
      <c r="E348" s="39" t="str">
        <f t="shared" ref="E348" si="115">E346</f>
        <v>klas 4</v>
      </c>
    </row>
    <row r="349" spans="2:5" ht="15" customHeight="1" x14ac:dyDescent="0.25">
      <c r="B349" s="5">
        <v>340</v>
      </c>
      <c r="C349" s="6" t="s">
        <v>2893</v>
      </c>
      <c r="D349" s="6" t="s">
        <v>2603</v>
      </c>
      <c r="E349" s="37"/>
    </row>
    <row r="350" spans="2:5" ht="15" customHeight="1" x14ac:dyDescent="0.25">
      <c r="B350" s="5">
        <v>341</v>
      </c>
      <c r="C350" s="6" t="s">
        <v>734</v>
      </c>
      <c r="D350" s="6" t="s">
        <v>735</v>
      </c>
      <c r="E350" s="39" t="str">
        <f t="shared" ref="E350" si="116">E348</f>
        <v>klas 4</v>
      </c>
    </row>
    <row r="351" spans="2:5" ht="15" customHeight="1" x14ac:dyDescent="0.25">
      <c r="B351" s="5">
        <v>342</v>
      </c>
      <c r="C351" s="6" t="s">
        <v>1095</v>
      </c>
      <c r="D351" s="6" t="s">
        <v>1094</v>
      </c>
      <c r="E351" s="37"/>
    </row>
    <row r="352" spans="2:5" ht="15" customHeight="1" x14ac:dyDescent="0.25">
      <c r="B352" s="5">
        <v>343</v>
      </c>
      <c r="C352" s="6" t="s">
        <v>949</v>
      </c>
      <c r="D352" s="6" t="s">
        <v>948</v>
      </c>
      <c r="E352" s="39" t="str">
        <f t="shared" ref="E352" si="117">E350</f>
        <v>klas 4</v>
      </c>
    </row>
    <row r="353" spans="2:5" ht="15" customHeight="1" x14ac:dyDescent="0.25">
      <c r="B353" s="5">
        <v>344</v>
      </c>
      <c r="C353" s="6" t="s">
        <v>264</v>
      </c>
      <c r="D353" s="6" t="s">
        <v>140</v>
      </c>
      <c r="E353" s="37"/>
    </row>
    <row r="354" spans="2:5" ht="15" customHeight="1" x14ac:dyDescent="0.25">
      <c r="B354" s="5">
        <v>345</v>
      </c>
      <c r="C354" s="6" t="s">
        <v>1209</v>
      </c>
      <c r="D354" s="6" t="s">
        <v>951</v>
      </c>
      <c r="E354" s="39" t="str">
        <f t="shared" ref="E354" si="118">E352</f>
        <v>klas 4</v>
      </c>
    </row>
    <row r="355" spans="2:5" ht="15" customHeight="1" x14ac:dyDescent="0.25">
      <c r="B355" s="5">
        <v>346</v>
      </c>
      <c r="C355" s="6" t="s">
        <v>2605</v>
      </c>
      <c r="D355" s="6" t="s">
        <v>2604</v>
      </c>
      <c r="E355" s="37"/>
    </row>
    <row r="356" spans="2:5" ht="15" customHeight="1" x14ac:dyDescent="0.25">
      <c r="B356" s="5">
        <v>347</v>
      </c>
      <c r="C356" s="6" t="s">
        <v>316</v>
      </c>
      <c r="D356" s="6" t="s">
        <v>1101</v>
      </c>
      <c r="E356" s="39" t="str">
        <f t="shared" ref="E356" si="119">E354</f>
        <v>klas 4</v>
      </c>
    </row>
    <row r="357" spans="2:5" ht="15" customHeight="1" x14ac:dyDescent="0.25">
      <c r="B357" s="5">
        <v>348</v>
      </c>
      <c r="C357" s="6" t="s">
        <v>279</v>
      </c>
      <c r="D357" s="6" t="s">
        <v>280</v>
      </c>
      <c r="E357" s="37"/>
    </row>
    <row r="358" spans="2:5" ht="15" customHeight="1" x14ac:dyDescent="0.25">
      <c r="B358" s="5">
        <v>349</v>
      </c>
      <c r="C358" s="6" t="s">
        <v>764</v>
      </c>
      <c r="D358" s="6" t="s">
        <v>1111</v>
      </c>
      <c r="E358" s="39" t="str">
        <f t="shared" ref="E358" si="120">E356</f>
        <v>klas 4</v>
      </c>
    </row>
    <row r="359" spans="2:5" ht="15" customHeight="1" x14ac:dyDescent="0.25">
      <c r="B359" s="5">
        <v>350</v>
      </c>
      <c r="C359" s="6" t="s">
        <v>307</v>
      </c>
      <c r="D359" s="6" t="s">
        <v>308</v>
      </c>
      <c r="E359" s="37"/>
    </row>
    <row r="360" spans="2:5" ht="15" customHeight="1" x14ac:dyDescent="0.25">
      <c r="B360" s="5">
        <v>351</v>
      </c>
      <c r="C360" s="6" t="s">
        <v>725</v>
      </c>
      <c r="D360" s="6" t="s">
        <v>252</v>
      </c>
      <c r="E360" s="39" t="str">
        <f t="shared" ref="E360" si="121">E358</f>
        <v>klas 4</v>
      </c>
    </row>
    <row r="361" spans="2:5" ht="15" customHeight="1" x14ac:dyDescent="0.25">
      <c r="B361" s="5">
        <v>352</v>
      </c>
      <c r="C361" s="6" t="s">
        <v>727</v>
      </c>
      <c r="D361" s="6" t="s">
        <v>265</v>
      </c>
      <c r="E361" s="37"/>
    </row>
    <row r="362" spans="2:5" ht="15" customHeight="1" x14ac:dyDescent="0.25">
      <c r="B362" s="5">
        <v>353</v>
      </c>
      <c r="C362" s="6" t="s">
        <v>291</v>
      </c>
      <c r="D362" s="6" t="s">
        <v>2606</v>
      </c>
      <c r="E362" s="39" t="str">
        <f t="shared" ref="E362" si="122">E360</f>
        <v>klas 4</v>
      </c>
    </row>
    <row r="363" spans="2:5" ht="15" customHeight="1" x14ac:dyDescent="0.25">
      <c r="B363" s="5">
        <v>354</v>
      </c>
      <c r="C363" s="6" t="s">
        <v>2608</v>
      </c>
      <c r="D363" s="6" t="s">
        <v>2607</v>
      </c>
      <c r="E363" s="37"/>
    </row>
    <row r="364" spans="2:5" ht="15" customHeight="1" x14ac:dyDescent="0.25">
      <c r="B364" s="5">
        <v>355</v>
      </c>
      <c r="C364" s="6" t="s">
        <v>304</v>
      </c>
      <c r="D364" s="6" t="s">
        <v>83</v>
      </c>
      <c r="E364" s="39" t="str">
        <f t="shared" ref="E364" si="123">E362</f>
        <v>klas 4</v>
      </c>
    </row>
    <row r="365" spans="2:5" ht="15" customHeight="1" x14ac:dyDescent="0.25">
      <c r="B365" s="5">
        <v>356</v>
      </c>
      <c r="C365" s="6" t="s">
        <v>741</v>
      </c>
      <c r="D365" s="6" t="s">
        <v>305</v>
      </c>
      <c r="E365" s="37"/>
    </row>
    <row r="366" spans="2:5" ht="15" customHeight="1" x14ac:dyDescent="0.25">
      <c r="B366" s="5">
        <v>357</v>
      </c>
      <c r="C366" s="6" t="s">
        <v>2610</v>
      </c>
      <c r="D366" s="6" t="s">
        <v>2609</v>
      </c>
      <c r="E366" s="39" t="str">
        <f t="shared" ref="E366" si="124">E364</f>
        <v>klas 4</v>
      </c>
    </row>
    <row r="367" spans="2:5" ht="15" customHeight="1" x14ac:dyDescent="0.25">
      <c r="B367" s="5">
        <v>358</v>
      </c>
      <c r="C367" s="6" t="s">
        <v>2611</v>
      </c>
      <c r="D367" s="6" t="s">
        <v>1568</v>
      </c>
      <c r="E367" s="37"/>
    </row>
    <row r="368" spans="2:5" ht="15" customHeight="1" x14ac:dyDescent="0.25">
      <c r="B368" s="5">
        <v>359</v>
      </c>
      <c r="C368" s="6" t="s">
        <v>739</v>
      </c>
      <c r="D368" s="6" t="s">
        <v>297</v>
      </c>
      <c r="E368" s="39" t="str">
        <f t="shared" ref="E368" si="125">E366</f>
        <v>klas 4</v>
      </c>
    </row>
    <row r="369" spans="2:5" ht="15" customHeight="1" x14ac:dyDescent="0.25">
      <c r="B369" s="5">
        <v>360</v>
      </c>
      <c r="C369" s="6" t="s">
        <v>298</v>
      </c>
      <c r="D369" s="6" t="s">
        <v>634</v>
      </c>
      <c r="E369" s="37"/>
    </row>
    <row r="370" spans="2:5" ht="15" customHeight="1" x14ac:dyDescent="0.25">
      <c r="B370" s="5">
        <v>361</v>
      </c>
      <c r="C370" s="6" t="s">
        <v>2612</v>
      </c>
      <c r="D370" s="6" t="s">
        <v>977</v>
      </c>
      <c r="E370" s="39" t="str">
        <f t="shared" ref="E370" si="126">E368</f>
        <v>klas 4</v>
      </c>
    </row>
    <row r="371" spans="2:5" ht="15" customHeight="1" x14ac:dyDescent="0.25">
      <c r="B371" s="5">
        <v>362</v>
      </c>
      <c r="C371" s="6" t="s">
        <v>746</v>
      </c>
      <c r="D371" s="6" t="s">
        <v>320</v>
      </c>
      <c r="E371" s="37"/>
    </row>
    <row r="372" spans="2:5" ht="15" customHeight="1" x14ac:dyDescent="0.25">
      <c r="B372" s="5">
        <v>363</v>
      </c>
      <c r="C372" s="6" t="s">
        <v>306</v>
      </c>
      <c r="D372" s="6" t="s">
        <v>635</v>
      </c>
      <c r="E372" s="39" t="str">
        <f t="shared" ref="E372" si="127">E370</f>
        <v>klas 4</v>
      </c>
    </row>
    <row r="373" spans="2:5" ht="15" customHeight="1" x14ac:dyDescent="0.25">
      <c r="B373" s="5">
        <v>364</v>
      </c>
      <c r="C373" s="6" t="s">
        <v>260</v>
      </c>
      <c r="D373" s="6" t="s">
        <v>261</v>
      </c>
      <c r="E373" s="37"/>
    </row>
    <row r="374" spans="2:5" ht="15" customHeight="1" x14ac:dyDescent="0.25">
      <c r="B374" s="5">
        <v>365</v>
      </c>
      <c r="C374" s="6" t="s">
        <v>984</v>
      </c>
      <c r="D374" s="6" t="s">
        <v>2613</v>
      </c>
      <c r="E374" s="39" t="str">
        <f t="shared" ref="E374" si="128">E372</f>
        <v>klas 4</v>
      </c>
    </row>
    <row r="375" spans="2:5" ht="15" customHeight="1" x14ac:dyDescent="0.25">
      <c r="B375" s="5">
        <v>366</v>
      </c>
      <c r="C375" s="6" t="s">
        <v>743</v>
      </c>
      <c r="D375" s="6" t="s">
        <v>1102</v>
      </c>
      <c r="E375" s="37"/>
    </row>
    <row r="376" spans="2:5" ht="15" customHeight="1" x14ac:dyDescent="0.25">
      <c r="B376" s="5">
        <v>367</v>
      </c>
      <c r="C376" s="6" t="s">
        <v>302</v>
      </c>
      <c r="D376" s="6" t="s">
        <v>303</v>
      </c>
      <c r="E376" s="39" t="str">
        <f t="shared" ref="E376" si="129">E374</f>
        <v>klas 4</v>
      </c>
    </row>
    <row r="377" spans="2:5" ht="15" customHeight="1" x14ac:dyDescent="0.25">
      <c r="B377" s="5">
        <v>368</v>
      </c>
      <c r="C377" s="6" t="s">
        <v>740</v>
      </c>
      <c r="D377" s="6" t="s">
        <v>301</v>
      </c>
      <c r="E377" s="37"/>
    </row>
    <row r="378" spans="2:5" ht="15" customHeight="1" x14ac:dyDescent="0.25">
      <c r="B378" s="5">
        <v>369</v>
      </c>
      <c r="C378" s="6" t="s">
        <v>1163</v>
      </c>
      <c r="D378" s="6" t="s">
        <v>1164</v>
      </c>
      <c r="E378" s="39" t="str">
        <f t="shared" ref="E378" si="130">E376</f>
        <v>klas 4</v>
      </c>
    </row>
    <row r="379" spans="2:5" ht="15" customHeight="1" x14ac:dyDescent="0.25">
      <c r="B379" s="5">
        <v>370</v>
      </c>
      <c r="C379" s="6" t="s">
        <v>723</v>
      </c>
      <c r="D379" s="6" t="s">
        <v>251</v>
      </c>
      <c r="E379" s="37"/>
    </row>
    <row r="380" spans="2:5" ht="15" customHeight="1" x14ac:dyDescent="0.25">
      <c r="B380" s="5">
        <v>371</v>
      </c>
      <c r="C380" s="6" t="s">
        <v>724</v>
      </c>
      <c r="D380" s="6" t="s">
        <v>3144</v>
      </c>
      <c r="E380" s="39" t="str">
        <f t="shared" ref="E380" si="131">E378</f>
        <v>klas 4</v>
      </c>
    </row>
    <row r="381" spans="2:5" ht="15" customHeight="1" x14ac:dyDescent="0.25">
      <c r="B381" s="5">
        <v>372</v>
      </c>
      <c r="C381" s="6" t="s">
        <v>2615</v>
      </c>
      <c r="D381" s="6" t="s">
        <v>2614</v>
      </c>
      <c r="E381" s="37"/>
    </row>
    <row r="382" spans="2:5" ht="15" customHeight="1" x14ac:dyDescent="0.25">
      <c r="B382" s="5">
        <v>373</v>
      </c>
      <c r="C382" s="6" t="s">
        <v>730</v>
      </c>
      <c r="D382" s="6" t="s">
        <v>2616</v>
      </c>
      <c r="E382" s="39" t="str">
        <f t="shared" ref="E382" si="132">E380</f>
        <v>klas 4</v>
      </c>
    </row>
    <row r="383" spans="2:5" ht="15" customHeight="1" x14ac:dyDescent="0.25">
      <c r="B383" s="5">
        <v>374</v>
      </c>
      <c r="C383" s="6" t="s">
        <v>1266</v>
      </c>
      <c r="D383" s="6" t="s">
        <v>999</v>
      </c>
      <c r="E383" s="37"/>
    </row>
    <row r="384" spans="2:5" ht="15" customHeight="1" x14ac:dyDescent="0.25">
      <c r="B384" s="5">
        <v>375</v>
      </c>
      <c r="C384" s="6" t="s">
        <v>195</v>
      </c>
      <c r="D384" s="6" t="s">
        <v>196</v>
      </c>
      <c r="E384" s="39" t="str">
        <f t="shared" ref="E384" si="133">E382</f>
        <v>klas 4</v>
      </c>
    </row>
    <row r="385" spans="2:5" ht="15" customHeight="1" x14ac:dyDescent="0.25">
      <c r="B385" s="5">
        <v>376</v>
      </c>
      <c r="C385" s="6" t="s">
        <v>180</v>
      </c>
      <c r="D385" s="6" t="s">
        <v>181</v>
      </c>
      <c r="E385" s="37"/>
    </row>
    <row r="386" spans="2:5" ht="15" customHeight="1" x14ac:dyDescent="0.25">
      <c r="B386" s="5">
        <v>377</v>
      </c>
      <c r="C386" s="6" t="s">
        <v>717</v>
      </c>
      <c r="D386" s="6" t="s">
        <v>235</v>
      </c>
      <c r="E386" s="39" t="str">
        <f t="shared" ref="E386" si="134">E384</f>
        <v>klas 4</v>
      </c>
    </row>
    <row r="387" spans="2:5" ht="15" customHeight="1" x14ac:dyDescent="0.25">
      <c r="B387" s="5">
        <v>378</v>
      </c>
      <c r="C387" s="6" t="s">
        <v>253</v>
      </c>
      <c r="D387" s="6" t="s">
        <v>254</v>
      </c>
      <c r="E387" s="37"/>
    </row>
    <row r="388" spans="2:5" ht="15" customHeight="1" x14ac:dyDescent="0.25">
      <c r="B388" s="5">
        <v>379</v>
      </c>
      <c r="C388" s="6" t="s">
        <v>274</v>
      </c>
      <c r="D388" s="6" t="s">
        <v>275</v>
      </c>
      <c r="E388" s="39" t="str">
        <f t="shared" ref="E388" si="135">E386</f>
        <v>klas 4</v>
      </c>
    </row>
    <row r="389" spans="2:5" ht="15" customHeight="1" x14ac:dyDescent="0.25">
      <c r="B389" s="5">
        <v>380</v>
      </c>
      <c r="C389" s="6" t="s">
        <v>200</v>
      </c>
      <c r="D389" s="6" t="s">
        <v>201</v>
      </c>
      <c r="E389" s="37"/>
    </row>
    <row r="390" spans="2:5" ht="15" customHeight="1" x14ac:dyDescent="0.25">
      <c r="B390" s="5">
        <v>381</v>
      </c>
      <c r="C390" s="6" t="s">
        <v>237</v>
      </c>
      <c r="D390" s="6" t="s">
        <v>238</v>
      </c>
      <c r="E390" s="39" t="str">
        <f t="shared" ref="E390" si="136">E388</f>
        <v>klas 4</v>
      </c>
    </row>
    <row r="391" spans="2:5" ht="15" customHeight="1" x14ac:dyDescent="0.25">
      <c r="B391" s="5">
        <v>382</v>
      </c>
      <c r="C391" s="6" t="s">
        <v>2617</v>
      </c>
      <c r="D391" s="6" t="s">
        <v>2886</v>
      </c>
      <c r="E391" s="37"/>
    </row>
    <row r="392" spans="2:5" ht="15" customHeight="1" x14ac:dyDescent="0.25">
      <c r="B392" s="5">
        <v>383</v>
      </c>
      <c r="C392" s="6" t="s">
        <v>1210</v>
      </c>
      <c r="D392" s="6" t="s">
        <v>704</v>
      </c>
      <c r="E392" s="39" t="str">
        <f t="shared" ref="E392" si="137">E390</f>
        <v>klas 4</v>
      </c>
    </row>
    <row r="393" spans="2:5" ht="15" customHeight="1" x14ac:dyDescent="0.25">
      <c r="B393" s="5">
        <v>384</v>
      </c>
      <c r="C393" s="6" t="s">
        <v>1017</v>
      </c>
      <c r="D393" s="6" t="s">
        <v>1007</v>
      </c>
      <c r="E393" s="37"/>
    </row>
    <row r="394" spans="2:5" ht="15" customHeight="1" x14ac:dyDescent="0.25">
      <c r="B394" s="5">
        <v>385</v>
      </c>
      <c r="C394" s="6" t="s">
        <v>218</v>
      </c>
      <c r="D394" s="6" t="s">
        <v>2821</v>
      </c>
      <c r="E394" s="39" t="str">
        <f t="shared" ref="E394" si="138">E392</f>
        <v>klas 4</v>
      </c>
    </row>
    <row r="395" spans="2:5" ht="15" customHeight="1" x14ac:dyDescent="0.25">
      <c r="B395" s="5">
        <v>386</v>
      </c>
      <c r="C395" s="6" t="s">
        <v>219</v>
      </c>
      <c r="D395" s="6" t="s">
        <v>220</v>
      </c>
      <c r="E395" s="37"/>
    </row>
    <row r="396" spans="2:5" ht="15" customHeight="1" x14ac:dyDescent="0.25">
      <c r="B396" s="5">
        <v>387</v>
      </c>
      <c r="C396" s="6" t="s">
        <v>1011</v>
      </c>
      <c r="D396" s="6" t="s">
        <v>1012</v>
      </c>
      <c r="E396" s="39" t="str">
        <f t="shared" ref="E396" si="139">E394</f>
        <v>klas 4</v>
      </c>
    </row>
    <row r="397" spans="2:5" ht="15" customHeight="1" x14ac:dyDescent="0.25">
      <c r="B397" s="5">
        <v>388</v>
      </c>
      <c r="C397" s="6" t="s">
        <v>1079</v>
      </c>
      <c r="D397" s="6" t="s">
        <v>1078</v>
      </c>
      <c r="E397" s="37"/>
    </row>
    <row r="398" spans="2:5" ht="15" customHeight="1" x14ac:dyDescent="0.25">
      <c r="B398" s="5">
        <v>389</v>
      </c>
      <c r="C398" s="6" t="s">
        <v>258</v>
      </c>
      <c r="D398" s="6" t="s">
        <v>259</v>
      </c>
      <c r="E398" s="39" t="str">
        <f t="shared" ref="E398" si="140">E396</f>
        <v>klas 4</v>
      </c>
    </row>
    <row r="399" spans="2:5" ht="15" customHeight="1" x14ac:dyDescent="0.25">
      <c r="B399" s="5">
        <v>390</v>
      </c>
      <c r="C399" s="6" t="s">
        <v>726</v>
      </c>
      <c r="D399" s="6" t="s">
        <v>257</v>
      </c>
      <c r="E399" s="37"/>
    </row>
    <row r="400" spans="2:5" ht="15" customHeight="1" x14ac:dyDescent="0.25">
      <c r="B400" s="5">
        <v>391</v>
      </c>
      <c r="C400" s="6" t="s">
        <v>202</v>
      </c>
      <c r="D400" s="6" t="s">
        <v>203</v>
      </c>
      <c r="E400" s="39" t="str">
        <f t="shared" ref="E400" si="141">E398</f>
        <v>klas 4</v>
      </c>
    </row>
    <row r="401" spans="1:5" ht="15" customHeight="1" x14ac:dyDescent="0.25">
      <c r="B401" s="5">
        <v>392</v>
      </c>
      <c r="C401" s="6" t="s">
        <v>204</v>
      </c>
      <c r="D401" s="6" t="s">
        <v>78</v>
      </c>
      <c r="E401" s="37"/>
    </row>
    <row r="402" spans="1:5" ht="15" customHeight="1" x14ac:dyDescent="0.25">
      <c r="B402" s="5">
        <v>393</v>
      </c>
      <c r="C402" s="6" t="s">
        <v>199</v>
      </c>
      <c r="D402" s="6" t="s">
        <v>622</v>
      </c>
      <c r="E402" s="39" t="str">
        <f t="shared" ref="E402" si="142">E400</f>
        <v>klas 4</v>
      </c>
    </row>
    <row r="403" spans="1:5" ht="15" customHeight="1" x14ac:dyDescent="0.25">
      <c r="B403" s="5">
        <v>394</v>
      </c>
      <c r="C403" s="6" t="s">
        <v>2822</v>
      </c>
      <c r="D403" s="6" t="s">
        <v>1014</v>
      </c>
      <c r="E403" s="37"/>
    </row>
    <row r="404" spans="1:5" ht="15" customHeight="1" x14ac:dyDescent="0.25">
      <c r="B404" s="5">
        <v>395</v>
      </c>
      <c r="C404" s="6" t="s">
        <v>719</v>
      </c>
      <c r="D404" s="6" t="s">
        <v>718</v>
      </c>
      <c r="E404" s="39" t="str">
        <f t="shared" ref="E404" si="143">E402</f>
        <v>klas 4</v>
      </c>
    </row>
    <row r="405" spans="1:5" ht="15" customHeight="1" x14ac:dyDescent="0.25">
      <c r="B405" s="5">
        <v>396</v>
      </c>
      <c r="C405" s="6" t="s">
        <v>236</v>
      </c>
      <c r="D405" s="6" t="s">
        <v>82</v>
      </c>
      <c r="E405" s="37"/>
    </row>
    <row r="406" spans="1:5" ht="15" customHeight="1" x14ac:dyDescent="0.25">
      <c r="B406" s="5">
        <v>397</v>
      </c>
      <c r="C406" s="6" t="s">
        <v>224</v>
      </c>
      <c r="D406" s="6" t="s">
        <v>225</v>
      </c>
      <c r="E406" s="39" t="str">
        <f t="shared" ref="E406" si="144">E404</f>
        <v>klas 4</v>
      </c>
    </row>
    <row r="407" spans="1:5" ht="15" customHeight="1" x14ac:dyDescent="0.25">
      <c r="B407" s="5">
        <v>398</v>
      </c>
      <c r="C407" s="6" t="s">
        <v>2823</v>
      </c>
      <c r="D407" s="6" t="s">
        <v>1015</v>
      </c>
      <c r="E407" s="37"/>
    </row>
    <row r="408" spans="1:5" ht="15" customHeight="1" x14ac:dyDescent="0.25">
      <c r="B408" s="5">
        <v>399</v>
      </c>
      <c r="C408" s="6" t="s">
        <v>1077</v>
      </c>
      <c r="D408" s="6" t="s">
        <v>1076</v>
      </c>
      <c r="E408" s="39" t="str">
        <f t="shared" ref="E408" si="145">E406</f>
        <v>klas 4</v>
      </c>
    </row>
    <row r="409" spans="1:5" ht="15" customHeight="1" x14ac:dyDescent="0.25">
      <c r="B409" s="5">
        <v>400</v>
      </c>
      <c r="C409" s="6" t="s">
        <v>710</v>
      </c>
      <c r="D409" s="6" t="s">
        <v>1080</v>
      </c>
      <c r="E409" s="37"/>
    </row>
    <row r="410" spans="1:5" ht="15" customHeight="1" x14ac:dyDescent="0.25">
      <c r="B410" s="2"/>
      <c r="C410" s="1" t="s">
        <v>2787</v>
      </c>
      <c r="D410" s="1" t="s">
        <v>2787</v>
      </c>
      <c r="E410" s="46"/>
    </row>
    <row r="411" spans="1:5" ht="15" customHeight="1" x14ac:dyDescent="0.25">
      <c r="A411" s="4" t="s">
        <v>1033</v>
      </c>
      <c r="B411" s="1"/>
      <c r="D411" s="1" t="s">
        <v>2787</v>
      </c>
      <c r="E411" s="47"/>
    </row>
    <row r="412" spans="1:5" ht="15" customHeight="1" x14ac:dyDescent="0.25">
      <c r="B412" s="5">
        <v>401</v>
      </c>
      <c r="C412" s="6" t="s">
        <v>778</v>
      </c>
      <c r="D412" s="6" t="s">
        <v>396</v>
      </c>
      <c r="E412" s="39">
        <v>46259</v>
      </c>
    </row>
    <row r="413" spans="1:5" ht="15" customHeight="1" x14ac:dyDescent="0.25">
      <c r="B413" s="5">
        <v>402</v>
      </c>
      <c r="C413" s="6" t="s">
        <v>2618</v>
      </c>
      <c r="D413" s="6" t="s">
        <v>2887</v>
      </c>
      <c r="E413" s="37"/>
    </row>
    <row r="414" spans="1:5" ht="15" customHeight="1" x14ac:dyDescent="0.25">
      <c r="B414" s="5">
        <v>403</v>
      </c>
      <c r="C414" s="6" t="s">
        <v>793</v>
      </c>
      <c r="D414" s="6" t="s">
        <v>653</v>
      </c>
      <c r="E414" s="39">
        <f>E412</f>
        <v>46259</v>
      </c>
    </row>
    <row r="415" spans="1:5" ht="15" customHeight="1" x14ac:dyDescent="0.25">
      <c r="B415" s="5">
        <v>404</v>
      </c>
      <c r="C415" s="6" t="s">
        <v>755</v>
      </c>
      <c r="D415" s="6" t="s">
        <v>754</v>
      </c>
      <c r="E415" s="37"/>
    </row>
    <row r="416" spans="1:5" ht="15" customHeight="1" x14ac:dyDescent="0.25">
      <c r="B416" s="5">
        <v>405</v>
      </c>
      <c r="C416" s="6" t="s">
        <v>1224</v>
      </c>
      <c r="D416" s="6" t="s">
        <v>640</v>
      </c>
      <c r="E416" s="39">
        <f>E414</f>
        <v>46259</v>
      </c>
    </row>
    <row r="417" spans="2:5" ht="15" customHeight="1" x14ac:dyDescent="0.25">
      <c r="B417" s="5">
        <v>406</v>
      </c>
      <c r="C417" s="6" t="s">
        <v>356</v>
      </c>
      <c r="D417" s="6" t="s">
        <v>153</v>
      </c>
      <c r="E417" s="37"/>
    </row>
    <row r="418" spans="2:5" ht="15" customHeight="1" x14ac:dyDescent="0.25">
      <c r="B418" s="5">
        <v>407</v>
      </c>
      <c r="C418" s="6" t="s">
        <v>357</v>
      </c>
      <c r="D418" s="6" t="s">
        <v>358</v>
      </c>
      <c r="E418" s="39">
        <f>E416+1</f>
        <v>46260</v>
      </c>
    </row>
    <row r="419" spans="2:5" ht="15" customHeight="1" x14ac:dyDescent="0.25">
      <c r="B419" s="5">
        <v>408</v>
      </c>
      <c r="C419" s="6" t="s">
        <v>775</v>
      </c>
      <c r="D419" s="6" t="s">
        <v>373</v>
      </c>
      <c r="E419" s="37"/>
    </row>
    <row r="420" spans="2:5" ht="15" customHeight="1" x14ac:dyDescent="0.25">
      <c r="B420" s="5">
        <v>409</v>
      </c>
      <c r="C420" s="6" t="s">
        <v>767</v>
      </c>
      <c r="D420" s="6" t="s">
        <v>349</v>
      </c>
      <c r="E420" s="39">
        <f>E418</f>
        <v>46260</v>
      </c>
    </row>
    <row r="421" spans="2:5" ht="15" customHeight="1" x14ac:dyDescent="0.25">
      <c r="B421" s="5">
        <v>410</v>
      </c>
      <c r="C421" s="6" t="s">
        <v>1267</v>
      </c>
      <c r="D421" s="6" t="s">
        <v>861</v>
      </c>
      <c r="E421" s="37"/>
    </row>
    <row r="422" spans="2:5" ht="15" customHeight="1" x14ac:dyDescent="0.25">
      <c r="B422" s="5">
        <v>411</v>
      </c>
      <c r="C422" s="6" t="s">
        <v>2824</v>
      </c>
      <c r="D422" s="6" t="s">
        <v>862</v>
      </c>
      <c r="E422" s="39">
        <f t="shared" ref="E422" si="146">E420</f>
        <v>46260</v>
      </c>
    </row>
    <row r="423" spans="2:5" ht="15" customHeight="1" x14ac:dyDescent="0.25">
      <c r="B423" s="5">
        <v>412</v>
      </c>
      <c r="C423" s="6" t="s">
        <v>2825</v>
      </c>
      <c r="D423" s="6" t="s">
        <v>864</v>
      </c>
      <c r="E423" s="37"/>
    </row>
    <row r="424" spans="2:5" ht="15" customHeight="1" x14ac:dyDescent="0.25">
      <c r="B424" s="5">
        <v>413</v>
      </c>
      <c r="C424" s="6" t="s">
        <v>865</v>
      </c>
      <c r="D424" s="6" t="s">
        <v>2619</v>
      </c>
      <c r="E424" s="39">
        <f t="shared" ref="E424" si="147">E422+1</f>
        <v>46261</v>
      </c>
    </row>
    <row r="425" spans="2:5" ht="15" customHeight="1" x14ac:dyDescent="0.25">
      <c r="B425" s="5">
        <v>414</v>
      </c>
      <c r="C425" s="6" t="s">
        <v>392</v>
      </c>
      <c r="D425" s="6" t="s">
        <v>393</v>
      </c>
      <c r="E425" s="37"/>
    </row>
    <row r="426" spans="2:5" ht="15" customHeight="1" x14ac:dyDescent="0.25">
      <c r="B426" s="5">
        <v>415</v>
      </c>
      <c r="C426" s="6" t="s">
        <v>2826</v>
      </c>
      <c r="D426" s="6" t="s">
        <v>868</v>
      </c>
      <c r="E426" s="39">
        <f t="shared" ref="E426" si="148">E424</f>
        <v>46261</v>
      </c>
    </row>
    <row r="427" spans="2:5" ht="15" customHeight="1" x14ac:dyDescent="0.25">
      <c r="B427" s="5">
        <v>416</v>
      </c>
      <c r="C427" s="6" t="s">
        <v>1211</v>
      </c>
      <c r="D427" s="6" t="s">
        <v>2827</v>
      </c>
      <c r="E427" s="37"/>
    </row>
    <row r="428" spans="2:5" ht="15" customHeight="1" x14ac:dyDescent="0.25">
      <c r="B428" s="5">
        <v>417</v>
      </c>
      <c r="C428" s="6" t="s">
        <v>331</v>
      </c>
      <c r="D428" s="6" t="s">
        <v>639</v>
      </c>
      <c r="E428" s="39">
        <f t="shared" ref="E428:E440" si="149">E426</f>
        <v>46261</v>
      </c>
    </row>
    <row r="429" spans="2:5" ht="15" customHeight="1" x14ac:dyDescent="0.25">
      <c r="B429" s="5">
        <v>418</v>
      </c>
      <c r="C429" s="6" t="s">
        <v>892</v>
      </c>
      <c r="D429" s="6" t="s">
        <v>873</v>
      </c>
      <c r="E429" s="37"/>
    </row>
    <row r="430" spans="2:5" ht="15" customHeight="1" x14ac:dyDescent="0.25">
      <c r="B430" s="5">
        <v>419</v>
      </c>
      <c r="C430" s="6" t="s">
        <v>2620</v>
      </c>
      <c r="D430" s="6" t="s">
        <v>365</v>
      </c>
      <c r="E430" s="39">
        <f t="shared" ref="E430" si="150">E428+1</f>
        <v>46262</v>
      </c>
    </row>
    <row r="431" spans="2:5" ht="15" customHeight="1" x14ac:dyDescent="0.25">
      <c r="B431" s="5">
        <v>420</v>
      </c>
      <c r="C431" s="6" t="s">
        <v>341</v>
      </c>
      <c r="D431" s="6" t="s">
        <v>643</v>
      </c>
      <c r="E431" s="37"/>
    </row>
    <row r="432" spans="2:5" ht="15" customHeight="1" x14ac:dyDescent="0.25">
      <c r="B432" s="5">
        <v>421</v>
      </c>
      <c r="C432" s="6" t="s">
        <v>2621</v>
      </c>
      <c r="D432" s="6" t="s">
        <v>2888</v>
      </c>
      <c r="E432" s="39">
        <f t="shared" ref="E432" si="151">E430</f>
        <v>46262</v>
      </c>
    </row>
    <row r="433" spans="2:5" ht="15" customHeight="1" x14ac:dyDescent="0.25">
      <c r="B433" s="5">
        <v>422</v>
      </c>
      <c r="C433" s="6" t="s">
        <v>895</v>
      </c>
      <c r="D433" s="6" t="s">
        <v>875</v>
      </c>
      <c r="E433" s="37"/>
    </row>
    <row r="434" spans="2:5" ht="15" customHeight="1" x14ac:dyDescent="0.25">
      <c r="B434" s="5">
        <v>423</v>
      </c>
      <c r="C434" s="6" t="s">
        <v>897</v>
      </c>
      <c r="D434" s="6" t="s">
        <v>876</v>
      </c>
      <c r="E434" s="39">
        <f t="shared" si="149"/>
        <v>46262</v>
      </c>
    </row>
    <row r="435" spans="2:5" ht="15" customHeight="1" x14ac:dyDescent="0.25">
      <c r="B435" s="5">
        <v>424</v>
      </c>
      <c r="C435" s="6" t="s">
        <v>2622</v>
      </c>
      <c r="D435" s="6" t="s">
        <v>644</v>
      </c>
      <c r="E435" s="37"/>
    </row>
    <row r="436" spans="2:5" ht="15" customHeight="1" x14ac:dyDescent="0.25">
      <c r="B436" s="5">
        <v>425</v>
      </c>
      <c r="C436" s="6" t="s">
        <v>898</v>
      </c>
      <c r="D436" s="6" t="s">
        <v>877</v>
      </c>
      <c r="E436" s="39">
        <f t="shared" ref="E436" si="152">E434+1</f>
        <v>46263</v>
      </c>
    </row>
    <row r="437" spans="2:5" ht="15" customHeight="1" x14ac:dyDescent="0.25">
      <c r="B437" s="5">
        <v>426</v>
      </c>
      <c r="C437" s="6" t="s">
        <v>762</v>
      </c>
      <c r="D437" s="6" t="s">
        <v>342</v>
      </c>
      <c r="E437" s="37"/>
    </row>
    <row r="438" spans="2:5" ht="15" customHeight="1" x14ac:dyDescent="0.25">
      <c r="B438" s="5">
        <v>427</v>
      </c>
      <c r="C438" s="6" t="s">
        <v>988</v>
      </c>
      <c r="D438" s="6" t="s">
        <v>880</v>
      </c>
      <c r="E438" s="39">
        <f t="shared" ref="E438" si="153">E436</f>
        <v>46263</v>
      </c>
    </row>
    <row r="439" spans="2:5" ht="15" customHeight="1" x14ac:dyDescent="0.25">
      <c r="B439" s="5">
        <v>428</v>
      </c>
      <c r="C439" s="6" t="s">
        <v>899</v>
      </c>
      <c r="D439" s="6" t="s">
        <v>881</v>
      </c>
      <c r="E439" s="37"/>
    </row>
    <row r="440" spans="2:5" ht="15" customHeight="1" x14ac:dyDescent="0.25">
      <c r="B440" s="5">
        <v>429</v>
      </c>
      <c r="C440" s="6" t="s">
        <v>1028</v>
      </c>
      <c r="D440" s="6" t="s">
        <v>1118</v>
      </c>
      <c r="E440" s="39">
        <f t="shared" si="149"/>
        <v>46263</v>
      </c>
    </row>
    <row r="441" spans="2:5" ht="15" customHeight="1" x14ac:dyDescent="0.25">
      <c r="B441" s="5">
        <v>430</v>
      </c>
      <c r="C441" s="6" t="s">
        <v>747</v>
      </c>
      <c r="D441" s="6" t="s">
        <v>324</v>
      </c>
      <c r="E441" s="37"/>
    </row>
    <row r="442" spans="2:5" ht="15" customHeight="1" x14ac:dyDescent="0.25">
      <c r="B442" s="5">
        <v>431</v>
      </c>
      <c r="C442" s="6" t="s">
        <v>2624</v>
      </c>
      <c r="D442" s="6" t="s">
        <v>2623</v>
      </c>
      <c r="E442" s="39">
        <f t="shared" ref="E442:E502" si="154">E440+1</f>
        <v>46264</v>
      </c>
    </row>
    <row r="443" spans="2:5" ht="15" customHeight="1" x14ac:dyDescent="0.25">
      <c r="B443" s="5">
        <v>432</v>
      </c>
      <c r="C443" s="6" t="s">
        <v>429</v>
      </c>
      <c r="D443" s="6" t="s">
        <v>430</v>
      </c>
      <c r="E443" s="37"/>
    </row>
    <row r="444" spans="2:5" ht="15" customHeight="1" x14ac:dyDescent="0.25">
      <c r="B444" s="5">
        <v>433</v>
      </c>
      <c r="C444" s="6" t="s">
        <v>795</v>
      </c>
      <c r="D444" s="6" t="s">
        <v>428</v>
      </c>
      <c r="E444" s="39">
        <f t="shared" ref="E444:E504" si="155">E442</f>
        <v>46264</v>
      </c>
    </row>
    <row r="445" spans="2:5" ht="15" customHeight="1" x14ac:dyDescent="0.25">
      <c r="B445" s="5">
        <v>434</v>
      </c>
      <c r="C445" s="6" t="s">
        <v>759</v>
      </c>
      <c r="D445" s="6" t="s">
        <v>760</v>
      </c>
      <c r="E445" s="37"/>
    </row>
    <row r="446" spans="2:5" ht="15" customHeight="1" x14ac:dyDescent="0.25">
      <c r="B446" s="5">
        <v>435</v>
      </c>
      <c r="C446" s="6" t="s">
        <v>1225</v>
      </c>
      <c r="D446" s="6" t="s">
        <v>889</v>
      </c>
      <c r="E446" s="39">
        <f t="shared" ref="E446:E506" si="156">E444</f>
        <v>46264</v>
      </c>
    </row>
    <row r="447" spans="2:5" ht="15" customHeight="1" x14ac:dyDescent="0.25">
      <c r="B447" s="5">
        <v>436</v>
      </c>
      <c r="C447" s="6" t="s">
        <v>908</v>
      </c>
      <c r="D447" s="6" t="s">
        <v>290</v>
      </c>
      <c r="E447" s="37"/>
    </row>
    <row r="448" spans="2:5" ht="15" customHeight="1" x14ac:dyDescent="0.25">
      <c r="B448" s="5">
        <v>437</v>
      </c>
      <c r="C448" s="6" t="s">
        <v>2625</v>
      </c>
      <c r="D448" s="6" t="s">
        <v>2889</v>
      </c>
      <c r="E448" s="39">
        <f t="shared" si="154"/>
        <v>46265</v>
      </c>
    </row>
    <row r="449" spans="2:5" ht="15" customHeight="1" x14ac:dyDescent="0.25">
      <c r="B449" s="5">
        <v>438</v>
      </c>
      <c r="C449" s="6" t="s">
        <v>2828</v>
      </c>
      <c r="D449" s="6" t="s">
        <v>921</v>
      </c>
      <c r="E449" s="37"/>
    </row>
    <row r="450" spans="2:5" ht="15" customHeight="1" x14ac:dyDescent="0.25">
      <c r="B450" s="5">
        <v>439</v>
      </c>
      <c r="C450" s="6" t="s">
        <v>2829</v>
      </c>
      <c r="D450" s="6" t="s">
        <v>774</v>
      </c>
      <c r="E450" s="39">
        <f t="shared" si="155"/>
        <v>46265</v>
      </c>
    </row>
    <row r="451" spans="2:5" ht="15" customHeight="1" x14ac:dyDescent="0.25">
      <c r="B451" s="5">
        <v>440</v>
      </c>
      <c r="C451" s="6" t="s">
        <v>927</v>
      </c>
      <c r="D451" s="6" t="s">
        <v>928</v>
      </c>
      <c r="E451" s="37"/>
    </row>
    <row r="452" spans="2:5" ht="15" customHeight="1" x14ac:dyDescent="0.25">
      <c r="B452" s="5">
        <v>441</v>
      </c>
      <c r="C452" s="6" t="s">
        <v>361</v>
      </c>
      <c r="D452" s="6" t="s">
        <v>647</v>
      </c>
      <c r="E452" s="39">
        <f t="shared" si="156"/>
        <v>46265</v>
      </c>
    </row>
    <row r="453" spans="2:5" ht="15" customHeight="1" x14ac:dyDescent="0.25">
      <c r="B453" s="5">
        <v>442</v>
      </c>
      <c r="C453" s="6" t="s">
        <v>770</v>
      </c>
      <c r="D453" s="6" t="s">
        <v>364</v>
      </c>
      <c r="E453" s="37"/>
    </row>
    <row r="454" spans="2:5" ht="15" customHeight="1" x14ac:dyDescent="0.25">
      <c r="B454" s="5">
        <v>443</v>
      </c>
      <c r="C454" s="6" t="s">
        <v>776</v>
      </c>
      <c r="D454" s="6" t="s">
        <v>649</v>
      </c>
      <c r="E454" s="39">
        <f t="shared" si="154"/>
        <v>46266</v>
      </c>
    </row>
    <row r="455" spans="2:5" ht="15" customHeight="1" x14ac:dyDescent="0.25">
      <c r="B455" s="5">
        <v>444</v>
      </c>
      <c r="C455" s="6" t="s">
        <v>2830</v>
      </c>
      <c r="D455" s="6" t="s">
        <v>323</v>
      </c>
      <c r="E455" s="37"/>
    </row>
    <row r="456" spans="2:5" ht="15" customHeight="1" x14ac:dyDescent="0.25">
      <c r="B456" s="5">
        <v>445</v>
      </c>
      <c r="C456" s="6" t="s">
        <v>334</v>
      </c>
      <c r="D456" s="6" t="s">
        <v>335</v>
      </c>
      <c r="E456" s="39">
        <f t="shared" si="155"/>
        <v>46266</v>
      </c>
    </row>
    <row r="457" spans="2:5" ht="15" customHeight="1" x14ac:dyDescent="0.25">
      <c r="B457" s="5">
        <v>446</v>
      </c>
      <c r="C457" s="6" t="s">
        <v>388</v>
      </c>
      <c r="D457" s="6" t="s">
        <v>1104</v>
      </c>
      <c r="E457" s="37"/>
    </row>
    <row r="458" spans="2:5" ht="15" customHeight="1" x14ac:dyDescent="0.25">
      <c r="B458" s="5">
        <v>447</v>
      </c>
      <c r="C458" s="6" t="s">
        <v>791</v>
      </c>
      <c r="D458" s="6" t="s">
        <v>120</v>
      </c>
      <c r="E458" s="39">
        <f t="shared" si="156"/>
        <v>46266</v>
      </c>
    </row>
    <row r="459" spans="2:5" ht="15" customHeight="1" x14ac:dyDescent="0.25">
      <c r="B459" s="5">
        <v>448</v>
      </c>
      <c r="C459" s="6" t="s">
        <v>2626</v>
      </c>
      <c r="D459" s="6" t="s">
        <v>2890</v>
      </c>
      <c r="E459" s="37"/>
    </row>
    <row r="460" spans="2:5" ht="15" customHeight="1" x14ac:dyDescent="0.25">
      <c r="B460" s="5">
        <v>449</v>
      </c>
      <c r="C460" s="6" t="s">
        <v>779</v>
      </c>
      <c r="D460" s="6" t="s">
        <v>2627</v>
      </c>
      <c r="E460" s="39">
        <f t="shared" si="154"/>
        <v>46267</v>
      </c>
    </row>
    <row r="461" spans="2:5" ht="15" customHeight="1" x14ac:dyDescent="0.25">
      <c r="B461" s="5">
        <v>450</v>
      </c>
      <c r="C461" s="6" t="s">
        <v>783</v>
      </c>
      <c r="D461" s="6" t="s">
        <v>406</v>
      </c>
      <c r="E461" s="37"/>
    </row>
    <row r="462" spans="2:5" ht="15" customHeight="1" x14ac:dyDescent="0.25">
      <c r="B462" s="5">
        <v>451</v>
      </c>
      <c r="C462" s="6" t="s">
        <v>958</v>
      </c>
      <c r="D462" s="6" t="s">
        <v>959</v>
      </c>
      <c r="E462" s="39">
        <f t="shared" si="155"/>
        <v>46267</v>
      </c>
    </row>
    <row r="463" spans="2:5" ht="15" customHeight="1" x14ac:dyDescent="0.25">
      <c r="B463" s="5">
        <v>452</v>
      </c>
      <c r="C463" s="6" t="s">
        <v>1358</v>
      </c>
      <c r="D463" s="6" t="s">
        <v>2628</v>
      </c>
      <c r="E463" s="37"/>
    </row>
    <row r="464" spans="2:5" ht="15" customHeight="1" x14ac:dyDescent="0.25">
      <c r="B464" s="5">
        <v>453</v>
      </c>
      <c r="C464" s="6" t="s">
        <v>766</v>
      </c>
      <c r="D464" s="6" t="s">
        <v>1269</v>
      </c>
      <c r="E464" s="39">
        <f t="shared" si="156"/>
        <v>46267</v>
      </c>
    </row>
    <row r="465" spans="2:5" ht="15" customHeight="1" x14ac:dyDescent="0.25">
      <c r="B465" s="5">
        <v>454</v>
      </c>
      <c r="C465" s="6" t="s">
        <v>2630</v>
      </c>
      <c r="D465" s="6" t="s">
        <v>2629</v>
      </c>
      <c r="E465" s="37"/>
    </row>
    <row r="466" spans="2:5" ht="15" customHeight="1" x14ac:dyDescent="0.25">
      <c r="B466" s="5">
        <v>455</v>
      </c>
      <c r="C466" s="6" t="s">
        <v>1226</v>
      </c>
      <c r="D466" s="6" t="s">
        <v>963</v>
      </c>
      <c r="E466" s="39">
        <f t="shared" si="154"/>
        <v>46268</v>
      </c>
    </row>
    <row r="467" spans="2:5" ht="15" customHeight="1" x14ac:dyDescent="0.25">
      <c r="B467" s="5">
        <v>456</v>
      </c>
      <c r="C467" s="6" t="s">
        <v>772</v>
      </c>
      <c r="D467" s="6" t="s">
        <v>368</v>
      </c>
      <c r="E467" s="37"/>
    </row>
    <row r="468" spans="2:5" ht="15" customHeight="1" x14ac:dyDescent="0.25">
      <c r="B468" s="5">
        <v>457</v>
      </c>
      <c r="C468" s="6" t="s">
        <v>2631</v>
      </c>
      <c r="D468" s="6" t="s">
        <v>325</v>
      </c>
      <c r="E468" s="39">
        <f t="shared" si="155"/>
        <v>46268</v>
      </c>
    </row>
    <row r="469" spans="2:5" ht="15" customHeight="1" x14ac:dyDescent="0.25">
      <c r="B469" s="5">
        <v>458</v>
      </c>
      <c r="C469" s="6" t="s">
        <v>758</v>
      </c>
      <c r="D469" s="6" t="s">
        <v>339</v>
      </c>
      <c r="E469" s="37"/>
    </row>
    <row r="470" spans="2:5" ht="15" customHeight="1" x14ac:dyDescent="0.25">
      <c r="B470" s="5">
        <v>459</v>
      </c>
      <c r="C470" s="6" t="s">
        <v>2632</v>
      </c>
      <c r="D470" s="6" t="s">
        <v>964</v>
      </c>
      <c r="E470" s="39">
        <f t="shared" si="156"/>
        <v>46268</v>
      </c>
    </row>
    <row r="471" spans="2:5" ht="15" customHeight="1" x14ac:dyDescent="0.25">
      <c r="B471" s="5">
        <v>460</v>
      </c>
      <c r="C471" s="6" t="s">
        <v>1143</v>
      </c>
      <c r="D471" s="6" t="s">
        <v>492</v>
      </c>
      <c r="E471" s="37"/>
    </row>
    <row r="472" spans="2:5" ht="15" customHeight="1" x14ac:dyDescent="0.25">
      <c r="B472" s="5">
        <v>461</v>
      </c>
      <c r="C472" s="6" t="s">
        <v>1144</v>
      </c>
      <c r="D472" s="6" t="s">
        <v>627</v>
      </c>
      <c r="E472" s="39">
        <f t="shared" si="154"/>
        <v>46269</v>
      </c>
    </row>
    <row r="473" spans="2:5" ht="15" customHeight="1" x14ac:dyDescent="0.25">
      <c r="B473" s="5">
        <v>462</v>
      </c>
      <c r="C473" s="6" t="s">
        <v>744</v>
      </c>
      <c r="D473" s="6" t="s">
        <v>636</v>
      </c>
      <c r="E473" s="37"/>
    </row>
    <row r="474" spans="2:5" ht="15" customHeight="1" x14ac:dyDescent="0.25">
      <c r="B474" s="5">
        <v>463</v>
      </c>
      <c r="C474" s="6" t="s">
        <v>282</v>
      </c>
      <c r="D474" s="6" t="s">
        <v>283</v>
      </c>
      <c r="E474" s="39">
        <f t="shared" si="155"/>
        <v>46269</v>
      </c>
    </row>
    <row r="475" spans="2:5" ht="15" customHeight="1" x14ac:dyDescent="0.25">
      <c r="B475" s="5">
        <v>464</v>
      </c>
      <c r="C475" s="6" t="s">
        <v>729</v>
      </c>
      <c r="D475" s="6" t="s">
        <v>270</v>
      </c>
      <c r="E475" s="37"/>
    </row>
    <row r="476" spans="2:5" ht="15" customHeight="1" x14ac:dyDescent="0.25">
      <c r="B476" s="5">
        <v>465</v>
      </c>
      <c r="C476" s="6" t="s">
        <v>2633</v>
      </c>
      <c r="D476" s="6" t="s">
        <v>309</v>
      </c>
      <c r="E476" s="39">
        <f t="shared" si="156"/>
        <v>46269</v>
      </c>
    </row>
    <row r="477" spans="2:5" ht="15" customHeight="1" x14ac:dyDescent="0.25">
      <c r="B477" s="5">
        <v>466</v>
      </c>
      <c r="C477" s="6" t="s">
        <v>748</v>
      </c>
      <c r="D477" s="6" t="s">
        <v>2634</v>
      </c>
      <c r="E477" s="37"/>
    </row>
    <row r="478" spans="2:5" ht="15" customHeight="1" x14ac:dyDescent="0.25">
      <c r="B478" s="5">
        <v>467</v>
      </c>
      <c r="C478" s="6" t="s">
        <v>728</v>
      </c>
      <c r="D478" s="6" t="s">
        <v>267</v>
      </c>
      <c r="E478" s="39">
        <f t="shared" si="154"/>
        <v>46270</v>
      </c>
    </row>
    <row r="479" spans="2:5" ht="15" customHeight="1" x14ac:dyDescent="0.25">
      <c r="B479" s="5">
        <v>468</v>
      </c>
      <c r="C479" s="6" t="s">
        <v>2831</v>
      </c>
      <c r="D479" s="6" t="s">
        <v>2635</v>
      </c>
      <c r="E479" s="37"/>
    </row>
    <row r="480" spans="2:5" ht="15" customHeight="1" x14ac:dyDescent="0.25">
      <c r="B480" s="5">
        <v>469</v>
      </c>
      <c r="C480" s="6" t="s">
        <v>1212</v>
      </c>
      <c r="D480" s="6" t="s">
        <v>633</v>
      </c>
      <c r="E480" s="39">
        <f t="shared" si="155"/>
        <v>46270</v>
      </c>
    </row>
    <row r="481" spans="2:5" ht="15" customHeight="1" x14ac:dyDescent="0.25">
      <c r="B481" s="5">
        <v>470</v>
      </c>
      <c r="C481" s="6" t="s">
        <v>276</v>
      </c>
      <c r="D481" s="6" t="s">
        <v>630</v>
      </c>
      <c r="E481" s="37"/>
    </row>
    <row r="482" spans="2:5" ht="15" customHeight="1" x14ac:dyDescent="0.25">
      <c r="B482" s="5">
        <v>471</v>
      </c>
      <c r="C482" s="6" t="s">
        <v>752</v>
      </c>
      <c r="D482" s="6" t="s">
        <v>2636</v>
      </c>
      <c r="E482" s="39">
        <f t="shared" si="156"/>
        <v>46270</v>
      </c>
    </row>
    <row r="483" spans="2:5" ht="15" customHeight="1" x14ac:dyDescent="0.25">
      <c r="B483" s="5">
        <v>472</v>
      </c>
      <c r="C483" s="6" t="s">
        <v>2637</v>
      </c>
      <c r="D483" s="6" t="s">
        <v>2311</v>
      </c>
      <c r="E483" s="37"/>
    </row>
    <row r="484" spans="2:5" ht="15" customHeight="1" x14ac:dyDescent="0.25">
      <c r="B484" s="5">
        <v>473</v>
      </c>
      <c r="C484" s="6" t="s">
        <v>295</v>
      </c>
      <c r="D484" s="6" t="s">
        <v>296</v>
      </c>
      <c r="E484" s="39">
        <f t="shared" si="154"/>
        <v>46271</v>
      </c>
    </row>
    <row r="485" spans="2:5" ht="15" customHeight="1" x14ac:dyDescent="0.25">
      <c r="B485" s="5">
        <v>474</v>
      </c>
      <c r="C485" s="6" t="s">
        <v>745</v>
      </c>
      <c r="D485" s="6" t="s">
        <v>2638</v>
      </c>
      <c r="E485" s="37"/>
    </row>
    <row r="486" spans="2:5" ht="15" customHeight="1" x14ac:dyDescent="0.25">
      <c r="B486" s="5">
        <v>475</v>
      </c>
      <c r="C486" s="6" t="s">
        <v>286</v>
      </c>
      <c r="D486" s="6" t="s">
        <v>287</v>
      </c>
      <c r="E486" s="39">
        <f t="shared" si="155"/>
        <v>46271</v>
      </c>
    </row>
    <row r="487" spans="2:5" ht="15" customHeight="1" x14ac:dyDescent="0.25">
      <c r="B487" s="5">
        <v>476</v>
      </c>
      <c r="C487" s="6" t="s">
        <v>310</v>
      </c>
      <c r="D487" s="6" t="s">
        <v>2639</v>
      </c>
      <c r="E487" s="37"/>
    </row>
    <row r="488" spans="2:5" ht="15" customHeight="1" x14ac:dyDescent="0.25">
      <c r="B488" s="5">
        <v>477</v>
      </c>
      <c r="C488" s="6" t="s">
        <v>1145</v>
      </c>
      <c r="D488" s="6" t="s">
        <v>315</v>
      </c>
      <c r="E488" s="39">
        <f t="shared" si="156"/>
        <v>46271</v>
      </c>
    </row>
    <row r="489" spans="2:5" ht="15" customHeight="1" x14ac:dyDescent="0.25">
      <c r="B489" s="5">
        <v>478</v>
      </c>
      <c r="C489" s="6" t="s">
        <v>753</v>
      </c>
      <c r="D489" s="6" t="s">
        <v>333</v>
      </c>
      <c r="E489" s="37"/>
    </row>
    <row r="490" spans="2:5" ht="15" customHeight="1" x14ac:dyDescent="0.25">
      <c r="B490" s="5">
        <v>479</v>
      </c>
      <c r="C490" s="6" t="s">
        <v>2832</v>
      </c>
      <c r="D490" s="6" t="s">
        <v>1001</v>
      </c>
      <c r="E490" s="39">
        <f t="shared" si="154"/>
        <v>46272</v>
      </c>
    </row>
    <row r="491" spans="2:5" ht="15" customHeight="1" x14ac:dyDescent="0.25">
      <c r="B491" s="5">
        <v>480</v>
      </c>
      <c r="C491" s="6" t="s">
        <v>737</v>
      </c>
      <c r="D491" s="6" t="s">
        <v>290</v>
      </c>
      <c r="E491" s="37"/>
    </row>
    <row r="492" spans="2:5" ht="15" customHeight="1" x14ac:dyDescent="0.25">
      <c r="B492" s="5">
        <v>481</v>
      </c>
      <c r="C492" s="6" t="s">
        <v>2640</v>
      </c>
      <c r="D492" s="6" t="s">
        <v>2641</v>
      </c>
      <c r="E492" s="39">
        <f t="shared" si="155"/>
        <v>46272</v>
      </c>
    </row>
    <row r="493" spans="2:5" ht="15" customHeight="1" x14ac:dyDescent="0.25">
      <c r="B493" s="5">
        <v>482</v>
      </c>
      <c r="C493" s="6" t="s">
        <v>2643</v>
      </c>
      <c r="D493" s="6" t="s">
        <v>2642</v>
      </c>
      <c r="E493" s="37"/>
    </row>
    <row r="494" spans="2:5" ht="15" customHeight="1" x14ac:dyDescent="0.25">
      <c r="B494" s="5">
        <v>483</v>
      </c>
      <c r="C494" s="6" t="s">
        <v>3142</v>
      </c>
      <c r="D494" s="6" t="s">
        <v>2644</v>
      </c>
      <c r="E494" s="39">
        <f t="shared" si="156"/>
        <v>46272</v>
      </c>
    </row>
    <row r="495" spans="2:5" ht="15" customHeight="1" x14ac:dyDescent="0.25">
      <c r="B495" s="5">
        <v>484</v>
      </c>
      <c r="C495" s="6" t="s">
        <v>1089</v>
      </c>
      <c r="D495" s="6" t="s">
        <v>1088</v>
      </c>
      <c r="E495" s="37"/>
    </row>
    <row r="496" spans="2:5" ht="15" customHeight="1" x14ac:dyDescent="0.25">
      <c r="B496" s="5">
        <v>485</v>
      </c>
      <c r="C496" s="6" t="s">
        <v>249</v>
      </c>
      <c r="D496" s="6" t="s">
        <v>250</v>
      </c>
      <c r="E496" s="39">
        <f t="shared" si="154"/>
        <v>46273</v>
      </c>
    </row>
    <row r="497" spans="2:5" ht="15" customHeight="1" x14ac:dyDescent="0.25">
      <c r="B497" s="5">
        <v>486</v>
      </c>
      <c r="C497" s="6" t="s">
        <v>2647</v>
      </c>
      <c r="D497" s="6" t="s">
        <v>2645</v>
      </c>
      <c r="E497" s="37"/>
    </row>
    <row r="498" spans="2:5" ht="15" customHeight="1" x14ac:dyDescent="0.25">
      <c r="B498" s="5">
        <v>487</v>
      </c>
      <c r="C498" s="6" t="s">
        <v>247</v>
      </c>
      <c r="D498" s="6" t="s">
        <v>248</v>
      </c>
      <c r="E498" s="39">
        <f t="shared" si="155"/>
        <v>46273</v>
      </c>
    </row>
    <row r="499" spans="2:5" ht="15" customHeight="1" x14ac:dyDescent="0.25">
      <c r="B499" s="5">
        <v>488</v>
      </c>
      <c r="C499" s="6" t="s">
        <v>2646</v>
      </c>
      <c r="D499" s="6" t="s">
        <v>1237</v>
      </c>
      <c r="E499" s="37"/>
    </row>
    <row r="500" spans="2:5" ht="15" customHeight="1" x14ac:dyDescent="0.25">
      <c r="B500" s="5">
        <v>489</v>
      </c>
      <c r="C500" s="6" t="s">
        <v>2649</v>
      </c>
      <c r="D500" s="6" t="s">
        <v>2648</v>
      </c>
      <c r="E500" s="39">
        <f t="shared" si="156"/>
        <v>46273</v>
      </c>
    </row>
    <row r="501" spans="2:5" ht="15" customHeight="1" x14ac:dyDescent="0.25">
      <c r="B501" s="5">
        <v>490</v>
      </c>
      <c r="C501" s="6" t="s">
        <v>255</v>
      </c>
      <c r="D501" s="6" t="s">
        <v>256</v>
      </c>
      <c r="E501" s="37"/>
    </row>
    <row r="502" spans="2:5" ht="15" customHeight="1" x14ac:dyDescent="0.25">
      <c r="B502" s="5">
        <v>491</v>
      </c>
      <c r="C502" s="6" t="s">
        <v>1249</v>
      </c>
      <c r="D502" s="6" t="s">
        <v>1536</v>
      </c>
      <c r="E502" s="39">
        <f t="shared" si="154"/>
        <v>46274</v>
      </c>
    </row>
    <row r="503" spans="2:5" ht="15" customHeight="1" x14ac:dyDescent="0.25">
      <c r="B503" s="5">
        <v>492</v>
      </c>
      <c r="C503" s="6" t="s">
        <v>272</v>
      </c>
      <c r="D503" s="6" t="s">
        <v>221</v>
      </c>
      <c r="E503" s="37"/>
    </row>
    <row r="504" spans="2:5" ht="15" customHeight="1" x14ac:dyDescent="0.25">
      <c r="B504" s="5">
        <v>493</v>
      </c>
      <c r="C504" s="6" t="s">
        <v>273</v>
      </c>
      <c r="D504" s="6" t="s">
        <v>220</v>
      </c>
      <c r="E504" s="39">
        <f t="shared" si="155"/>
        <v>46274</v>
      </c>
    </row>
    <row r="505" spans="2:5" ht="15" customHeight="1" x14ac:dyDescent="0.25">
      <c r="B505" s="5">
        <v>494</v>
      </c>
      <c r="C505" s="6" t="s">
        <v>750</v>
      </c>
      <c r="D505" s="6" t="s">
        <v>638</v>
      </c>
      <c r="E505" s="37"/>
    </row>
    <row r="506" spans="2:5" ht="15" customHeight="1" x14ac:dyDescent="0.25">
      <c r="B506" s="5">
        <v>495</v>
      </c>
      <c r="C506" s="6" t="s">
        <v>245</v>
      </c>
      <c r="D506" s="6" t="s">
        <v>246</v>
      </c>
      <c r="E506" s="39">
        <f t="shared" si="156"/>
        <v>46274</v>
      </c>
    </row>
    <row r="507" spans="2:5" ht="15" customHeight="1" x14ac:dyDescent="0.25">
      <c r="B507" s="5">
        <v>496</v>
      </c>
      <c r="C507" s="6" t="s">
        <v>278</v>
      </c>
      <c r="D507" s="6" t="s">
        <v>1096</v>
      </c>
      <c r="E507" s="37"/>
    </row>
    <row r="508" spans="2:5" ht="15" customHeight="1" x14ac:dyDescent="0.25">
      <c r="B508" s="5">
        <v>497</v>
      </c>
      <c r="C508" s="6" t="s">
        <v>271</v>
      </c>
      <c r="D508" s="6" t="s">
        <v>1090</v>
      </c>
      <c r="E508" s="39">
        <f t="shared" ref="E508" si="157">E506+1</f>
        <v>46275</v>
      </c>
    </row>
    <row r="509" spans="2:5" ht="15" customHeight="1" x14ac:dyDescent="0.25">
      <c r="B509" s="5">
        <v>498</v>
      </c>
      <c r="C509" s="6" t="s">
        <v>1092</v>
      </c>
      <c r="D509" s="6" t="s">
        <v>1091</v>
      </c>
      <c r="E509" s="37"/>
    </row>
    <row r="510" spans="2:5" ht="15" customHeight="1" x14ac:dyDescent="0.25">
      <c r="B510" s="5">
        <v>499</v>
      </c>
      <c r="C510" s="6" t="s">
        <v>736</v>
      </c>
      <c r="D510" s="6" t="s">
        <v>631</v>
      </c>
      <c r="E510" s="39">
        <f t="shared" ref="E510" si="158">E508</f>
        <v>46275</v>
      </c>
    </row>
    <row r="511" spans="2:5" ht="15" customHeight="1" x14ac:dyDescent="0.25">
      <c r="B511" s="5">
        <v>500</v>
      </c>
      <c r="C511" s="6" t="s">
        <v>294</v>
      </c>
      <c r="D511" s="6" t="s">
        <v>3095</v>
      </c>
      <c r="E511" s="37"/>
    </row>
    <row r="512" spans="2:5" ht="15" customHeight="1" x14ac:dyDescent="0.25">
      <c r="B512" s="2"/>
      <c r="C512" s="1" t="s">
        <v>2787</v>
      </c>
      <c r="D512" s="1" t="s">
        <v>2787</v>
      </c>
      <c r="E512" s="48"/>
    </row>
    <row r="513" spans="1:5" ht="15" customHeight="1" x14ac:dyDescent="0.25">
      <c r="A513" s="4" t="s">
        <v>1034</v>
      </c>
      <c r="B513" s="2"/>
      <c r="D513" s="1" t="s">
        <v>2787</v>
      </c>
      <c r="E513" s="49"/>
    </row>
    <row r="514" spans="1:5" ht="15" customHeight="1" x14ac:dyDescent="0.25">
      <c r="B514" s="5">
        <v>501</v>
      </c>
      <c r="C514" s="6" t="s">
        <v>796</v>
      </c>
      <c r="D514" s="6" t="s">
        <v>1147</v>
      </c>
      <c r="E514" s="38">
        <v>45964</v>
      </c>
    </row>
    <row r="515" spans="1:5" ht="15" customHeight="1" x14ac:dyDescent="0.25">
      <c r="B515" s="5">
        <v>502</v>
      </c>
      <c r="C515" s="6" t="s">
        <v>811</v>
      </c>
      <c r="D515" s="6" t="s">
        <v>478</v>
      </c>
      <c r="E515" s="38"/>
    </row>
    <row r="516" spans="1:5" ht="15" customHeight="1" x14ac:dyDescent="0.25">
      <c r="B516" s="5">
        <v>503</v>
      </c>
      <c r="C516" s="6" t="s">
        <v>2833</v>
      </c>
      <c r="D516" s="6" t="s">
        <v>2650</v>
      </c>
      <c r="E516" s="39">
        <f>E514</f>
        <v>45964</v>
      </c>
    </row>
    <row r="517" spans="1:5" ht="15" customHeight="1" x14ac:dyDescent="0.25">
      <c r="B517" s="5">
        <v>504</v>
      </c>
      <c r="C517" s="6" t="s">
        <v>445</v>
      </c>
      <c r="D517" s="6" t="s">
        <v>446</v>
      </c>
      <c r="E517" s="37"/>
    </row>
    <row r="518" spans="1:5" ht="15" customHeight="1" x14ac:dyDescent="0.25">
      <c r="B518" s="5">
        <v>505</v>
      </c>
      <c r="C518" s="6" t="s">
        <v>798</v>
      </c>
      <c r="D518" s="6" t="s">
        <v>655</v>
      </c>
      <c r="E518" s="39">
        <f>E516+1</f>
        <v>45965</v>
      </c>
    </row>
    <row r="519" spans="1:5" ht="15" customHeight="1" x14ac:dyDescent="0.25">
      <c r="B519" s="5">
        <v>506</v>
      </c>
      <c r="C519" s="6" t="s">
        <v>799</v>
      </c>
      <c r="D519" s="6" t="s">
        <v>447</v>
      </c>
      <c r="E519" s="37"/>
    </row>
    <row r="520" spans="1:5" ht="15" customHeight="1" x14ac:dyDescent="0.25">
      <c r="B520" s="5">
        <v>507</v>
      </c>
      <c r="C520" s="6" t="s">
        <v>1215</v>
      </c>
      <c r="D520" s="6" t="s">
        <v>2651</v>
      </c>
      <c r="E520" s="39">
        <f>E518</f>
        <v>45965</v>
      </c>
    </row>
    <row r="521" spans="1:5" ht="15" customHeight="1" x14ac:dyDescent="0.25">
      <c r="B521" s="5">
        <v>508</v>
      </c>
      <c r="C521" s="6" t="s">
        <v>813</v>
      </c>
      <c r="D521" s="6" t="s">
        <v>660</v>
      </c>
      <c r="E521" s="37"/>
    </row>
    <row r="522" spans="1:5" ht="15" customHeight="1" x14ac:dyDescent="0.25">
      <c r="B522" s="5">
        <v>509</v>
      </c>
      <c r="C522" s="6" t="s">
        <v>780</v>
      </c>
      <c r="D522" s="6" t="s">
        <v>399</v>
      </c>
      <c r="E522" s="39">
        <f t="shared" ref="E522" si="159">E520+1</f>
        <v>45966</v>
      </c>
    </row>
    <row r="523" spans="1:5" ht="15" customHeight="1" x14ac:dyDescent="0.25">
      <c r="B523" s="5">
        <v>510</v>
      </c>
      <c r="C523" s="6" t="s">
        <v>359</v>
      </c>
      <c r="D523" s="6" t="s">
        <v>360</v>
      </c>
      <c r="E523" s="37"/>
    </row>
    <row r="524" spans="1:5" ht="15" customHeight="1" x14ac:dyDescent="0.25">
      <c r="B524" s="5">
        <v>511</v>
      </c>
      <c r="C524" s="6" t="s">
        <v>781</v>
      </c>
      <c r="D524" s="6" t="s">
        <v>651</v>
      </c>
      <c r="E524" s="39">
        <f t="shared" ref="E524" si="160">E522</f>
        <v>45966</v>
      </c>
    </row>
    <row r="525" spans="1:5" ht="15" customHeight="1" x14ac:dyDescent="0.25">
      <c r="B525" s="5">
        <v>512</v>
      </c>
      <c r="C525" s="6" t="s">
        <v>397</v>
      </c>
      <c r="D525" s="6" t="s">
        <v>398</v>
      </c>
      <c r="E525" s="37"/>
    </row>
    <row r="526" spans="1:5" ht="15" customHeight="1" x14ac:dyDescent="0.25">
      <c r="B526" s="5">
        <v>513</v>
      </c>
      <c r="C526" s="6" t="s">
        <v>1216</v>
      </c>
      <c r="D526" s="6" t="s">
        <v>2652</v>
      </c>
      <c r="E526" s="39">
        <f t="shared" ref="E526" si="161">E524+1</f>
        <v>45967</v>
      </c>
    </row>
    <row r="527" spans="1:5" ht="15" customHeight="1" x14ac:dyDescent="0.25">
      <c r="B527" s="5">
        <v>514</v>
      </c>
      <c r="C527" s="6" t="s">
        <v>900</v>
      </c>
      <c r="D527" s="6" t="s">
        <v>884</v>
      </c>
      <c r="E527" s="37"/>
    </row>
    <row r="528" spans="1:5" ht="15" customHeight="1" x14ac:dyDescent="0.25">
      <c r="B528" s="5">
        <v>515</v>
      </c>
      <c r="C528" s="6" t="s">
        <v>2834</v>
      </c>
      <c r="D528" s="6" t="s">
        <v>886</v>
      </c>
      <c r="E528" s="39">
        <f t="shared" ref="E528" si="162">E526</f>
        <v>45967</v>
      </c>
    </row>
    <row r="529" spans="2:5" ht="15" customHeight="1" x14ac:dyDescent="0.25">
      <c r="B529" s="5">
        <v>516</v>
      </c>
      <c r="C529" s="6" t="s">
        <v>2835</v>
      </c>
      <c r="D529" s="6" t="s">
        <v>888</v>
      </c>
      <c r="E529" s="37"/>
    </row>
    <row r="530" spans="2:5" ht="15" customHeight="1" x14ac:dyDescent="0.25">
      <c r="B530" s="5">
        <v>517</v>
      </c>
      <c r="C530" s="6" t="s">
        <v>2653</v>
      </c>
      <c r="D530" s="6" t="s">
        <v>2670</v>
      </c>
      <c r="E530" s="39">
        <f t="shared" ref="E530" si="163">E528+1</f>
        <v>45968</v>
      </c>
    </row>
    <row r="531" spans="2:5" ht="15" customHeight="1" x14ac:dyDescent="0.25">
      <c r="B531" s="5">
        <v>518</v>
      </c>
      <c r="C531" s="6" t="s">
        <v>812</v>
      </c>
      <c r="D531" s="6" t="s">
        <v>479</v>
      </c>
      <c r="E531" s="37"/>
    </row>
    <row r="532" spans="2:5" ht="15" customHeight="1" x14ac:dyDescent="0.25">
      <c r="B532" s="5">
        <v>519</v>
      </c>
      <c r="C532" s="6" t="s">
        <v>405</v>
      </c>
      <c r="D532" s="6" t="s">
        <v>1119</v>
      </c>
      <c r="E532" s="39">
        <f t="shared" ref="E532" si="164">E530</f>
        <v>45968</v>
      </c>
    </row>
    <row r="533" spans="2:5" ht="15" customHeight="1" x14ac:dyDescent="0.25">
      <c r="B533" s="5">
        <v>520</v>
      </c>
      <c r="C533" s="6" t="s">
        <v>2836</v>
      </c>
      <c r="D533" s="6" t="s">
        <v>800</v>
      </c>
      <c r="E533" s="37"/>
    </row>
    <row r="534" spans="2:5" ht="15" customHeight="1" x14ac:dyDescent="0.25">
      <c r="B534" s="5">
        <v>521</v>
      </c>
      <c r="C534" s="6" t="s">
        <v>2837</v>
      </c>
      <c r="D534" s="6" t="s">
        <v>2671</v>
      </c>
      <c r="E534" s="39">
        <f t="shared" ref="E534" si="165">E532+1</f>
        <v>45969</v>
      </c>
    </row>
    <row r="535" spans="2:5" ht="15" customHeight="1" x14ac:dyDescent="0.25">
      <c r="B535" s="5">
        <v>522</v>
      </c>
      <c r="C535" s="6" t="s">
        <v>805</v>
      </c>
      <c r="D535" s="6" t="s">
        <v>2654</v>
      </c>
      <c r="E535" s="37"/>
    </row>
    <row r="536" spans="2:5" ht="15" customHeight="1" x14ac:dyDescent="0.25">
      <c r="B536" s="5">
        <v>523</v>
      </c>
      <c r="C536" s="6" t="s">
        <v>470</v>
      </c>
      <c r="D536" s="6" t="s">
        <v>658</v>
      </c>
      <c r="E536" s="39">
        <f t="shared" ref="E536" si="166">E534</f>
        <v>45969</v>
      </c>
    </row>
    <row r="537" spans="2:5" ht="15" customHeight="1" x14ac:dyDescent="0.25">
      <c r="B537" s="5">
        <v>524</v>
      </c>
      <c r="C537" s="6" t="s">
        <v>381</v>
      </c>
      <c r="D537" s="6" t="s">
        <v>382</v>
      </c>
      <c r="E537" s="37"/>
    </row>
    <row r="538" spans="2:5" ht="15" customHeight="1" x14ac:dyDescent="0.25">
      <c r="B538" s="5">
        <v>525</v>
      </c>
      <c r="C538" s="6" t="s">
        <v>807</v>
      </c>
      <c r="D538" s="6" t="s">
        <v>2655</v>
      </c>
      <c r="E538" s="39">
        <f t="shared" ref="E538" si="167">E536+1</f>
        <v>45970</v>
      </c>
    </row>
    <row r="539" spans="2:5" ht="15" customHeight="1" x14ac:dyDescent="0.25">
      <c r="B539" s="5">
        <v>526</v>
      </c>
      <c r="C539" s="6" t="s">
        <v>407</v>
      </c>
      <c r="D539" s="6" t="s">
        <v>408</v>
      </c>
      <c r="E539" s="37"/>
    </row>
    <row r="540" spans="2:5" ht="15" customHeight="1" x14ac:dyDescent="0.25">
      <c r="B540" s="5">
        <v>527</v>
      </c>
      <c r="C540" s="6" t="s">
        <v>409</v>
      </c>
      <c r="D540" s="6" t="s">
        <v>410</v>
      </c>
      <c r="E540" s="39">
        <f t="shared" ref="E540" si="168">E538</f>
        <v>45970</v>
      </c>
    </row>
    <row r="541" spans="2:5" ht="15" customHeight="1" x14ac:dyDescent="0.25">
      <c r="B541" s="5">
        <v>528</v>
      </c>
      <c r="C541" s="6" t="s">
        <v>413</v>
      </c>
      <c r="D541" s="6" t="s">
        <v>414</v>
      </c>
      <c r="E541" s="37"/>
    </row>
    <row r="542" spans="2:5" ht="15" customHeight="1" x14ac:dyDescent="0.25">
      <c r="B542" s="5">
        <v>529</v>
      </c>
      <c r="C542" s="6" t="s">
        <v>462</v>
      </c>
      <c r="D542" s="6" t="s">
        <v>463</v>
      </c>
      <c r="E542" s="39">
        <f t="shared" ref="E542" si="169">E540+1</f>
        <v>45971</v>
      </c>
    </row>
    <row r="543" spans="2:5" ht="15" customHeight="1" x14ac:dyDescent="0.25">
      <c r="B543" s="5">
        <v>530</v>
      </c>
      <c r="C543" s="6" t="s">
        <v>464</v>
      </c>
      <c r="D543" s="6" t="s">
        <v>465</v>
      </c>
      <c r="E543" s="37"/>
    </row>
    <row r="544" spans="2:5" ht="15" customHeight="1" x14ac:dyDescent="0.25">
      <c r="B544" s="5">
        <v>531</v>
      </c>
      <c r="C544" s="6" t="s">
        <v>437</v>
      </c>
      <c r="D544" s="6" t="s">
        <v>1125</v>
      </c>
      <c r="E544" s="39">
        <f t="shared" ref="E544" si="170">E542</f>
        <v>45971</v>
      </c>
    </row>
    <row r="545" spans="2:5" ht="15" customHeight="1" x14ac:dyDescent="0.25">
      <c r="B545" s="5">
        <v>532</v>
      </c>
      <c r="C545" s="6" t="s">
        <v>385</v>
      </c>
      <c r="D545" s="6" t="s">
        <v>386</v>
      </c>
      <c r="E545" s="37"/>
    </row>
    <row r="546" spans="2:5" ht="15" customHeight="1" x14ac:dyDescent="0.25">
      <c r="B546" s="5">
        <v>533</v>
      </c>
      <c r="C546" s="6" t="s">
        <v>476</v>
      </c>
      <c r="D546" s="6" t="s">
        <v>477</v>
      </c>
      <c r="E546" s="39">
        <f t="shared" ref="E546" si="171">E544+1</f>
        <v>45972</v>
      </c>
    </row>
    <row r="547" spans="2:5" ht="15" customHeight="1" x14ac:dyDescent="0.25">
      <c r="B547" s="5">
        <v>534</v>
      </c>
      <c r="C547" s="6" t="s">
        <v>443</v>
      </c>
      <c r="D547" s="6" t="s">
        <v>444</v>
      </c>
      <c r="E547" s="37"/>
    </row>
    <row r="548" spans="2:5" ht="15" customHeight="1" x14ac:dyDescent="0.25">
      <c r="B548" s="5">
        <v>535</v>
      </c>
      <c r="C548" s="6" t="s">
        <v>448</v>
      </c>
      <c r="D548" s="6" t="s">
        <v>449</v>
      </c>
      <c r="E548" s="39">
        <f t="shared" ref="E548" si="172">E546</f>
        <v>45972</v>
      </c>
    </row>
    <row r="549" spans="2:5" ht="15" customHeight="1" x14ac:dyDescent="0.25">
      <c r="B549" s="5">
        <v>536</v>
      </c>
      <c r="C549" s="6" t="s">
        <v>802</v>
      </c>
      <c r="D549" s="6" t="s">
        <v>460</v>
      </c>
      <c r="E549" s="37"/>
    </row>
    <row r="550" spans="2:5" ht="15" customHeight="1" x14ac:dyDescent="0.25">
      <c r="B550" s="5">
        <v>537</v>
      </c>
      <c r="C550" s="6" t="s">
        <v>480</v>
      </c>
      <c r="D550" s="6" t="s">
        <v>481</v>
      </c>
      <c r="E550" s="39">
        <f t="shared" ref="E550" si="173">E548+1</f>
        <v>45973</v>
      </c>
    </row>
    <row r="551" spans="2:5" ht="15" customHeight="1" x14ac:dyDescent="0.25">
      <c r="B551" s="5">
        <v>538</v>
      </c>
      <c r="C551" s="6" t="s">
        <v>2672</v>
      </c>
      <c r="D551" s="6" t="s">
        <v>2673</v>
      </c>
      <c r="E551" s="37"/>
    </row>
    <row r="552" spans="2:5" ht="15" customHeight="1" x14ac:dyDescent="0.25">
      <c r="B552" s="5">
        <v>539</v>
      </c>
      <c r="C552" s="6" t="s">
        <v>451</v>
      </c>
      <c r="D552" s="6" t="s">
        <v>2656</v>
      </c>
      <c r="E552" s="39">
        <f t="shared" ref="E552" si="174">E550</f>
        <v>45973</v>
      </c>
    </row>
    <row r="553" spans="2:5" ht="15" customHeight="1" x14ac:dyDescent="0.25">
      <c r="B553" s="5">
        <v>540</v>
      </c>
      <c r="C553" s="6" t="s">
        <v>721</v>
      </c>
      <c r="D553" s="6" t="s">
        <v>2674</v>
      </c>
      <c r="E553" s="37"/>
    </row>
    <row r="554" spans="2:5" ht="15" customHeight="1" x14ac:dyDescent="0.25">
      <c r="B554" s="5">
        <v>541</v>
      </c>
      <c r="C554" s="6" t="s">
        <v>438</v>
      </c>
      <c r="D554" s="6" t="s">
        <v>439</v>
      </c>
      <c r="E554" s="39">
        <f t="shared" ref="E554" si="175">E552+1</f>
        <v>45974</v>
      </c>
    </row>
    <row r="555" spans="2:5" ht="15" customHeight="1" x14ac:dyDescent="0.25">
      <c r="B555" s="5">
        <v>542</v>
      </c>
      <c r="C555" s="6" t="s">
        <v>2658</v>
      </c>
      <c r="D555" s="6" t="s">
        <v>2657</v>
      </c>
      <c r="E555" s="37"/>
    </row>
    <row r="556" spans="2:5" ht="15" customHeight="1" x14ac:dyDescent="0.25">
      <c r="B556" s="5">
        <v>543</v>
      </c>
      <c r="C556" s="6" t="s">
        <v>457</v>
      </c>
      <c r="D556" s="6" t="s">
        <v>656</v>
      </c>
      <c r="E556" s="39">
        <f t="shared" ref="E556" si="176">E554</f>
        <v>45974</v>
      </c>
    </row>
    <row r="557" spans="2:5" ht="15" customHeight="1" x14ac:dyDescent="0.25">
      <c r="B557" s="5">
        <v>544</v>
      </c>
      <c r="C557" s="6" t="s">
        <v>425</v>
      </c>
      <c r="D557" s="6" t="s">
        <v>426</v>
      </c>
      <c r="E557" s="37"/>
    </row>
    <row r="558" spans="2:5" ht="15" customHeight="1" x14ac:dyDescent="0.25">
      <c r="B558" s="5">
        <v>545</v>
      </c>
      <c r="C558" s="6" t="s">
        <v>427</v>
      </c>
      <c r="D558" s="6" t="s">
        <v>1124</v>
      </c>
      <c r="E558" s="39">
        <f t="shared" ref="E558" si="177">E556+1</f>
        <v>45975</v>
      </c>
    </row>
    <row r="559" spans="2:5" ht="15" customHeight="1" x14ac:dyDescent="0.25">
      <c r="B559" s="5">
        <v>546</v>
      </c>
      <c r="C559" s="6" t="s">
        <v>2838</v>
      </c>
      <c r="D559" s="6" t="s">
        <v>794</v>
      </c>
      <c r="E559" s="37"/>
    </row>
    <row r="560" spans="2:5" ht="15" customHeight="1" x14ac:dyDescent="0.25">
      <c r="B560" s="5">
        <v>547</v>
      </c>
      <c r="C560" s="6" t="s">
        <v>803</v>
      </c>
      <c r="D560" s="6" t="s">
        <v>657</v>
      </c>
      <c r="E560" s="39">
        <f t="shared" ref="E560" si="178">E558</f>
        <v>45975</v>
      </c>
    </row>
    <row r="561" spans="2:5" ht="15" customHeight="1" x14ac:dyDescent="0.25">
      <c r="B561" s="5">
        <v>548</v>
      </c>
      <c r="C561" s="6" t="s">
        <v>452</v>
      </c>
      <c r="D561" s="6" t="s">
        <v>453</v>
      </c>
      <c r="E561" s="37"/>
    </row>
    <row r="562" spans="2:5" ht="15" customHeight="1" x14ac:dyDescent="0.25">
      <c r="B562" s="5">
        <v>549</v>
      </c>
      <c r="C562" s="6" t="s">
        <v>348</v>
      </c>
      <c r="D562" s="6" t="s">
        <v>645</v>
      </c>
      <c r="E562" s="39">
        <f t="shared" ref="E562" si="179">E560+1</f>
        <v>45976</v>
      </c>
    </row>
    <row r="563" spans="2:5" ht="15" customHeight="1" x14ac:dyDescent="0.25">
      <c r="B563" s="5">
        <v>550</v>
      </c>
      <c r="C563" s="6" t="s">
        <v>968</v>
      </c>
      <c r="D563" s="6" t="s">
        <v>969</v>
      </c>
      <c r="E563" s="37"/>
    </row>
    <row r="564" spans="2:5" ht="15" customHeight="1" x14ac:dyDescent="0.25">
      <c r="B564" s="5">
        <v>551</v>
      </c>
      <c r="C564" s="6" t="s">
        <v>1113</v>
      </c>
      <c r="D564" s="6" t="s">
        <v>1112</v>
      </c>
      <c r="E564" s="39">
        <f t="shared" ref="E564" si="180">E562</f>
        <v>45976</v>
      </c>
    </row>
    <row r="565" spans="2:5" ht="15" customHeight="1" x14ac:dyDescent="0.25">
      <c r="B565" s="5">
        <v>552</v>
      </c>
      <c r="C565" s="6" t="s">
        <v>1268</v>
      </c>
      <c r="D565" s="6" t="s">
        <v>970</v>
      </c>
      <c r="E565" s="37"/>
    </row>
    <row r="566" spans="2:5" ht="15" customHeight="1" x14ac:dyDescent="0.25">
      <c r="B566" s="5">
        <v>553</v>
      </c>
      <c r="C566" s="6" t="s">
        <v>782</v>
      </c>
      <c r="D566" s="6" t="s">
        <v>404</v>
      </c>
      <c r="E566" s="39">
        <f t="shared" ref="E566" si="181">E564+1</f>
        <v>45977</v>
      </c>
    </row>
    <row r="567" spans="2:5" ht="15" customHeight="1" x14ac:dyDescent="0.25">
      <c r="B567" s="5">
        <v>554</v>
      </c>
      <c r="C567" s="6" t="s">
        <v>389</v>
      </c>
      <c r="D567" s="6" t="s">
        <v>390</v>
      </c>
      <c r="E567" s="37"/>
    </row>
    <row r="568" spans="2:5" ht="15" customHeight="1" x14ac:dyDescent="0.25">
      <c r="B568" s="5">
        <v>555</v>
      </c>
      <c r="C568" s="6" t="s">
        <v>391</v>
      </c>
      <c r="D568" s="6" t="s">
        <v>1105</v>
      </c>
      <c r="E568" s="39">
        <f t="shared" ref="E568" si="182">E566</f>
        <v>45977</v>
      </c>
    </row>
    <row r="569" spans="2:5" ht="15" customHeight="1" x14ac:dyDescent="0.25">
      <c r="B569" s="5">
        <v>556</v>
      </c>
      <c r="C569" s="6" t="s">
        <v>757</v>
      </c>
      <c r="D569" s="6" t="s">
        <v>1110</v>
      </c>
      <c r="E569" s="37"/>
    </row>
    <row r="570" spans="2:5" ht="15" customHeight="1" x14ac:dyDescent="0.25">
      <c r="B570" s="5">
        <v>557</v>
      </c>
      <c r="C570" s="6" t="s">
        <v>749</v>
      </c>
      <c r="D570" s="6" t="s">
        <v>326</v>
      </c>
      <c r="E570" s="39">
        <f t="shared" ref="E570" si="183">E568+1</f>
        <v>45978</v>
      </c>
    </row>
    <row r="571" spans="2:5" ht="15" customHeight="1" x14ac:dyDescent="0.25">
      <c r="B571" s="5">
        <v>558</v>
      </c>
      <c r="C571" s="6" t="s">
        <v>2839</v>
      </c>
      <c r="D571" s="6" t="s">
        <v>979</v>
      </c>
      <c r="E571" s="37"/>
    </row>
    <row r="572" spans="2:5" ht="15" customHeight="1" x14ac:dyDescent="0.25">
      <c r="B572" s="5">
        <v>559</v>
      </c>
      <c r="C572" s="6" t="s">
        <v>375</v>
      </c>
      <c r="D572" s="6" t="s">
        <v>376</v>
      </c>
      <c r="E572" s="39">
        <f t="shared" ref="E572" si="184">E570</f>
        <v>45978</v>
      </c>
    </row>
    <row r="573" spans="2:5" ht="15" customHeight="1" x14ac:dyDescent="0.25">
      <c r="B573" s="5">
        <v>560</v>
      </c>
      <c r="C573" s="6" t="s">
        <v>374</v>
      </c>
      <c r="D573" s="6" t="s">
        <v>648</v>
      </c>
      <c r="E573" s="37"/>
    </row>
    <row r="574" spans="2:5" ht="15" customHeight="1" x14ac:dyDescent="0.25">
      <c r="B574" s="5">
        <v>561</v>
      </c>
      <c r="C574" s="6" t="s">
        <v>2840</v>
      </c>
      <c r="D574" s="6" t="s">
        <v>321</v>
      </c>
      <c r="E574" s="39">
        <f t="shared" ref="E574" si="185">E572+1</f>
        <v>45979</v>
      </c>
    </row>
    <row r="575" spans="2:5" ht="15" customHeight="1" x14ac:dyDescent="0.25">
      <c r="B575" s="5">
        <v>562</v>
      </c>
      <c r="C575" s="6" t="s">
        <v>370</v>
      </c>
      <c r="D575" s="6" t="s">
        <v>2675</v>
      </c>
      <c r="E575" s="37"/>
    </row>
    <row r="576" spans="2:5" ht="15" customHeight="1" x14ac:dyDescent="0.25">
      <c r="B576" s="5">
        <v>563</v>
      </c>
      <c r="C576" s="6" t="s">
        <v>773</v>
      </c>
      <c r="D576" s="6" t="s">
        <v>369</v>
      </c>
      <c r="E576" s="39">
        <f t="shared" ref="E576" si="186">E574</f>
        <v>45979</v>
      </c>
    </row>
    <row r="577" spans="2:5" ht="15" customHeight="1" x14ac:dyDescent="0.25">
      <c r="B577" s="5">
        <v>564</v>
      </c>
      <c r="C577" s="6" t="s">
        <v>787</v>
      </c>
      <c r="D577" s="6" t="s">
        <v>411</v>
      </c>
      <c r="E577" s="37"/>
    </row>
    <row r="578" spans="2:5" ht="15" customHeight="1" x14ac:dyDescent="0.25">
      <c r="B578" s="5">
        <v>565</v>
      </c>
      <c r="C578" s="6" t="s">
        <v>2660</v>
      </c>
      <c r="D578" s="6" t="s">
        <v>2659</v>
      </c>
      <c r="E578" s="39">
        <f t="shared" ref="E578" si="187">E576+1</f>
        <v>45980</v>
      </c>
    </row>
    <row r="579" spans="2:5" ht="15" customHeight="1" x14ac:dyDescent="0.25">
      <c r="B579" s="5">
        <v>566</v>
      </c>
      <c r="C579" s="6" t="s">
        <v>354</v>
      </c>
      <c r="D579" s="6" t="s">
        <v>355</v>
      </c>
      <c r="E579" s="37"/>
    </row>
    <row r="580" spans="2:5" ht="15" customHeight="1" x14ac:dyDescent="0.25">
      <c r="B580" s="5">
        <v>567</v>
      </c>
      <c r="C580" s="6" t="s">
        <v>352</v>
      </c>
      <c r="D580" s="6" t="s">
        <v>353</v>
      </c>
      <c r="E580" s="39">
        <f t="shared" ref="E580" si="188">E578</f>
        <v>45980</v>
      </c>
    </row>
    <row r="581" spans="2:5" ht="15" customHeight="1" x14ac:dyDescent="0.25">
      <c r="B581" s="5">
        <v>568</v>
      </c>
      <c r="C581" s="6" t="s">
        <v>761</v>
      </c>
      <c r="D581" s="6" t="s">
        <v>340</v>
      </c>
      <c r="E581" s="37"/>
    </row>
    <row r="582" spans="2:5" ht="15" customHeight="1" x14ac:dyDescent="0.25">
      <c r="B582" s="5">
        <v>569</v>
      </c>
      <c r="C582" s="6" t="s">
        <v>337</v>
      </c>
      <c r="D582" s="6" t="s">
        <v>338</v>
      </c>
      <c r="E582" s="39">
        <f t="shared" ref="E582" si="189">E580+1</f>
        <v>45981</v>
      </c>
    </row>
    <row r="583" spans="2:5" ht="15" customHeight="1" x14ac:dyDescent="0.25">
      <c r="B583" s="5">
        <v>570</v>
      </c>
      <c r="C583" s="6" t="s">
        <v>2841</v>
      </c>
      <c r="D583" s="6" t="s">
        <v>1116</v>
      </c>
      <c r="E583" s="37"/>
    </row>
    <row r="584" spans="2:5" ht="15" customHeight="1" x14ac:dyDescent="0.25">
      <c r="B584" s="5">
        <v>571</v>
      </c>
      <c r="C584" s="6" t="s">
        <v>642</v>
      </c>
      <c r="D584" s="6" t="s">
        <v>336</v>
      </c>
      <c r="E584" s="39">
        <f t="shared" ref="E584" si="190">E582</f>
        <v>45981</v>
      </c>
    </row>
    <row r="585" spans="2:5" ht="15" customHeight="1" x14ac:dyDescent="0.25">
      <c r="B585" s="5">
        <v>572</v>
      </c>
      <c r="C585" s="6" t="s">
        <v>330</v>
      </c>
      <c r="D585" s="6" t="s">
        <v>2661</v>
      </c>
      <c r="E585" s="37"/>
    </row>
    <row r="586" spans="2:5" ht="15" customHeight="1" x14ac:dyDescent="0.25">
      <c r="B586" s="5">
        <v>573</v>
      </c>
      <c r="C586" s="6" t="s">
        <v>344</v>
      </c>
      <c r="D586" s="6" t="s">
        <v>2662</v>
      </c>
      <c r="E586" s="39">
        <f t="shared" ref="E586" si="191">E584+1</f>
        <v>45982</v>
      </c>
    </row>
    <row r="587" spans="2:5" ht="15" customHeight="1" x14ac:dyDescent="0.25">
      <c r="B587" s="5">
        <v>574</v>
      </c>
      <c r="C587" s="6" t="s">
        <v>379</v>
      </c>
      <c r="D587" s="6" t="s">
        <v>380</v>
      </c>
      <c r="E587" s="37"/>
    </row>
    <row r="588" spans="2:5" ht="15" customHeight="1" x14ac:dyDescent="0.25">
      <c r="B588" s="5">
        <v>575</v>
      </c>
      <c r="C588" s="6" t="s">
        <v>350</v>
      </c>
      <c r="D588" s="6" t="s">
        <v>175</v>
      </c>
      <c r="E588" s="39">
        <f t="shared" ref="E588" si="192">E586</f>
        <v>45982</v>
      </c>
    </row>
    <row r="589" spans="2:5" ht="15" customHeight="1" x14ac:dyDescent="0.25">
      <c r="B589" s="5">
        <v>576</v>
      </c>
      <c r="C589" s="6" t="s">
        <v>998</v>
      </c>
      <c r="D589" s="6" t="s">
        <v>997</v>
      </c>
      <c r="E589" s="37"/>
    </row>
    <row r="590" spans="2:5" ht="15" customHeight="1" x14ac:dyDescent="0.25">
      <c r="B590" s="5">
        <v>577</v>
      </c>
      <c r="C590" s="6" t="s">
        <v>2842</v>
      </c>
      <c r="D590" s="6" t="s">
        <v>1117</v>
      </c>
      <c r="E590" s="39">
        <f t="shared" ref="E590" si="193">E588+1</f>
        <v>45983</v>
      </c>
    </row>
    <row r="591" spans="2:5" ht="15" customHeight="1" x14ac:dyDescent="0.25">
      <c r="B591" s="5">
        <v>578</v>
      </c>
      <c r="C591" s="6" t="s">
        <v>2843</v>
      </c>
      <c r="D591" s="6" t="s">
        <v>2663</v>
      </c>
      <c r="E591" s="37"/>
    </row>
    <row r="592" spans="2:5" ht="15" customHeight="1" x14ac:dyDescent="0.25">
      <c r="B592" s="5">
        <v>579</v>
      </c>
      <c r="C592" s="6" t="s">
        <v>377</v>
      </c>
      <c r="D592" s="6" t="s">
        <v>378</v>
      </c>
      <c r="E592" s="39">
        <f t="shared" ref="E592" si="194">E590</f>
        <v>45983</v>
      </c>
    </row>
    <row r="593" spans="2:5" ht="15" customHeight="1" x14ac:dyDescent="0.25">
      <c r="B593" s="5">
        <v>580</v>
      </c>
      <c r="C593" s="6" t="s">
        <v>2664</v>
      </c>
      <c r="D593" s="6" t="s">
        <v>2665</v>
      </c>
      <c r="E593" s="37"/>
    </row>
    <row r="594" spans="2:5" ht="15" customHeight="1" x14ac:dyDescent="0.25">
      <c r="B594" s="5">
        <v>581</v>
      </c>
      <c r="C594" s="6" t="s">
        <v>362</v>
      </c>
      <c r="D594" s="6" t="s">
        <v>363</v>
      </c>
      <c r="E594" s="39">
        <f t="shared" ref="E594" si="195">E592+1</f>
        <v>45984</v>
      </c>
    </row>
    <row r="595" spans="2:5" ht="15" customHeight="1" x14ac:dyDescent="0.25">
      <c r="B595" s="5">
        <v>582</v>
      </c>
      <c r="C595" s="6" t="s">
        <v>1115</v>
      </c>
      <c r="D595" s="6" t="s">
        <v>81</v>
      </c>
      <c r="E595" s="37"/>
    </row>
    <row r="596" spans="2:5" ht="15" customHeight="1" x14ac:dyDescent="0.25">
      <c r="B596" s="5">
        <v>583</v>
      </c>
      <c r="C596" s="6" t="s">
        <v>327</v>
      </c>
      <c r="D596" s="6" t="s">
        <v>328</v>
      </c>
      <c r="E596" s="39">
        <f t="shared" ref="E596" si="196">E594</f>
        <v>45984</v>
      </c>
    </row>
    <row r="597" spans="2:5" ht="15" customHeight="1" x14ac:dyDescent="0.25">
      <c r="B597" s="5">
        <v>584</v>
      </c>
      <c r="C597" s="6" t="s">
        <v>1107</v>
      </c>
      <c r="D597" s="6" t="s">
        <v>1106</v>
      </c>
      <c r="E597" s="37"/>
    </row>
    <row r="598" spans="2:5" ht="15" customHeight="1" x14ac:dyDescent="0.25">
      <c r="B598" s="5">
        <v>585</v>
      </c>
      <c r="C598" s="6" t="s">
        <v>371</v>
      </c>
      <c r="D598" s="6" t="s">
        <v>81</v>
      </c>
      <c r="E598" s="39">
        <f t="shared" ref="E598" si="197">E596+1</f>
        <v>45985</v>
      </c>
    </row>
    <row r="599" spans="2:5" ht="15" customHeight="1" x14ac:dyDescent="0.25">
      <c r="B599" s="5">
        <v>586</v>
      </c>
      <c r="C599" s="6" t="s">
        <v>765</v>
      </c>
      <c r="D599" s="6" t="s">
        <v>346</v>
      </c>
      <c r="E599" s="37"/>
    </row>
    <row r="600" spans="2:5" ht="15" customHeight="1" x14ac:dyDescent="0.25">
      <c r="B600" s="5">
        <v>587</v>
      </c>
      <c r="C600" s="6" t="s">
        <v>347</v>
      </c>
      <c r="D600" s="6" t="s">
        <v>2666</v>
      </c>
      <c r="E600" s="39">
        <f t="shared" ref="E600" si="198">E598</f>
        <v>45985</v>
      </c>
    </row>
    <row r="601" spans="2:5" ht="15" customHeight="1" x14ac:dyDescent="0.25">
      <c r="B601" s="5">
        <v>588</v>
      </c>
      <c r="C601" s="6" t="s">
        <v>792</v>
      </c>
      <c r="D601" s="6" t="s">
        <v>421</v>
      </c>
      <c r="E601" s="37"/>
    </row>
    <row r="602" spans="2:5" ht="15" customHeight="1" x14ac:dyDescent="0.25">
      <c r="B602" s="5">
        <v>589</v>
      </c>
      <c r="C602" s="6" t="s">
        <v>332</v>
      </c>
      <c r="D602" s="6" t="s">
        <v>2667</v>
      </c>
      <c r="E602" s="39">
        <f t="shared" ref="E602:E610" si="199">E600+1</f>
        <v>45986</v>
      </c>
    </row>
    <row r="603" spans="2:5" ht="15" customHeight="1" x14ac:dyDescent="0.25">
      <c r="B603" s="5">
        <v>590</v>
      </c>
      <c r="C603" s="6" t="s">
        <v>3</v>
      </c>
      <c r="D603" s="6" t="s">
        <v>641</v>
      </c>
      <c r="E603" s="37"/>
    </row>
    <row r="604" spans="2:5" ht="15" customHeight="1" x14ac:dyDescent="0.25">
      <c r="B604" s="5">
        <v>591</v>
      </c>
      <c r="C604" s="6" t="s">
        <v>1123</v>
      </c>
      <c r="D604" s="6" t="s">
        <v>1122</v>
      </c>
      <c r="E604" s="39">
        <f t="shared" ref="E604:E612" si="200">E602</f>
        <v>45986</v>
      </c>
    </row>
    <row r="605" spans="2:5" ht="15" customHeight="1" x14ac:dyDescent="0.25">
      <c r="B605" s="5">
        <v>592</v>
      </c>
      <c r="C605" s="6" t="s">
        <v>1254</v>
      </c>
      <c r="D605" s="6" t="s">
        <v>2668</v>
      </c>
      <c r="E605" s="37"/>
    </row>
    <row r="606" spans="2:5" ht="15" customHeight="1" x14ac:dyDescent="0.25">
      <c r="B606" s="5">
        <v>593</v>
      </c>
      <c r="C606" s="6" t="s">
        <v>366</v>
      </c>
      <c r="D606" s="6" t="s">
        <v>2669</v>
      </c>
      <c r="E606" s="39">
        <f t="shared" si="199"/>
        <v>45987</v>
      </c>
    </row>
    <row r="607" spans="2:5" ht="15" customHeight="1" x14ac:dyDescent="0.25">
      <c r="B607" s="5">
        <v>594</v>
      </c>
      <c r="C607" s="6" t="s">
        <v>372</v>
      </c>
      <c r="D607" s="6" t="s">
        <v>1217</v>
      </c>
      <c r="E607" s="37"/>
    </row>
    <row r="608" spans="2:5" ht="15" customHeight="1" x14ac:dyDescent="0.25">
      <c r="B608" s="5">
        <v>595</v>
      </c>
      <c r="C608" s="6" t="s">
        <v>2677</v>
      </c>
      <c r="D608" s="6" t="s">
        <v>2676</v>
      </c>
      <c r="E608" s="39">
        <f t="shared" si="200"/>
        <v>45987</v>
      </c>
    </row>
    <row r="609" spans="1:5" ht="15" customHeight="1" x14ac:dyDescent="0.25">
      <c r="B609" s="5">
        <v>596</v>
      </c>
      <c r="C609" s="6" t="s">
        <v>345</v>
      </c>
      <c r="D609" s="6" t="s">
        <v>1114</v>
      </c>
      <c r="E609" s="37"/>
    </row>
    <row r="610" spans="1:5" ht="15" customHeight="1" x14ac:dyDescent="0.25">
      <c r="B610" s="5">
        <v>597</v>
      </c>
      <c r="C610" s="6" t="s">
        <v>1103</v>
      </c>
      <c r="D610" s="6" t="s">
        <v>575</v>
      </c>
      <c r="E610" s="39">
        <f t="shared" si="199"/>
        <v>45988</v>
      </c>
    </row>
    <row r="611" spans="1:5" ht="15" customHeight="1" x14ac:dyDescent="0.25">
      <c r="B611" s="5">
        <v>598</v>
      </c>
      <c r="C611" s="6" t="s">
        <v>771</v>
      </c>
      <c r="D611" s="6" t="s">
        <v>367</v>
      </c>
      <c r="E611" s="37"/>
    </row>
    <row r="612" spans="1:5" ht="15" customHeight="1" x14ac:dyDescent="0.25">
      <c r="B612" s="5">
        <v>599</v>
      </c>
      <c r="C612" s="6" t="s">
        <v>2844</v>
      </c>
      <c r="D612" s="6" t="s">
        <v>1016</v>
      </c>
      <c r="E612" s="39">
        <f t="shared" si="200"/>
        <v>45988</v>
      </c>
    </row>
    <row r="613" spans="1:5" ht="15" customHeight="1" x14ac:dyDescent="0.25">
      <c r="B613" s="5">
        <v>600</v>
      </c>
      <c r="C613" s="6" t="s">
        <v>1109</v>
      </c>
      <c r="D613" s="6" t="s">
        <v>1108</v>
      </c>
      <c r="E613" s="37"/>
    </row>
    <row r="614" spans="1:5" ht="15" customHeight="1" x14ac:dyDescent="0.25">
      <c r="B614" s="2"/>
      <c r="C614" s="1" t="s">
        <v>2787</v>
      </c>
      <c r="D614" s="1" t="s">
        <v>2787</v>
      </c>
      <c r="E614" s="7"/>
    </row>
    <row r="615" spans="1:5" ht="15" customHeight="1" x14ac:dyDescent="0.25">
      <c r="A615" s="4" t="s">
        <v>1035</v>
      </c>
      <c r="B615" s="1"/>
      <c r="D615" s="1" t="s">
        <v>2787</v>
      </c>
      <c r="E615" s="7"/>
    </row>
    <row r="616" spans="1:5" ht="15" customHeight="1" x14ac:dyDescent="0.25">
      <c r="B616" s="5">
        <v>601</v>
      </c>
      <c r="C616" s="6" t="s">
        <v>834</v>
      </c>
      <c r="D616" s="6" t="s">
        <v>555</v>
      </c>
      <c r="E616" s="38">
        <v>46369</v>
      </c>
    </row>
    <row r="617" spans="1:5" ht="15" customHeight="1" x14ac:dyDescent="0.25">
      <c r="B617" s="5">
        <v>602</v>
      </c>
      <c r="C617" s="6" t="s">
        <v>826</v>
      </c>
      <c r="D617" s="6" t="s">
        <v>533</v>
      </c>
      <c r="E617" s="38"/>
    </row>
    <row r="618" spans="1:5" ht="15" customHeight="1" x14ac:dyDescent="0.25">
      <c r="B618" s="5">
        <v>603</v>
      </c>
      <c r="C618" s="6" t="s">
        <v>2679</v>
      </c>
      <c r="D618" s="6" t="s">
        <v>2678</v>
      </c>
      <c r="E618" s="39">
        <f>E616+1</f>
        <v>46370</v>
      </c>
    </row>
    <row r="619" spans="1:5" ht="15" customHeight="1" x14ac:dyDescent="0.25">
      <c r="B619" s="5">
        <v>604</v>
      </c>
      <c r="C619" s="6" t="s">
        <v>549</v>
      </c>
      <c r="D619" s="6" t="s">
        <v>2680</v>
      </c>
      <c r="E619" s="37"/>
    </row>
    <row r="620" spans="1:5" ht="15" customHeight="1" x14ac:dyDescent="0.25">
      <c r="B620" s="5">
        <v>605</v>
      </c>
      <c r="C620" s="6" t="s">
        <v>2682</v>
      </c>
      <c r="D620" s="6" t="s">
        <v>2681</v>
      </c>
      <c r="E620" s="39">
        <f>E618+1</f>
        <v>46371</v>
      </c>
    </row>
    <row r="621" spans="1:5" ht="15" customHeight="1" x14ac:dyDescent="0.25">
      <c r="B621" s="5">
        <v>606</v>
      </c>
      <c r="C621" s="6" t="s">
        <v>944</v>
      </c>
      <c r="D621" s="6" t="s">
        <v>1130</v>
      </c>
      <c r="E621" s="37"/>
    </row>
    <row r="622" spans="1:5" ht="15" customHeight="1" x14ac:dyDescent="0.25">
      <c r="B622" s="5">
        <v>607</v>
      </c>
      <c r="C622" s="6" t="s">
        <v>2684</v>
      </c>
      <c r="D622" s="6" t="s">
        <v>2683</v>
      </c>
      <c r="E622" s="39">
        <f>E620+1</f>
        <v>46372</v>
      </c>
    </row>
    <row r="623" spans="1:5" ht="15" customHeight="1" x14ac:dyDescent="0.25">
      <c r="B623" s="5">
        <v>608</v>
      </c>
      <c r="C623" s="6" t="s">
        <v>495</v>
      </c>
      <c r="D623" s="6" t="s">
        <v>496</v>
      </c>
      <c r="E623" s="37"/>
    </row>
    <row r="624" spans="1:5" ht="15" customHeight="1" x14ac:dyDescent="0.25">
      <c r="B624" s="5">
        <v>609</v>
      </c>
      <c r="C624" s="6" t="s">
        <v>854</v>
      </c>
      <c r="D624" s="6" t="s">
        <v>2685</v>
      </c>
      <c r="E624" s="39">
        <f>E622+1</f>
        <v>46373</v>
      </c>
    </row>
    <row r="625" spans="2:5" ht="15" customHeight="1" x14ac:dyDescent="0.25">
      <c r="B625" s="5">
        <v>610</v>
      </c>
      <c r="C625" s="6" t="s">
        <v>855</v>
      </c>
      <c r="D625" s="6" t="s">
        <v>1129</v>
      </c>
      <c r="E625" s="37"/>
    </row>
    <row r="626" spans="2:5" ht="15" customHeight="1" x14ac:dyDescent="0.25">
      <c r="B626" s="5">
        <v>611</v>
      </c>
      <c r="C626" s="6" t="s">
        <v>524</v>
      </c>
      <c r="D626" s="6" t="s">
        <v>525</v>
      </c>
      <c r="E626" s="39">
        <f>E624+1</f>
        <v>46374</v>
      </c>
    </row>
    <row r="627" spans="2:5" ht="15" customHeight="1" x14ac:dyDescent="0.25">
      <c r="B627" s="5">
        <v>612</v>
      </c>
      <c r="C627" s="6" t="s">
        <v>824</v>
      </c>
      <c r="D627" s="6" t="s">
        <v>521</v>
      </c>
      <c r="E627" s="37"/>
    </row>
    <row r="628" spans="2:5" ht="15" customHeight="1" x14ac:dyDescent="0.25">
      <c r="B628" s="5">
        <v>613</v>
      </c>
      <c r="C628" s="6" t="s">
        <v>2845</v>
      </c>
      <c r="D628" s="6" t="s">
        <v>2686</v>
      </c>
      <c r="E628" s="39">
        <f>E626+1</f>
        <v>46375</v>
      </c>
    </row>
    <row r="629" spans="2:5" ht="15" customHeight="1" x14ac:dyDescent="0.25">
      <c r="B629" s="5">
        <v>614</v>
      </c>
      <c r="C629" s="6" t="s">
        <v>513</v>
      </c>
      <c r="D629" s="6" t="s">
        <v>514</v>
      </c>
      <c r="E629" s="37"/>
    </row>
    <row r="630" spans="2:5" ht="15" customHeight="1" x14ac:dyDescent="0.25">
      <c r="B630" s="5">
        <v>615</v>
      </c>
      <c r="C630" s="6" t="s">
        <v>1136</v>
      </c>
      <c r="D630" s="6" t="s">
        <v>1135</v>
      </c>
      <c r="E630" s="39">
        <f>E628+1</f>
        <v>46376</v>
      </c>
    </row>
    <row r="631" spans="2:5" ht="15" customHeight="1" x14ac:dyDescent="0.25">
      <c r="B631" s="5">
        <v>616</v>
      </c>
      <c r="C631" s="6" t="s">
        <v>1256</v>
      </c>
      <c r="D631" s="6" t="s">
        <v>2687</v>
      </c>
      <c r="E631" s="37"/>
    </row>
    <row r="632" spans="2:5" ht="15" customHeight="1" x14ac:dyDescent="0.25">
      <c r="B632" s="5">
        <v>617</v>
      </c>
      <c r="C632" s="6" t="s">
        <v>503</v>
      </c>
      <c r="D632" s="6" t="s">
        <v>1131</v>
      </c>
      <c r="E632" s="39">
        <f>E630+1</f>
        <v>46377</v>
      </c>
    </row>
    <row r="633" spans="2:5" ht="15" customHeight="1" x14ac:dyDescent="0.25">
      <c r="B633" s="5">
        <v>618</v>
      </c>
      <c r="C633" s="6" t="s">
        <v>896</v>
      </c>
      <c r="D633" s="6" t="s">
        <v>2688</v>
      </c>
      <c r="E633" s="37"/>
    </row>
    <row r="634" spans="2:5" ht="15" customHeight="1" x14ac:dyDescent="0.25">
      <c r="B634" s="5">
        <v>619</v>
      </c>
      <c r="C634" s="6" t="s">
        <v>825</v>
      </c>
      <c r="D634" s="6" t="s">
        <v>526</v>
      </c>
      <c r="E634" s="38">
        <v>46390</v>
      </c>
    </row>
    <row r="635" spans="2:5" ht="15" customHeight="1" x14ac:dyDescent="0.25">
      <c r="B635" s="5">
        <v>620</v>
      </c>
      <c r="C635" s="6" t="s">
        <v>818</v>
      </c>
      <c r="D635" s="6" t="s">
        <v>504</v>
      </c>
      <c r="E635" s="38"/>
    </row>
    <row r="636" spans="2:5" ht="15" customHeight="1" x14ac:dyDescent="0.25">
      <c r="B636" s="5">
        <v>621</v>
      </c>
      <c r="C636" s="6" t="s">
        <v>836</v>
      </c>
      <c r="D636" s="6" t="s">
        <v>557</v>
      </c>
      <c r="E636" s="39">
        <f>E634+1</f>
        <v>46391</v>
      </c>
    </row>
    <row r="637" spans="2:5" ht="15" customHeight="1" x14ac:dyDescent="0.25">
      <c r="B637" s="5">
        <v>622</v>
      </c>
      <c r="C637" s="6" t="s">
        <v>2692</v>
      </c>
      <c r="D637" s="6" t="s">
        <v>2689</v>
      </c>
      <c r="E637" s="37"/>
    </row>
    <row r="638" spans="2:5" ht="15" customHeight="1" x14ac:dyDescent="0.25">
      <c r="B638" s="5">
        <v>623</v>
      </c>
      <c r="C638" s="6" t="s">
        <v>493</v>
      </c>
      <c r="D638" s="6" t="s">
        <v>494</v>
      </c>
      <c r="E638" s="39">
        <f>E636+1</f>
        <v>46392</v>
      </c>
    </row>
    <row r="639" spans="2:5" ht="15" customHeight="1" x14ac:dyDescent="0.25">
      <c r="B639" s="5">
        <v>624</v>
      </c>
      <c r="C639" s="6" t="s">
        <v>2691</v>
      </c>
      <c r="D639" s="6" t="s">
        <v>2690</v>
      </c>
      <c r="E639" s="37"/>
    </row>
    <row r="640" spans="2:5" ht="15" customHeight="1" x14ac:dyDescent="0.25">
      <c r="B640" s="5">
        <v>625</v>
      </c>
      <c r="C640" s="6" t="s">
        <v>527</v>
      </c>
      <c r="D640" s="6" t="s">
        <v>528</v>
      </c>
      <c r="E640" s="39">
        <f>E638+1</f>
        <v>46393</v>
      </c>
    </row>
    <row r="641" spans="2:5" ht="15" customHeight="1" x14ac:dyDescent="0.25">
      <c r="B641" s="5">
        <v>626</v>
      </c>
      <c r="C641" s="6" t="s">
        <v>819</v>
      </c>
      <c r="D641" s="6" t="s">
        <v>2693</v>
      </c>
      <c r="E641" s="37"/>
    </row>
    <row r="642" spans="2:5" ht="15" customHeight="1" x14ac:dyDescent="0.25">
      <c r="B642" s="5">
        <v>627</v>
      </c>
      <c r="C642" s="6" t="s">
        <v>2846</v>
      </c>
      <c r="D642" s="6" t="s">
        <v>2694</v>
      </c>
      <c r="E642" s="39">
        <f>E640+1</f>
        <v>46394</v>
      </c>
    </row>
    <row r="643" spans="2:5" ht="15" customHeight="1" x14ac:dyDescent="0.25">
      <c r="B643" s="5">
        <v>628</v>
      </c>
      <c r="C643" s="6" t="s">
        <v>910</v>
      </c>
      <c r="D643" s="6" t="s">
        <v>2504</v>
      </c>
      <c r="E643" s="37"/>
    </row>
    <row r="644" spans="2:5" ht="15" customHeight="1" x14ac:dyDescent="0.25">
      <c r="B644" s="5">
        <v>629</v>
      </c>
      <c r="C644" s="6" t="s">
        <v>486</v>
      </c>
      <c r="D644" s="6" t="s">
        <v>487</v>
      </c>
      <c r="E644" s="39">
        <f>E642+1</f>
        <v>46395</v>
      </c>
    </row>
    <row r="645" spans="2:5" ht="15" customHeight="1" x14ac:dyDescent="0.25">
      <c r="B645" s="5">
        <v>630</v>
      </c>
      <c r="C645" s="6" t="s">
        <v>2696</v>
      </c>
      <c r="D645" s="6" t="s">
        <v>2695</v>
      </c>
      <c r="E645" s="37"/>
    </row>
    <row r="646" spans="2:5" ht="15" customHeight="1" x14ac:dyDescent="0.25">
      <c r="B646" s="5">
        <v>631</v>
      </c>
      <c r="C646" s="6" t="s">
        <v>837</v>
      </c>
      <c r="D646" s="6" t="s">
        <v>558</v>
      </c>
      <c r="E646" s="39">
        <f>E644+1</f>
        <v>46396</v>
      </c>
    </row>
    <row r="647" spans="2:5" ht="15" customHeight="1" x14ac:dyDescent="0.25">
      <c r="B647" s="5">
        <v>632</v>
      </c>
      <c r="C647" s="6" t="s">
        <v>2697</v>
      </c>
      <c r="D647" s="6" t="s">
        <v>1218</v>
      </c>
      <c r="E647" s="37"/>
    </row>
    <row r="648" spans="2:5" ht="15" customHeight="1" x14ac:dyDescent="0.25">
      <c r="B648" s="5">
        <v>633</v>
      </c>
      <c r="C648" s="6" t="s">
        <v>2699</v>
      </c>
      <c r="D648" s="6" t="s">
        <v>2698</v>
      </c>
      <c r="E648" s="39">
        <f>E646+1</f>
        <v>46397</v>
      </c>
    </row>
    <row r="649" spans="2:5" ht="15" customHeight="1" x14ac:dyDescent="0.25">
      <c r="B649" s="5">
        <v>634</v>
      </c>
      <c r="C649" s="6" t="s">
        <v>2847</v>
      </c>
      <c r="D649" s="6" t="s">
        <v>924</v>
      </c>
      <c r="E649" s="37"/>
    </row>
    <row r="650" spans="2:5" ht="15" customHeight="1" x14ac:dyDescent="0.25">
      <c r="B650" s="5">
        <v>635</v>
      </c>
      <c r="C650" s="6" t="s">
        <v>2700</v>
      </c>
      <c r="D650" s="6" t="s">
        <v>2701</v>
      </c>
      <c r="E650" s="42">
        <v>46407</v>
      </c>
    </row>
    <row r="651" spans="2:5" ht="15" customHeight="1" x14ac:dyDescent="0.25">
      <c r="B651" s="5">
        <v>636</v>
      </c>
      <c r="C651" s="6" t="s">
        <v>2702</v>
      </c>
      <c r="D651" s="6" t="s">
        <v>505</v>
      </c>
      <c r="E651" s="40"/>
    </row>
    <row r="652" spans="2:5" ht="15" customHeight="1" x14ac:dyDescent="0.25">
      <c r="B652" s="5">
        <v>637</v>
      </c>
      <c r="C652" s="6" t="s">
        <v>538</v>
      </c>
      <c r="D652" s="6" t="s">
        <v>539</v>
      </c>
      <c r="E652" s="39">
        <f>E650+1</f>
        <v>46408</v>
      </c>
    </row>
    <row r="653" spans="2:5" ht="15" customHeight="1" x14ac:dyDescent="0.25">
      <c r="B653" s="5">
        <v>638</v>
      </c>
      <c r="C653" s="6" t="s">
        <v>551</v>
      </c>
      <c r="D653" s="6" t="s">
        <v>481</v>
      </c>
      <c r="E653" s="37"/>
    </row>
    <row r="654" spans="2:5" ht="15" customHeight="1" x14ac:dyDescent="0.25">
      <c r="B654" s="5">
        <v>639</v>
      </c>
      <c r="C654" s="6" t="s">
        <v>1219</v>
      </c>
      <c r="D654" s="6" t="s">
        <v>2703</v>
      </c>
      <c r="E654" s="39">
        <f>E652+1</f>
        <v>46409</v>
      </c>
    </row>
    <row r="655" spans="2:5" ht="15" customHeight="1" x14ac:dyDescent="0.25">
      <c r="B655" s="5">
        <v>640</v>
      </c>
      <c r="C655" s="6" t="s">
        <v>3093</v>
      </c>
      <c r="D655" s="6" t="s">
        <v>3094</v>
      </c>
      <c r="E655" s="37"/>
    </row>
    <row r="656" spans="2:5" ht="15" customHeight="1" x14ac:dyDescent="0.25">
      <c r="B656" s="5">
        <v>641</v>
      </c>
      <c r="C656" s="6" t="s">
        <v>1220</v>
      </c>
      <c r="D656" s="6" t="s">
        <v>1023</v>
      </c>
      <c r="E656" s="39">
        <f>E654+1</f>
        <v>46410</v>
      </c>
    </row>
    <row r="657" spans="2:5" ht="15" customHeight="1" x14ac:dyDescent="0.25">
      <c r="B657" s="5">
        <v>642</v>
      </c>
      <c r="C657" s="6" t="s">
        <v>816</v>
      </c>
      <c r="D657" s="6" t="s">
        <v>498</v>
      </c>
      <c r="E657" s="37"/>
    </row>
    <row r="658" spans="2:5" ht="15" customHeight="1" x14ac:dyDescent="0.25">
      <c r="B658" s="5">
        <v>643</v>
      </c>
      <c r="C658" s="6" t="s">
        <v>482</v>
      </c>
      <c r="D658" s="6" t="s">
        <v>483</v>
      </c>
      <c r="E658" s="39">
        <f>E656+1</f>
        <v>46411</v>
      </c>
    </row>
    <row r="659" spans="2:5" ht="15" customHeight="1" x14ac:dyDescent="0.25">
      <c r="B659" s="5">
        <v>644</v>
      </c>
      <c r="C659" s="6" t="s">
        <v>473</v>
      </c>
      <c r="D659" s="6" t="s">
        <v>2704</v>
      </c>
      <c r="E659" s="37"/>
    </row>
    <row r="660" spans="2:5" ht="15" customHeight="1" x14ac:dyDescent="0.25">
      <c r="B660" s="5">
        <v>645</v>
      </c>
      <c r="C660" s="6" t="s">
        <v>383</v>
      </c>
      <c r="D660" s="6" t="s">
        <v>650</v>
      </c>
      <c r="E660" s="39">
        <f>E658+1</f>
        <v>46412</v>
      </c>
    </row>
    <row r="661" spans="2:5" ht="15" customHeight="1" x14ac:dyDescent="0.25">
      <c r="B661" s="5">
        <v>646</v>
      </c>
      <c r="C661" s="6" t="s">
        <v>2705</v>
      </c>
      <c r="D661" s="6" t="s">
        <v>1371</v>
      </c>
      <c r="E661" s="37"/>
    </row>
    <row r="662" spans="2:5" ht="15" customHeight="1" x14ac:dyDescent="0.25">
      <c r="B662" s="5">
        <v>647</v>
      </c>
      <c r="C662" s="6" t="s">
        <v>433</v>
      </c>
      <c r="D662" s="6" t="s">
        <v>434</v>
      </c>
      <c r="E662" s="39">
        <f>E660+1</f>
        <v>46413</v>
      </c>
    </row>
    <row r="663" spans="2:5" ht="15" customHeight="1" x14ac:dyDescent="0.25">
      <c r="B663" s="5">
        <v>648</v>
      </c>
      <c r="C663" s="6" t="s">
        <v>809</v>
      </c>
      <c r="D663" s="6" t="s">
        <v>659</v>
      </c>
      <c r="E663" s="37"/>
    </row>
    <row r="664" spans="2:5" ht="15" customHeight="1" x14ac:dyDescent="0.25">
      <c r="B664" s="5">
        <v>649</v>
      </c>
      <c r="C664" s="6" t="s">
        <v>471</v>
      </c>
      <c r="D664" s="6" t="s">
        <v>472</v>
      </c>
      <c r="E664" s="39">
        <f>E662+1</f>
        <v>46414</v>
      </c>
    </row>
    <row r="665" spans="2:5" ht="15" customHeight="1" x14ac:dyDescent="0.25">
      <c r="B665" s="5">
        <v>650</v>
      </c>
      <c r="C665" s="6" t="s">
        <v>2707</v>
      </c>
      <c r="D665" s="6" t="s">
        <v>2706</v>
      </c>
      <c r="E665" s="37"/>
    </row>
    <row r="666" spans="2:5" ht="15" customHeight="1" x14ac:dyDescent="0.25">
      <c r="B666" s="5">
        <v>651</v>
      </c>
      <c r="C666" s="6" t="s">
        <v>416</v>
      </c>
      <c r="D666" s="6" t="s">
        <v>417</v>
      </c>
      <c r="E666" s="39">
        <f>E664+1</f>
        <v>46415</v>
      </c>
    </row>
    <row r="667" spans="2:5" ht="15" customHeight="1" x14ac:dyDescent="0.25">
      <c r="B667" s="5">
        <v>652</v>
      </c>
      <c r="C667" s="6" t="s">
        <v>435</v>
      </c>
      <c r="D667" s="6" t="s">
        <v>436</v>
      </c>
      <c r="E667" s="37"/>
    </row>
    <row r="668" spans="2:5" ht="15" customHeight="1" x14ac:dyDescent="0.25">
      <c r="B668" s="5">
        <v>653</v>
      </c>
      <c r="C668" s="6" t="s">
        <v>431</v>
      </c>
      <c r="D668" s="6" t="s">
        <v>432</v>
      </c>
      <c r="E668" s="39">
        <f>E666+1</f>
        <v>46416</v>
      </c>
    </row>
    <row r="669" spans="2:5" ht="15" customHeight="1" x14ac:dyDescent="0.25">
      <c r="B669" s="5">
        <v>654</v>
      </c>
      <c r="C669" s="6" t="s">
        <v>422</v>
      </c>
      <c r="D669" s="6" t="s">
        <v>118</v>
      </c>
      <c r="E669" s="37"/>
    </row>
    <row r="670" spans="2:5" ht="15" customHeight="1" x14ac:dyDescent="0.25">
      <c r="B670" s="5">
        <v>655</v>
      </c>
      <c r="C670" s="6" t="s">
        <v>1221</v>
      </c>
      <c r="D670" s="6" t="s">
        <v>461</v>
      </c>
      <c r="E670" s="39">
        <f>E668+1</f>
        <v>46417</v>
      </c>
    </row>
    <row r="671" spans="2:5" ht="15" customHeight="1" x14ac:dyDescent="0.25">
      <c r="B671" s="5">
        <v>656</v>
      </c>
      <c r="C671" s="6" t="s">
        <v>418</v>
      </c>
      <c r="D671" s="6" t="s">
        <v>419</v>
      </c>
      <c r="E671" s="37"/>
    </row>
    <row r="672" spans="2:5" ht="15" customHeight="1" x14ac:dyDescent="0.25">
      <c r="B672" s="5">
        <v>657</v>
      </c>
      <c r="C672" s="6" t="s">
        <v>789</v>
      </c>
      <c r="D672" s="6" t="s">
        <v>652</v>
      </c>
      <c r="E672" s="39">
        <f>E670+1</f>
        <v>46418</v>
      </c>
    </row>
    <row r="673" spans="2:5" ht="15" customHeight="1" x14ac:dyDescent="0.25">
      <c r="B673" s="5">
        <v>658</v>
      </c>
      <c r="C673" s="6" t="s">
        <v>817</v>
      </c>
      <c r="D673" s="6" t="s">
        <v>661</v>
      </c>
      <c r="E673" s="37"/>
    </row>
    <row r="674" spans="2:5" ht="15" customHeight="1" x14ac:dyDescent="0.25">
      <c r="B674" s="5">
        <v>659</v>
      </c>
      <c r="C674" s="6" t="s">
        <v>797</v>
      </c>
      <c r="D674" s="6" t="s">
        <v>2708</v>
      </c>
      <c r="E674" s="39">
        <f>E672+1</f>
        <v>46419</v>
      </c>
    </row>
    <row r="675" spans="2:5" ht="15" customHeight="1" x14ac:dyDescent="0.25">
      <c r="B675" s="5">
        <v>660</v>
      </c>
      <c r="C675" s="6" t="s">
        <v>788</v>
      </c>
      <c r="D675" s="6" t="s">
        <v>148</v>
      </c>
      <c r="E675" s="37"/>
    </row>
    <row r="676" spans="2:5" ht="15" customHeight="1" x14ac:dyDescent="0.25">
      <c r="B676" s="5">
        <v>661</v>
      </c>
      <c r="C676" s="6" t="s">
        <v>2709</v>
      </c>
      <c r="D676" s="6" t="s">
        <v>1878</v>
      </c>
      <c r="E676" s="39">
        <f>E674+1</f>
        <v>46420</v>
      </c>
    </row>
    <row r="677" spans="2:5" ht="15" customHeight="1" x14ac:dyDescent="0.25">
      <c r="B677" s="5">
        <v>662</v>
      </c>
      <c r="C677" s="6" t="s">
        <v>440</v>
      </c>
      <c r="D677" s="6" t="s">
        <v>2848</v>
      </c>
      <c r="E677" s="37"/>
    </row>
    <row r="678" spans="2:5" ht="15" customHeight="1" x14ac:dyDescent="0.25">
      <c r="B678" s="5">
        <v>663</v>
      </c>
      <c r="C678" s="6" t="s">
        <v>454</v>
      </c>
      <c r="D678" s="6" t="s">
        <v>455</v>
      </c>
      <c r="E678" s="39">
        <f>E676+1</f>
        <v>46421</v>
      </c>
    </row>
    <row r="679" spans="2:5" ht="15" customHeight="1" x14ac:dyDescent="0.25">
      <c r="B679" s="5">
        <v>664</v>
      </c>
      <c r="C679" s="6" t="s">
        <v>415</v>
      </c>
      <c r="D679" s="6" t="s">
        <v>1121</v>
      </c>
      <c r="E679" s="37"/>
    </row>
    <row r="680" spans="2:5" ht="15" customHeight="1" x14ac:dyDescent="0.25">
      <c r="B680" s="5">
        <v>665</v>
      </c>
      <c r="C680" s="6" t="s">
        <v>2710</v>
      </c>
      <c r="D680" s="6" t="s">
        <v>2711</v>
      </c>
      <c r="E680" s="39">
        <f>E678+1</f>
        <v>46422</v>
      </c>
    </row>
    <row r="681" spans="2:5" ht="15" customHeight="1" x14ac:dyDescent="0.25">
      <c r="B681" s="5">
        <v>666</v>
      </c>
      <c r="C681" s="6" t="s">
        <v>2849</v>
      </c>
      <c r="D681" s="6" t="s">
        <v>2712</v>
      </c>
      <c r="E681" s="37"/>
    </row>
    <row r="682" spans="2:5" ht="15" customHeight="1" x14ac:dyDescent="0.25">
      <c r="B682" s="5">
        <v>667</v>
      </c>
      <c r="C682" s="6" t="s">
        <v>474</v>
      </c>
      <c r="D682" s="6" t="s">
        <v>2713</v>
      </c>
      <c r="E682" s="39">
        <f>E680+1</f>
        <v>46423</v>
      </c>
    </row>
    <row r="683" spans="2:5" ht="15" customHeight="1" x14ac:dyDescent="0.25">
      <c r="B683" s="5">
        <v>668</v>
      </c>
      <c r="C683" s="6" t="s">
        <v>1127</v>
      </c>
      <c r="D683" s="6" t="s">
        <v>1126</v>
      </c>
      <c r="E683" s="37"/>
    </row>
    <row r="684" spans="2:5" ht="15" customHeight="1" x14ac:dyDescent="0.25">
      <c r="B684" s="5">
        <v>669</v>
      </c>
      <c r="C684" s="6" t="s">
        <v>466</v>
      </c>
      <c r="D684" s="6" t="s">
        <v>467</v>
      </c>
      <c r="E684" s="39">
        <f>E682+1</f>
        <v>46424</v>
      </c>
    </row>
    <row r="685" spans="2:5" ht="15" customHeight="1" x14ac:dyDescent="0.25">
      <c r="B685" s="5">
        <v>670</v>
      </c>
      <c r="C685" s="6" t="s">
        <v>420</v>
      </c>
      <c r="D685" s="6" t="s">
        <v>2850</v>
      </c>
      <c r="E685" s="37"/>
    </row>
    <row r="686" spans="2:5" ht="15" customHeight="1" x14ac:dyDescent="0.25">
      <c r="B686" s="5">
        <v>671</v>
      </c>
      <c r="C686" s="6" t="s">
        <v>402</v>
      </c>
      <c r="D686" s="6" t="s">
        <v>124</v>
      </c>
      <c r="E686" s="39">
        <f>E684+1</f>
        <v>46425</v>
      </c>
    </row>
    <row r="687" spans="2:5" ht="15" customHeight="1" x14ac:dyDescent="0.25">
      <c r="B687" s="5">
        <v>672</v>
      </c>
      <c r="C687" s="6" t="s">
        <v>784</v>
      </c>
      <c r="D687" s="6" t="s">
        <v>2714</v>
      </c>
      <c r="E687" s="37"/>
    </row>
    <row r="688" spans="2:5" ht="15" customHeight="1" x14ac:dyDescent="0.25">
      <c r="B688" s="5">
        <v>673</v>
      </c>
      <c r="C688" s="6" t="s">
        <v>810</v>
      </c>
      <c r="D688" s="6" t="s">
        <v>2715</v>
      </c>
      <c r="E688" s="39">
        <f>E686+1</f>
        <v>46426</v>
      </c>
    </row>
    <row r="689" spans="2:5" ht="15" customHeight="1" x14ac:dyDescent="0.25">
      <c r="B689" s="5">
        <v>674</v>
      </c>
      <c r="C689" s="6" t="s">
        <v>403</v>
      </c>
      <c r="D689" s="6" t="s">
        <v>2716</v>
      </c>
      <c r="E689" s="37"/>
    </row>
    <row r="690" spans="2:5" ht="15" customHeight="1" x14ac:dyDescent="0.25">
      <c r="B690" s="5">
        <v>675</v>
      </c>
      <c r="C690" s="6" t="s">
        <v>387</v>
      </c>
      <c r="D690" s="6" t="s">
        <v>2717</v>
      </c>
      <c r="E690" s="39">
        <f>E688+1</f>
        <v>46427</v>
      </c>
    </row>
    <row r="691" spans="2:5" ht="15" customHeight="1" x14ac:dyDescent="0.25">
      <c r="B691" s="5">
        <v>676</v>
      </c>
      <c r="C691" s="6" t="s">
        <v>804</v>
      </c>
      <c r="D691" s="6" t="s">
        <v>2718</v>
      </c>
      <c r="E691" s="37"/>
    </row>
    <row r="692" spans="2:5" ht="15" customHeight="1" x14ac:dyDescent="0.25">
      <c r="B692" s="5">
        <v>677</v>
      </c>
      <c r="C692" s="6" t="s">
        <v>2720</v>
      </c>
      <c r="D692" s="6" t="s">
        <v>2719</v>
      </c>
      <c r="E692" s="39">
        <f>E690+1</f>
        <v>46428</v>
      </c>
    </row>
    <row r="693" spans="2:5" ht="15" customHeight="1" x14ac:dyDescent="0.25">
      <c r="B693" s="5">
        <v>678</v>
      </c>
      <c r="C693" s="6" t="s">
        <v>2765</v>
      </c>
      <c r="D693" s="6" t="s">
        <v>2721</v>
      </c>
      <c r="E693" s="37"/>
    </row>
    <row r="694" spans="2:5" ht="15" customHeight="1" x14ac:dyDescent="0.25">
      <c r="B694" s="5">
        <v>679</v>
      </c>
      <c r="C694" s="6" t="s">
        <v>808</v>
      </c>
      <c r="D694" s="6" t="s">
        <v>1931</v>
      </c>
      <c r="E694" s="39">
        <f>E692+1</f>
        <v>46429</v>
      </c>
    </row>
    <row r="695" spans="2:5" ht="15" customHeight="1" x14ac:dyDescent="0.25">
      <c r="B695" s="5">
        <v>680</v>
      </c>
      <c r="C695" s="6" t="s">
        <v>1257</v>
      </c>
      <c r="D695" s="6" t="s">
        <v>2109</v>
      </c>
      <c r="E695" s="37"/>
    </row>
    <row r="696" spans="2:5" ht="15" customHeight="1" x14ac:dyDescent="0.25">
      <c r="B696" s="5">
        <v>681</v>
      </c>
      <c r="C696" s="6" t="s">
        <v>786</v>
      </c>
      <c r="D696" s="6" t="s">
        <v>785</v>
      </c>
      <c r="E696" s="39">
        <f>E694+1</f>
        <v>46430</v>
      </c>
    </row>
    <row r="697" spans="2:5" ht="15" customHeight="1" x14ac:dyDescent="0.25">
      <c r="B697" s="5">
        <v>682</v>
      </c>
      <c r="C697" s="6" t="s">
        <v>2722</v>
      </c>
      <c r="D697" s="6" t="s">
        <v>2891</v>
      </c>
      <c r="E697" s="37"/>
    </row>
    <row r="698" spans="2:5" ht="15" customHeight="1" x14ac:dyDescent="0.25">
      <c r="B698" s="5">
        <v>683</v>
      </c>
      <c r="C698" s="6" t="s">
        <v>468</v>
      </c>
      <c r="D698" s="6" t="s">
        <v>469</v>
      </c>
      <c r="E698" s="39">
        <f>E696+1</f>
        <v>46431</v>
      </c>
    </row>
    <row r="699" spans="2:5" ht="15" customHeight="1" x14ac:dyDescent="0.25">
      <c r="B699" s="5">
        <v>684</v>
      </c>
      <c r="C699" s="6" t="s">
        <v>1545</v>
      </c>
      <c r="D699" s="6" t="s">
        <v>996</v>
      </c>
      <c r="E699" s="37"/>
    </row>
    <row r="700" spans="2:5" ht="15" customHeight="1" x14ac:dyDescent="0.25">
      <c r="B700" s="5">
        <v>685</v>
      </c>
      <c r="C700" s="6" t="s">
        <v>450</v>
      </c>
      <c r="D700" s="6" t="s">
        <v>1609</v>
      </c>
      <c r="E700" s="39">
        <f>E698+1</f>
        <v>46432</v>
      </c>
    </row>
    <row r="701" spans="2:5" ht="15" customHeight="1" x14ac:dyDescent="0.25">
      <c r="B701" s="5">
        <v>686</v>
      </c>
      <c r="C701" s="6" t="s">
        <v>484</v>
      </c>
      <c r="D701" s="6" t="s">
        <v>485</v>
      </c>
      <c r="E701" s="37"/>
    </row>
    <row r="702" spans="2:5" ht="15" customHeight="1" x14ac:dyDescent="0.25">
      <c r="B702" s="5">
        <v>687</v>
      </c>
      <c r="C702" s="6" t="s">
        <v>2851</v>
      </c>
      <c r="D702" s="6" t="s">
        <v>1010</v>
      </c>
      <c r="E702" s="39">
        <f>E700+1</f>
        <v>46433</v>
      </c>
    </row>
    <row r="703" spans="2:5" ht="15" customHeight="1" x14ac:dyDescent="0.25">
      <c r="B703" s="5">
        <v>688</v>
      </c>
      <c r="C703" s="6" t="s">
        <v>814</v>
      </c>
      <c r="D703" s="6" t="s">
        <v>226</v>
      </c>
      <c r="E703" s="37"/>
    </row>
    <row r="704" spans="2:5" ht="15" customHeight="1" x14ac:dyDescent="0.25">
      <c r="B704" s="5">
        <v>689</v>
      </c>
      <c r="C704" s="6" t="s">
        <v>423</v>
      </c>
      <c r="D704" s="6" t="s">
        <v>424</v>
      </c>
      <c r="E704" s="39">
        <f>E702+1</f>
        <v>46434</v>
      </c>
    </row>
    <row r="705" spans="1:5" ht="15" customHeight="1" x14ac:dyDescent="0.25">
      <c r="B705" s="5">
        <v>690</v>
      </c>
      <c r="C705" s="6" t="s">
        <v>2724</v>
      </c>
      <c r="D705" s="6" t="s">
        <v>2723</v>
      </c>
      <c r="E705" s="37"/>
    </row>
    <row r="706" spans="1:5" ht="15" customHeight="1" x14ac:dyDescent="0.25">
      <c r="B706" s="5">
        <v>691</v>
      </c>
      <c r="C706" s="6" t="s">
        <v>441</v>
      </c>
      <c r="D706" s="6" t="s">
        <v>654</v>
      </c>
      <c r="E706" s="39">
        <f>E704+1</f>
        <v>46435</v>
      </c>
    </row>
    <row r="707" spans="1:5" ht="15" customHeight="1" x14ac:dyDescent="0.25">
      <c r="B707" s="5">
        <v>692</v>
      </c>
      <c r="C707" s="6" t="s">
        <v>442</v>
      </c>
      <c r="D707" s="6" t="s">
        <v>410</v>
      </c>
      <c r="E707" s="37"/>
    </row>
    <row r="708" spans="1:5" ht="15" customHeight="1" x14ac:dyDescent="0.25">
      <c r="B708" s="5">
        <v>693</v>
      </c>
      <c r="C708" s="6" t="s">
        <v>400</v>
      </c>
      <c r="D708" s="6" t="s">
        <v>401</v>
      </c>
      <c r="E708" s="39">
        <f>E706+1</f>
        <v>46436</v>
      </c>
    </row>
    <row r="709" spans="1:5" ht="15" customHeight="1" x14ac:dyDescent="0.25">
      <c r="B709" s="5">
        <v>694</v>
      </c>
      <c r="C709" s="6" t="s">
        <v>458</v>
      </c>
      <c r="D709" s="6" t="s">
        <v>459</v>
      </c>
      <c r="E709" s="37"/>
    </row>
    <row r="710" spans="1:5" ht="15" customHeight="1" x14ac:dyDescent="0.25">
      <c r="B710" s="5">
        <v>695</v>
      </c>
      <c r="C710" s="6" t="s">
        <v>2726</v>
      </c>
      <c r="D710" s="6" t="s">
        <v>2725</v>
      </c>
      <c r="E710" s="39">
        <f>E708+1</f>
        <v>46437</v>
      </c>
    </row>
    <row r="711" spans="1:5" ht="15" customHeight="1" x14ac:dyDescent="0.25">
      <c r="B711" s="11">
        <v>696</v>
      </c>
      <c r="C711" s="10" t="s">
        <v>806</v>
      </c>
      <c r="D711" s="10" t="s">
        <v>475</v>
      </c>
      <c r="E711" s="37"/>
    </row>
    <row r="712" spans="1:5" ht="15" customHeight="1" x14ac:dyDescent="0.25">
      <c r="B712" s="5">
        <v>697</v>
      </c>
      <c r="C712" s="6" t="s">
        <v>394</v>
      </c>
      <c r="D712" s="6" t="s">
        <v>395</v>
      </c>
      <c r="E712" s="39">
        <f>E710+1</f>
        <v>46438</v>
      </c>
    </row>
    <row r="713" spans="1:5" ht="15" customHeight="1" x14ac:dyDescent="0.25">
      <c r="B713" s="5">
        <v>698</v>
      </c>
      <c r="C713" s="6" t="s">
        <v>1258</v>
      </c>
      <c r="D713" s="6" t="s">
        <v>2727</v>
      </c>
      <c r="E713" s="37"/>
    </row>
    <row r="714" spans="1:5" ht="15" customHeight="1" x14ac:dyDescent="0.25">
      <c r="B714" s="5">
        <v>699</v>
      </c>
      <c r="C714" s="6" t="s">
        <v>801</v>
      </c>
      <c r="D714" s="6" t="s">
        <v>2728</v>
      </c>
      <c r="E714" s="39">
        <f>E712+1</f>
        <v>46439</v>
      </c>
    </row>
    <row r="715" spans="1:5" ht="15" customHeight="1" x14ac:dyDescent="0.25">
      <c r="B715" s="5">
        <v>700</v>
      </c>
      <c r="C715" s="6" t="s">
        <v>412</v>
      </c>
      <c r="D715" s="6" t="s">
        <v>1120</v>
      </c>
      <c r="E715" s="37"/>
    </row>
    <row r="716" spans="1:5" ht="15" customHeight="1" x14ac:dyDescent="0.25">
      <c r="B716" s="2"/>
      <c r="C716" s="1" t="s">
        <v>2787</v>
      </c>
      <c r="D716" s="1" t="s">
        <v>2787</v>
      </c>
      <c r="E716" s="7"/>
    </row>
    <row r="717" spans="1:5" ht="15" customHeight="1" x14ac:dyDescent="0.25">
      <c r="A717" s="4" t="s">
        <v>1036</v>
      </c>
      <c r="B717" s="1"/>
      <c r="D717" s="1" t="s">
        <v>2787</v>
      </c>
      <c r="E717" s="7"/>
    </row>
    <row r="718" spans="1:5" ht="15" customHeight="1" x14ac:dyDescent="0.25">
      <c r="B718" s="5">
        <v>701</v>
      </c>
      <c r="C718" s="6" t="s">
        <v>844</v>
      </c>
      <c r="D718" s="6" t="s">
        <v>2729</v>
      </c>
      <c r="E718" s="38">
        <v>46456</v>
      </c>
    </row>
    <row r="719" spans="1:5" ht="15" customHeight="1" x14ac:dyDescent="0.25">
      <c r="B719" s="5">
        <v>702</v>
      </c>
      <c r="C719" s="6" t="s">
        <v>1148</v>
      </c>
      <c r="D719" s="6" t="s">
        <v>1149</v>
      </c>
      <c r="E719" s="38"/>
    </row>
    <row r="720" spans="1:5" ht="15" customHeight="1" x14ac:dyDescent="0.25">
      <c r="B720" s="5">
        <v>703</v>
      </c>
      <c r="C720" s="6" t="s">
        <v>571</v>
      </c>
      <c r="D720" s="6" t="s">
        <v>1141</v>
      </c>
      <c r="E720" s="39">
        <f>E718+1</f>
        <v>46457</v>
      </c>
    </row>
    <row r="721" spans="2:5" ht="15" customHeight="1" x14ac:dyDescent="0.25">
      <c r="B721" s="5">
        <v>704</v>
      </c>
      <c r="C721" s="6" t="s">
        <v>853</v>
      </c>
      <c r="D721" s="6" t="s">
        <v>852</v>
      </c>
      <c r="E721" s="37"/>
    </row>
    <row r="722" spans="2:5" ht="15" customHeight="1" x14ac:dyDescent="0.25">
      <c r="B722" s="5">
        <v>705</v>
      </c>
      <c r="C722" s="6" t="s">
        <v>568</v>
      </c>
      <c r="D722" s="6" t="s">
        <v>2730</v>
      </c>
      <c r="E722" s="39">
        <f>E720+1</f>
        <v>46458</v>
      </c>
    </row>
    <row r="723" spans="2:5" ht="15" customHeight="1" x14ac:dyDescent="0.25">
      <c r="B723" s="5">
        <v>706</v>
      </c>
      <c r="C723" s="6" t="s">
        <v>591</v>
      </c>
      <c r="D723" s="6" t="s">
        <v>592</v>
      </c>
      <c r="E723" s="37"/>
    </row>
    <row r="724" spans="2:5" ht="15" customHeight="1" x14ac:dyDescent="0.25">
      <c r="B724" s="5">
        <v>707</v>
      </c>
      <c r="C724" s="6" t="s">
        <v>593</v>
      </c>
      <c r="D724" s="6" t="s">
        <v>575</v>
      </c>
      <c r="E724" s="39">
        <f>E722+1</f>
        <v>46459</v>
      </c>
    </row>
    <row r="725" spans="2:5" ht="15" customHeight="1" x14ac:dyDescent="0.25">
      <c r="B725" s="5">
        <v>708</v>
      </c>
      <c r="C725" s="6" t="s">
        <v>2852</v>
      </c>
      <c r="D725" s="6" t="s">
        <v>859</v>
      </c>
      <c r="E725" s="37"/>
    </row>
    <row r="726" spans="2:5" ht="15" customHeight="1" x14ac:dyDescent="0.25">
      <c r="B726" s="5">
        <v>709</v>
      </c>
      <c r="C726" s="6" t="s">
        <v>1227</v>
      </c>
      <c r="D726" s="6" t="s">
        <v>878</v>
      </c>
      <c r="E726" s="39">
        <f>E724+1</f>
        <v>46460</v>
      </c>
    </row>
    <row r="727" spans="2:5" ht="15" customHeight="1" x14ac:dyDescent="0.25">
      <c r="B727" s="5">
        <v>710</v>
      </c>
      <c r="C727" s="6" t="s">
        <v>572</v>
      </c>
      <c r="D727" s="6" t="s">
        <v>573</v>
      </c>
      <c r="E727" s="37"/>
    </row>
    <row r="728" spans="2:5" ht="15" customHeight="1" x14ac:dyDescent="0.25">
      <c r="B728" s="5">
        <v>711</v>
      </c>
      <c r="C728" s="6" t="s">
        <v>582</v>
      </c>
      <c r="D728" s="6" t="s">
        <v>669</v>
      </c>
      <c r="E728" s="39">
        <f>E726+1</f>
        <v>46461</v>
      </c>
    </row>
    <row r="729" spans="2:5" ht="15" customHeight="1" x14ac:dyDescent="0.25">
      <c r="B729" s="5">
        <v>712</v>
      </c>
      <c r="C729" s="6" t="s">
        <v>943</v>
      </c>
      <c r="D729" s="6" t="s">
        <v>883</v>
      </c>
      <c r="E729" s="37"/>
    </row>
    <row r="730" spans="2:5" ht="15" customHeight="1" x14ac:dyDescent="0.25">
      <c r="B730" s="5">
        <v>713</v>
      </c>
      <c r="C730" s="6" t="s">
        <v>2731</v>
      </c>
      <c r="D730" s="6" t="s">
        <v>1447</v>
      </c>
      <c r="E730" s="39">
        <f>E728+1</f>
        <v>46462</v>
      </c>
    </row>
    <row r="731" spans="2:5" ht="15" customHeight="1" x14ac:dyDescent="0.25">
      <c r="B731" s="5">
        <v>714</v>
      </c>
      <c r="C731" s="6" t="s">
        <v>595</v>
      </c>
      <c r="D731" s="6" t="s">
        <v>596</v>
      </c>
      <c r="E731" s="37"/>
    </row>
    <row r="732" spans="2:5" ht="15" customHeight="1" x14ac:dyDescent="0.25">
      <c r="B732" s="5">
        <v>715</v>
      </c>
      <c r="C732" s="6" t="s">
        <v>2733</v>
      </c>
      <c r="D732" s="6" t="s">
        <v>2732</v>
      </c>
      <c r="E732" s="42">
        <v>46471</v>
      </c>
    </row>
    <row r="733" spans="2:5" ht="15" customHeight="1" x14ac:dyDescent="0.25">
      <c r="B733" s="5">
        <v>716</v>
      </c>
      <c r="C733" s="6" t="s">
        <v>2853</v>
      </c>
      <c r="D733" s="6" t="s">
        <v>904</v>
      </c>
      <c r="E733" s="40"/>
    </row>
    <row r="734" spans="2:5" ht="15" customHeight="1" x14ac:dyDescent="0.25">
      <c r="B734" s="5">
        <v>717</v>
      </c>
      <c r="C734" s="6" t="s">
        <v>2734</v>
      </c>
      <c r="D734" s="6" t="s">
        <v>2892</v>
      </c>
      <c r="E734" s="39">
        <f>E732+1</f>
        <v>46472</v>
      </c>
    </row>
    <row r="735" spans="2:5" ht="15" customHeight="1" x14ac:dyDescent="0.25">
      <c r="B735" s="5">
        <v>718</v>
      </c>
      <c r="C735" s="6" t="s">
        <v>843</v>
      </c>
      <c r="D735" s="6" t="s">
        <v>597</v>
      </c>
      <c r="E735" s="37"/>
    </row>
    <row r="736" spans="2:5" ht="15" customHeight="1" x14ac:dyDescent="0.25">
      <c r="B736" s="5">
        <v>719</v>
      </c>
      <c r="C736" s="6" t="s">
        <v>841</v>
      </c>
      <c r="D736" s="6" t="s">
        <v>1142</v>
      </c>
      <c r="E736" s="39">
        <f>E734+1</f>
        <v>46473</v>
      </c>
    </row>
    <row r="737" spans="2:5" ht="15" customHeight="1" x14ac:dyDescent="0.25">
      <c r="B737" s="5">
        <v>720</v>
      </c>
      <c r="C737" s="6" t="s">
        <v>842</v>
      </c>
      <c r="D737" s="6" t="s">
        <v>1074</v>
      </c>
      <c r="E737" s="37"/>
    </row>
    <row r="738" spans="2:5" ht="15" customHeight="1" x14ac:dyDescent="0.25">
      <c r="B738" s="5">
        <v>721</v>
      </c>
      <c r="C738" s="6" t="s">
        <v>914</v>
      </c>
      <c r="D738" s="6" t="s">
        <v>906</v>
      </c>
      <c r="E738" s="39">
        <f>E736+1</f>
        <v>46474</v>
      </c>
    </row>
    <row r="739" spans="2:5" ht="15" customHeight="1" x14ac:dyDescent="0.25">
      <c r="B739" s="5">
        <v>722</v>
      </c>
      <c r="C739" s="6" t="s">
        <v>2854</v>
      </c>
      <c r="D739" s="6" t="s">
        <v>916</v>
      </c>
      <c r="E739" s="37"/>
    </row>
    <row r="740" spans="2:5" ht="15" customHeight="1" x14ac:dyDescent="0.25">
      <c r="B740" s="5">
        <v>723</v>
      </c>
      <c r="C740" s="6" t="s">
        <v>2104</v>
      </c>
      <c r="D740" s="6" t="s">
        <v>2735</v>
      </c>
      <c r="E740" s="39">
        <f>E738+1</f>
        <v>46475</v>
      </c>
    </row>
    <row r="741" spans="2:5" ht="15" customHeight="1" x14ac:dyDescent="0.25">
      <c r="B741" s="5">
        <v>724</v>
      </c>
      <c r="C741" s="6" t="s">
        <v>840</v>
      </c>
      <c r="D741" s="6" t="s">
        <v>569</v>
      </c>
      <c r="E741" s="37"/>
    </row>
    <row r="742" spans="2:5" ht="15" customHeight="1" x14ac:dyDescent="0.25">
      <c r="B742" s="5">
        <v>725</v>
      </c>
      <c r="C742" s="6" t="s">
        <v>838</v>
      </c>
      <c r="D742" s="6" t="s">
        <v>561</v>
      </c>
      <c r="E742" s="39">
        <f>E740+1</f>
        <v>46476</v>
      </c>
    </row>
    <row r="743" spans="2:5" ht="15" customHeight="1" x14ac:dyDescent="0.25">
      <c r="B743" s="5">
        <v>726</v>
      </c>
      <c r="C743" s="6" t="s">
        <v>3097</v>
      </c>
      <c r="D743" s="6" t="s">
        <v>580</v>
      </c>
      <c r="E743" s="37"/>
    </row>
    <row r="744" spans="2:5" ht="15" customHeight="1" x14ac:dyDescent="0.25">
      <c r="B744" s="5">
        <v>727</v>
      </c>
      <c r="C744" s="6" t="s">
        <v>1152</v>
      </c>
      <c r="D744" s="6" t="s">
        <v>925</v>
      </c>
      <c r="E744" s="39">
        <f>E742+1</f>
        <v>46477</v>
      </c>
    </row>
    <row r="745" spans="2:5" ht="15" customHeight="1" x14ac:dyDescent="0.25">
      <c r="B745" s="5">
        <v>728</v>
      </c>
      <c r="C745" s="6" t="s">
        <v>585</v>
      </c>
      <c r="D745" s="6" t="s">
        <v>586</v>
      </c>
      <c r="E745" s="37"/>
    </row>
    <row r="746" spans="2:5" ht="15" customHeight="1" x14ac:dyDescent="0.25">
      <c r="B746" s="5">
        <v>729</v>
      </c>
      <c r="C746" s="6" t="s">
        <v>839</v>
      </c>
      <c r="D746" s="6" t="s">
        <v>86</v>
      </c>
      <c r="E746" s="39">
        <f>E744+1</f>
        <v>46478</v>
      </c>
    </row>
    <row r="747" spans="2:5" ht="15" customHeight="1" x14ac:dyDescent="0.25">
      <c r="B747" s="5">
        <v>730</v>
      </c>
      <c r="C747" s="6" t="s">
        <v>1153</v>
      </c>
      <c r="D747" s="6" t="s">
        <v>1157</v>
      </c>
      <c r="E747" s="37"/>
    </row>
    <row r="748" spans="2:5" ht="15" customHeight="1" x14ac:dyDescent="0.25">
      <c r="B748" s="5">
        <v>731</v>
      </c>
      <c r="C748" s="6" t="s">
        <v>2736</v>
      </c>
      <c r="D748" s="6" t="s">
        <v>2737</v>
      </c>
      <c r="E748" s="39">
        <f>E746+1</f>
        <v>46479</v>
      </c>
    </row>
    <row r="749" spans="2:5" ht="15" customHeight="1" x14ac:dyDescent="0.25">
      <c r="B749" s="5">
        <v>732</v>
      </c>
      <c r="C749" s="6" t="s">
        <v>552</v>
      </c>
      <c r="D749" s="6" t="s">
        <v>553</v>
      </c>
      <c r="E749" s="37"/>
    </row>
    <row r="750" spans="2:5" ht="15" customHeight="1" x14ac:dyDescent="0.25">
      <c r="B750" s="5">
        <v>733</v>
      </c>
      <c r="C750" s="6" t="s">
        <v>2738</v>
      </c>
      <c r="D750" s="6" t="s">
        <v>1349</v>
      </c>
      <c r="E750" s="39">
        <f>E748+1</f>
        <v>46480</v>
      </c>
    </row>
    <row r="751" spans="2:5" ht="15" customHeight="1" x14ac:dyDescent="0.25">
      <c r="B751" s="5">
        <v>734</v>
      </c>
      <c r="C751" s="6" t="s">
        <v>564</v>
      </c>
      <c r="D751" s="6" t="s">
        <v>565</v>
      </c>
      <c r="E751" s="37"/>
    </row>
    <row r="752" spans="2:5" ht="15" customHeight="1" x14ac:dyDescent="0.25">
      <c r="B752" s="5">
        <v>735</v>
      </c>
      <c r="C752" s="6" t="s">
        <v>2740</v>
      </c>
      <c r="D752" s="6" t="s">
        <v>2739</v>
      </c>
      <c r="E752" s="39">
        <f>E750+1</f>
        <v>46481</v>
      </c>
    </row>
    <row r="753" spans="2:5" ht="15" customHeight="1" x14ac:dyDescent="0.25">
      <c r="B753" s="5">
        <v>736</v>
      </c>
      <c r="C753" s="6" t="s">
        <v>835</v>
      </c>
      <c r="D753" s="6" t="s">
        <v>1222</v>
      </c>
      <c r="E753" s="37"/>
    </row>
    <row r="754" spans="2:5" ht="15" customHeight="1" x14ac:dyDescent="0.25">
      <c r="B754" s="5">
        <v>737</v>
      </c>
      <c r="C754" s="6" t="s">
        <v>545</v>
      </c>
      <c r="D754" s="6" t="s">
        <v>546</v>
      </c>
      <c r="E754" s="39">
        <f>E752+1</f>
        <v>46482</v>
      </c>
    </row>
    <row r="755" spans="2:5" ht="15" customHeight="1" x14ac:dyDescent="0.25">
      <c r="B755" s="5">
        <v>738</v>
      </c>
      <c r="C755" s="6" t="s">
        <v>1138</v>
      </c>
      <c r="D755" s="6" t="s">
        <v>1137</v>
      </c>
      <c r="E755" s="37"/>
    </row>
    <row r="756" spans="2:5" ht="15" customHeight="1" x14ac:dyDescent="0.25">
      <c r="B756" s="5">
        <v>739</v>
      </c>
      <c r="C756" s="6" t="s">
        <v>832</v>
      </c>
      <c r="D756" s="6" t="s">
        <v>550</v>
      </c>
      <c r="E756" s="39">
        <f>E754+1</f>
        <v>46483</v>
      </c>
    </row>
    <row r="757" spans="2:5" ht="15" customHeight="1" x14ac:dyDescent="0.25">
      <c r="B757" s="5">
        <v>740</v>
      </c>
      <c r="C757" s="6" t="s">
        <v>2855</v>
      </c>
      <c r="D757" s="6" t="s">
        <v>2741</v>
      </c>
      <c r="E757" s="37"/>
    </row>
    <row r="758" spans="2:5" ht="15" customHeight="1" x14ac:dyDescent="0.25">
      <c r="B758" s="5">
        <v>741</v>
      </c>
      <c r="C758" s="6" t="s">
        <v>954</v>
      </c>
      <c r="D758" s="6" t="s">
        <v>955</v>
      </c>
      <c r="E758" s="39">
        <f>E756+1</f>
        <v>46484</v>
      </c>
    </row>
    <row r="759" spans="2:5" ht="15" customHeight="1" x14ac:dyDescent="0.25">
      <c r="B759" s="5">
        <v>742</v>
      </c>
      <c r="C759" s="6" t="s">
        <v>833</v>
      </c>
      <c r="D759" s="6" t="s">
        <v>2856</v>
      </c>
      <c r="E759" s="37"/>
    </row>
    <row r="760" spans="2:5" ht="15" customHeight="1" x14ac:dyDescent="0.25">
      <c r="B760" s="5">
        <v>743</v>
      </c>
      <c r="C760" s="6" t="s">
        <v>506</v>
      </c>
      <c r="D760" s="6" t="s">
        <v>507</v>
      </c>
      <c r="E760" s="39">
        <f>E758+1</f>
        <v>46485</v>
      </c>
    </row>
    <row r="761" spans="2:5" ht="15" customHeight="1" x14ac:dyDescent="0.25">
      <c r="B761" s="5">
        <v>744</v>
      </c>
      <c r="C761" s="6" t="s">
        <v>961</v>
      </c>
      <c r="D761" s="6" t="s">
        <v>2742</v>
      </c>
      <c r="E761" s="37"/>
    </row>
    <row r="762" spans="2:5" ht="15" customHeight="1" x14ac:dyDescent="0.25">
      <c r="B762" s="5">
        <v>745</v>
      </c>
      <c r="C762" s="6" t="s">
        <v>2857</v>
      </c>
      <c r="D762" s="6" t="s">
        <v>978</v>
      </c>
      <c r="E762" s="39">
        <f>E760+1</f>
        <v>46486</v>
      </c>
    </row>
    <row r="763" spans="2:5" ht="15" customHeight="1" x14ac:dyDescent="0.25">
      <c r="B763" s="5">
        <v>746</v>
      </c>
      <c r="C763" s="6" t="s">
        <v>2743</v>
      </c>
      <c r="D763" s="6" t="s">
        <v>2744</v>
      </c>
      <c r="E763" s="37"/>
    </row>
    <row r="764" spans="2:5" ht="15" customHeight="1" x14ac:dyDescent="0.25">
      <c r="B764" s="5">
        <v>747</v>
      </c>
      <c r="C764" s="6" t="s">
        <v>2745</v>
      </c>
      <c r="D764" s="6" t="s">
        <v>1112</v>
      </c>
      <c r="E764" s="39">
        <f>E762+1</f>
        <v>46487</v>
      </c>
    </row>
    <row r="765" spans="2:5" ht="15" customHeight="1" x14ac:dyDescent="0.25">
      <c r="B765" s="5">
        <v>748</v>
      </c>
      <c r="C765" s="6" t="s">
        <v>519</v>
      </c>
      <c r="D765" s="6" t="s">
        <v>520</v>
      </c>
      <c r="E765" s="37"/>
    </row>
    <row r="766" spans="2:5" ht="15" customHeight="1" x14ac:dyDescent="0.25">
      <c r="B766" s="5">
        <v>749</v>
      </c>
      <c r="C766" s="6" t="s">
        <v>2858</v>
      </c>
      <c r="D766" s="6" t="s">
        <v>1128</v>
      </c>
      <c r="E766" s="39">
        <f>E764+1</f>
        <v>46488</v>
      </c>
    </row>
    <row r="767" spans="2:5" ht="15" customHeight="1" x14ac:dyDescent="0.25">
      <c r="B767" s="5">
        <v>750</v>
      </c>
      <c r="C767" s="6" t="s">
        <v>2747</v>
      </c>
      <c r="D767" s="6" t="s">
        <v>2746</v>
      </c>
      <c r="E767" s="37"/>
    </row>
    <row r="768" spans="2:5" ht="15" customHeight="1" x14ac:dyDescent="0.25">
      <c r="B768" s="5">
        <v>751</v>
      </c>
      <c r="C768" s="6" t="s">
        <v>508</v>
      </c>
      <c r="D768" s="6" t="s">
        <v>509</v>
      </c>
      <c r="E768" s="39">
        <f>E766+1</f>
        <v>46489</v>
      </c>
    </row>
    <row r="769" spans="2:5" ht="15" customHeight="1" x14ac:dyDescent="0.25">
      <c r="B769" s="5">
        <v>752</v>
      </c>
      <c r="C769" s="6" t="s">
        <v>3141</v>
      </c>
      <c r="D769" s="6" t="s">
        <v>665</v>
      </c>
      <c r="E769" s="37"/>
    </row>
    <row r="770" spans="2:5" ht="15" customHeight="1" x14ac:dyDescent="0.25">
      <c r="B770" s="5">
        <v>753</v>
      </c>
      <c r="C770" s="6" t="s">
        <v>2749</v>
      </c>
      <c r="D770" s="6" t="s">
        <v>2748</v>
      </c>
      <c r="E770" s="39">
        <f>E768+1</f>
        <v>46490</v>
      </c>
    </row>
    <row r="771" spans="2:5" ht="15" customHeight="1" x14ac:dyDescent="0.25">
      <c r="B771" s="5">
        <v>754</v>
      </c>
      <c r="C771" s="6" t="s">
        <v>2859</v>
      </c>
      <c r="D771" s="6" t="s">
        <v>983</v>
      </c>
      <c r="E771" s="37"/>
    </row>
    <row r="772" spans="2:5" ht="15" customHeight="1" x14ac:dyDescent="0.25">
      <c r="B772" s="5">
        <v>755</v>
      </c>
      <c r="C772" s="6" t="s">
        <v>2750</v>
      </c>
      <c r="D772" s="6" t="s">
        <v>1528</v>
      </c>
      <c r="E772" s="39">
        <f>E770+1</f>
        <v>46491</v>
      </c>
    </row>
    <row r="773" spans="2:5" ht="15" customHeight="1" x14ac:dyDescent="0.25">
      <c r="B773" s="5">
        <v>756</v>
      </c>
      <c r="C773" s="6" t="s">
        <v>820</v>
      </c>
      <c r="D773" s="6" t="s">
        <v>510</v>
      </c>
      <c r="E773" s="37"/>
    </row>
    <row r="774" spans="2:5" ht="15" customHeight="1" x14ac:dyDescent="0.25">
      <c r="B774" s="5">
        <v>757</v>
      </c>
      <c r="C774" s="6" t="s">
        <v>566</v>
      </c>
      <c r="D774" s="6" t="s">
        <v>567</v>
      </c>
      <c r="E774" s="39">
        <f>E772+1</f>
        <v>46492</v>
      </c>
    </row>
    <row r="775" spans="2:5" ht="15" customHeight="1" x14ac:dyDescent="0.25">
      <c r="B775" s="5">
        <v>758</v>
      </c>
      <c r="C775" s="6" t="s">
        <v>544</v>
      </c>
      <c r="D775" s="6" t="s">
        <v>666</v>
      </c>
      <c r="E775" s="37"/>
    </row>
    <row r="776" spans="2:5" ht="15" customHeight="1" x14ac:dyDescent="0.25">
      <c r="B776" s="5">
        <v>759</v>
      </c>
      <c r="C776" s="6" t="s">
        <v>2751</v>
      </c>
      <c r="D776" s="6" t="s">
        <v>2860</v>
      </c>
      <c r="E776" s="39">
        <f>E774+1</f>
        <v>46493</v>
      </c>
    </row>
    <row r="777" spans="2:5" ht="15" customHeight="1" x14ac:dyDescent="0.25">
      <c r="B777" s="5">
        <v>760</v>
      </c>
      <c r="C777" s="6" t="s">
        <v>831</v>
      </c>
      <c r="D777" s="6" t="s">
        <v>548</v>
      </c>
      <c r="E777" s="37"/>
    </row>
    <row r="778" spans="2:5" ht="15" customHeight="1" x14ac:dyDescent="0.25">
      <c r="B778" s="5">
        <v>761</v>
      </c>
      <c r="C778" s="6" t="s">
        <v>815</v>
      </c>
      <c r="D778" s="6" t="s">
        <v>2752</v>
      </c>
      <c r="E778" s="39">
        <f>E776+1</f>
        <v>46494</v>
      </c>
    </row>
    <row r="779" spans="2:5" ht="15" customHeight="1" x14ac:dyDescent="0.25">
      <c r="B779" s="5">
        <v>762</v>
      </c>
      <c r="C779" s="6" t="s">
        <v>499</v>
      </c>
      <c r="D779" s="6" t="s">
        <v>500</v>
      </c>
      <c r="E779" s="37"/>
    </row>
    <row r="780" spans="2:5" ht="15" customHeight="1" x14ac:dyDescent="0.25">
      <c r="B780" s="5">
        <v>763</v>
      </c>
      <c r="C780" s="6" t="s">
        <v>828</v>
      </c>
      <c r="D780" s="6" t="s">
        <v>540</v>
      </c>
      <c r="E780" s="39">
        <f>E778+1</f>
        <v>46495</v>
      </c>
    </row>
    <row r="781" spans="2:5" ht="15" customHeight="1" x14ac:dyDescent="0.25">
      <c r="B781" s="5">
        <v>764</v>
      </c>
      <c r="C781" s="6" t="s">
        <v>827</v>
      </c>
      <c r="D781" s="6" t="s">
        <v>2030</v>
      </c>
      <c r="E781" s="37"/>
    </row>
    <row r="782" spans="2:5" ht="15" customHeight="1" x14ac:dyDescent="0.25">
      <c r="B782" s="5">
        <v>765</v>
      </c>
      <c r="C782" s="6" t="s">
        <v>534</v>
      </c>
      <c r="D782" s="6" t="s">
        <v>535</v>
      </c>
      <c r="E782" s="39">
        <f>E780+1</f>
        <v>46496</v>
      </c>
    </row>
    <row r="783" spans="2:5" ht="15" customHeight="1" x14ac:dyDescent="0.25">
      <c r="B783" s="5">
        <v>766</v>
      </c>
      <c r="C783" s="6" t="s">
        <v>559</v>
      </c>
      <c r="D783" s="6" t="s">
        <v>560</v>
      </c>
      <c r="E783" s="37"/>
    </row>
    <row r="784" spans="2:5" ht="15" customHeight="1" x14ac:dyDescent="0.25">
      <c r="B784" s="5">
        <v>767</v>
      </c>
      <c r="C784" s="6" t="s">
        <v>2861</v>
      </c>
      <c r="D784" s="6" t="s">
        <v>531</v>
      </c>
      <c r="E784" s="39">
        <f>E782+1</f>
        <v>46497</v>
      </c>
    </row>
    <row r="785" spans="2:5" ht="15" customHeight="1" x14ac:dyDescent="0.25">
      <c r="B785" s="5">
        <v>768</v>
      </c>
      <c r="C785" s="6" t="s">
        <v>511</v>
      </c>
      <c r="D785" s="6" t="s">
        <v>512</v>
      </c>
      <c r="E785" s="37"/>
    </row>
    <row r="786" spans="2:5" ht="15" customHeight="1" x14ac:dyDescent="0.25">
      <c r="B786" s="5">
        <v>769</v>
      </c>
      <c r="C786" s="6" t="s">
        <v>2754</v>
      </c>
      <c r="D786" s="6" t="s">
        <v>2753</v>
      </c>
      <c r="E786" s="39">
        <f>E784+1</f>
        <v>46498</v>
      </c>
    </row>
    <row r="787" spans="2:5" ht="15" customHeight="1" x14ac:dyDescent="0.25">
      <c r="B787" s="5">
        <v>770</v>
      </c>
      <c r="C787" s="6" t="s">
        <v>532</v>
      </c>
      <c r="D787" s="6" t="s">
        <v>1134</v>
      </c>
      <c r="E787" s="37"/>
    </row>
    <row r="788" spans="2:5" ht="15" customHeight="1" x14ac:dyDescent="0.25">
      <c r="B788" s="5">
        <v>771</v>
      </c>
      <c r="C788" s="6" t="s">
        <v>829</v>
      </c>
      <c r="D788" s="6" t="s">
        <v>2438</v>
      </c>
      <c r="E788" s="39">
        <f>E786+1</f>
        <v>46499</v>
      </c>
    </row>
    <row r="789" spans="2:5" ht="15" customHeight="1" x14ac:dyDescent="0.25">
      <c r="B789" s="5">
        <v>772</v>
      </c>
      <c r="C789" s="6" t="s">
        <v>501</v>
      </c>
      <c r="D789" s="6" t="s">
        <v>502</v>
      </c>
      <c r="E789" s="37"/>
    </row>
    <row r="790" spans="2:5" ht="15" customHeight="1" x14ac:dyDescent="0.25">
      <c r="B790" s="5">
        <v>773</v>
      </c>
      <c r="C790" s="6" t="s">
        <v>497</v>
      </c>
      <c r="D790" s="6" t="s">
        <v>296</v>
      </c>
      <c r="E790" s="39">
        <f>E788+1</f>
        <v>46500</v>
      </c>
    </row>
    <row r="791" spans="2:5" ht="15" customHeight="1" x14ac:dyDescent="0.25">
      <c r="B791" s="5">
        <v>774</v>
      </c>
      <c r="C791" s="6" t="s">
        <v>823</v>
      </c>
      <c r="D791" s="6" t="s">
        <v>663</v>
      </c>
      <c r="E791" s="37"/>
    </row>
    <row r="792" spans="2:5" ht="15" customHeight="1" x14ac:dyDescent="0.25">
      <c r="B792" s="5">
        <v>775</v>
      </c>
      <c r="C792" s="6" t="s">
        <v>1897</v>
      </c>
      <c r="D792" s="6" t="s">
        <v>543</v>
      </c>
      <c r="E792" s="42">
        <v>46517</v>
      </c>
    </row>
    <row r="793" spans="2:5" ht="15" customHeight="1" x14ac:dyDescent="0.25">
      <c r="B793" s="5">
        <v>776</v>
      </c>
      <c r="C793" s="6" t="s">
        <v>2756</v>
      </c>
      <c r="D793" s="6" t="s">
        <v>2755</v>
      </c>
      <c r="E793" s="40"/>
    </row>
    <row r="794" spans="2:5" ht="15" customHeight="1" x14ac:dyDescent="0.25">
      <c r="B794" s="5">
        <v>777</v>
      </c>
      <c r="C794" s="6" t="s">
        <v>554</v>
      </c>
      <c r="D794" s="6" t="s">
        <v>322</v>
      </c>
      <c r="E794" s="39">
        <f>E792+1</f>
        <v>46518</v>
      </c>
    </row>
    <row r="795" spans="2:5" ht="15" customHeight="1" x14ac:dyDescent="0.25">
      <c r="B795" s="5">
        <v>778</v>
      </c>
      <c r="C795" s="6" t="s">
        <v>541</v>
      </c>
      <c r="D795" s="6" t="s">
        <v>542</v>
      </c>
      <c r="E795" s="37"/>
    </row>
    <row r="796" spans="2:5" ht="15" customHeight="1" x14ac:dyDescent="0.25">
      <c r="B796" s="5">
        <v>779</v>
      </c>
      <c r="C796" s="6" t="s">
        <v>515</v>
      </c>
      <c r="D796" s="6" t="s">
        <v>398</v>
      </c>
      <c r="E796" s="39">
        <f>E794+1</f>
        <v>46519</v>
      </c>
    </row>
    <row r="797" spans="2:5" ht="15" customHeight="1" x14ac:dyDescent="0.25">
      <c r="B797" s="5">
        <v>780</v>
      </c>
      <c r="C797" s="6" t="s">
        <v>2758</v>
      </c>
      <c r="D797" s="6" t="s">
        <v>2757</v>
      </c>
      <c r="E797" s="37"/>
    </row>
    <row r="798" spans="2:5" ht="15" customHeight="1" x14ac:dyDescent="0.25">
      <c r="B798" s="5">
        <v>781</v>
      </c>
      <c r="C798" s="6" t="s">
        <v>2862</v>
      </c>
      <c r="D798" s="6" t="s">
        <v>1000</v>
      </c>
      <c r="E798" s="39">
        <f>E796+1</f>
        <v>46520</v>
      </c>
    </row>
    <row r="799" spans="2:5" ht="15" customHeight="1" x14ac:dyDescent="0.25">
      <c r="B799" s="5">
        <v>782</v>
      </c>
      <c r="C799" s="6" t="s">
        <v>822</v>
      </c>
      <c r="D799" s="6" t="s">
        <v>662</v>
      </c>
      <c r="E799" s="37"/>
    </row>
    <row r="800" spans="2:5" ht="15" customHeight="1" x14ac:dyDescent="0.25">
      <c r="B800" s="5">
        <v>783</v>
      </c>
      <c r="C800" s="6" t="s">
        <v>2760</v>
      </c>
      <c r="D800" s="6" t="s">
        <v>2759</v>
      </c>
      <c r="E800" s="39">
        <f>E798+1</f>
        <v>46521</v>
      </c>
    </row>
    <row r="801" spans="2:5" ht="15" customHeight="1" x14ac:dyDescent="0.25">
      <c r="B801" s="5">
        <v>784</v>
      </c>
      <c r="C801" s="6" t="s">
        <v>517</v>
      </c>
      <c r="D801" s="6" t="s">
        <v>518</v>
      </c>
      <c r="E801" s="37"/>
    </row>
    <row r="802" spans="2:5" ht="15" customHeight="1" x14ac:dyDescent="0.25">
      <c r="B802" s="5">
        <v>785</v>
      </c>
      <c r="C802" s="6" t="s">
        <v>2762</v>
      </c>
      <c r="D802" s="6" t="s">
        <v>2761</v>
      </c>
      <c r="E802" s="39">
        <f>E800+1</f>
        <v>46522</v>
      </c>
    </row>
    <row r="803" spans="2:5" ht="15" customHeight="1" x14ac:dyDescent="0.25">
      <c r="B803" s="5">
        <v>786</v>
      </c>
      <c r="C803" s="6" t="s">
        <v>1133</v>
      </c>
      <c r="D803" s="6" t="s">
        <v>1223</v>
      </c>
      <c r="E803" s="37"/>
    </row>
    <row r="804" spans="2:5" ht="15" customHeight="1" x14ac:dyDescent="0.25">
      <c r="B804" s="5">
        <v>787</v>
      </c>
      <c r="C804" s="6" t="s">
        <v>522</v>
      </c>
      <c r="D804" s="6" t="s">
        <v>523</v>
      </c>
      <c r="E804" s="39">
        <f>E802+1</f>
        <v>46523</v>
      </c>
    </row>
    <row r="805" spans="2:5" ht="15" customHeight="1" x14ac:dyDescent="0.25">
      <c r="B805" s="5">
        <v>788</v>
      </c>
      <c r="C805" s="6" t="s">
        <v>830</v>
      </c>
      <c r="D805" s="6" t="s">
        <v>547</v>
      </c>
      <c r="E805" s="37"/>
    </row>
    <row r="806" spans="2:5" ht="15" customHeight="1" x14ac:dyDescent="0.25">
      <c r="B806" s="5">
        <v>789</v>
      </c>
      <c r="C806" s="6" t="s">
        <v>536</v>
      </c>
      <c r="D806" s="6" t="s">
        <v>537</v>
      </c>
      <c r="E806" s="39">
        <f>E804+1</f>
        <v>46524</v>
      </c>
    </row>
    <row r="807" spans="2:5" ht="15" customHeight="1" x14ac:dyDescent="0.25">
      <c r="B807" s="5">
        <v>790</v>
      </c>
      <c r="C807" s="6" t="s">
        <v>2764</v>
      </c>
      <c r="D807" s="6" t="s">
        <v>2763</v>
      </c>
      <c r="E807" s="37"/>
    </row>
    <row r="808" spans="2:5" ht="15" customHeight="1" x14ac:dyDescent="0.25">
      <c r="B808" s="5">
        <v>791</v>
      </c>
      <c r="C808" s="6" t="s">
        <v>3098</v>
      </c>
      <c r="D808" s="6" t="s">
        <v>556</v>
      </c>
      <c r="E808" s="39">
        <f>E806+1</f>
        <v>46525</v>
      </c>
    </row>
    <row r="809" spans="2:5" ht="15" customHeight="1" x14ac:dyDescent="0.25">
      <c r="B809" s="5">
        <v>792</v>
      </c>
      <c r="C809" s="6" t="s">
        <v>516</v>
      </c>
      <c r="D809" s="6" t="s">
        <v>664</v>
      </c>
      <c r="E809" s="37"/>
    </row>
    <row r="810" spans="2:5" ht="15" customHeight="1" x14ac:dyDescent="0.25">
      <c r="B810" s="5">
        <v>793</v>
      </c>
      <c r="C810" s="6" t="s">
        <v>488</v>
      </c>
      <c r="D810" s="6" t="s">
        <v>489</v>
      </c>
      <c r="E810" s="39">
        <f>E808+1</f>
        <v>46526</v>
      </c>
    </row>
    <row r="811" spans="2:5" ht="15" customHeight="1" x14ac:dyDescent="0.25">
      <c r="B811" s="5">
        <v>794</v>
      </c>
      <c r="C811" s="6" t="s">
        <v>529</v>
      </c>
      <c r="D811" s="6" t="s">
        <v>530</v>
      </c>
      <c r="E811" s="37"/>
    </row>
    <row r="812" spans="2:5" ht="15" customHeight="1" x14ac:dyDescent="0.25">
      <c r="B812" s="5">
        <v>795</v>
      </c>
      <c r="C812" s="6" t="s">
        <v>1140</v>
      </c>
      <c r="D812" s="6" t="s">
        <v>1139</v>
      </c>
      <c r="E812" s="39">
        <f>E810+1</f>
        <v>46527</v>
      </c>
    </row>
    <row r="813" spans="2:5" ht="15" customHeight="1" x14ac:dyDescent="0.25">
      <c r="B813" s="5">
        <v>796</v>
      </c>
      <c r="C813" s="6" t="s">
        <v>1562</v>
      </c>
      <c r="D813" s="6" t="s">
        <v>1561</v>
      </c>
      <c r="E813" s="37"/>
    </row>
    <row r="814" spans="2:5" ht="15" customHeight="1" x14ac:dyDescent="0.25">
      <c r="B814" s="5">
        <v>797</v>
      </c>
      <c r="C814" s="6" t="s">
        <v>821</v>
      </c>
      <c r="D814" s="6" t="s">
        <v>1132</v>
      </c>
      <c r="E814" s="39">
        <f>E812+1</f>
        <v>46528</v>
      </c>
    </row>
    <row r="815" spans="2:5" ht="15" customHeight="1" x14ac:dyDescent="0.25">
      <c r="B815" s="5">
        <v>798</v>
      </c>
      <c r="C815" s="6" t="s">
        <v>562</v>
      </c>
      <c r="D815" s="6" t="s">
        <v>563</v>
      </c>
      <c r="E815" s="37"/>
    </row>
    <row r="816" spans="2:5" ht="15" customHeight="1" x14ac:dyDescent="0.25">
      <c r="B816" s="5">
        <v>799</v>
      </c>
      <c r="C816" s="6" t="s">
        <v>2766</v>
      </c>
      <c r="D816" s="6" t="s">
        <v>71</v>
      </c>
      <c r="E816" s="39">
        <f>E814+1</f>
        <v>46529</v>
      </c>
    </row>
    <row r="817" spans="2:5" ht="15" customHeight="1" x14ac:dyDescent="0.25">
      <c r="B817" s="5">
        <v>800</v>
      </c>
      <c r="C817" s="6" t="s">
        <v>490</v>
      </c>
      <c r="D817" s="6" t="s">
        <v>491</v>
      </c>
      <c r="E817" s="37"/>
    </row>
    <row r="818" spans="2:5" ht="15" customHeight="1" x14ac:dyDescent="0.25">
      <c r="B818" s="2"/>
      <c r="C818" s="1" t="s">
        <v>2787</v>
      </c>
      <c r="D818" s="1" t="s">
        <v>2787</v>
      </c>
      <c r="E818" s="7"/>
    </row>
  </sheetData>
  <mergeCells count="407">
    <mergeCell ref="E206:E207"/>
    <mergeCell ref="E308:E309"/>
    <mergeCell ref="E410:E411"/>
    <mergeCell ref="E512:E513"/>
    <mergeCell ref="E806:E807"/>
    <mergeCell ref="E808:E809"/>
    <mergeCell ref="E810:E811"/>
    <mergeCell ref="E812:E813"/>
    <mergeCell ref="E814:E815"/>
    <mergeCell ref="E770:E771"/>
    <mergeCell ref="E772:E773"/>
    <mergeCell ref="E774:E775"/>
    <mergeCell ref="E776:E777"/>
    <mergeCell ref="E778:E779"/>
    <mergeCell ref="E780:E781"/>
    <mergeCell ref="E758:E759"/>
    <mergeCell ref="E760:E761"/>
    <mergeCell ref="E762:E763"/>
    <mergeCell ref="E764:E765"/>
    <mergeCell ref="E766:E767"/>
    <mergeCell ref="E768:E769"/>
    <mergeCell ref="E746:E747"/>
    <mergeCell ref="E748:E749"/>
    <mergeCell ref="E750:E751"/>
    <mergeCell ref="E816:E817"/>
    <mergeCell ref="E794:E795"/>
    <mergeCell ref="E796:E797"/>
    <mergeCell ref="E798:E799"/>
    <mergeCell ref="E800:E801"/>
    <mergeCell ref="E802:E803"/>
    <mergeCell ref="E804:E805"/>
    <mergeCell ref="E782:E783"/>
    <mergeCell ref="E784:E785"/>
    <mergeCell ref="E786:E787"/>
    <mergeCell ref="E788:E789"/>
    <mergeCell ref="E790:E791"/>
    <mergeCell ref="E792:E793"/>
    <mergeCell ref="E752:E753"/>
    <mergeCell ref="E754:E755"/>
    <mergeCell ref="E756:E757"/>
    <mergeCell ref="E718:E719"/>
    <mergeCell ref="E720:E721"/>
    <mergeCell ref="E734:E735"/>
    <mergeCell ref="E736:E737"/>
    <mergeCell ref="E738:E739"/>
    <mergeCell ref="E740:E741"/>
    <mergeCell ref="E742:E743"/>
    <mergeCell ref="E744:E745"/>
    <mergeCell ref="E722:E723"/>
    <mergeCell ref="E724:E725"/>
    <mergeCell ref="E726:E727"/>
    <mergeCell ref="E728:E729"/>
    <mergeCell ref="E730:E731"/>
    <mergeCell ref="E732:E733"/>
    <mergeCell ref="E708:E709"/>
    <mergeCell ref="E710:E711"/>
    <mergeCell ref="E712:E713"/>
    <mergeCell ref="E714:E715"/>
    <mergeCell ref="E696:E697"/>
    <mergeCell ref="E698:E699"/>
    <mergeCell ref="E700:E701"/>
    <mergeCell ref="E702:E703"/>
    <mergeCell ref="E704:E705"/>
    <mergeCell ref="E706:E707"/>
    <mergeCell ref="E684:E685"/>
    <mergeCell ref="E686:E687"/>
    <mergeCell ref="E688:E689"/>
    <mergeCell ref="E690:E691"/>
    <mergeCell ref="E692:E693"/>
    <mergeCell ref="E694:E695"/>
    <mergeCell ref="E672:E673"/>
    <mergeCell ref="E674:E675"/>
    <mergeCell ref="E676:E677"/>
    <mergeCell ref="E678:E679"/>
    <mergeCell ref="E680:E681"/>
    <mergeCell ref="E682:E683"/>
    <mergeCell ref="E660:E661"/>
    <mergeCell ref="E662:E663"/>
    <mergeCell ref="E664:E665"/>
    <mergeCell ref="E666:E667"/>
    <mergeCell ref="E668:E669"/>
    <mergeCell ref="E670:E671"/>
    <mergeCell ref="E648:E649"/>
    <mergeCell ref="E650:E651"/>
    <mergeCell ref="E652:E653"/>
    <mergeCell ref="E654:E655"/>
    <mergeCell ref="E656:E657"/>
    <mergeCell ref="E658:E659"/>
    <mergeCell ref="E636:E637"/>
    <mergeCell ref="E638:E639"/>
    <mergeCell ref="E640:E641"/>
    <mergeCell ref="E642:E643"/>
    <mergeCell ref="E644:E645"/>
    <mergeCell ref="E646:E647"/>
    <mergeCell ref="E624:E625"/>
    <mergeCell ref="E626:E627"/>
    <mergeCell ref="E628:E629"/>
    <mergeCell ref="E630:E631"/>
    <mergeCell ref="E632:E633"/>
    <mergeCell ref="E634:E635"/>
    <mergeCell ref="E610:E611"/>
    <mergeCell ref="E612:E613"/>
    <mergeCell ref="E620:E621"/>
    <mergeCell ref="E622:E623"/>
    <mergeCell ref="E598:E599"/>
    <mergeCell ref="E600:E601"/>
    <mergeCell ref="E602:E603"/>
    <mergeCell ref="E604:E605"/>
    <mergeCell ref="E606:E607"/>
    <mergeCell ref="E608:E609"/>
    <mergeCell ref="E616:E617"/>
    <mergeCell ref="E618:E619"/>
    <mergeCell ref="E586:E587"/>
    <mergeCell ref="E588:E589"/>
    <mergeCell ref="E590:E591"/>
    <mergeCell ref="E592:E593"/>
    <mergeCell ref="E594:E595"/>
    <mergeCell ref="E596:E597"/>
    <mergeCell ref="E574:E575"/>
    <mergeCell ref="E576:E577"/>
    <mergeCell ref="E578:E579"/>
    <mergeCell ref="E580:E581"/>
    <mergeCell ref="E582:E583"/>
    <mergeCell ref="E584:E585"/>
    <mergeCell ref="E562:E563"/>
    <mergeCell ref="E564:E565"/>
    <mergeCell ref="E566:E567"/>
    <mergeCell ref="E568:E569"/>
    <mergeCell ref="E570:E571"/>
    <mergeCell ref="E572:E573"/>
    <mergeCell ref="E550:E551"/>
    <mergeCell ref="E552:E553"/>
    <mergeCell ref="E554:E555"/>
    <mergeCell ref="E556:E557"/>
    <mergeCell ref="E558:E559"/>
    <mergeCell ref="E560:E561"/>
    <mergeCell ref="E538:E539"/>
    <mergeCell ref="E540:E541"/>
    <mergeCell ref="E542:E543"/>
    <mergeCell ref="E544:E545"/>
    <mergeCell ref="E546:E547"/>
    <mergeCell ref="E548:E549"/>
    <mergeCell ref="E526:E527"/>
    <mergeCell ref="E528:E529"/>
    <mergeCell ref="E530:E531"/>
    <mergeCell ref="E532:E533"/>
    <mergeCell ref="E534:E535"/>
    <mergeCell ref="E536:E537"/>
    <mergeCell ref="E516:E517"/>
    <mergeCell ref="E518:E519"/>
    <mergeCell ref="E520:E521"/>
    <mergeCell ref="E522:E523"/>
    <mergeCell ref="E524:E525"/>
    <mergeCell ref="E500:E501"/>
    <mergeCell ref="E502:E503"/>
    <mergeCell ref="E504:E505"/>
    <mergeCell ref="E506:E507"/>
    <mergeCell ref="E508:E509"/>
    <mergeCell ref="E510:E511"/>
    <mergeCell ref="E514:E515"/>
    <mergeCell ref="E488:E489"/>
    <mergeCell ref="E490:E491"/>
    <mergeCell ref="E492:E493"/>
    <mergeCell ref="E494:E495"/>
    <mergeCell ref="E496:E497"/>
    <mergeCell ref="E498:E499"/>
    <mergeCell ref="E476:E477"/>
    <mergeCell ref="E478:E479"/>
    <mergeCell ref="E480:E481"/>
    <mergeCell ref="E482:E483"/>
    <mergeCell ref="E484:E485"/>
    <mergeCell ref="E486:E487"/>
    <mergeCell ref="E464:E465"/>
    <mergeCell ref="E466:E467"/>
    <mergeCell ref="E468:E469"/>
    <mergeCell ref="E470:E471"/>
    <mergeCell ref="E472:E473"/>
    <mergeCell ref="E474:E475"/>
    <mergeCell ref="E452:E453"/>
    <mergeCell ref="E454:E455"/>
    <mergeCell ref="E456:E457"/>
    <mergeCell ref="E458:E459"/>
    <mergeCell ref="E460:E461"/>
    <mergeCell ref="E462:E463"/>
    <mergeCell ref="E440:E441"/>
    <mergeCell ref="E442:E443"/>
    <mergeCell ref="E444:E445"/>
    <mergeCell ref="E446:E447"/>
    <mergeCell ref="E448:E449"/>
    <mergeCell ref="E450:E451"/>
    <mergeCell ref="E428:E429"/>
    <mergeCell ref="E430:E431"/>
    <mergeCell ref="E432:E433"/>
    <mergeCell ref="E434:E435"/>
    <mergeCell ref="E436:E437"/>
    <mergeCell ref="E438:E439"/>
    <mergeCell ref="E416:E417"/>
    <mergeCell ref="E418:E419"/>
    <mergeCell ref="E420:E421"/>
    <mergeCell ref="E422:E423"/>
    <mergeCell ref="E424:E425"/>
    <mergeCell ref="E426:E427"/>
    <mergeCell ref="E402:E403"/>
    <mergeCell ref="E404:E405"/>
    <mergeCell ref="E406:E407"/>
    <mergeCell ref="E408:E409"/>
    <mergeCell ref="E414:E415"/>
    <mergeCell ref="E412:E413"/>
    <mergeCell ref="E390:E391"/>
    <mergeCell ref="E392:E393"/>
    <mergeCell ref="E394:E395"/>
    <mergeCell ref="E396:E397"/>
    <mergeCell ref="E398:E399"/>
    <mergeCell ref="E400:E401"/>
    <mergeCell ref="E378:E379"/>
    <mergeCell ref="E380:E381"/>
    <mergeCell ref="E382:E383"/>
    <mergeCell ref="E384:E385"/>
    <mergeCell ref="E386:E387"/>
    <mergeCell ref="E388:E389"/>
    <mergeCell ref="E366:E367"/>
    <mergeCell ref="E368:E369"/>
    <mergeCell ref="E370:E371"/>
    <mergeCell ref="E372:E373"/>
    <mergeCell ref="E374:E375"/>
    <mergeCell ref="E376:E377"/>
    <mergeCell ref="E354:E355"/>
    <mergeCell ref="E356:E357"/>
    <mergeCell ref="E358:E359"/>
    <mergeCell ref="E360:E361"/>
    <mergeCell ref="E362:E363"/>
    <mergeCell ref="E364:E365"/>
    <mergeCell ref="E342:E343"/>
    <mergeCell ref="E344:E345"/>
    <mergeCell ref="E346:E347"/>
    <mergeCell ref="E348:E349"/>
    <mergeCell ref="E350:E351"/>
    <mergeCell ref="E352:E353"/>
    <mergeCell ref="E330:E331"/>
    <mergeCell ref="E332:E333"/>
    <mergeCell ref="E334:E335"/>
    <mergeCell ref="E336:E337"/>
    <mergeCell ref="E338:E339"/>
    <mergeCell ref="E340:E341"/>
    <mergeCell ref="E318:E319"/>
    <mergeCell ref="E320:E321"/>
    <mergeCell ref="E322:E323"/>
    <mergeCell ref="E324:E325"/>
    <mergeCell ref="E326:E327"/>
    <mergeCell ref="E328:E329"/>
    <mergeCell ref="E304:E305"/>
    <mergeCell ref="E306:E307"/>
    <mergeCell ref="E312:E313"/>
    <mergeCell ref="E314:E315"/>
    <mergeCell ref="E316:E317"/>
    <mergeCell ref="E310:E311"/>
    <mergeCell ref="E292:E293"/>
    <mergeCell ref="E294:E295"/>
    <mergeCell ref="E296:E297"/>
    <mergeCell ref="E298:E299"/>
    <mergeCell ref="E300:E301"/>
    <mergeCell ref="E302:E303"/>
    <mergeCell ref="E280:E281"/>
    <mergeCell ref="E282:E283"/>
    <mergeCell ref="E284:E285"/>
    <mergeCell ref="E286:E287"/>
    <mergeCell ref="E288:E289"/>
    <mergeCell ref="E290:E291"/>
    <mergeCell ref="E268:E269"/>
    <mergeCell ref="E270:E271"/>
    <mergeCell ref="E272:E273"/>
    <mergeCell ref="E274:E275"/>
    <mergeCell ref="E276:E277"/>
    <mergeCell ref="E278:E279"/>
    <mergeCell ref="E256:E257"/>
    <mergeCell ref="E258:E259"/>
    <mergeCell ref="E260:E261"/>
    <mergeCell ref="E262:E263"/>
    <mergeCell ref="E264:E265"/>
    <mergeCell ref="E266:E267"/>
    <mergeCell ref="E208:E209"/>
    <mergeCell ref="E244:E245"/>
    <mergeCell ref="E246:E247"/>
    <mergeCell ref="E248:E249"/>
    <mergeCell ref="E250:E251"/>
    <mergeCell ref="E252:E253"/>
    <mergeCell ref="E254:E255"/>
    <mergeCell ref="E232:E233"/>
    <mergeCell ref="E234:E235"/>
    <mergeCell ref="E236:E237"/>
    <mergeCell ref="E238:E239"/>
    <mergeCell ref="E240:E241"/>
    <mergeCell ref="E242:E243"/>
    <mergeCell ref="E220:E221"/>
    <mergeCell ref="E222:E223"/>
    <mergeCell ref="E224:E225"/>
    <mergeCell ref="E226:E227"/>
    <mergeCell ref="E228:E229"/>
    <mergeCell ref="E230:E231"/>
    <mergeCell ref="E210:E211"/>
    <mergeCell ref="E212:E213"/>
    <mergeCell ref="E214:E215"/>
    <mergeCell ref="E216:E217"/>
    <mergeCell ref="E218:E219"/>
    <mergeCell ref="E194:E195"/>
    <mergeCell ref="E196:E197"/>
    <mergeCell ref="E198:E199"/>
    <mergeCell ref="E200:E201"/>
    <mergeCell ref="E202:E203"/>
    <mergeCell ref="E204:E205"/>
    <mergeCell ref="E182:E183"/>
    <mergeCell ref="E184:E185"/>
    <mergeCell ref="E186:E187"/>
    <mergeCell ref="E188:E189"/>
    <mergeCell ref="E190:E191"/>
    <mergeCell ref="E192:E193"/>
    <mergeCell ref="E170:E171"/>
    <mergeCell ref="E172:E173"/>
    <mergeCell ref="E174:E175"/>
    <mergeCell ref="E176:E177"/>
    <mergeCell ref="E178:E179"/>
    <mergeCell ref="E180:E181"/>
    <mergeCell ref="E158:E159"/>
    <mergeCell ref="E160:E161"/>
    <mergeCell ref="E162:E163"/>
    <mergeCell ref="E164:E165"/>
    <mergeCell ref="E166:E167"/>
    <mergeCell ref="E168:E169"/>
    <mergeCell ref="E146:E147"/>
    <mergeCell ref="E148:E149"/>
    <mergeCell ref="E150:E151"/>
    <mergeCell ref="E152:E153"/>
    <mergeCell ref="E154:E155"/>
    <mergeCell ref="E156:E157"/>
    <mergeCell ref="E134:E135"/>
    <mergeCell ref="E136:E137"/>
    <mergeCell ref="E138:E139"/>
    <mergeCell ref="E140:E141"/>
    <mergeCell ref="E142:E143"/>
    <mergeCell ref="E144:E145"/>
    <mergeCell ref="E122:E123"/>
    <mergeCell ref="E124:E125"/>
    <mergeCell ref="E126:E127"/>
    <mergeCell ref="E128:E129"/>
    <mergeCell ref="E130:E131"/>
    <mergeCell ref="E132:E133"/>
    <mergeCell ref="E110:E111"/>
    <mergeCell ref="E112:E113"/>
    <mergeCell ref="E114:E115"/>
    <mergeCell ref="E116:E117"/>
    <mergeCell ref="E118:E119"/>
    <mergeCell ref="E120:E121"/>
    <mergeCell ref="E96:E97"/>
    <mergeCell ref="E98:E99"/>
    <mergeCell ref="E100:E101"/>
    <mergeCell ref="E102:E103"/>
    <mergeCell ref="E108:E109"/>
    <mergeCell ref="E84:E85"/>
    <mergeCell ref="E86:E87"/>
    <mergeCell ref="E88:E89"/>
    <mergeCell ref="E90:E91"/>
    <mergeCell ref="E92:E93"/>
    <mergeCell ref="E94:E95"/>
    <mergeCell ref="E106:E107"/>
    <mergeCell ref="E104:E105"/>
    <mergeCell ref="E48:E49"/>
    <mergeCell ref="E50:E51"/>
    <mergeCell ref="E52:E53"/>
    <mergeCell ref="E54:E55"/>
    <mergeCell ref="E56:E57"/>
    <mergeCell ref="E58:E59"/>
    <mergeCell ref="E36:E37"/>
    <mergeCell ref="E38:E39"/>
    <mergeCell ref="E40:E41"/>
    <mergeCell ref="E42:E43"/>
    <mergeCell ref="E44:E45"/>
    <mergeCell ref="E46:E47"/>
    <mergeCell ref="E72:E73"/>
    <mergeCell ref="E74:E75"/>
    <mergeCell ref="E76:E77"/>
    <mergeCell ref="E78:E79"/>
    <mergeCell ref="E80:E81"/>
    <mergeCell ref="E82:E83"/>
    <mergeCell ref="E60:E61"/>
    <mergeCell ref="E62:E63"/>
    <mergeCell ref="E64:E65"/>
    <mergeCell ref="E66:E67"/>
    <mergeCell ref="E68:E69"/>
    <mergeCell ref="E70:E71"/>
    <mergeCell ref="E30:E31"/>
    <mergeCell ref="E32:E33"/>
    <mergeCell ref="E34:E35"/>
    <mergeCell ref="B1:E1"/>
    <mergeCell ref="B2:E2"/>
    <mergeCell ref="E4:E5"/>
    <mergeCell ref="E6:E7"/>
    <mergeCell ref="E8:E9"/>
    <mergeCell ref="E10:E11"/>
    <mergeCell ref="E24:E25"/>
    <mergeCell ref="E26:E27"/>
    <mergeCell ref="E28:E29"/>
    <mergeCell ref="E12:E13"/>
    <mergeCell ref="E14:E15"/>
    <mergeCell ref="E16:E17"/>
    <mergeCell ref="E18:E19"/>
    <mergeCell ref="E20:E21"/>
    <mergeCell ref="E22:E23"/>
  </mergeCells>
  <pageMargins left="0.70866141732283472" right="0.70866141732283472" top="0.78740157480314965" bottom="0.39370078740157483" header="0.31496062992125984" footer="0.31496062992125984"/>
  <pageSetup paperSize="9" scale="89" fitToHeight="0" orientation="portrait" r:id="rId1"/>
  <rowBreaks count="15" manualBreakCount="15">
    <brk id="53" max="16383" man="1"/>
    <brk id="104" max="16383" man="1"/>
    <brk id="155" max="16383" man="1"/>
    <brk id="206" max="16383" man="1"/>
    <brk id="257" max="16383" man="1"/>
    <brk id="308" max="16383" man="1"/>
    <brk id="359" max="16383" man="1"/>
    <brk id="410" max="16383" man="1"/>
    <brk id="461" max="16383" man="1"/>
    <brk id="512" max="16383" man="1"/>
    <brk id="563" max="16383" man="1"/>
    <brk id="614" max="16383" man="1"/>
    <brk id="665" max="16383" man="1"/>
    <brk id="716" max="16383" man="1"/>
    <brk id="76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3"/>
  <sheetViews>
    <sheetView topLeftCell="A22" zoomScale="70" zoomScaleNormal="70" workbookViewId="0">
      <selection activeCell="A3" sqref="A3:XFD3"/>
    </sheetView>
  </sheetViews>
  <sheetFormatPr defaultColWidth="46.5703125" defaultRowHeight="21.75" customHeight="1" x14ac:dyDescent="0.25"/>
  <cols>
    <col min="1" max="1" width="11.85546875" customWidth="1"/>
    <col min="2" max="2" width="24.85546875" customWidth="1"/>
    <col min="3" max="3" width="54.7109375" bestFit="1" customWidth="1"/>
    <col min="4" max="4" width="6.5703125" customWidth="1"/>
  </cols>
  <sheetData>
    <row r="1" spans="1:3" ht="21.75" customHeight="1" x14ac:dyDescent="0.35">
      <c r="B1" s="50" t="s">
        <v>3001</v>
      </c>
      <c r="C1" s="51"/>
    </row>
    <row r="2" spans="1:3" ht="21.75" customHeight="1" x14ac:dyDescent="0.3">
      <c r="B2" s="29" t="s">
        <v>3002</v>
      </c>
      <c r="C2" s="29" t="s">
        <v>3003</v>
      </c>
    </row>
    <row r="3" spans="1:3" ht="21.75" customHeight="1" x14ac:dyDescent="0.3">
      <c r="B3" s="29"/>
      <c r="C3" s="29"/>
    </row>
    <row r="4" spans="1:3" ht="21.75" customHeight="1" x14ac:dyDescent="0.25">
      <c r="A4">
        <v>1</v>
      </c>
      <c r="B4" s="22" t="s">
        <v>2895</v>
      </c>
      <c r="C4" s="22" t="s">
        <v>3004</v>
      </c>
    </row>
    <row r="5" spans="1:3" ht="21.75" customHeight="1" x14ac:dyDescent="0.25">
      <c r="B5" s="22" t="s">
        <v>3139</v>
      </c>
      <c r="C5" s="22" t="s">
        <v>3145</v>
      </c>
    </row>
    <row r="6" spans="1:3" ht="21.75" customHeight="1" x14ac:dyDescent="0.25">
      <c r="B6" s="22" t="s">
        <v>2896</v>
      </c>
      <c r="C6" s="22" t="s">
        <v>3005</v>
      </c>
    </row>
    <row r="7" spans="1:3" ht="21.75" customHeight="1" x14ac:dyDescent="0.25">
      <c r="B7" s="22" t="s">
        <v>2897</v>
      </c>
      <c r="C7" s="22" t="s">
        <v>3006</v>
      </c>
    </row>
    <row r="8" spans="1:3" ht="21.75" customHeight="1" x14ac:dyDescent="0.25">
      <c r="B8" s="22" t="s">
        <v>2898</v>
      </c>
      <c r="C8" s="22" t="s">
        <v>3071</v>
      </c>
    </row>
    <row r="9" spans="1:3" ht="21.75" customHeight="1" x14ac:dyDescent="0.25">
      <c r="B9" s="22" t="s">
        <v>2899</v>
      </c>
      <c r="C9" s="22" t="s">
        <v>3007</v>
      </c>
    </row>
    <row r="10" spans="1:3" ht="21.75" customHeight="1" x14ac:dyDescent="0.25">
      <c r="B10" s="22" t="s">
        <v>2900</v>
      </c>
      <c r="C10" s="22" t="s">
        <v>3072</v>
      </c>
    </row>
    <row r="11" spans="1:3" ht="21.75" customHeight="1" x14ac:dyDescent="0.25">
      <c r="B11" s="22" t="s">
        <v>2901</v>
      </c>
      <c r="C11" s="22" t="s">
        <v>3073</v>
      </c>
    </row>
    <row r="12" spans="1:3" ht="21.75" customHeight="1" x14ac:dyDescent="0.25">
      <c r="B12" s="22" t="s">
        <v>2902</v>
      </c>
      <c r="C12" s="22" t="s">
        <v>3008</v>
      </c>
    </row>
    <row r="13" spans="1:3" ht="21.75" customHeight="1" x14ac:dyDescent="0.25">
      <c r="B13" s="22" t="s">
        <v>2903</v>
      </c>
      <c r="C13" s="22" t="s">
        <v>3009</v>
      </c>
    </row>
    <row r="14" spans="1:3" ht="21.75" customHeight="1" x14ac:dyDescent="0.25">
      <c r="B14" s="22" t="s">
        <v>2904</v>
      </c>
      <c r="C14" s="22" t="s">
        <v>3146</v>
      </c>
    </row>
    <row r="15" spans="1:3" ht="21.75" customHeight="1" x14ac:dyDescent="0.25">
      <c r="B15" s="22" t="s">
        <v>2905</v>
      </c>
      <c r="C15" s="22" t="s">
        <v>3010</v>
      </c>
    </row>
    <row r="16" spans="1:3" ht="21.75" customHeight="1" x14ac:dyDescent="0.25">
      <c r="B16" s="22" t="s">
        <v>3127</v>
      </c>
      <c r="C16" s="22" t="s">
        <v>3147</v>
      </c>
    </row>
    <row r="17" spans="1:3" ht="21.75" customHeight="1" x14ac:dyDescent="0.25">
      <c r="B17" s="22" t="s">
        <v>2906</v>
      </c>
      <c r="C17" s="22" t="s">
        <v>3011</v>
      </c>
    </row>
    <row r="18" spans="1:3" ht="21.75" customHeight="1" x14ac:dyDescent="0.25">
      <c r="B18" s="22" t="s">
        <v>2907</v>
      </c>
      <c r="C18" s="22" t="s">
        <v>3012</v>
      </c>
    </row>
    <row r="19" spans="1:3" ht="21.75" customHeight="1" x14ac:dyDescent="0.25">
      <c r="B19" s="22" t="s">
        <v>2908</v>
      </c>
      <c r="C19" s="22" t="s">
        <v>3148</v>
      </c>
    </row>
    <row r="20" spans="1:3" ht="21.75" customHeight="1" x14ac:dyDescent="0.25">
      <c r="B20" s="22" t="s">
        <v>2909</v>
      </c>
      <c r="C20" s="22" t="s">
        <v>3149</v>
      </c>
    </row>
    <row r="21" spans="1:3" ht="21.75" customHeight="1" x14ac:dyDescent="0.25">
      <c r="B21" s="22" t="s">
        <v>2910</v>
      </c>
      <c r="C21" s="22" t="s">
        <v>3013</v>
      </c>
    </row>
    <row r="22" spans="1:3" ht="21.75" customHeight="1" x14ac:dyDescent="0.25">
      <c r="B22" s="22" t="s">
        <v>2911</v>
      </c>
      <c r="C22" s="22" t="s">
        <v>3014</v>
      </c>
    </row>
    <row r="23" spans="1:3" ht="21.75" customHeight="1" x14ac:dyDescent="0.25">
      <c r="B23" s="22" t="s">
        <v>2912</v>
      </c>
      <c r="C23" s="22" t="s">
        <v>3015</v>
      </c>
    </row>
    <row r="24" spans="1:3" ht="21.75" customHeight="1" x14ac:dyDescent="0.25">
      <c r="B24" s="22" t="s">
        <v>2913</v>
      </c>
      <c r="C24" s="22" t="s">
        <v>3074</v>
      </c>
    </row>
    <row r="25" spans="1:3" ht="21.75" customHeight="1" x14ac:dyDescent="0.25">
      <c r="B25" s="22" t="s">
        <v>2914</v>
      </c>
      <c r="C25" s="22" t="s">
        <v>3016</v>
      </c>
    </row>
    <row r="26" spans="1:3" ht="21.75" customHeight="1" x14ac:dyDescent="0.25">
      <c r="B26" s="22" t="s">
        <v>2915</v>
      </c>
      <c r="C26" s="22" t="s">
        <v>3075</v>
      </c>
    </row>
    <row r="27" spans="1:3" ht="21.75" customHeight="1" x14ac:dyDescent="0.25">
      <c r="B27" s="22" t="s">
        <v>2916</v>
      </c>
      <c r="C27" s="22" t="s">
        <v>3150</v>
      </c>
    </row>
    <row r="28" spans="1:3" ht="21.75" customHeight="1" x14ac:dyDescent="0.25">
      <c r="A28">
        <v>2</v>
      </c>
      <c r="B28" s="22" t="s">
        <v>2917</v>
      </c>
      <c r="C28" s="22" t="s">
        <v>3076</v>
      </c>
    </row>
    <row r="29" spans="1:3" ht="21.75" customHeight="1" x14ac:dyDescent="0.25">
      <c r="B29" s="22" t="s">
        <v>2918</v>
      </c>
      <c r="C29" s="22" t="s">
        <v>3017</v>
      </c>
    </row>
    <row r="30" spans="1:3" ht="21.75" customHeight="1" x14ac:dyDescent="0.25">
      <c r="B30" s="22" t="s">
        <v>2919</v>
      </c>
      <c r="C30" s="22" t="s">
        <v>3018</v>
      </c>
    </row>
    <row r="31" spans="1:3" ht="21.75" customHeight="1" x14ac:dyDescent="0.25">
      <c r="B31" s="22" t="s">
        <v>2920</v>
      </c>
      <c r="C31" s="22" t="s">
        <v>3157</v>
      </c>
    </row>
    <row r="32" spans="1:3" ht="21.75" customHeight="1" x14ac:dyDescent="0.25">
      <c r="B32" s="22" t="s">
        <v>2921</v>
      </c>
      <c r="C32" s="22" t="s">
        <v>3156</v>
      </c>
    </row>
    <row r="33" spans="2:3" ht="21.75" customHeight="1" x14ac:dyDescent="0.25">
      <c r="B33" s="22" t="s">
        <v>2922</v>
      </c>
      <c r="C33" s="22" t="s">
        <v>3019</v>
      </c>
    </row>
    <row r="34" spans="2:3" ht="21.75" customHeight="1" x14ac:dyDescent="0.25">
      <c r="B34" s="22" t="s">
        <v>2364</v>
      </c>
      <c r="C34" s="22" t="s">
        <v>3020</v>
      </c>
    </row>
    <row r="35" spans="2:3" ht="21.75" customHeight="1" x14ac:dyDescent="0.25">
      <c r="B35" s="22" t="s">
        <v>3129</v>
      </c>
      <c r="C35" s="22" t="s">
        <v>3151</v>
      </c>
    </row>
    <row r="36" spans="2:3" ht="21.75" customHeight="1" x14ac:dyDescent="0.25">
      <c r="B36" s="22" t="s">
        <v>3128</v>
      </c>
      <c r="C36" s="22" t="s">
        <v>3152</v>
      </c>
    </row>
    <row r="37" spans="2:3" ht="21.75" customHeight="1" x14ac:dyDescent="0.25">
      <c r="B37" s="22" t="s">
        <v>2923</v>
      </c>
      <c r="C37" s="22" t="s">
        <v>3021</v>
      </c>
    </row>
    <row r="38" spans="2:3" ht="21.75" customHeight="1" x14ac:dyDescent="0.25">
      <c r="B38" s="22" t="s">
        <v>2924</v>
      </c>
      <c r="C38" s="22" t="s">
        <v>3022</v>
      </c>
    </row>
    <row r="39" spans="2:3" ht="21.75" customHeight="1" x14ac:dyDescent="0.25">
      <c r="B39" s="22" t="s">
        <v>2925</v>
      </c>
      <c r="C39" s="22" t="s">
        <v>3023</v>
      </c>
    </row>
    <row r="40" spans="2:3" ht="21.75" customHeight="1" x14ac:dyDescent="0.25">
      <c r="B40" s="22" t="s">
        <v>2926</v>
      </c>
      <c r="C40" s="22" t="s">
        <v>3077</v>
      </c>
    </row>
    <row r="41" spans="2:3" ht="21.75" customHeight="1" x14ac:dyDescent="0.25">
      <c r="B41" s="22" t="s">
        <v>2927</v>
      </c>
      <c r="C41" s="22" t="s">
        <v>3153</v>
      </c>
    </row>
    <row r="42" spans="2:3" ht="21.75" customHeight="1" x14ac:dyDescent="0.25">
      <c r="B42" s="22" t="s">
        <v>2928</v>
      </c>
      <c r="C42" s="22" t="s">
        <v>3154</v>
      </c>
    </row>
    <row r="43" spans="2:3" ht="21.75" customHeight="1" x14ac:dyDescent="0.25">
      <c r="B43" s="22" t="s">
        <v>2929</v>
      </c>
      <c r="C43" s="22" t="s">
        <v>3078</v>
      </c>
    </row>
    <row r="44" spans="2:3" ht="21.75" customHeight="1" x14ac:dyDescent="0.25">
      <c r="B44" s="22" t="s">
        <v>2930</v>
      </c>
      <c r="C44" s="22" t="s">
        <v>3024</v>
      </c>
    </row>
    <row r="45" spans="2:3" ht="21.75" customHeight="1" x14ac:dyDescent="0.25">
      <c r="B45" s="22" t="s">
        <v>2931</v>
      </c>
      <c r="C45" s="22" t="s">
        <v>3086</v>
      </c>
    </row>
    <row r="46" spans="2:3" ht="21.75" customHeight="1" x14ac:dyDescent="0.25">
      <c r="B46" s="22" t="s">
        <v>2932</v>
      </c>
      <c r="C46" s="22" t="s">
        <v>3155</v>
      </c>
    </row>
    <row r="47" spans="2:3" ht="21.75" customHeight="1" x14ac:dyDescent="0.25">
      <c r="B47" s="22" t="s">
        <v>2933</v>
      </c>
      <c r="C47" s="22" t="s">
        <v>3025</v>
      </c>
    </row>
    <row r="48" spans="2:3" ht="21.75" customHeight="1" x14ac:dyDescent="0.25">
      <c r="B48" s="22" t="s">
        <v>2934</v>
      </c>
      <c r="C48" s="22" t="s">
        <v>3026</v>
      </c>
    </row>
    <row r="49" spans="1:3" ht="21.75" customHeight="1" x14ac:dyDescent="0.25">
      <c r="B49" s="22" t="s">
        <v>2935</v>
      </c>
      <c r="C49" s="22" t="s">
        <v>3027</v>
      </c>
    </row>
    <row r="50" spans="1:3" ht="21.75" customHeight="1" x14ac:dyDescent="0.25">
      <c r="B50" s="22" t="s">
        <v>2936</v>
      </c>
      <c r="C50" s="22" t="s">
        <v>3028</v>
      </c>
    </row>
    <row r="51" spans="1:3" ht="21.75" customHeight="1" x14ac:dyDescent="0.25">
      <c r="B51" s="22" t="s">
        <v>2937</v>
      </c>
      <c r="C51" s="22" t="s">
        <v>3029</v>
      </c>
    </row>
    <row r="52" spans="1:3" ht="21.75" customHeight="1" x14ac:dyDescent="0.25">
      <c r="B52" s="22" t="s">
        <v>3130</v>
      </c>
      <c r="C52" s="22" t="s">
        <v>3030</v>
      </c>
    </row>
    <row r="53" spans="1:3" ht="21.75" customHeight="1" x14ac:dyDescent="0.25">
      <c r="A53">
        <v>3</v>
      </c>
      <c r="B53" s="22" t="s">
        <v>2938</v>
      </c>
      <c r="C53" s="22" t="s">
        <v>3079</v>
      </c>
    </row>
    <row r="54" spans="1:3" ht="21.75" customHeight="1" x14ac:dyDescent="0.25">
      <c r="B54" s="22" t="s">
        <v>2939</v>
      </c>
      <c r="C54" s="22" t="s">
        <v>3031</v>
      </c>
    </row>
    <row r="55" spans="1:3" ht="21.75" customHeight="1" x14ac:dyDescent="0.25">
      <c r="B55" s="22" t="s">
        <v>2940</v>
      </c>
      <c r="C55" s="22" t="s">
        <v>3087</v>
      </c>
    </row>
    <row r="56" spans="1:3" ht="21.75" customHeight="1" x14ac:dyDescent="0.25">
      <c r="B56" s="22" t="s">
        <v>2941</v>
      </c>
      <c r="C56" s="22" t="s">
        <v>3032</v>
      </c>
    </row>
    <row r="57" spans="1:3" ht="21.75" customHeight="1" x14ac:dyDescent="0.25">
      <c r="B57" s="22" t="s">
        <v>2942</v>
      </c>
      <c r="C57" s="22" t="s">
        <v>3080</v>
      </c>
    </row>
    <row r="58" spans="1:3" ht="21.75" customHeight="1" x14ac:dyDescent="0.25">
      <c r="B58" s="22" t="s">
        <v>2943</v>
      </c>
      <c r="C58" s="22" t="s">
        <v>3033</v>
      </c>
    </row>
    <row r="59" spans="1:3" ht="21.75" customHeight="1" x14ac:dyDescent="0.25">
      <c r="B59" s="22" t="s">
        <v>2944</v>
      </c>
      <c r="C59" s="22" t="s">
        <v>3158</v>
      </c>
    </row>
    <row r="60" spans="1:3" ht="21.75" customHeight="1" x14ac:dyDescent="0.25">
      <c r="B60" s="22" t="s">
        <v>2945</v>
      </c>
      <c r="C60" s="22" t="s">
        <v>3034</v>
      </c>
    </row>
    <row r="61" spans="1:3" ht="21.75" customHeight="1" x14ac:dyDescent="0.25">
      <c r="B61" s="22" t="s">
        <v>3131</v>
      </c>
      <c r="C61" s="22" t="s">
        <v>3159</v>
      </c>
    </row>
    <row r="62" spans="1:3" ht="21.75" customHeight="1" x14ac:dyDescent="0.25">
      <c r="B62" s="22" t="s">
        <v>2946</v>
      </c>
      <c r="C62" s="22" t="s">
        <v>3160</v>
      </c>
    </row>
    <row r="63" spans="1:3" ht="21.75" customHeight="1" x14ac:dyDescent="0.25">
      <c r="B63" s="22" t="s">
        <v>2947</v>
      </c>
      <c r="C63" s="22" t="s">
        <v>3161</v>
      </c>
    </row>
    <row r="64" spans="1:3" ht="21.75" customHeight="1" x14ac:dyDescent="0.25">
      <c r="B64" s="22" t="s">
        <v>2948</v>
      </c>
      <c r="C64" s="22" t="s">
        <v>3081</v>
      </c>
    </row>
    <row r="65" spans="1:3" ht="21.75" customHeight="1" x14ac:dyDescent="0.25">
      <c r="B65" s="22" t="s">
        <v>3132</v>
      </c>
      <c r="C65" s="22" t="s">
        <v>3162</v>
      </c>
    </row>
    <row r="66" spans="1:3" ht="21.75" customHeight="1" x14ac:dyDescent="0.25">
      <c r="B66" s="22" t="s">
        <v>2949</v>
      </c>
      <c r="C66" s="22" t="s">
        <v>3035</v>
      </c>
    </row>
    <row r="67" spans="1:3" ht="21.75" customHeight="1" x14ac:dyDescent="0.25">
      <c r="B67" s="22" t="s">
        <v>2950</v>
      </c>
      <c r="C67" s="22" t="s">
        <v>3163</v>
      </c>
    </row>
    <row r="68" spans="1:3" ht="21.75" customHeight="1" x14ac:dyDescent="0.25">
      <c r="B68" s="22" t="s">
        <v>2951</v>
      </c>
      <c r="C68" s="22" t="s">
        <v>3088</v>
      </c>
    </row>
    <row r="69" spans="1:3" ht="21.75" customHeight="1" x14ac:dyDescent="0.25">
      <c r="B69" s="22" t="s">
        <v>2952</v>
      </c>
      <c r="C69" s="22" t="s">
        <v>3036</v>
      </c>
    </row>
    <row r="70" spans="1:3" ht="21.75" customHeight="1" x14ac:dyDescent="0.25">
      <c r="B70" s="22" t="s">
        <v>2953</v>
      </c>
      <c r="C70" s="22" t="s">
        <v>3037</v>
      </c>
    </row>
    <row r="71" spans="1:3" ht="21.75" customHeight="1" x14ac:dyDescent="0.25">
      <c r="B71" s="22" t="s">
        <v>2954</v>
      </c>
      <c r="C71" s="22" t="s">
        <v>3038</v>
      </c>
    </row>
    <row r="72" spans="1:3" ht="21.75" customHeight="1" x14ac:dyDescent="0.25">
      <c r="B72" s="22" t="s">
        <v>2955</v>
      </c>
      <c r="C72" s="22" t="s">
        <v>3039</v>
      </c>
    </row>
    <row r="73" spans="1:3" ht="21.75" customHeight="1" x14ac:dyDescent="0.25">
      <c r="B73" s="22" t="s">
        <v>3133</v>
      </c>
      <c r="C73" s="22" t="s">
        <v>3164</v>
      </c>
    </row>
    <row r="74" spans="1:3" ht="21.75" customHeight="1" x14ac:dyDescent="0.25">
      <c r="B74" s="22" t="s">
        <v>2956</v>
      </c>
      <c r="C74" s="22" t="s">
        <v>3040</v>
      </c>
    </row>
    <row r="75" spans="1:3" ht="21.75" customHeight="1" x14ac:dyDescent="0.25">
      <c r="B75" s="22" t="s">
        <v>2957</v>
      </c>
      <c r="C75" s="22" t="s">
        <v>3041</v>
      </c>
    </row>
    <row r="76" spans="1:3" ht="21.75" customHeight="1" x14ac:dyDescent="0.25">
      <c r="B76" s="22" t="s">
        <v>3140</v>
      </c>
      <c r="C76" s="22" t="s">
        <v>3165</v>
      </c>
    </row>
    <row r="77" spans="1:3" ht="21.75" customHeight="1" x14ac:dyDescent="0.25">
      <c r="B77" s="22" t="s">
        <v>2958</v>
      </c>
      <c r="C77" s="22" t="s">
        <v>3042</v>
      </c>
    </row>
    <row r="78" spans="1:3" ht="21.75" customHeight="1" x14ac:dyDescent="0.25">
      <c r="A78">
        <v>4</v>
      </c>
      <c r="B78" s="22" t="s">
        <v>3134</v>
      </c>
      <c r="C78" s="22" t="s">
        <v>3166</v>
      </c>
    </row>
    <row r="79" spans="1:3" ht="21.75" customHeight="1" x14ac:dyDescent="0.25">
      <c r="B79" s="22" t="s">
        <v>3135</v>
      </c>
      <c r="C79" s="22" t="s">
        <v>3167</v>
      </c>
    </row>
    <row r="80" spans="1:3" ht="21.75" customHeight="1" x14ac:dyDescent="0.25">
      <c r="B80" s="22" t="s">
        <v>2959</v>
      </c>
      <c r="C80" s="22" t="s">
        <v>3089</v>
      </c>
    </row>
    <row r="81" spans="2:3" ht="21.75" customHeight="1" x14ac:dyDescent="0.25">
      <c r="B81" s="22" t="s">
        <v>2960</v>
      </c>
      <c r="C81" s="22" t="s">
        <v>3043</v>
      </c>
    </row>
    <row r="82" spans="2:3" ht="21.75" customHeight="1" x14ac:dyDescent="0.25">
      <c r="B82" s="22" t="s">
        <v>2961</v>
      </c>
      <c r="C82" s="22" t="s">
        <v>3090</v>
      </c>
    </row>
    <row r="83" spans="2:3" ht="21.75" customHeight="1" x14ac:dyDescent="0.25">
      <c r="B83" s="22" t="s">
        <v>2962</v>
      </c>
      <c r="C83" s="22" t="s">
        <v>3044</v>
      </c>
    </row>
    <row r="84" spans="2:3" ht="21.75" customHeight="1" x14ac:dyDescent="0.25">
      <c r="B84" s="22" t="s">
        <v>2963</v>
      </c>
      <c r="C84" s="22" t="s">
        <v>3045</v>
      </c>
    </row>
    <row r="85" spans="2:3" ht="21.75" customHeight="1" x14ac:dyDescent="0.25">
      <c r="B85" s="22" t="s">
        <v>2964</v>
      </c>
      <c r="C85" s="22" t="s">
        <v>3046</v>
      </c>
    </row>
    <row r="86" spans="2:3" ht="21.75" customHeight="1" x14ac:dyDescent="0.25">
      <c r="B86" s="22" t="s">
        <v>2965</v>
      </c>
      <c r="C86" s="22" t="s">
        <v>3168</v>
      </c>
    </row>
    <row r="87" spans="2:3" ht="21.75" customHeight="1" x14ac:dyDescent="0.25">
      <c r="B87" s="22" t="s">
        <v>2966</v>
      </c>
      <c r="C87" s="22" t="s">
        <v>3047</v>
      </c>
    </row>
    <row r="88" spans="2:3" ht="21.75" customHeight="1" x14ac:dyDescent="0.25">
      <c r="B88" s="22" t="s">
        <v>2967</v>
      </c>
      <c r="C88" s="22" t="s">
        <v>3169</v>
      </c>
    </row>
    <row r="89" spans="2:3" ht="21.75" customHeight="1" x14ac:dyDescent="0.25">
      <c r="B89" s="22" t="s">
        <v>2968</v>
      </c>
      <c r="C89" s="22" t="s">
        <v>3048</v>
      </c>
    </row>
    <row r="90" spans="2:3" ht="21.75" customHeight="1" x14ac:dyDescent="0.25">
      <c r="B90" s="22" t="s">
        <v>3136</v>
      </c>
      <c r="C90" s="22" t="s">
        <v>3170</v>
      </c>
    </row>
    <row r="91" spans="2:3" ht="21.75" customHeight="1" x14ac:dyDescent="0.25">
      <c r="B91" s="22" t="s">
        <v>2969</v>
      </c>
      <c r="C91" s="22" t="s">
        <v>3049</v>
      </c>
    </row>
    <row r="92" spans="2:3" ht="21.75" customHeight="1" x14ac:dyDescent="0.25">
      <c r="B92" s="22" t="s">
        <v>2970</v>
      </c>
      <c r="C92" s="22" t="s">
        <v>3082</v>
      </c>
    </row>
    <row r="93" spans="2:3" ht="21.75" customHeight="1" x14ac:dyDescent="0.25">
      <c r="B93" s="22" t="s">
        <v>2971</v>
      </c>
      <c r="C93" s="22" t="s">
        <v>3083</v>
      </c>
    </row>
    <row r="94" spans="2:3" ht="21.75" customHeight="1" x14ac:dyDescent="0.25">
      <c r="B94" s="22" t="s">
        <v>2972</v>
      </c>
      <c r="C94" s="22" t="s">
        <v>3050</v>
      </c>
    </row>
    <row r="95" spans="2:3" ht="21.75" customHeight="1" x14ac:dyDescent="0.25">
      <c r="B95" s="22" t="s">
        <v>2973</v>
      </c>
      <c r="C95" s="22" t="s">
        <v>3084</v>
      </c>
    </row>
    <row r="96" spans="2:3" ht="21.75" customHeight="1" x14ac:dyDescent="0.25">
      <c r="B96" s="22" t="s">
        <v>2974</v>
      </c>
      <c r="C96" s="22" t="s">
        <v>3051</v>
      </c>
    </row>
    <row r="97" spans="1:3" ht="21.75" customHeight="1" x14ac:dyDescent="0.25">
      <c r="B97" s="22" t="s">
        <v>2976</v>
      </c>
      <c r="C97" s="22" t="s">
        <v>3052</v>
      </c>
    </row>
    <row r="98" spans="1:3" ht="21.75" customHeight="1" x14ac:dyDescent="0.25">
      <c r="B98" s="22" t="s">
        <v>2977</v>
      </c>
      <c r="C98" s="22" t="s">
        <v>3053</v>
      </c>
    </row>
    <row r="99" spans="1:3" ht="21.75" customHeight="1" x14ac:dyDescent="0.25">
      <c r="B99" s="22" t="s">
        <v>2978</v>
      </c>
      <c r="C99" s="22" t="s">
        <v>3085</v>
      </c>
    </row>
    <row r="100" spans="1:3" ht="21.75" customHeight="1" x14ac:dyDescent="0.25">
      <c r="B100" s="22" t="s">
        <v>2979</v>
      </c>
      <c r="C100" s="22" t="s">
        <v>3054</v>
      </c>
    </row>
    <row r="101" spans="1:3" ht="21.75" customHeight="1" x14ac:dyDescent="0.25">
      <c r="A101">
        <v>5</v>
      </c>
      <c r="B101" s="22" t="s">
        <v>3137</v>
      </c>
      <c r="C101" s="22" t="s">
        <v>3171</v>
      </c>
    </row>
    <row r="102" spans="1:3" ht="21.75" customHeight="1" x14ac:dyDescent="0.25">
      <c r="B102" s="22" t="s">
        <v>2980</v>
      </c>
      <c r="C102" s="22" t="s">
        <v>3055</v>
      </c>
    </row>
    <row r="103" spans="1:3" ht="21.75" customHeight="1" x14ac:dyDescent="0.25">
      <c r="B103" s="22" t="s">
        <v>2981</v>
      </c>
      <c r="C103" s="22" t="s">
        <v>3056</v>
      </c>
    </row>
    <row r="104" spans="1:3" ht="21.75" customHeight="1" x14ac:dyDescent="0.25">
      <c r="B104" s="22" t="s">
        <v>2982</v>
      </c>
      <c r="C104" s="22" t="s">
        <v>3057</v>
      </c>
    </row>
    <row r="105" spans="1:3" ht="21.75" customHeight="1" x14ac:dyDescent="0.25">
      <c r="B105" s="22" t="s">
        <v>2983</v>
      </c>
      <c r="C105" s="22" t="s">
        <v>3058</v>
      </c>
    </row>
    <row r="106" spans="1:3" ht="21.75" customHeight="1" x14ac:dyDescent="0.25">
      <c r="B106" s="22" t="s">
        <v>2984</v>
      </c>
      <c r="C106" s="22" t="s">
        <v>3059</v>
      </c>
    </row>
    <row r="107" spans="1:3" ht="21.75" customHeight="1" x14ac:dyDescent="0.25">
      <c r="B107" s="22" t="s">
        <v>2985</v>
      </c>
      <c r="C107" s="22" t="s">
        <v>3060</v>
      </c>
    </row>
    <row r="108" spans="1:3" ht="21.75" customHeight="1" x14ac:dyDescent="0.25">
      <c r="B108" s="22" t="s">
        <v>2986</v>
      </c>
      <c r="C108" s="22" t="s">
        <v>3061</v>
      </c>
    </row>
    <row r="109" spans="1:3" ht="21.75" customHeight="1" x14ac:dyDescent="0.25">
      <c r="B109" s="22" t="s">
        <v>2987</v>
      </c>
      <c r="C109" s="22" t="s">
        <v>3062</v>
      </c>
    </row>
    <row r="110" spans="1:3" ht="21.75" customHeight="1" x14ac:dyDescent="0.25">
      <c r="B110" s="22" t="s">
        <v>2988</v>
      </c>
      <c r="C110" s="22" t="s">
        <v>3063</v>
      </c>
    </row>
    <row r="111" spans="1:3" ht="21.75" customHeight="1" x14ac:dyDescent="0.25">
      <c r="B111" s="22" t="s">
        <v>2989</v>
      </c>
      <c r="C111" s="22" t="s">
        <v>3064</v>
      </c>
    </row>
    <row r="112" spans="1:3" ht="21.75" customHeight="1" x14ac:dyDescent="0.25">
      <c r="B112" s="22" t="s">
        <v>3138</v>
      </c>
      <c r="C112" s="22" t="s">
        <v>3172</v>
      </c>
    </row>
    <row r="113" spans="2:3" ht="21.75" customHeight="1" x14ac:dyDescent="0.25">
      <c r="B113" s="22" t="s">
        <v>2990</v>
      </c>
      <c r="C113" s="22" t="s">
        <v>3173</v>
      </c>
    </row>
    <row r="114" spans="2:3" ht="21.75" customHeight="1" x14ac:dyDescent="0.25">
      <c r="B114" s="22" t="s">
        <v>2991</v>
      </c>
      <c r="C114" s="22" t="s">
        <v>3065</v>
      </c>
    </row>
    <row r="115" spans="2:3" ht="21.75" customHeight="1" x14ac:dyDescent="0.25">
      <c r="B115" s="22" t="s">
        <v>2992</v>
      </c>
      <c r="C115" s="22" t="s">
        <v>3066</v>
      </c>
    </row>
    <row r="116" spans="2:3" ht="21.75" customHeight="1" x14ac:dyDescent="0.25">
      <c r="B116" s="22" t="s">
        <v>2993</v>
      </c>
      <c r="C116" s="22" t="s">
        <v>3174</v>
      </c>
    </row>
    <row r="117" spans="2:3" ht="21.75" customHeight="1" x14ac:dyDescent="0.25">
      <c r="B117" s="22" t="s">
        <v>2994</v>
      </c>
      <c r="C117" s="22" t="s">
        <v>3067</v>
      </c>
    </row>
    <row r="118" spans="2:3" ht="21.75" customHeight="1" x14ac:dyDescent="0.25">
      <c r="B118" s="22" t="s">
        <v>2995</v>
      </c>
      <c r="C118" s="22" t="s">
        <v>3068</v>
      </c>
    </row>
    <row r="119" spans="2:3" ht="21.75" customHeight="1" x14ac:dyDescent="0.25">
      <c r="B119" s="22" t="s">
        <v>2996</v>
      </c>
      <c r="C119" s="22" t="s">
        <v>3175</v>
      </c>
    </row>
    <row r="120" spans="2:3" ht="21.75" customHeight="1" x14ac:dyDescent="0.25">
      <c r="B120" s="22" t="s">
        <v>2997</v>
      </c>
      <c r="C120" s="22" t="s">
        <v>3069</v>
      </c>
    </row>
    <row r="121" spans="2:3" ht="21.75" customHeight="1" x14ac:dyDescent="0.25">
      <c r="B121" s="22" t="s">
        <v>2998</v>
      </c>
      <c r="C121" s="22" t="s">
        <v>3091</v>
      </c>
    </row>
    <row r="122" spans="2:3" ht="21.75" customHeight="1" x14ac:dyDescent="0.25">
      <c r="B122" s="22" t="s">
        <v>2999</v>
      </c>
      <c r="C122" s="22" t="s">
        <v>3070</v>
      </c>
    </row>
    <row r="123" spans="2:3" ht="21.75" customHeight="1" x14ac:dyDescent="0.25">
      <c r="B123" s="22" t="s">
        <v>3000</v>
      </c>
      <c r="C123" s="22" t="s">
        <v>3176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1e klas</vt:lpstr>
      <vt:lpstr>2e klas</vt:lpstr>
      <vt:lpstr>3e klas</vt:lpstr>
      <vt:lpstr>4e klas</vt:lpstr>
      <vt:lpstr>5e klas</vt:lpstr>
      <vt:lpstr>stamtijden</vt:lpstr>
      <vt:lpstr>'5e klas'!Print_Area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Weel</dc:creator>
  <cp:lastModifiedBy>Weel, M.</cp:lastModifiedBy>
  <cp:lastPrinted>2026-06-08T09:22:41Z</cp:lastPrinted>
  <dcterms:created xsi:type="dcterms:W3CDTF">2011-07-11T12:36:45Z</dcterms:created>
  <dcterms:modified xsi:type="dcterms:W3CDTF">2026-06-22T18:37:41Z</dcterms:modified>
</cp:coreProperties>
</file>