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reluurtje/Developer/"/>
    </mc:Choice>
  </mc:AlternateContent>
  <xr:revisionPtr revIDLastSave="0" documentId="13_ncr:1_{0050E0BD-3C42-5A4E-B696-84B8FCA73958}" xr6:coauthVersionLast="47" xr6:coauthVersionMax="47" xr10:uidLastSave="{00000000-0000-0000-0000-000000000000}"/>
  <bookViews>
    <workbookView xWindow="-21600" yWindow="-3060" windowWidth="21600" windowHeight="38400" xr2:uid="{BB6F1E2B-4938-40D7-98C8-7C3E998D78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83" i="1" l="1"/>
  <c r="E285" i="1" s="1"/>
  <c r="E287" i="1" s="1"/>
  <c r="E289" i="1" s="1"/>
  <c r="E291" i="1" s="1"/>
  <c r="E293" i="1" s="1"/>
  <c r="E295" i="1" s="1"/>
  <c r="E297" i="1" s="1"/>
  <c r="E299" i="1" s="1"/>
  <c r="E301" i="1" s="1"/>
  <c r="E303" i="1" s="1"/>
  <c r="E305" i="1" s="1"/>
  <c r="E307" i="1" s="1"/>
  <c r="E309" i="1" s="1"/>
  <c r="E311" i="1" s="1"/>
  <c r="E313" i="1" s="1"/>
  <c r="E315" i="1" s="1"/>
  <c r="E317" i="1" s="1"/>
  <c r="E319" i="1" s="1"/>
  <c r="E321" i="1" s="1"/>
  <c r="E323" i="1" s="1"/>
  <c r="E215" i="1"/>
  <c r="E217" i="1" s="1"/>
  <c r="E219" i="1" s="1"/>
  <c r="E221" i="1" s="1"/>
  <c r="E223" i="1" s="1"/>
  <c r="E225" i="1" s="1"/>
  <c r="E227" i="1" s="1"/>
  <c r="E229" i="1" s="1"/>
  <c r="E231" i="1" s="1"/>
  <c r="E233" i="1" s="1"/>
  <c r="E235" i="1" s="1"/>
  <c r="E237" i="1" s="1"/>
  <c r="E239" i="1" s="1"/>
  <c r="E241" i="1" s="1"/>
  <c r="E243" i="1" s="1"/>
  <c r="E245" i="1" s="1"/>
  <c r="E247" i="1" s="1"/>
  <c r="E249" i="1" s="1"/>
  <c r="E251" i="1" s="1"/>
  <c r="E253" i="1" s="1"/>
  <c r="E255" i="1" s="1"/>
  <c r="E257" i="1" s="1"/>
  <c r="E259" i="1" s="1"/>
  <c r="E261" i="1" s="1"/>
  <c r="E263" i="1" s="1"/>
  <c r="E265" i="1" s="1"/>
  <c r="E267" i="1" s="1"/>
  <c r="E269" i="1" s="1"/>
  <c r="E271" i="1" s="1"/>
  <c r="E273" i="1" s="1"/>
  <c r="E275" i="1" s="1"/>
  <c r="E277" i="1" s="1"/>
  <c r="E279" i="1" s="1"/>
  <c r="E145" i="1"/>
  <c r="E147" i="1" s="1"/>
  <c r="E149" i="1" s="1"/>
  <c r="E151" i="1" s="1"/>
  <c r="E153" i="1" s="1"/>
  <c r="E155" i="1" s="1"/>
  <c r="E157" i="1" s="1"/>
  <c r="E159" i="1" s="1"/>
  <c r="E161" i="1" s="1"/>
  <c r="E163" i="1" s="1"/>
  <c r="E165" i="1" s="1"/>
  <c r="E167" i="1" s="1"/>
  <c r="E169" i="1" s="1"/>
  <c r="E171" i="1" s="1"/>
  <c r="E173" i="1" s="1"/>
  <c r="E175" i="1" s="1"/>
  <c r="E177" i="1" s="1"/>
  <c r="E179" i="1" s="1"/>
  <c r="E181" i="1" s="1"/>
  <c r="E183" i="1" s="1"/>
  <c r="E185" i="1" s="1"/>
  <c r="E187" i="1" s="1"/>
  <c r="E190" i="1" s="1"/>
  <c r="E192" i="1" s="1"/>
  <c r="E194" i="1" s="1"/>
  <c r="E196" i="1" s="1"/>
  <c r="E198" i="1" s="1"/>
  <c r="E200" i="1" s="1"/>
  <c r="E202" i="1" s="1"/>
  <c r="E204" i="1" s="1"/>
  <c r="E206" i="1" s="1"/>
  <c r="E208" i="1" s="1"/>
  <c r="E210" i="1" s="1"/>
  <c r="E97" i="1"/>
  <c r="E99" i="1" s="1"/>
  <c r="E101" i="1" s="1"/>
  <c r="E103" i="1" s="1"/>
  <c r="E105" i="1" s="1"/>
  <c r="E107" i="1" s="1"/>
  <c r="E109" i="1" s="1"/>
  <c r="E111" i="1" s="1"/>
  <c r="E113" i="1" s="1"/>
  <c r="E115" i="1" s="1"/>
  <c r="E117" i="1" s="1"/>
  <c r="E119" i="1" s="1"/>
  <c r="E121" i="1" s="1"/>
  <c r="E123" i="1" s="1"/>
  <c r="E125" i="1" s="1"/>
  <c r="E127" i="1" s="1"/>
  <c r="E129" i="1" s="1"/>
  <c r="E131" i="1" s="1"/>
  <c r="E133" i="1" s="1"/>
  <c r="E135" i="1" s="1"/>
  <c r="E137" i="1" s="1"/>
  <c r="E139" i="1" s="1"/>
  <c r="E141" i="1" s="1"/>
  <c r="E46" i="1"/>
  <c r="E48" i="1" s="1"/>
  <c r="E50" i="1" s="1"/>
  <c r="E52" i="1" s="1"/>
  <c r="E54" i="1" s="1"/>
  <c r="E56" i="1" s="1"/>
  <c r="E58" i="1" s="1"/>
  <c r="E60" i="1" s="1"/>
  <c r="E62" i="1" s="1"/>
  <c r="E64" i="1" s="1"/>
  <c r="E66" i="1" s="1"/>
  <c r="E68" i="1" s="1"/>
  <c r="E70" i="1" s="1"/>
  <c r="E72" i="1" s="1"/>
  <c r="E74" i="1" s="1"/>
  <c r="E76" i="1" s="1"/>
  <c r="E78" i="1" s="1"/>
  <c r="E80" i="1" s="1"/>
  <c r="E82" i="1" s="1"/>
  <c r="E84" i="1" s="1"/>
  <c r="E86" i="1" s="1"/>
  <c r="E88" i="1" s="1"/>
  <c r="E90" i="1" s="1"/>
  <c r="E92" i="1" s="1"/>
  <c r="E6" i="1"/>
  <c r="E8" i="1" s="1"/>
  <c r="E10" i="1" s="1"/>
  <c r="E12" i="1" s="1"/>
  <c r="E14" i="1" s="1"/>
  <c r="E16" i="1" s="1"/>
  <c r="E18" i="1" s="1"/>
  <c r="E20" i="1" s="1"/>
  <c r="E22" i="1" s="1"/>
  <c r="E24" i="1" s="1"/>
  <c r="E26" i="1" s="1"/>
  <c r="E28" i="1" s="1"/>
  <c r="E30" i="1" s="1"/>
  <c r="E32" i="1" s="1"/>
  <c r="E34" i="1" s="1"/>
  <c r="E36" i="1" s="1"/>
  <c r="E38" i="1" s="1"/>
  <c r="E40" i="1" s="1"/>
  <c r="E42" i="1" s="1"/>
</calcChain>
</file>

<file path=xl/sharedStrings.xml><?xml version="1.0" encoding="utf-8"?>
<sst xmlns="http://schemas.openxmlformats.org/spreadsheetml/2006/main" count="650" uniqueCount="635">
  <si>
    <t>Latijn idioom Disco 31-44</t>
  </si>
  <si>
    <t>h31-32</t>
  </si>
  <si>
    <t>suus</t>
  </si>
  <si>
    <t>zijn / haar / hun</t>
  </si>
  <si>
    <t>cupido, cupidines</t>
  </si>
  <si>
    <t>verlangen / begeerte</t>
  </si>
  <si>
    <t>consul, consules</t>
  </si>
  <si>
    <t>consul</t>
  </si>
  <si>
    <t>periculum</t>
  </si>
  <si>
    <t>gevaar</t>
  </si>
  <si>
    <t>salus, salutes</t>
  </si>
  <si>
    <t>geluk / redding / welzijn</t>
  </si>
  <si>
    <t>praeponere</t>
  </si>
  <si>
    <t>verkiezen boven (+ dat)</t>
  </si>
  <si>
    <t>tempus, tempora</t>
  </si>
  <si>
    <t>tijd</t>
  </si>
  <si>
    <t>adesse</t>
  </si>
  <si>
    <t>aanwezig zijn</t>
  </si>
  <si>
    <t>convertere ad</t>
  </si>
  <si>
    <t>richten op</t>
  </si>
  <si>
    <t>prodere</t>
  </si>
  <si>
    <t>verraden</t>
  </si>
  <si>
    <t>liberare</t>
  </si>
  <si>
    <t>bevrijden</t>
  </si>
  <si>
    <t>processi</t>
  </si>
  <si>
    <t>pf van procedere: naar voren gaan</t>
  </si>
  <si>
    <t>procedere</t>
  </si>
  <si>
    <t>naar voren gaan</t>
  </si>
  <si>
    <t>supplicium</t>
  </si>
  <si>
    <t>(dood)straf</t>
  </si>
  <si>
    <t>verberare</t>
  </si>
  <si>
    <t>afranselen</t>
  </si>
  <si>
    <t>dissimulare</t>
  </si>
  <si>
    <t>verbergen / niets laten merken van</t>
  </si>
  <si>
    <t>castra (meervoud groep 2)</t>
  </si>
  <si>
    <t>(leger)kamp</t>
  </si>
  <si>
    <t>circum</t>
  </si>
  <si>
    <t>rond(om)</t>
  </si>
  <si>
    <t>celer, celeris, celere</t>
  </si>
  <si>
    <t>snel</t>
  </si>
  <si>
    <t>civis, cives</t>
  </si>
  <si>
    <t>burger</t>
  </si>
  <si>
    <t>vocare (2)</t>
  </si>
  <si>
    <t>roepen, noemen</t>
  </si>
  <si>
    <t>occidere</t>
  </si>
  <si>
    <t>doden</t>
  </si>
  <si>
    <t>securus</t>
  </si>
  <si>
    <t>onbezorgd</t>
  </si>
  <si>
    <t>audax, audaces (2)</t>
  </si>
  <si>
    <t>dapper, roekeloos</t>
  </si>
  <si>
    <t>ferox, feroces</t>
  </si>
  <si>
    <t>moedig / onstuimig</t>
  </si>
  <si>
    <t>temptare (2)</t>
  </si>
  <si>
    <t>proberen, testen / op de proef stellen</t>
  </si>
  <si>
    <t>crudelis</t>
  </si>
  <si>
    <t>wreed</t>
  </si>
  <si>
    <t>fortitudo, fortitudines</t>
  </si>
  <si>
    <t>dapperheid</t>
  </si>
  <si>
    <t>ignis, ignes</t>
  </si>
  <si>
    <t>vuur</t>
  </si>
  <si>
    <t>dexter, dext(e)ra, dext(e)rum</t>
  </si>
  <si>
    <t>rechter- / rechts</t>
  </si>
  <si>
    <t>virtus, virtutes</t>
  </si>
  <si>
    <t>moed / verdienste</t>
  </si>
  <si>
    <t>commotus</t>
  </si>
  <si>
    <t>ontroerd / bewogen</t>
  </si>
  <si>
    <t>remisi</t>
  </si>
  <si>
    <t>pf van remittere: terugzenden / laten gaan</t>
  </si>
  <si>
    <t>remittere</t>
  </si>
  <si>
    <t>terugsturen / laten gaan</t>
  </si>
  <si>
    <t>omnis (enkelvoud)</t>
  </si>
  <si>
    <t>elk / ieder / geheel</t>
  </si>
  <si>
    <t>omnes (meervoud)</t>
  </si>
  <si>
    <t>alle(n)</t>
  </si>
  <si>
    <t>fortis</t>
  </si>
  <si>
    <t>dapper</t>
  </si>
  <si>
    <t>laudare</t>
  </si>
  <si>
    <t>prijzen</t>
  </si>
  <si>
    <t>appellare</t>
  </si>
  <si>
    <t>noemen</t>
  </si>
  <si>
    <t>h33-34</t>
  </si>
  <si>
    <t/>
  </si>
  <si>
    <t>acer, acris, acre</t>
  </si>
  <si>
    <t>fel / scherp</t>
  </si>
  <si>
    <t>opem ferre</t>
  </si>
  <si>
    <t>hulp brengen</t>
  </si>
  <si>
    <t>constitui</t>
  </si>
  <si>
    <t>pf van constituere: besluiten</t>
  </si>
  <si>
    <t>constituere</t>
  </si>
  <si>
    <t>besluiten</t>
  </si>
  <si>
    <t>accurri</t>
  </si>
  <si>
    <t>pf van accurrere: komen aanrennen</t>
  </si>
  <si>
    <t>accurrere</t>
  </si>
  <si>
    <t>komen aanrennen</t>
  </si>
  <si>
    <t>tergum</t>
  </si>
  <si>
    <t>rug</t>
  </si>
  <si>
    <t>invasi</t>
  </si>
  <si>
    <t>pf van invadere: aanvallen</t>
  </si>
  <si>
    <t>invadere</t>
  </si>
  <si>
    <t>aanvallen</t>
  </si>
  <si>
    <t>oppidum</t>
  </si>
  <si>
    <t>stad</t>
  </si>
  <si>
    <t>erupi</t>
  </si>
  <si>
    <t>pf van erumpere: uitbreken</t>
  </si>
  <si>
    <t>erumpere</t>
  </si>
  <si>
    <t>uitbreken</t>
  </si>
  <si>
    <t>urgére</t>
  </si>
  <si>
    <t>lastigvallen / in het nauw brengen</t>
  </si>
  <si>
    <t>metuere</t>
  </si>
  <si>
    <t>vrezen</t>
  </si>
  <si>
    <t>pauci (meervoud groep 2)</t>
  </si>
  <si>
    <t>enkele / weinige</t>
  </si>
  <si>
    <t>patére</t>
  </si>
  <si>
    <t>openstaan</t>
  </si>
  <si>
    <t>irrupi</t>
  </si>
  <si>
    <t>pf van irrumpere: binnendringen</t>
  </si>
  <si>
    <t>irrumpere</t>
  </si>
  <si>
    <t>binnendringen</t>
  </si>
  <si>
    <t>lignum</t>
  </si>
  <si>
    <t>hout</t>
  </si>
  <si>
    <t>singuli (mv bonus-groep)</t>
  </si>
  <si>
    <t>telkens één / stuk voor stuk</t>
  </si>
  <si>
    <t>incendi</t>
  </si>
  <si>
    <t>pf van incendere: aansteken / in brand steken</t>
  </si>
  <si>
    <t>incendere</t>
  </si>
  <si>
    <t>aansteken / in brand steken</t>
  </si>
  <si>
    <t>auxi</t>
  </si>
  <si>
    <t>pf van augére: vergroten / vermeerderen</t>
  </si>
  <si>
    <t>augére</t>
  </si>
  <si>
    <t>vermeerderen / vergroten</t>
  </si>
  <si>
    <t>animus (2)</t>
  </si>
  <si>
    <t>geest, hart / moed</t>
  </si>
  <si>
    <t>expugnare</t>
  </si>
  <si>
    <t>veroveren</t>
  </si>
  <si>
    <t>ferre (2)</t>
  </si>
  <si>
    <t>dragen, brengen</t>
  </si>
  <si>
    <t>mulier, mulieres</t>
  </si>
  <si>
    <t>vrouw</t>
  </si>
  <si>
    <t>eo</t>
  </si>
  <si>
    <t>daar / daarheen</t>
  </si>
  <si>
    <t>ingens, ingentes</t>
  </si>
  <si>
    <t>enorm / heel groot / geweldig</t>
  </si>
  <si>
    <t>agmen, agmina</t>
  </si>
  <si>
    <t>stoet / colonne</t>
  </si>
  <si>
    <t>recusare</t>
  </si>
  <si>
    <t>weigeren</t>
  </si>
  <si>
    <t>tremere</t>
  </si>
  <si>
    <t>trillen</t>
  </si>
  <si>
    <t>priusquam</t>
  </si>
  <si>
    <t>voordat</t>
  </si>
  <si>
    <t>utrum...an</t>
  </si>
  <si>
    <t>of...of</t>
  </si>
  <si>
    <t>vastare</t>
  </si>
  <si>
    <t>verwoesten</t>
  </si>
  <si>
    <t>genui</t>
  </si>
  <si>
    <t>pf van gignere: baren / voortbrengen</t>
  </si>
  <si>
    <t>gignere</t>
  </si>
  <si>
    <t>baren / voortbrengen</t>
  </si>
  <si>
    <t>alui</t>
  </si>
  <si>
    <t>pf van alere: voeden</t>
  </si>
  <si>
    <t>alere</t>
  </si>
  <si>
    <t>voeden</t>
  </si>
  <si>
    <t>intra</t>
  </si>
  <si>
    <t>binnen</t>
  </si>
  <si>
    <t>dimisi</t>
  </si>
  <si>
    <t>pf van dimittere: wegzenden / laten gaan</t>
  </si>
  <si>
    <t>dimittere</t>
  </si>
  <si>
    <t>wegzenden / laten gaan</t>
  </si>
  <si>
    <t>legio, legiones</t>
  </si>
  <si>
    <t>legioen</t>
  </si>
  <si>
    <t>abduxi</t>
  </si>
  <si>
    <t>pf van abducere: wegvoeren</t>
  </si>
  <si>
    <t>abducere</t>
  </si>
  <si>
    <t>wegvoeren</t>
  </si>
  <si>
    <t>ager , agri (groep 2)</t>
  </si>
  <si>
    <t>akker</t>
  </si>
  <si>
    <t>paulo</t>
  </si>
  <si>
    <t>een beetje</t>
  </si>
  <si>
    <t>post (bijwoord)</t>
  </si>
  <si>
    <t>later</t>
  </si>
  <si>
    <t>post (voorzetsel)</t>
  </si>
  <si>
    <t>na / achter</t>
  </si>
  <si>
    <t>h35-36</t>
  </si>
  <si>
    <t>hospes, hospites</t>
  </si>
  <si>
    <t>gast</t>
  </si>
  <si>
    <t>nullus</t>
  </si>
  <si>
    <t>geen</t>
  </si>
  <si>
    <t>defendere</t>
  </si>
  <si>
    <t>verdedigen</t>
  </si>
  <si>
    <t>pax, pacem</t>
  </si>
  <si>
    <t>vrede</t>
  </si>
  <si>
    <t>afferre</t>
  </si>
  <si>
    <t>brengen</t>
  </si>
  <si>
    <t>condicio, condiciones (2)</t>
  </si>
  <si>
    <t>voorwaarde, situatie</t>
  </si>
  <si>
    <t>adimere</t>
  </si>
  <si>
    <t>wegnemen / afnemen</t>
  </si>
  <si>
    <t>argentum</t>
  </si>
  <si>
    <t>zilver</t>
  </si>
  <si>
    <t>privatus</t>
  </si>
  <si>
    <t>persoonlijk / privé-</t>
  </si>
  <si>
    <t>publicus</t>
  </si>
  <si>
    <t>openbaar / van de staat / staats-</t>
  </si>
  <si>
    <t>contuli</t>
  </si>
  <si>
    <t>pf van conferre: verzamelen / bij elkaar brengen</t>
  </si>
  <si>
    <t>conferre</t>
  </si>
  <si>
    <t>verzamelen / bij elkaar brengen</t>
  </si>
  <si>
    <t>exire</t>
  </si>
  <si>
    <t>weggaan / naar buiten gaan</t>
  </si>
  <si>
    <t>primores (meervoud groep 3)</t>
  </si>
  <si>
    <t>de voornaamsten / de eersten</t>
  </si>
  <si>
    <t>concilium</t>
  </si>
  <si>
    <t>vergadering</t>
  </si>
  <si>
    <t>accendi</t>
  </si>
  <si>
    <t>pf van accendere: aansteken</t>
  </si>
  <si>
    <t>accendere</t>
  </si>
  <si>
    <t>aansteken</t>
  </si>
  <si>
    <t>primum</t>
  </si>
  <si>
    <t>eerst</t>
  </si>
  <si>
    <t>ieci</t>
  </si>
  <si>
    <t>pf van iacere: gooien / werpen</t>
  </si>
  <si>
    <t>iacere /io</t>
  </si>
  <si>
    <t>gooien / werpen</t>
  </si>
  <si>
    <t>tumultus 4</t>
  </si>
  <si>
    <t>tumult / onrust / rumoer</t>
  </si>
  <si>
    <t>turris, turres</t>
  </si>
  <si>
    <t>toren</t>
  </si>
  <si>
    <t>ruina</t>
  </si>
  <si>
    <t>puinhoop / ruïne</t>
  </si>
  <si>
    <t>exercitus 4</t>
  </si>
  <si>
    <t>leger</t>
  </si>
  <si>
    <t>circa</t>
  </si>
  <si>
    <t>rond / rondom</t>
  </si>
  <si>
    <t>insignis</t>
  </si>
  <si>
    <t>opvallend</t>
  </si>
  <si>
    <t>eques, equites</t>
  </si>
  <si>
    <t>ruiter</t>
  </si>
  <si>
    <t>cecidi</t>
  </si>
  <si>
    <t>pf van caedere: doden / slachten</t>
  </si>
  <si>
    <t>caedere</t>
  </si>
  <si>
    <t>doden / slachten</t>
  </si>
  <si>
    <t>hasta</t>
  </si>
  <si>
    <t>lans</t>
  </si>
  <si>
    <t>transfixi</t>
  </si>
  <si>
    <t>pf van transfigere: doorboren</t>
  </si>
  <si>
    <t>transfigere</t>
  </si>
  <si>
    <t>doorboren</t>
  </si>
  <si>
    <t>lacus 4</t>
  </si>
  <si>
    <t>(een) meer</t>
  </si>
  <si>
    <t>pavor, pavores</t>
  </si>
  <si>
    <t>(doods)angst</t>
  </si>
  <si>
    <t>angustus</t>
  </si>
  <si>
    <t>nauw</t>
  </si>
  <si>
    <t>arduus</t>
  </si>
  <si>
    <t>steil</t>
  </si>
  <si>
    <t>evadere</t>
  </si>
  <si>
    <t>ontsnappen</t>
  </si>
  <si>
    <t>deesse</t>
  </si>
  <si>
    <t>afwezig zijn / ontbreken</t>
  </si>
  <si>
    <t>palus, paludes</t>
  </si>
  <si>
    <t>moeras</t>
  </si>
  <si>
    <t>caput, capita</t>
  </si>
  <si>
    <t>hoofd</t>
  </si>
  <si>
    <t>equitatus 4</t>
  </si>
  <si>
    <t>ruiterij</t>
  </si>
  <si>
    <t>posterus</t>
  </si>
  <si>
    <t>volgend(e)</t>
  </si>
  <si>
    <t>dies 5</t>
  </si>
  <si>
    <t>dag</t>
  </si>
  <si>
    <t>fides 5 (2)</t>
  </si>
  <si>
    <t>trouw, (ere)woord</t>
  </si>
  <si>
    <t>milia (meervoud groep 3)</t>
  </si>
  <si>
    <t>duizend / duizenden</t>
  </si>
  <si>
    <t>servare (2)</t>
  </si>
  <si>
    <t>redden, bewaren</t>
  </si>
  <si>
    <t>vinculum</t>
  </si>
  <si>
    <t>band / boei</t>
  </si>
  <si>
    <t>h37-38</t>
  </si>
  <si>
    <t>res 5</t>
  </si>
  <si>
    <t>zaak / ding</t>
  </si>
  <si>
    <t>rem gerere</t>
  </si>
  <si>
    <t>oorlog voeren</t>
  </si>
  <si>
    <t>sedes, sedes (2)</t>
  </si>
  <si>
    <t>zetel, woonplaats</t>
  </si>
  <si>
    <t>ac</t>
  </si>
  <si>
    <t>en</t>
  </si>
  <si>
    <t>contra (bijwoord) (2)</t>
  </si>
  <si>
    <t>daarentegen, tegen</t>
  </si>
  <si>
    <t>hostilis</t>
  </si>
  <si>
    <t>vijandelijk</t>
  </si>
  <si>
    <t>inimicus (2)</t>
  </si>
  <si>
    <t>vijand, vijandig</t>
  </si>
  <si>
    <t>procul a(b)</t>
  </si>
  <si>
    <t>ver van</t>
  </si>
  <si>
    <t>vix</t>
  </si>
  <si>
    <t>nauwelijks / met moeite</t>
  </si>
  <si>
    <t>pars, partes</t>
  </si>
  <si>
    <t>deel</t>
  </si>
  <si>
    <t>tertius</t>
  </si>
  <si>
    <t>derde</t>
  </si>
  <si>
    <t>duxi</t>
  </si>
  <si>
    <t>pf van ducere: leiden / voeren</t>
  </si>
  <si>
    <t>ducere</t>
  </si>
  <si>
    <t>leiden / voeren</t>
  </si>
  <si>
    <t>satis +gen.</t>
  </si>
  <si>
    <t>genoeg</t>
  </si>
  <si>
    <t>frumentum</t>
  </si>
  <si>
    <t>koren / graan</t>
  </si>
  <si>
    <t>praeda</t>
  </si>
  <si>
    <t>buit</t>
  </si>
  <si>
    <t>proelium</t>
  </si>
  <si>
    <t>strijd</t>
  </si>
  <si>
    <t>proelium committere</t>
  </si>
  <si>
    <t>de strijd aangaan</t>
  </si>
  <si>
    <t>superare</t>
  </si>
  <si>
    <t>overwinnen</t>
  </si>
  <si>
    <t>unus</t>
  </si>
  <si>
    <t>één / enige / alleen</t>
  </si>
  <si>
    <t>difficilis</t>
  </si>
  <si>
    <t>moeilijk</t>
  </si>
  <si>
    <t>magis (bijwoord)</t>
  </si>
  <si>
    <t>meer</t>
  </si>
  <si>
    <t>quam</t>
  </si>
  <si>
    <t>dan</t>
  </si>
  <si>
    <t>collega</t>
  </si>
  <si>
    <t>collega / ambtgenoot</t>
  </si>
  <si>
    <t>imperator, imperatores</t>
  </si>
  <si>
    <t>veldheer</t>
  </si>
  <si>
    <t>resistere</t>
  </si>
  <si>
    <t>weerstand bieden / verzetten</t>
  </si>
  <si>
    <t>contemnere</t>
  </si>
  <si>
    <t>minachten / verachten</t>
  </si>
  <si>
    <t>vanus</t>
  </si>
  <si>
    <t>leeg / ijdel / vergeefs</t>
  </si>
  <si>
    <t>gloria</t>
  </si>
  <si>
    <t>roem / glorie</t>
  </si>
  <si>
    <t>spernere</t>
  </si>
  <si>
    <t>minachten</t>
  </si>
  <si>
    <t>verus</t>
  </si>
  <si>
    <t>werkelijk / echt / waar</t>
  </si>
  <si>
    <t>descendere</t>
  </si>
  <si>
    <t>afdalen</t>
  </si>
  <si>
    <t>vires, virium (meervoud)</t>
  </si>
  <si>
    <t>krachten</t>
  </si>
  <si>
    <t>superesse</t>
  </si>
  <si>
    <t>over zijn</t>
  </si>
  <si>
    <t>spes 5</t>
  </si>
  <si>
    <t>hoop</t>
  </si>
  <si>
    <t>dum (3)</t>
  </si>
  <si>
    <t>terwijl, zolang als, totdat</t>
  </si>
  <si>
    <t>senatus 4</t>
  </si>
  <si>
    <t>senaat</t>
  </si>
  <si>
    <t>totus</t>
  </si>
  <si>
    <t>geheel / helemaal</t>
  </si>
  <si>
    <t>cladis, clades</t>
  </si>
  <si>
    <t>nederlaag / ondergang</t>
  </si>
  <si>
    <t>munire</t>
  </si>
  <si>
    <t>ommuren / versterken</t>
  </si>
  <si>
    <t>advenire</t>
  </si>
  <si>
    <t>er aan komen / naderen</t>
  </si>
  <si>
    <t>praeceptum</t>
  </si>
  <si>
    <t>voorschrift</t>
  </si>
  <si>
    <t>adhuc</t>
  </si>
  <si>
    <t>tot nu toe</t>
  </si>
  <si>
    <t>oppressi</t>
  </si>
  <si>
    <t>pf van opprimere: overweldigen / onderdrukken</t>
  </si>
  <si>
    <t>opprimere</t>
  </si>
  <si>
    <t>overweldigen /onderdrukken</t>
  </si>
  <si>
    <t>ignorare</t>
  </si>
  <si>
    <t>niet weten</t>
  </si>
  <si>
    <t>h39-40</t>
  </si>
  <si>
    <t>nuper</t>
  </si>
  <si>
    <t>onlangs</t>
  </si>
  <si>
    <t>iter, itinera</t>
  </si>
  <si>
    <t>tocht / reis</t>
  </si>
  <si>
    <t>desertus</t>
  </si>
  <si>
    <t>verlaten / eenzaam</t>
  </si>
  <si>
    <t>laborare</t>
  </si>
  <si>
    <t>hard werken / zwoegen</t>
  </si>
  <si>
    <t>villa</t>
  </si>
  <si>
    <t>landgoed / landhuis</t>
  </si>
  <si>
    <t>a / ab (2)</t>
  </si>
  <si>
    <t>van / vanaf, door</t>
  </si>
  <si>
    <t>habitare (2)</t>
  </si>
  <si>
    <t>wonen, bewonen</t>
  </si>
  <si>
    <t>colere (3)</t>
  </si>
  <si>
    <t>vereren, verzorgen, bebouwen</t>
  </si>
  <si>
    <t>defendi</t>
  </si>
  <si>
    <t>pf van defendere: verdedigen</t>
  </si>
  <si>
    <t>fames, fames</t>
  </si>
  <si>
    <t>honger</t>
  </si>
  <si>
    <t>lex, leges</t>
  </si>
  <si>
    <t>wet</t>
  </si>
  <si>
    <t>dignus + abl.</t>
  </si>
  <si>
    <t>waard / waardig</t>
  </si>
  <si>
    <t>creare (2)</t>
  </si>
  <si>
    <t>scheppen, kiezen tot</t>
  </si>
  <si>
    <t>occupare</t>
  </si>
  <si>
    <t>bezetten</t>
  </si>
  <si>
    <t>complexus 4</t>
  </si>
  <si>
    <t>omhelzing</t>
  </si>
  <si>
    <t>collegi</t>
  </si>
  <si>
    <t>pf van colligere: verzamelen</t>
  </si>
  <si>
    <t>colligere</t>
  </si>
  <si>
    <t>verzamelen</t>
  </si>
  <si>
    <t>commisi</t>
  </si>
  <si>
    <t>pf van committere: beginnen / aangaan</t>
  </si>
  <si>
    <t>committere</t>
  </si>
  <si>
    <t>beginnen / aangaan</t>
  </si>
  <si>
    <t>fidelis</t>
  </si>
  <si>
    <t>trouw</t>
  </si>
  <si>
    <t>super</t>
  </si>
  <si>
    <t>boven op</t>
  </si>
  <si>
    <t>pondus, pondera</t>
  </si>
  <si>
    <t>gewicht</t>
  </si>
  <si>
    <t>h41-42</t>
  </si>
  <si>
    <t>patientia</t>
  </si>
  <si>
    <t>geduld</t>
  </si>
  <si>
    <t>furor, furores</t>
  </si>
  <si>
    <t>razernij</t>
  </si>
  <si>
    <t>atque</t>
  </si>
  <si>
    <t>audacia (3)</t>
  </si>
  <si>
    <t>dapperheid, dappere daad, overmoed</t>
  </si>
  <si>
    <t>debére</t>
  </si>
  <si>
    <t>moeten</t>
  </si>
  <si>
    <t>sentire</t>
  </si>
  <si>
    <t>voelen</t>
  </si>
  <si>
    <t>superior, superiores (2)</t>
  </si>
  <si>
    <t>hoger, vroeger</t>
  </si>
  <si>
    <t>convocare</t>
  </si>
  <si>
    <t>bijeenroepen</t>
  </si>
  <si>
    <t>res publica</t>
  </si>
  <si>
    <t>staat</t>
  </si>
  <si>
    <t>evertere</t>
  </si>
  <si>
    <t>omverwerpen</t>
  </si>
  <si>
    <t>insanus</t>
  </si>
  <si>
    <t>gek</t>
  </si>
  <si>
    <t>mos, mores</t>
  </si>
  <si>
    <t>gewoonte</t>
  </si>
  <si>
    <t>intellegere</t>
  </si>
  <si>
    <t>begrijpen</t>
  </si>
  <si>
    <t>vitare</t>
  </si>
  <si>
    <t>ontwijken / uit de weg gaan</t>
  </si>
  <si>
    <t>oportet</t>
  </si>
  <si>
    <t>het behoort</t>
  </si>
  <si>
    <t>iussu</t>
  </si>
  <si>
    <t>op bevel</t>
  </si>
  <si>
    <t>orbis, orbes</t>
  </si>
  <si>
    <t>cirkel</t>
  </si>
  <si>
    <t>orbis terrarum</t>
  </si>
  <si>
    <t>de hele wereld</t>
  </si>
  <si>
    <t>caedes, caedes</t>
  </si>
  <si>
    <t>bloedbad</t>
  </si>
  <si>
    <t>incendium</t>
  </si>
  <si>
    <t>brand</t>
  </si>
  <si>
    <t>quam + superl.</t>
  </si>
  <si>
    <t>zo...mogelijk</t>
  </si>
  <si>
    <t>educere</t>
  </si>
  <si>
    <t>timor, timores</t>
  </si>
  <si>
    <t>angst</t>
  </si>
  <si>
    <t>diutius</t>
  </si>
  <si>
    <t>langer (van tijd)</t>
  </si>
  <si>
    <t>minus</t>
  </si>
  <si>
    <t>minder</t>
  </si>
  <si>
    <t>litterae (meervoud groep 1)</t>
  </si>
  <si>
    <t>brief</t>
  </si>
  <si>
    <t>non solum...sed etiam</t>
  </si>
  <si>
    <t>niet alleen...maar ook</t>
  </si>
  <si>
    <t>aut...aut</t>
  </si>
  <si>
    <t>scribere</t>
  </si>
  <si>
    <t>schrijven</t>
  </si>
  <si>
    <t>tristis</t>
  </si>
  <si>
    <t>bedroefd</t>
  </si>
  <si>
    <t>legere (2)</t>
  </si>
  <si>
    <t>verzamelen, lezen</t>
  </si>
  <si>
    <t>apud</t>
  </si>
  <si>
    <t>bij</t>
  </si>
  <si>
    <t>optimus</t>
  </si>
  <si>
    <t>beste (superlativus van bonus)</t>
  </si>
  <si>
    <t>aliquando</t>
  </si>
  <si>
    <t>eens</t>
  </si>
  <si>
    <t>gratia</t>
  </si>
  <si>
    <t>dank</t>
  </si>
  <si>
    <t>referre</t>
  </si>
  <si>
    <t>terugbrengen / brengen</t>
  </si>
  <si>
    <t>gratiam referre + dat</t>
  </si>
  <si>
    <t>bedanken</t>
  </si>
  <si>
    <t>malus</t>
  </si>
  <si>
    <t>slecht</t>
  </si>
  <si>
    <t>quam primum</t>
  </si>
  <si>
    <t>zo spoedig mogelijk</t>
  </si>
  <si>
    <t>rettuli</t>
  </si>
  <si>
    <t>pf van referre: terugbrengen / brengen</t>
  </si>
  <si>
    <t>florui</t>
  </si>
  <si>
    <t>pf van florére: bloeien</t>
  </si>
  <si>
    <t>florére</t>
  </si>
  <si>
    <t>bloeien</t>
  </si>
  <si>
    <t>vitium</t>
  </si>
  <si>
    <t>fout</t>
  </si>
  <si>
    <t>plus, plura</t>
  </si>
  <si>
    <t>impedire</t>
  </si>
  <si>
    <t>belemmeren / tegenhouden</t>
  </si>
  <si>
    <t>maeror, maerorem</t>
  </si>
  <si>
    <t>verdriet</t>
  </si>
  <si>
    <t>valére</t>
  </si>
  <si>
    <t>gezond zijn</t>
  </si>
  <si>
    <t>h43-44</t>
  </si>
  <si>
    <t>maiores (meervoud groep 3)</t>
  </si>
  <si>
    <t>voorouders</t>
  </si>
  <si>
    <t>similis</t>
  </si>
  <si>
    <t>gelijk</t>
  </si>
  <si>
    <t>inopia</t>
  </si>
  <si>
    <t>gebrek</t>
  </si>
  <si>
    <t>tolerare</t>
  </si>
  <si>
    <t>verdragen</t>
  </si>
  <si>
    <t>aetas, aetates</t>
  </si>
  <si>
    <t>leeftijd</t>
  </si>
  <si>
    <t>denique</t>
  </si>
  <si>
    <t>tenslotte</t>
  </si>
  <si>
    <t>fines (meervoud groep 3)</t>
  </si>
  <si>
    <t>gebied</t>
  </si>
  <si>
    <t>excessi</t>
  </si>
  <si>
    <t>pf excedere: gaan uit</t>
  </si>
  <si>
    <t>excedere</t>
  </si>
  <si>
    <t>verlaten / gaan uit</t>
  </si>
  <si>
    <t>libertas, libertates</t>
  </si>
  <si>
    <t>vrijheid</t>
  </si>
  <si>
    <t>invidia</t>
  </si>
  <si>
    <t>jaloezie</t>
  </si>
  <si>
    <t>adductus</t>
  </si>
  <si>
    <t>ppp van adducere: brengen tot</t>
  </si>
  <si>
    <t>adducere</t>
  </si>
  <si>
    <t>brengen tot</t>
  </si>
  <si>
    <t>potens, potentes</t>
  </si>
  <si>
    <t>machtig</t>
  </si>
  <si>
    <t>servitus, servitutes</t>
  </si>
  <si>
    <t>slavernij</t>
  </si>
  <si>
    <t>redigere in</t>
  </si>
  <si>
    <t>terugbrengen tot</t>
  </si>
  <si>
    <t>respicere/io</t>
  </si>
  <si>
    <t>terugkijken</t>
  </si>
  <si>
    <t>subiectus</t>
  </si>
  <si>
    <t>ppp van subiecere: onderwerpen</t>
  </si>
  <si>
    <t>subicere/io</t>
  </si>
  <si>
    <t>onderwerpen</t>
  </si>
  <si>
    <t>provincia</t>
  </si>
  <si>
    <t>provincie</t>
  </si>
  <si>
    <t>redactus</t>
  </si>
  <si>
    <t>ppp van redigere: terugbrengen</t>
  </si>
  <si>
    <t>perpetuus</t>
  </si>
  <si>
    <t>eeuwig</t>
  </si>
  <si>
    <t>premere (2)</t>
  </si>
  <si>
    <t>drukken, in het nauw brengen</t>
  </si>
  <si>
    <t>Gallus</t>
  </si>
  <si>
    <t>Galliër</t>
  </si>
  <si>
    <t>nisi (2)</t>
  </si>
  <si>
    <t>als niet, tenzij</t>
  </si>
  <si>
    <t>valetudo, valetudines</t>
  </si>
  <si>
    <t>gezondheid</t>
  </si>
  <si>
    <t>munitio, munitiones</t>
  </si>
  <si>
    <t>schans</t>
  </si>
  <si>
    <t>accessi</t>
  </si>
  <si>
    <t>pf van accedere: naderen / gaan naar</t>
  </si>
  <si>
    <t>accedere</t>
  </si>
  <si>
    <t>naderen / gaan naar</t>
  </si>
  <si>
    <t>flére</t>
  </si>
  <si>
    <t>huilen</t>
  </si>
  <si>
    <t>custos, custodes</t>
  </si>
  <si>
    <t>wachter</t>
  </si>
  <si>
    <t>positus</t>
  </si>
  <si>
    <t>ppp van ponere: plaatsen</t>
  </si>
  <si>
    <t>ponere</t>
  </si>
  <si>
    <t>plaatsen</t>
  </si>
  <si>
    <t>fieri (3)</t>
  </si>
  <si>
    <t>ontstaan, gebeuren, (gemaakt) worden</t>
  </si>
  <si>
    <t>alius...alius</t>
  </si>
  <si>
    <t>de een...de ander</t>
  </si>
  <si>
    <t>vivus</t>
  </si>
  <si>
    <t>levend</t>
  </si>
  <si>
    <t>fuga</t>
  </si>
  <si>
    <t>vlucht</t>
  </si>
  <si>
    <t>comprehendere</t>
  </si>
  <si>
    <t>grijpen</t>
  </si>
  <si>
    <t>signum (2)</t>
  </si>
  <si>
    <t>teken, veldteken</t>
  </si>
  <si>
    <t>militaris</t>
  </si>
  <si>
    <t>militair / van het leger</t>
  </si>
  <si>
    <t>incolumis</t>
  </si>
  <si>
    <t>ongedeerd</t>
  </si>
  <si>
    <t>Gallus (2)</t>
  </si>
  <si>
    <t>Galliër, Gallisch</t>
  </si>
  <si>
    <t>arx, arces</t>
  </si>
  <si>
    <t>burcht</t>
  </si>
  <si>
    <t>copiae (meervoud groep 1)</t>
  </si>
  <si>
    <t>troepen</t>
  </si>
  <si>
    <t>numerus</t>
  </si>
  <si>
    <t>aantal</t>
  </si>
  <si>
    <t>captus</t>
  </si>
  <si>
    <t>ppp van capere: nemen</t>
  </si>
  <si>
    <t>interfectus</t>
  </si>
  <si>
    <t>ppp van interficere: doden</t>
  </si>
  <si>
    <t>reliquus</t>
  </si>
  <si>
    <t>overig</t>
  </si>
  <si>
    <t>civitas, civitates (2)</t>
  </si>
  <si>
    <t>burgerij, stad</t>
  </si>
  <si>
    <t>discessi</t>
  </si>
  <si>
    <t>pf van discedere: uiteengaan</t>
  </si>
  <si>
    <t>discedere</t>
  </si>
  <si>
    <t>uiteengaan</t>
  </si>
  <si>
    <t>suscepi</t>
  </si>
  <si>
    <t>pf van suscipere: op zich nemen</t>
  </si>
  <si>
    <t>suscipere/io</t>
  </si>
  <si>
    <t>opnemen</t>
  </si>
  <si>
    <t>necessitas, necessitates (2)</t>
  </si>
  <si>
    <t>noodzaak, behoefte</t>
  </si>
  <si>
    <t>genitivus + causa</t>
  </si>
  <si>
    <t>wegens / vanwege</t>
  </si>
  <si>
    <t>communis</t>
  </si>
  <si>
    <t>algemeen</t>
  </si>
  <si>
    <t>cedere</t>
  </si>
  <si>
    <t>gaan / wijken</t>
  </si>
  <si>
    <t>offerre</t>
  </si>
  <si>
    <t>aanbieden</t>
  </si>
  <si>
    <t>missus</t>
  </si>
  <si>
    <t>ppp van mittere: sturen / zenden</t>
  </si>
  <si>
    <t>princeps, principes</t>
  </si>
  <si>
    <t>voornaamste</t>
  </si>
  <si>
    <t>productus</t>
  </si>
  <si>
    <t>ppp van producere: naar voren leiden</t>
  </si>
  <si>
    <t>producere</t>
  </si>
  <si>
    <t>naar voren leiden</t>
  </si>
  <si>
    <t>proieci</t>
  </si>
  <si>
    <t>pf van proicere: naar voren werpen</t>
  </si>
  <si>
    <t>proicere/io</t>
  </si>
  <si>
    <t>naar voren werpen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</si>
</sst>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Trajan Pro"/>
      <family val="1"/>
    </font>
    <font>
      <sz val="6"/>
      <color theme="1"/>
      <name val="Calibri"/>
      <family val="2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1" fillId="0" borderId="0" xfId="0" applyFont="1" applyAlignment="1">
      <alignment vertical="center"/>
    </xf>
    <xf numFmtId="16" fontId="0" fillId="0" borderId="4" xfId="0" applyNumberForma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3" fillId="0" borderId="0" xfId="0" applyFont="1" applyAlignment="1">
      <alignment horizontal="center" vertical="center"/>
    </xf>
    <xf numFmtId="16" fontId="0" fillId="0" borderId="0" xfId="0" applyNumberFormat="1" applyAlignment="1">
      <alignment vertical="center"/>
    </xf>
    <xf numFmtId="16" fontId="0" fillId="0" borderId="4" xfId="0" applyNumberFormat="1" applyBorder="1" applyAlignment="1">
      <alignment horizontal="center" vertical="center"/>
    </xf>
    <xf numFmtId="16" fontId="0" fillId="3" borderId="4" xfId="0" applyNumberFormat="1" applyFill="1" applyBorder="1" applyAlignment="1">
      <alignment horizontal="center" vertical="center"/>
    </xf>
    <xf numFmtId="16" fontId="0" fillId="0" borderId="6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8C18E-C2EE-4FA8-9C11-C6BD9D8153A6}">
  <dimension ref="A1:F340"/>
  <sheetViews>
    <sheetView tabSelected="1" workbookViewId="0">
      <selection activeCell="E8" sqref="E8:E9"/>
    </sheetView>
  </sheetViews>
  <sheetFormatPr baseColWidth="10" defaultColWidth="8.83203125" defaultRowHeight="15"/>
  <cols>
    <col min="1" max="1" width="6.6640625" style="1" customWidth="1"/>
    <col min="2" max="2" width="7.5" style="14" bestFit="1" customWidth="1"/>
    <col min="3" max="3" width="27.83203125" style="1" bestFit="1" customWidth="1"/>
    <col min="4" max="4" width="45" style="1" bestFit="1" customWidth="1"/>
    <col min="5" max="5" width="9.83203125" style="15" customWidth="1"/>
    <col min="6" max="6" width="9.1640625" style="1"/>
  </cols>
  <sheetData>
    <row r="1" spans="1:6">
      <c r="B1" s="20" t="s">
        <v>0</v>
      </c>
      <c r="C1" s="20"/>
      <c r="D1" s="20"/>
      <c r="E1" s="20"/>
    </row>
    <row r="2" spans="1:6">
      <c r="B2" s="21"/>
      <c r="C2" s="21"/>
      <c r="D2" s="21"/>
      <c r="E2" s="21"/>
    </row>
    <row r="3" spans="1:6">
      <c r="B3" s="2" t="s">
        <v>1</v>
      </c>
      <c r="C3" s="3"/>
      <c r="D3" s="4"/>
      <c r="E3" s="5"/>
    </row>
    <row r="4" spans="1:6">
      <c r="B4" s="6">
        <v>1</v>
      </c>
      <c r="C4" s="7" t="s">
        <v>2</v>
      </c>
      <c r="D4" s="8" t="s">
        <v>3</v>
      </c>
      <c r="E4" s="17">
        <v>45902</v>
      </c>
    </row>
    <row r="5" spans="1:6">
      <c r="A5" s="9"/>
      <c r="B5" s="6">
        <v>2</v>
      </c>
      <c r="C5" s="7" t="s">
        <v>4</v>
      </c>
      <c r="D5" s="8" t="s">
        <v>5</v>
      </c>
      <c r="E5" s="17"/>
    </row>
    <row r="6" spans="1:6">
      <c r="B6" s="6">
        <v>3</v>
      </c>
      <c r="C6" s="7" t="s">
        <v>6</v>
      </c>
      <c r="D6" s="8" t="s">
        <v>7</v>
      </c>
      <c r="E6" s="16">
        <f>E4</f>
        <v>45902</v>
      </c>
    </row>
    <row r="7" spans="1:6">
      <c r="B7" s="6">
        <v>4</v>
      </c>
      <c r="C7" s="7" t="s">
        <v>8</v>
      </c>
      <c r="D7" s="8" t="s">
        <v>9</v>
      </c>
      <c r="E7" s="16"/>
    </row>
    <row r="8" spans="1:6">
      <c r="B8" s="6">
        <v>5</v>
      </c>
      <c r="C8" s="7" t="s">
        <v>10</v>
      </c>
      <c r="D8" s="8" t="s">
        <v>11</v>
      </c>
      <c r="E8" s="16">
        <f>E6+1</f>
        <v>45903</v>
      </c>
    </row>
    <row r="9" spans="1:6">
      <c r="B9" s="6">
        <v>6</v>
      </c>
      <c r="C9" s="7" t="s">
        <v>12</v>
      </c>
      <c r="D9" s="8" t="s">
        <v>13</v>
      </c>
      <c r="E9" s="16"/>
      <c r="F9" s="11"/>
    </row>
    <row r="10" spans="1:6">
      <c r="B10" s="6">
        <v>7</v>
      </c>
      <c r="C10" s="7" t="s">
        <v>14</v>
      </c>
      <c r="D10" s="8" t="s">
        <v>15</v>
      </c>
      <c r="E10" s="16">
        <f>E8</f>
        <v>45903</v>
      </c>
      <c r="F10" s="11"/>
    </row>
    <row r="11" spans="1:6">
      <c r="B11" s="6">
        <v>8</v>
      </c>
      <c r="C11" s="7" t="s">
        <v>16</v>
      </c>
      <c r="D11" s="8" t="s">
        <v>17</v>
      </c>
      <c r="E11" s="16"/>
      <c r="F11" s="11"/>
    </row>
    <row r="12" spans="1:6">
      <c r="B12" s="6">
        <v>9</v>
      </c>
      <c r="C12" s="7" t="s">
        <v>18</v>
      </c>
      <c r="D12" s="8" t="s">
        <v>19</v>
      </c>
      <c r="E12" s="16">
        <f t="shared" ref="E12" si="0">E10+1</f>
        <v>45904</v>
      </c>
      <c r="F12" s="11"/>
    </row>
    <row r="13" spans="1:6">
      <c r="B13" s="6">
        <v>10</v>
      </c>
      <c r="C13" s="7" t="s">
        <v>20</v>
      </c>
      <c r="D13" s="8" t="s">
        <v>21</v>
      </c>
      <c r="E13" s="16"/>
      <c r="F13" s="11"/>
    </row>
    <row r="14" spans="1:6">
      <c r="B14" s="6">
        <v>11</v>
      </c>
      <c r="C14" s="7" t="s">
        <v>22</v>
      </c>
      <c r="D14" s="8" t="s">
        <v>23</v>
      </c>
      <c r="E14" s="16">
        <f t="shared" ref="E14" si="1">E12</f>
        <v>45904</v>
      </c>
      <c r="F14" s="11"/>
    </row>
    <row r="15" spans="1:6">
      <c r="B15" s="6">
        <v>12</v>
      </c>
      <c r="C15" s="7" t="s">
        <v>24</v>
      </c>
      <c r="D15" s="8" t="s">
        <v>25</v>
      </c>
      <c r="E15" s="16"/>
      <c r="F15" s="11"/>
    </row>
    <row r="16" spans="1:6">
      <c r="B16" s="6">
        <v>13</v>
      </c>
      <c r="C16" s="7" t="s">
        <v>26</v>
      </c>
      <c r="D16" s="8" t="s">
        <v>27</v>
      </c>
      <c r="E16" s="16">
        <f t="shared" ref="E16" si="2">E14+1</f>
        <v>45905</v>
      </c>
      <c r="F16" s="11"/>
    </row>
    <row r="17" spans="2:6">
      <c r="B17" s="6">
        <v>14</v>
      </c>
      <c r="C17" s="7" t="s">
        <v>28</v>
      </c>
      <c r="D17" s="8" t="s">
        <v>29</v>
      </c>
      <c r="E17" s="16"/>
      <c r="F17" s="11"/>
    </row>
    <row r="18" spans="2:6">
      <c r="B18" s="6">
        <v>15</v>
      </c>
      <c r="C18" s="7" t="s">
        <v>30</v>
      </c>
      <c r="D18" s="8" t="s">
        <v>31</v>
      </c>
      <c r="E18" s="16">
        <f t="shared" ref="E18" si="3">E16</f>
        <v>45905</v>
      </c>
      <c r="F18" s="11"/>
    </row>
    <row r="19" spans="2:6">
      <c r="B19" s="6">
        <v>16</v>
      </c>
      <c r="C19" s="7" t="s">
        <v>32</v>
      </c>
      <c r="D19" s="8" t="s">
        <v>33</v>
      </c>
      <c r="E19" s="16"/>
      <c r="F19" s="11"/>
    </row>
    <row r="20" spans="2:6">
      <c r="B20" s="6">
        <v>17</v>
      </c>
      <c r="C20" s="7" t="s">
        <v>34</v>
      </c>
      <c r="D20" s="8" t="s">
        <v>35</v>
      </c>
      <c r="E20" s="16">
        <f t="shared" ref="E20" si="4">E18+1</f>
        <v>45906</v>
      </c>
      <c r="F20" s="11"/>
    </row>
    <row r="21" spans="2:6">
      <c r="B21" s="6">
        <v>18</v>
      </c>
      <c r="C21" s="7" t="s">
        <v>36</v>
      </c>
      <c r="D21" s="8" t="s">
        <v>37</v>
      </c>
      <c r="E21" s="16"/>
      <c r="F21" s="11"/>
    </row>
    <row r="22" spans="2:6">
      <c r="B22" s="6">
        <v>19</v>
      </c>
      <c r="C22" s="7" t="s">
        <v>38</v>
      </c>
      <c r="D22" s="8" t="s">
        <v>39</v>
      </c>
      <c r="E22" s="16">
        <f t="shared" ref="E22" si="5">E20</f>
        <v>45906</v>
      </c>
      <c r="F22" s="11"/>
    </row>
    <row r="23" spans="2:6">
      <c r="B23" s="6">
        <v>20</v>
      </c>
      <c r="C23" s="7" t="s">
        <v>40</v>
      </c>
      <c r="D23" s="8" t="s">
        <v>41</v>
      </c>
      <c r="E23" s="16"/>
      <c r="F23" s="11"/>
    </row>
    <row r="24" spans="2:6">
      <c r="B24" s="6">
        <v>21</v>
      </c>
      <c r="C24" s="7" t="s">
        <v>42</v>
      </c>
      <c r="D24" s="8" t="s">
        <v>43</v>
      </c>
      <c r="E24" s="16">
        <f t="shared" ref="E24" si="6">E22+1</f>
        <v>45907</v>
      </c>
      <c r="F24" s="11"/>
    </row>
    <row r="25" spans="2:6">
      <c r="B25" s="6">
        <v>22</v>
      </c>
      <c r="C25" s="7" t="s">
        <v>44</v>
      </c>
      <c r="D25" s="8" t="s">
        <v>45</v>
      </c>
      <c r="E25" s="16"/>
      <c r="F25" s="11"/>
    </row>
    <row r="26" spans="2:6">
      <c r="B26" s="6">
        <v>23</v>
      </c>
      <c r="C26" s="7" t="s">
        <v>46</v>
      </c>
      <c r="D26" s="8" t="s">
        <v>47</v>
      </c>
      <c r="E26" s="16">
        <f t="shared" ref="E26" si="7">E24</f>
        <v>45907</v>
      </c>
      <c r="F26" s="11"/>
    </row>
    <row r="27" spans="2:6">
      <c r="B27" s="6">
        <v>24</v>
      </c>
      <c r="C27" s="7" t="s">
        <v>48</v>
      </c>
      <c r="D27" s="8" t="s">
        <v>49</v>
      </c>
      <c r="E27" s="16"/>
      <c r="F27" s="11"/>
    </row>
    <row r="28" spans="2:6">
      <c r="B28" s="6">
        <v>25</v>
      </c>
      <c r="C28" s="7" t="s">
        <v>50</v>
      </c>
      <c r="D28" s="8" t="s">
        <v>51</v>
      </c>
      <c r="E28" s="16">
        <f t="shared" ref="E28" si="8">E26+1</f>
        <v>45908</v>
      </c>
      <c r="F28" s="11"/>
    </row>
    <row r="29" spans="2:6">
      <c r="B29" s="6">
        <v>26</v>
      </c>
      <c r="C29" s="7" t="s">
        <v>52</v>
      </c>
      <c r="D29" s="8" t="s">
        <v>53</v>
      </c>
      <c r="E29" s="16"/>
      <c r="F29" s="11"/>
    </row>
    <row r="30" spans="2:6">
      <c r="B30" s="6">
        <v>27</v>
      </c>
      <c r="C30" s="7" t="s">
        <v>54</v>
      </c>
      <c r="D30" s="8" t="s">
        <v>55</v>
      </c>
      <c r="E30" s="16">
        <f t="shared" ref="E30" si="9">E28</f>
        <v>45908</v>
      </c>
      <c r="F30" s="11"/>
    </row>
    <row r="31" spans="2:6">
      <c r="B31" s="6">
        <v>28</v>
      </c>
      <c r="C31" s="7" t="s">
        <v>56</v>
      </c>
      <c r="D31" s="8" t="s">
        <v>57</v>
      </c>
      <c r="E31" s="16"/>
      <c r="F31" s="11"/>
    </row>
    <row r="32" spans="2:6">
      <c r="B32" s="6">
        <v>29</v>
      </c>
      <c r="C32" s="7" t="s">
        <v>58</v>
      </c>
      <c r="D32" s="8" t="s">
        <v>59</v>
      </c>
      <c r="E32" s="16">
        <f t="shared" ref="E32" si="10">E30+1</f>
        <v>45909</v>
      </c>
      <c r="F32" s="11"/>
    </row>
    <row r="33" spans="2:6">
      <c r="B33" s="6">
        <v>30</v>
      </c>
      <c r="C33" s="7" t="s">
        <v>60</v>
      </c>
      <c r="D33" s="8" t="s">
        <v>61</v>
      </c>
      <c r="E33" s="16"/>
      <c r="F33" s="11"/>
    </row>
    <row r="34" spans="2:6">
      <c r="B34" s="6">
        <v>31</v>
      </c>
      <c r="C34" s="7" t="s">
        <v>62</v>
      </c>
      <c r="D34" s="8" t="s">
        <v>63</v>
      </c>
      <c r="E34" s="16">
        <f t="shared" ref="E34" si="11">E32</f>
        <v>45909</v>
      </c>
      <c r="F34" s="11"/>
    </row>
    <row r="35" spans="2:6">
      <c r="B35" s="6">
        <v>32</v>
      </c>
      <c r="C35" s="7" t="s">
        <v>64</v>
      </c>
      <c r="D35" s="8" t="s">
        <v>65</v>
      </c>
      <c r="E35" s="16"/>
      <c r="F35" s="11"/>
    </row>
    <row r="36" spans="2:6">
      <c r="B36" s="6">
        <v>33</v>
      </c>
      <c r="C36" s="7" t="s">
        <v>66</v>
      </c>
      <c r="D36" s="8" t="s">
        <v>67</v>
      </c>
      <c r="E36" s="16">
        <f t="shared" ref="E36" si="12">E34+1</f>
        <v>45910</v>
      </c>
      <c r="F36" s="11"/>
    </row>
    <row r="37" spans="2:6">
      <c r="B37" s="6">
        <v>34</v>
      </c>
      <c r="C37" s="7" t="s">
        <v>68</v>
      </c>
      <c r="D37" s="8" t="s">
        <v>69</v>
      </c>
      <c r="E37" s="16"/>
    </row>
    <row r="38" spans="2:6">
      <c r="B38" s="6">
        <v>35</v>
      </c>
      <c r="C38" s="7" t="s">
        <v>70</v>
      </c>
      <c r="D38" s="8" t="s">
        <v>71</v>
      </c>
      <c r="E38" s="16">
        <f t="shared" ref="E38" si="13">E36</f>
        <v>45910</v>
      </c>
    </row>
    <row r="39" spans="2:6">
      <c r="B39" s="6">
        <v>36</v>
      </c>
      <c r="C39" s="7" t="s">
        <v>72</v>
      </c>
      <c r="D39" s="8" t="s">
        <v>73</v>
      </c>
      <c r="E39" s="16"/>
    </row>
    <row r="40" spans="2:6">
      <c r="B40" s="6">
        <v>37</v>
      </c>
      <c r="C40" s="7" t="s">
        <v>74</v>
      </c>
      <c r="D40" s="8" t="s">
        <v>75</v>
      </c>
      <c r="E40" s="16">
        <f t="shared" ref="E40" si="14">E38+1</f>
        <v>45911</v>
      </c>
    </row>
    <row r="41" spans="2:6">
      <c r="B41" s="6">
        <v>38</v>
      </c>
      <c r="C41" s="7" t="s">
        <v>76</v>
      </c>
      <c r="D41" s="8" t="s">
        <v>77</v>
      </c>
      <c r="E41" s="16"/>
    </row>
    <row r="42" spans="2:6">
      <c r="B42" s="6">
        <v>39</v>
      </c>
      <c r="C42" s="7" t="s">
        <v>78</v>
      </c>
      <c r="D42" s="8" t="s">
        <v>79</v>
      </c>
      <c r="E42" s="10">
        <f>E40+1</f>
        <v>45912</v>
      </c>
    </row>
    <row r="43" spans="2:6">
      <c r="B43" s="2" t="s">
        <v>80</v>
      </c>
      <c r="C43" s="3" t="s">
        <v>81</v>
      </c>
      <c r="D43" s="4" t="s">
        <v>81</v>
      </c>
      <c r="E43" s="5"/>
    </row>
    <row r="44" spans="2:6">
      <c r="B44" s="6">
        <v>40</v>
      </c>
      <c r="C44" s="7" t="s">
        <v>82</v>
      </c>
      <c r="D44" s="8" t="s">
        <v>83</v>
      </c>
      <c r="E44" s="17">
        <v>45927</v>
      </c>
    </row>
    <row r="45" spans="2:6">
      <c r="B45" s="6">
        <v>41</v>
      </c>
      <c r="C45" s="7" t="s">
        <v>84</v>
      </c>
      <c r="D45" s="8" t="s">
        <v>85</v>
      </c>
      <c r="E45" s="17"/>
    </row>
    <row r="46" spans="2:6">
      <c r="B46" s="6">
        <v>42</v>
      </c>
      <c r="C46" s="7" t="s">
        <v>86</v>
      </c>
      <c r="D46" s="8" t="s">
        <v>87</v>
      </c>
      <c r="E46" s="16">
        <f>E44</f>
        <v>45927</v>
      </c>
    </row>
    <row r="47" spans="2:6">
      <c r="B47" s="6">
        <v>43</v>
      </c>
      <c r="C47" s="7" t="s">
        <v>88</v>
      </c>
      <c r="D47" s="8" t="s">
        <v>89</v>
      </c>
      <c r="E47" s="16"/>
    </row>
    <row r="48" spans="2:6">
      <c r="B48" s="6">
        <v>44</v>
      </c>
      <c r="C48" s="7" t="s">
        <v>90</v>
      </c>
      <c r="D48" s="8" t="s">
        <v>91</v>
      </c>
      <c r="E48" s="16">
        <f>E46+1</f>
        <v>45928</v>
      </c>
    </row>
    <row r="49" spans="2:5">
      <c r="B49" s="6">
        <v>45</v>
      </c>
      <c r="C49" s="7" t="s">
        <v>92</v>
      </c>
      <c r="D49" s="8" t="s">
        <v>93</v>
      </c>
      <c r="E49" s="16"/>
    </row>
    <row r="50" spans="2:5">
      <c r="B50" s="6">
        <v>46</v>
      </c>
      <c r="C50" s="7" t="s">
        <v>94</v>
      </c>
      <c r="D50" s="8" t="s">
        <v>95</v>
      </c>
      <c r="E50" s="16">
        <f>E48</f>
        <v>45928</v>
      </c>
    </row>
    <row r="51" spans="2:5">
      <c r="B51" s="6">
        <v>47</v>
      </c>
      <c r="C51" s="7" t="s">
        <v>96</v>
      </c>
      <c r="D51" s="8" t="s">
        <v>97</v>
      </c>
      <c r="E51" s="16"/>
    </row>
    <row r="52" spans="2:5">
      <c r="B52" s="6">
        <v>48</v>
      </c>
      <c r="C52" s="7" t="s">
        <v>98</v>
      </c>
      <c r="D52" s="8" t="s">
        <v>99</v>
      </c>
      <c r="E52" s="16">
        <f t="shared" ref="E52" si="15">E50+1</f>
        <v>45929</v>
      </c>
    </row>
    <row r="53" spans="2:5">
      <c r="B53" s="6">
        <v>49</v>
      </c>
      <c r="C53" s="7" t="s">
        <v>100</v>
      </c>
      <c r="D53" s="8" t="s">
        <v>101</v>
      </c>
      <c r="E53" s="16"/>
    </row>
    <row r="54" spans="2:5">
      <c r="B54" s="6">
        <v>50</v>
      </c>
      <c r="C54" s="7" t="s">
        <v>102</v>
      </c>
      <c r="D54" s="8" t="s">
        <v>103</v>
      </c>
      <c r="E54" s="16">
        <f t="shared" ref="E54" si="16">E52</f>
        <v>45929</v>
      </c>
    </row>
    <row r="55" spans="2:5">
      <c r="B55" s="6">
        <v>51</v>
      </c>
      <c r="C55" s="7" t="s">
        <v>104</v>
      </c>
      <c r="D55" s="8" t="s">
        <v>105</v>
      </c>
      <c r="E55" s="16"/>
    </row>
    <row r="56" spans="2:5">
      <c r="B56" s="6">
        <v>52</v>
      </c>
      <c r="C56" s="7" t="s">
        <v>106</v>
      </c>
      <c r="D56" s="8" t="s">
        <v>107</v>
      </c>
      <c r="E56" s="16">
        <f t="shared" ref="E56" si="17">E54+1</f>
        <v>45930</v>
      </c>
    </row>
    <row r="57" spans="2:5">
      <c r="B57" s="6">
        <v>53</v>
      </c>
      <c r="C57" s="7" t="s">
        <v>108</v>
      </c>
      <c r="D57" s="8" t="s">
        <v>109</v>
      </c>
      <c r="E57" s="16"/>
    </row>
    <row r="58" spans="2:5">
      <c r="B58" s="6">
        <v>54</v>
      </c>
      <c r="C58" s="7" t="s">
        <v>110</v>
      </c>
      <c r="D58" s="8" t="s">
        <v>111</v>
      </c>
      <c r="E58" s="16">
        <f t="shared" ref="E58" si="18">E56</f>
        <v>45930</v>
      </c>
    </row>
    <row r="59" spans="2:5">
      <c r="B59" s="6">
        <v>55</v>
      </c>
      <c r="C59" s="7" t="s">
        <v>112</v>
      </c>
      <c r="D59" s="8" t="s">
        <v>113</v>
      </c>
      <c r="E59" s="16"/>
    </row>
    <row r="60" spans="2:5">
      <c r="B60" s="6">
        <v>56</v>
      </c>
      <c r="C60" s="7" t="s">
        <v>114</v>
      </c>
      <c r="D60" s="8" t="s">
        <v>115</v>
      </c>
      <c r="E60" s="16">
        <f t="shared" ref="E60" si="19">E58+1</f>
        <v>45931</v>
      </c>
    </row>
    <row r="61" spans="2:5">
      <c r="B61" s="6">
        <v>57</v>
      </c>
      <c r="C61" s="7" t="s">
        <v>116</v>
      </c>
      <c r="D61" s="8" t="s">
        <v>117</v>
      </c>
      <c r="E61" s="16"/>
    </row>
    <row r="62" spans="2:5">
      <c r="B62" s="6">
        <v>58</v>
      </c>
      <c r="C62" s="7" t="s">
        <v>118</v>
      </c>
      <c r="D62" s="8" t="s">
        <v>119</v>
      </c>
      <c r="E62" s="16">
        <f t="shared" ref="E62" si="20">E60</f>
        <v>45931</v>
      </c>
    </row>
    <row r="63" spans="2:5">
      <c r="B63" s="6">
        <v>59</v>
      </c>
      <c r="C63" s="7" t="s">
        <v>120</v>
      </c>
      <c r="D63" s="8" t="s">
        <v>121</v>
      </c>
      <c r="E63" s="16"/>
    </row>
    <row r="64" spans="2:5">
      <c r="B64" s="6">
        <v>60</v>
      </c>
      <c r="C64" s="7" t="s">
        <v>122</v>
      </c>
      <c r="D64" s="8" t="s">
        <v>123</v>
      </c>
      <c r="E64" s="16">
        <f t="shared" ref="E64" si="21">E62+1</f>
        <v>45932</v>
      </c>
    </row>
    <row r="65" spans="2:5">
      <c r="B65" s="6">
        <v>61</v>
      </c>
      <c r="C65" s="7" t="s">
        <v>124</v>
      </c>
      <c r="D65" s="8" t="s">
        <v>125</v>
      </c>
      <c r="E65" s="16"/>
    </row>
    <row r="66" spans="2:5">
      <c r="B66" s="6">
        <v>62</v>
      </c>
      <c r="C66" s="7" t="s">
        <v>126</v>
      </c>
      <c r="D66" s="8" t="s">
        <v>127</v>
      </c>
      <c r="E66" s="16">
        <f t="shared" ref="E66" si="22">E64</f>
        <v>45932</v>
      </c>
    </row>
    <row r="67" spans="2:5">
      <c r="B67" s="6">
        <v>63</v>
      </c>
      <c r="C67" s="7" t="s">
        <v>128</v>
      </c>
      <c r="D67" s="8" t="s">
        <v>129</v>
      </c>
      <c r="E67" s="16"/>
    </row>
    <row r="68" spans="2:5">
      <c r="B68" s="6">
        <v>64</v>
      </c>
      <c r="C68" s="7" t="s">
        <v>130</v>
      </c>
      <c r="D68" s="8" t="s">
        <v>131</v>
      </c>
      <c r="E68" s="16">
        <f t="shared" ref="E68:E84" si="23">E66+1</f>
        <v>45933</v>
      </c>
    </row>
    <row r="69" spans="2:5">
      <c r="B69" s="6">
        <v>65</v>
      </c>
      <c r="C69" s="7" t="s">
        <v>132</v>
      </c>
      <c r="D69" s="8" t="s">
        <v>133</v>
      </c>
      <c r="E69" s="16"/>
    </row>
    <row r="70" spans="2:5">
      <c r="B70" s="6">
        <v>66</v>
      </c>
      <c r="C70" s="7" t="s">
        <v>134</v>
      </c>
      <c r="D70" s="8" t="s">
        <v>135</v>
      </c>
      <c r="E70" s="16">
        <f t="shared" ref="E70:E82" si="24">E68</f>
        <v>45933</v>
      </c>
    </row>
    <row r="71" spans="2:5">
      <c r="B71" s="6">
        <v>67</v>
      </c>
      <c r="C71" s="7" t="s">
        <v>136</v>
      </c>
      <c r="D71" s="8" t="s">
        <v>137</v>
      </c>
      <c r="E71" s="16"/>
    </row>
    <row r="72" spans="2:5">
      <c r="B72" s="6">
        <v>68</v>
      </c>
      <c r="C72" s="7" t="s">
        <v>138</v>
      </c>
      <c r="D72" s="8" t="s">
        <v>139</v>
      </c>
      <c r="E72" s="16">
        <f t="shared" si="23"/>
        <v>45934</v>
      </c>
    </row>
    <row r="73" spans="2:5">
      <c r="B73" s="6">
        <v>69</v>
      </c>
      <c r="C73" s="7" t="s">
        <v>140</v>
      </c>
      <c r="D73" s="8" t="s">
        <v>141</v>
      </c>
      <c r="E73" s="16"/>
    </row>
    <row r="74" spans="2:5">
      <c r="B74" s="6">
        <v>70</v>
      </c>
      <c r="C74" s="7" t="s">
        <v>142</v>
      </c>
      <c r="D74" s="8" t="s">
        <v>143</v>
      </c>
      <c r="E74" s="16">
        <f t="shared" si="24"/>
        <v>45934</v>
      </c>
    </row>
    <row r="75" spans="2:5">
      <c r="B75" s="6">
        <v>71</v>
      </c>
      <c r="C75" s="7" t="s">
        <v>144</v>
      </c>
      <c r="D75" s="8" t="s">
        <v>145</v>
      </c>
      <c r="E75" s="16"/>
    </row>
    <row r="76" spans="2:5">
      <c r="B76" s="6">
        <v>72</v>
      </c>
      <c r="C76" s="7" t="s">
        <v>146</v>
      </c>
      <c r="D76" s="8" t="s">
        <v>147</v>
      </c>
      <c r="E76" s="16">
        <f t="shared" si="23"/>
        <v>45935</v>
      </c>
    </row>
    <row r="77" spans="2:5">
      <c r="B77" s="6">
        <v>73</v>
      </c>
      <c r="C77" s="7" t="s">
        <v>148</v>
      </c>
      <c r="D77" s="8" t="s">
        <v>149</v>
      </c>
      <c r="E77" s="16"/>
    </row>
    <row r="78" spans="2:5">
      <c r="B78" s="6">
        <v>74</v>
      </c>
      <c r="C78" s="7" t="s">
        <v>150</v>
      </c>
      <c r="D78" s="8" t="s">
        <v>151</v>
      </c>
      <c r="E78" s="16">
        <f t="shared" si="24"/>
        <v>45935</v>
      </c>
    </row>
    <row r="79" spans="2:5">
      <c r="B79" s="6">
        <v>75</v>
      </c>
      <c r="C79" s="7" t="s">
        <v>152</v>
      </c>
      <c r="D79" s="8" t="s">
        <v>153</v>
      </c>
      <c r="E79" s="16"/>
    </row>
    <row r="80" spans="2:5">
      <c r="B80" s="6">
        <v>76</v>
      </c>
      <c r="C80" s="7" t="s">
        <v>154</v>
      </c>
      <c r="D80" s="8" t="s">
        <v>155</v>
      </c>
      <c r="E80" s="16">
        <f t="shared" si="23"/>
        <v>45936</v>
      </c>
    </row>
    <row r="81" spans="2:5">
      <c r="B81" s="6">
        <v>77</v>
      </c>
      <c r="C81" s="7" t="s">
        <v>156</v>
      </c>
      <c r="D81" s="8" t="s">
        <v>157</v>
      </c>
      <c r="E81" s="16"/>
    </row>
    <row r="82" spans="2:5">
      <c r="B82" s="6">
        <v>78</v>
      </c>
      <c r="C82" s="7" t="s">
        <v>158</v>
      </c>
      <c r="D82" s="8" t="s">
        <v>159</v>
      </c>
      <c r="E82" s="16">
        <f t="shared" si="24"/>
        <v>45936</v>
      </c>
    </row>
    <row r="83" spans="2:5">
      <c r="B83" s="6">
        <v>79</v>
      </c>
      <c r="C83" s="7" t="s">
        <v>160</v>
      </c>
      <c r="D83" s="8" t="s">
        <v>161</v>
      </c>
      <c r="E83" s="16"/>
    </row>
    <row r="84" spans="2:5">
      <c r="B84" s="6">
        <v>80</v>
      </c>
      <c r="C84" s="7" t="s">
        <v>162</v>
      </c>
      <c r="D84" s="8" t="s">
        <v>163</v>
      </c>
      <c r="E84" s="16">
        <f t="shared" si="23"/>
        <v>45937</v>
      </c>
    </row>
    <row r="85" spans="2:5">
      <c r="B85" s="6">
        <v>81</v>
      </c>
      <c r="C85" s="7" t="s">
        <v>164</v>
      </c>
      <c r="D85" s="8" t="s">
        <v>165</v>
      </c>
      <c r="E85" s="16"/>
    </row>
    <row r="86" spans="2:5">
      <c r="B86" s="6">
        <v>82</v>
      </c>
      <c r="C86" s="7" t="s">
        <v>166</v>
      </c>
      <c r="D86" s="8" t="s">
        <v>167</v>
      </c>
      <c r="E86" s="16">
        <f t="shared" ref="E86" si="25">E84+1</f>
        <v>45938</v>
      </c>
    </row>
    <row r="87" spans="2:5">
      <c r="B87" s="6">
        <v>83</v>
      </c>
      <c r="C87" s="7" t="s">
        <v>168</v>
      </c>
      <c r="D87" s="8" t="s">
        <v>169</v>
      </c>
      <c r="E87" s="16"/>
    </row>
    <row r="88" spans="2:5">
      <c r="B88" s="6">
        <v>84</v>
      </c>
      <c r="C88" s="7" t="s">
        <v>170</v>
      </c>
      <c r="D88" s="8" t="s">
        <v>171</v>
      </c>
      <c r="E88" s="16">
        <f t="shared" ref="E88" si="26">E86</f>
        <v>45938</v>
      </c>
    </row>
    <row r="89" spans="2:5">
      <c r="B89" s="6">
        <v>85</v>
      </c>
      <c r="C89" s="7" t="s">
        <v>172</v>
      </c>
      <c r="D89" s="8" t="s">
        <v>173</v>
      </c>
      <c r="E89" s="16"/>
    </row>
    <row r="90" spans="2:5">
      <c r="B90" s="6">
        <v>86</v>
      </c>
      <c r="C90" s="7" t="s">
        <v>174</v>
      </c>
      <c r="D90" s="8" t="s">
        <v>175</v>
      </c>
      <c r="E90" s="16">
        <f t="shared" ref="E90" si="27">E88+1</f>
        <v>45939</v>
      </c>
    </row>
    <row r="91" spans="2:5">
      <c r="B91" s="6">
        <v>87</v>
      </c>
      <c r="C91" s="7" t="s">
        <v>176</v>
      </c>
      <c r="D91" s="8" t="s">
        <v>177</v>
      </c>
      <c r="E91" s="16"/>
    </row>
    <row r="92" spans="2:5">
      <c r="B92" s="6">
        <v>88</v>
      </c>
      <c r="C92" s="7" t="s">
        <v>178</v>
      </c>
      <c r="D92" s="8" t="s">
        <v>179</v>
      </c>
      <c r="E92" s="16">
        <f t="shared" ref="E92" si="28">E90</f>
        <v>45939</v>
      </c>
    </row>
    <row r="93" spans="2:5">
      <c r="B93" s="6">
        <v>89</v>
      </c>
      <c r="C93" s="7" t="s">
        <v>180</v>
      </c>
      <c r="D93" s="8" t="s">
        <v>181</v>
      </c>
      <c r="E93" s="16"/>
    </row>
    <row r="94" spans="2:5">
      <c r="B94" s="2" t="s">
        <v>182</v>
      </c>
      <c r="C94" s="3" t="s">
        <v>81</v>
      </c>
      <c r="D94" s="4" t="s">
        <v>81</v>
      </c>
      <c r="E94" s="5"/>
    </row>
    <row r="95" spans="2:5">
      <c r="B95" s="6">
        <v>90</v>
      </c>
      <c r="C95" s="7" t="s">
        <v>183</v>
      </c>
      <c r="D95" s="7" t="s">
        <v>184</v>
      </c>
      <c r="E95" s="17">
        <v>45964</v>
      </c>
    </row>
    <row r="96" spans="2:5">
      <c r="B96" s="6">
        <v>91</v>
      </c>
      <c r="C96" s="7" t="s">
        <v>185</v>
      </c>
      <c r="D96" s="7" t="s">
        <v>186</v>
      </c>
      <c r="E96" s="17"/>
    </row>
    <row r="97" spans="2:5">
      <c r="B97" s="6">
        <v>92</v>
      </c>
      <c r="C97" s="12" t="s">
        <v>187</v>
      </c>
      <c r="D97" s="13" t="s">
        <v>188</v>
      </c>
      <c r="E97" s="18">
        <f>E95+1</f>
        <v>45965</v>
      </c>
    </row>
    <row r="98" spans="2:5">
      <c r="B98" s="6">
        <v>93</v>
      </c>
      <c r="C98" s="7" t="s">
        <v>189</v>
      </c>
      <c r="D98" s="8" t="s">
        <v>190</v>
      </c>
      <c r="E98" s="16"/>
    </row>
    <row r="99" spans="2:5">
      <c r="B99" s="6">
        <v>94</v>
      </c>
      <c r="C99" s="7" t="s">
        <v>191</v>
      </c>
      <c r="D99" s="8" t="s">
        <v>192</v>
      </c>
      <c r="E99" s="16">
        <f>E97+1</f>
        <v>45966</v>
      </c>
    </row>
    <row r="100" spans="2:5">
      <c r="B100" s="6">
        <v>95</v>
      </c>
      <c r="C100" s="7" t="s">
        <v>193</v>
      </c>
      <c r="D100" s="8" t="s">
        <v>194</v>
      </c>
      <c r="E100" s="16"/>
    </row>
    <row r="101" spans="2:5">
      <c r="B101" s="6">
        <v>96</v>
      </c>
      <c r="C101" s="7" t="s">
        <v>195</v>
      </c>
      <c r="D101" s="8" t="s">
        <v>196</v>
      </c>
      <c r="E101" s="16">
        <f>E99+1</f>
        <v>45967</v>
      </c>
    </row>
    <row r="102" spans="2:5">
      <c r="B102" s="6">
        <v>97</v>
      </c>
      <c r="C102" s="7" t="s">
        <v>197</v>
      </c>
      <c r="D102" s="8" t="s">
        <v>198</v>
      </c>
      <c r="E102" s="16"/>
    </row>
    <row r="103" spans="2:5">
      <c r="B103" s="6">
        <v>98</v>
      </c>
      <c r="C103" s="7" t="s">
        <v>199</v>
      </c>
      <c r="D103" s="8" t="s">
        <v>200</v>
      </c>
      <c r="E103" s="16">
        <f>E101+1</f>
        <v>45968</v>
      </c>
    </row>
    <row r="104" spans="2:5">
      <c r="B104" s="6">
        <v>99</v>
      </c>
      <c r="C104" s="7" t="s">
        <v>201</v>
      </c>
      <c r="D104" s="8" t="s">
        <v>202</v>
      </c>
      <c r="E104" s="16"/>
    </row>
    <row r="105" spans="2:5">
      <c r="B105" s="6">
        <v>100</v>
      </c>
      <c r="C105" s="7" t="s">
        <v>203</v>
      </c>
      <c r="D105" s="8" t="s">
        <v>204</v>
      </c>
      <c r="E105" s="16">
        <f>E103+1</f>
        <v>45969</v>
      </c>
    </row>
    <row r="106" spans="2:5">
      <c r="B106" s="6">
        <v>101</v>
      </c>
      <c r="C106" s="7" t="s">
        <v>205</v>
      </c>
      <c r="D106" s="8" t="s">
        <v>206</v>
      </c>
      <c r="E106" s="16"/>
    </row>
    <row r="107" spans="2:5">
      <c r="B107" s="6">
        <v>102</v>
      </c>
      <c r="C107" s="7" t="s">
        <v>207</v>
      </c>
      <c r="D107" s="8" t="s">
        <v>208</v>
      </c>
      <c r="E107" s="16">
        <f>E105+1</f>
        <v>45970</v>
      </c>
    </row>
    <row r="108" spans="2:5">
      <c r="B108" s="6">
        <v>103</v>
      </c>
      <c r="C108" s="7" t="s">
        <v>209</v>
      </c>
      <c r="D108" s="8" t="s">
        <v>210</v>
      </c>
      <c r="E108" s="16"/>
    </row>
    <row r="109" spans="2:5">
      <c r="B109" s="6">
        <v>104</v>
      </c>
      <c r="C109" s="7" t="s">
        <v>211</v>
      </c>
      <c r="D109" s="8" t="s">
        <v>212</v>
      </c>
      <c r="E109" s="16">
        <f>E107+1</f>
        <v>45971</v>
      </c>
    </row>
    <row r="110" spans="2:5">
      <c r="B110" s="6">
        <v>105</v>
      </c>
      <c r="C110" s="7" t="s">
        <v>213</v>
      </c>
      <c r="D110" s="8" t="s">
        <v>214</v>
      </c>
      <c r="E110" s="16"/>
    </row>
    <row r="111" spans="2:5">
      <c r="B111" s="6">
        <v>106</v>
      </c>
      <c r="C111" s="7" t="s">
        <v>215</v>
      </c>
      <c r="D111" s="8" t="s">
        <v>216</v>
      </c>
      <c r="E111" s="16">
        <f>E109+1</f>
        <v>45972</v>
      </c>
    </row>
    <row r="112" spans="2:5">
      <c r="B112" s="6">
        <v>107</v>
      </c>
      <c r="C112" s="7" t="s">
        <v>217</v>
      </c>
      <c r="D112" s="8" t="s">
        <v>218</v>
      </c>
      <c r="E112" s="16"/>
    </row>
    <row r="113" spans="2:5">
      <c r="B113" s="6">
        <v>108</v>
      </c>
      <c r="C113" s="7" t="s">
        <v>219</v>
      </c>
      <c r="D113" s="8" t="s">
        <v>220</v>
      </c>
      <c r="E113" s="16">
        <f>E111+1</f>
        <v>45973</v>
      </c>
    </row>
    <row r="114" spans="2:5">
      <c r="B114" s="6">
        <v>109</v>
      </c>
      <c r="C114" s="7" t="s">
        <v>221</v>
      </c>
      <c r="D114" s="8" t="s">
        <v>222</v>
      </c>
      <c r="E114" s="16"/>
    </row>
    <row r="115" spans="2:5">
      <c r="B115" s="6">
        <v>110</v>
      </c>
      <c r="C115" s="7" t="s">
        <v>223</v>
      </c>
      <c r="D115" s="8" t="s">
        <v>224</v>
      </c>
      <c r="E115" s="16">
        <f>E113+1</f>
        <v>45974</v>
      </c>
    </row>
    <row r="116" spans="2:5">
      <c r="B116" s="6">
        <v>111</v>
      </c>
      <c r="C116" s="7" t="s">
        <v>225</v>
      </c>
      <c r="D116" s="8" t="s">
        <v>226</v>
      </c>
      <c r="E116" s="16"/>
    </row>
    <row r="117" spans="2:5">
      <c r="B117" s="6">
        <v>112</v>
      </c>
      <c r="C117" s="7" t="s">
        <v>227</v>
      </c>
      <c r="D117" s="8" t="s">
        <v>228</v>
      </c>
      <c r="E117" s="16">
        <f>E115+1</f>
        <v>45975</v>
      </c>
    </row>
    <row r="118" spans="2:5">
      <c r="B118" s="6">
        <v>113</v>
      </c>
      <c r="C118" s="7" t="s">
        <v>229</v>
      </c>
      <c r="D118" s="8" t="s">
        <v>230</v>
      </c>
      <c r="E118" s="16"/>
    </row>
    <row r="119" spans="2:5">
      <c r="B119" s="6">
        <v>114</v>
      </c>
      <c r="C119" s="7" t="s">
        <v>231</v>
      </c>
      <c r="D119" s="8" t="s">
        <v>232</v>
      </c>
      <c r="E119" s="16">
        <f>E117+1</f>
        <v>45976</v>
      </c>
    </row>
    <row r="120" spans="2:5">
      <c r="B120" s="6">
        <v>115</v>
      </c>
      <c r="C120" s="7" t="s">
        <v>233</v>
      </c>
      <c r="D120" s="8" t="s">
        <v>234</v>
      </c>
      <c r="E120" s="16"/>
    </row>
    <row r="121" spans="2:5">
      <c r="B121" s="6">
        <v>116</v>
      </c>
      <c r="C121" s="7" t="s">
        <v>235</v>
      </c>
      <c r="D121" s="8" t="s">
        <v>236</v>
      </c>
      <c r="E121" s="16">
        <f>E119+1</f>
        <v>45977</v>
      </c>
    </row>
    <row r="122" spans="2:5">
      <c r="B122" s="6">
        <v>117</v>
      </c>
      <c r="C122" s="7" t="s">
        <v>237</v>
      </c>
      <c r="D122" s="8" t="s">
        <v>238</v>
      </c>
      <c r="E122" s="16"/>
    </row>
    <row r="123" spans="2:5">
      <c r="B123" s="6">
        <v>118</v>
      </c>
      <c r="C123" s="7" t="s">
        <v>239</v>
      </c>
      <c r="D123" s="8" t="s">
        <v>240</v>
      </c>
      <c r="E123" s="16">
        <f>E121+1</f>
        <v>45978</v>
      </c>
    </row>
    <row r="124" spans="2:5">
      <c r="B124" s="6">
        <v>119</v>
      </c>
      <c r="C124" s="7" t="s">
        <v>241</v>
      </c>
      <c r="D124" s="8" t="s">
        <v>242</v>
      </c>
      <c r="E124" s="16"/>
    </row>
    <row r="125" spans="2:5">
      <c r="B125" s="6">
        <v>120</v>
      </c>
      <c r="C125" s="7" t="s">
        <v>243</v>
      </c>
      <c r="D125" s="8" t="s">
        <v>244</v>
      </c>
      <c r="E125" s="16">
        <f>E123+1</f>
        <v>45979</v>
      </c>
    </row>
    <row r="126" spans="2:5">
      <c r="B126" s="6">
        <v>121</v>
      </c>
      <c r="C126" s="7" t="s">
        <v>245</v>
      </c>
      <c r="D126" s="8" t="s">
        <v>246</v>
      </c>
      <c r="E126" s="16"/>
    </row>
    <row r="127" spans="2:5">
      <c r="B127" s="6">
        <v>122</v>
      </c>
      <c r="C127" s="7" t="s">
        <v>247</v>
      </c>
      <c r="D127" s="8" t="s">
        <v>248</v>
      </c>
      <c r="E127" s="16">
        <f>E125+1</f>
        <v>45980</v>
      </c>
    </row>
    <row r="128" spans="2:5">
      <c r="B128" s="6">
        <v>123</v>
      </c>
      <c r="C128" s="7" t="s">
        <v>249</v>
      </c>
      <c r="D128" s="8" t="s">
        <v>250</v>
      </c>
      <c r="E128" s="16"/>
    </row>
    <row r="129" spans="2:5">
      <c r="B129" s="6">
        <v>124</v>
      </c>
      <c r="C129" s="7" t="s">
        <v>251</v>
      </c>
      <c r="D129" s="8" t="s">
        <v>252</v>
      </c>
      <c r="E129" s="16">
        <f>E127+1</f>
        <v>45981</v>
      </c>
    </row>
    <row r="130" spans="2:5">
      <c r="B130" s="6">
        <v>125</v>
      </c>
      <c r="C130" s="7" t="s">
        <v>253</v>
      </c>
      <c r="D130" s="8" t="s">
        <v>254</v>
      </c>
      <c r="E130" s="16"/>
    </row>
    <row r="131" spans="2:5">
      <c r="B131" s="6">
        <v>126</v>
      </c>
      <c r="C131" s="7" t="s">
        <v>255</v>
      </c>
      <c r="D131" s="8" t="s">
        <v>256</v>
      </c>
      <c r="E131" s="16">
        <f>E129+1</f>
        <v>45982</v>
      </c>
    </row>
    <row r="132" spans="2:5">
      <c r="B132" s="6">
        <v>127</v>
      </c>
      <c r="C132" s="7" t="s">
        <v>257</v>
      </c>
      <c r="D132" s="8" t="s">
        <v>258</v>
      </c>
      <c r="E132" s="16"/>
    </row>
    <row r="133" spans="2:5">
      <c r="B133" s="6">
        <v>128</v>
      </c>
      <c r="C133" s="7" t="s">
        <v>259</v>
      </c>
      <c r="D133" s="8" t="s">
        <v>260</v>
      </c>
      <c r="E133" s="16">
        <f>E131+1</f>
        <v>45983</v>
      </c>
    </row>
    <row r="134" spans="2:5">
      <c r="B134" s="6">
        <v>129</v>
      </c>
      <c r="C134" s="7" t="s">
        <v>261</v>
      </c>
      <c r="D134" s="8" t="s">
        <v>262</v>
      </c>
      <c r="E134" s="16"/>
    </row>
    <row r="135" spans="2:5">
      <c r="B135" s="6">
        <v>130</v>
      </c>
      <c r="C135" s="7" t="s">
        <v>263</v>
      </c>
      <c r="D135" s="8" t="s">
        <v>264</v>
      </c>
      <c r="E135" s="16">
        <f>E133+1</f>
        <v>45984</v>
      </c>
    </row>
    <row r="136" spans="2:5">
      <c r="B136" s="6">
        <v>131</v>
      </c>
      <c r="C136" s="7" t="s">
        <v>265</v>
      </c>
      <c r="D136" s="8" t="s">
        <v>266</v>
      </c>
      <c r="E136" s="16"/>
    </row>
    <row r="137" spans="2:5">
      <c r="B137" s="6">
        <v>132</v>
      </c>
      <c r="C137" s="7" t="s">
        <v>267</v>
      </c>
      <c r="D137" s="8" t="s">
        <v>268</v>
      </c>
      <c r="E137" s="16">
        <f>E135+1</f>
        <v>45985</v>
      </c>
    </row>
    <row r="138" spans="2:5">
      <c r="B138" s="6">
        <v>133</v>
      </c>
      <c r="C138" s="7" t="s">
        <v>269</v>
      </c>
      <c r="D138" s="8" t="s">
        <v>270</v>
      </c>
      <c r="E138" s="16"/>
    </row>
    <row r="139" spans="2:5">
      <c r="B139" s="6">
        <v>134</v>
      </c>
      <c r="C139" s="7" t="s">
        <v>271</v>
      </c>
      <c r="D139" s="8" t="s">
        <v>272</v>
      </c>
      <c r="E139" s="16">
        <f>E137+1</f>
        <v>45986</v>
      </c>
    </row>
    <row r="140" spans="2:5">
      <c r="B140" s="6">
        <v>135</v>
      </c>
      <c r="C140" s="7" t="s">
        <v>273</v>
      </c>
      <c r="D140" s="8" t="s">
        <v>274</v>
      </c>
      <c r="E140" s="16"/>
    </row>
    <row r="141" spans="2:5">
      <c r="B141" s="6">
        <v>136</v>
      </c>
      <c r="C141" s="7" t="s">
        <v>275</v>
      </c>
      <c r="D141" s="8" t="s">
        <v>276</v>
      </c>
      <c r="E141" s="10">
        <f>E139+1</f>
        <v>45987</v>
      </c>
    </row>
    <row r="142" spans="2:5">
      <c r="B142" s="2" t="s">
        <v>277</v>
      </c>
      <c r="C142" s="3" t="s">
        <v>81</v>
      </c>
      <c r="D142" s="4" t="s">
        <v>81</v>
      </c>
      <c r="E142" s="5"/>
    </row>
    <row r="143" spans="2:5">
      <c r="B143" s="6">
        <v>137</v>
      </c>
      <c r="C143" s="7" t="s">
        <v>278</v>
      </c>
      <c r="D143" s="8" t="s">
        <v>279</v>
      </c>
      <c r="E143" s="16">
        <v>46043</v>
      </c>
    </row>
    <row r="144" spans="2:5">
      <c r="B144" s="6">
        <v>138</v>
      </c>
      <c r="C144" s="7" t="s">
        <v>280</v>
      </c>
      <c r="D144" s="8" t="s">
        <v>281</v>
      </c>
      <c r="E144" s="16"/>
    </row>
    <row r="145" spans="2:5">
      <c r="B145" s="6">
        <v>139</v>
      </c>
      <c r="C145" s="7" t="s">
        <v>282</v>
      </c>
      <c r="D145" s="8" t="s">
        <v>283</v>
      </c>
      <c r="E145" s="16">
        <f>E143+1</f>
        <v>46044</v>
      </c>
    </row>
    <row r="146" spans="2:5">
      <c r="B146" s="6">
        <v>140</v>
      </c>
      <c r="C146" s="7" t="s">
        <v>284</v>
      </c>
      <c r="D146" s="8" t="s">
        <v>285</v>
      </c>
      <c r="E146" s="16"/>
    </row>
    <row r="147" spans="2:5">
      <c r="B147" s="6">
        <v>141</v>
      </c>
      <c r="C147" s="7" t="s">
        <v>286</v>
      </c>
      <c r="D147" s="8" t="s">
        <v>287</v>
      </c>
      <c r="E147" s="16">
        <f>E145+1</f>
        <v>46045</v>
      </c>
    </row>
    <row r="148" spans="2:5">
      <c r="B148" s="6">
        <v>142</v>
      </c>
      <c r="C148" s="7" t="s">
        <v>288</v>
      </c>
      <c r="D148" s="8" t="s">
        <v>289</v>
      </c>
      <c r="E148" s="16"/>
    </row>
    <row r="149" spans="2:5">
      <c r="B149" s="6">
        <v>143</v>
      </c>
      <c r="C149" s="7" t="s">
        <v>290</v>
      </c>
      <c r="D149" s="8" t="s">
        <v>291</v>
      </c>
      <c r="E149" s="16">
        <f>E147+1</f>
        <v>46046</v>
      </c>
    </row>
    <row r="150" spans="2:5">
      <c r="B150" s="6">
        <v>144</v>
      </c>
      <c r="C150" s="7" t="s">
        <v>292</v>
      </c>
      <c r="D150" s="8" t="s">
        <v>293</v>
      </c>
      <c r="E150" s="16"/>
    </row>
    <row r="151" spans="2:5">
      <c r="B151" s="6">
        <v>145</v>
      </c>
      <c r="C151" s="7" t="s">
        <v>294</v>
      </c>
      <c r="D151" s="8" t="s">
        <v>295</v>
      </c>
      <c r="E151" s="16">
        <f>E149+1</f>
        <v>46047</v>
      </c>
    </row>
    <row r="152" spans="2:5">
      <c r="B152" s="6">
        <v>146</v>
      </c>
      <c r="C152" s="7" t="s">
        <v>296</v>
      </c>
      <c r="D152" s="8" t="s">
        <v>297</v>
      </c>
      <c r="E152" s="16"/>
    </row>
    <row r="153" spans="2:5">
      <c r="B153" s="6">
        <v>147</v>
      </c>
      <c r="C153" s="7" t="s">
        <v>298</v>
      </c>
      <c r="D153" s="8" t="s">
        <v>299</v>
      </c>
      <c r="E153" s="16">
        <f>E151+1</f>
        <v>46048</v>
      </c>
    </row>
    <row r="154" spans="2:5">
      <c r="B154" s="6">
        <v>148</v>
      </c>
      <c r="C154" s="7" t="s">
        <v>300</v>
      </c>
      <c r="D154" s="8" t="s">
        <v>301</v>
      </c>
      <c r="E154" s="16"/>
    </row>
    <row r="155" spans="2:5">
      <c r="B155" s="6">
        <v>149</v>
      </c>
      <c r="C155" s="7" t="s">
        <v>302</v>
      </c>
      <c r="D155" s="8" t="s">
        <v>303</v>
      </c>
      <c r="E155" s="16">
        <f>E153+1</f>
        <v>46049</v>
      </c>
    </row>
    <row r="156" spans="2:5">
      <c r="B156" s="6">
        <v>150</v>
      </c>
      <c r="C156" s="7" t="s">
        <v>304</v>
      </c>
      <c r="D156" s="8" t="s">
        <v>305</v>
      </c>
      <c r="E156" s="16"/>
    </row>
    <row r="157" spans="2:5">
      <c r="B157" s="6">
        <v>151</v>
      </c>
      <c r="C157" s="7" t="s">
        <v>306</v>
      </c>
      <c r="D157" s="8" t="s">
        <v>307</v>
      </c>
      <c r="E157" s="16">
        <f>E155+1</f>
        <v>46050</v>
      </c>
    </row>
    <row r="158" spans="2:5">
      <c r="B158" s="6">
        <v>152</v>
      </c>
      <c r="C158" s="7" t="s">
        <v>308</v>
      </c>
      <c r="D158" s="8" t="s">
        <v>309</v>
      </c>
      <c r="E158" s="16"/>
    </row>
    <row r="159" spans="2:5">
      <c r="B159" s="6">
        <v>153</v>
      </c>
      <c r="C159" s="7" t="s">
        <v>310</v>
      </c>
      <c r="D159" s="8" t="s">
        <v>311</v>
      </c>
      <c r="E159" s="16">
        <f>E157+1</f>
        <v>46051</v>
      </c>
    </row>
    <row r="160" spans="2:5">
      <c r="B160" s="6">
        <v>154</v>
      </c>
      <c r="C160" s="7" t="s">
        <v>312</v>
      </c>
      <c r="D160" s="8" t="s">
        <v>313</v>
      </c>
      <c r="E160" s="16"/>
    </row>
    <row r="161" spans="2:5">
      <c r="B161" s="6">
        <v>155</v>
      </c>
      <c r="C161" s="7" t="s">
        <v>314</v>
      </c>
      <c r="D161" s="8" t="s">
        <v>315</v>
      </c>
      <c r="E161" s="16">
        <f>E159+1</f>
        <v>46052</v>
      </c>
    </row>
    <row r="162" spans="2:5">
      <c r="B162" s="6">
        <v>156</v>
      </c>
      <c r="C162" s="7" t="s">
        <v>316</v>
      </c>
      <c r="D162" s="8" t="s">
        <v>317</v>
      </c>
      <c r="E162" s="16"/>
    </row>
    <row r="163" spans="2:5">
      <c r="B163" s="6">
        <v>157</v>
      </c>
      <c r="C163" s="7" t="s">
        <v>318</v>
      </c>
      <c r="D163" s="8" t="s">
        <v>319</v>
      </c>
      <c r="E163" s="16">
        <f>E161+1</f>
        <v>46053</v>
      </c>
    </row>
    <row r="164" spans="2:5">
      <c r="B164" s="6">
        <v>158</v>
      </c>
      <c r="C164" s="7" t="s">
        <v>320</v>
      </c>
      <c r="D164" s="8" t="s">
        <v>321</v>
      </c>
      <c r="E164" s="16"/>
    </row>
    <row r="165" spans="2:5">
      <c r="B165" s="6">
        <v>159</v>
      </c>
      <c r="C165" s="7" t="s">
        <v>322</v>
      </c>
      <c r="D165" s="8" t="s">
        <v>323</v>
      </c>
      <c r="E165" s="16">
        <f>E163+1</f>
        <v>46054</v>
      </c>
    </row>
    <row r="166" spans="2:5">
      <c r="B166" s="6">
        <v>160</v>
      </c>
      <c r="C166" s="7" t="s">
        <v>324</v>
      </c>
      <c r="D166" s="8" t="s">
        <v>325</v>
      </c>
      <c r="E166" s="16"/>
    </row>
    <row r="167" spans="2:5">
      <c r="B167" s="6">
        <v>161</v>
      </c>
      <c r="C167" s="7" t="s">
        <v>326</v>
      </c>
      <c r="D167" s="8" t="s">
        <v>327</v>
      </c>
      <c r="E167" s="16">
        <f>E165+1</f>
        <v>46055</v>
      </c>
    </row>
    <row r="168" spans="2:5">
      <c r="B168" s="6">
        <v>162</v>
      </c>
      <c r="C168" s="7" t="s">
        <v>328</v>
      </c>
      <c r="D168" s="8" t="s">
        <v>329</v>
      </c>
      <c r="E168" s="16"/>
    </row>
    <row r="169" spans="2:5">
      <c r="B169" s="6">
        <v>163</v>
      </c>
      <c r="C169" s="7" t="s">
        <v>330</v>
      </c>
      <c r="D169" s="8" t="s">
        <v>331</v>
      </c>
      <c r="E169" s="16">
        <f>E167+1</f>
        <v>46056</v>
      </c>
    </row>
    <row r="170" spans="2:5">
      <c r="B170" s="6">
        <v>164</v>
      </c>
      <c r="C170" s="7" t="s">
        <v>332</v>
      </c>
      <c r="D170" s="8" t="s">
        <v>333</v>
      </c>
      <c r="E170" s="16"/>
    </row>
    <row r="171" spans="2:5">
      <c r="B171" s="6">
        <v>165</v>
      </c>
      <c r="C171" s="7" t="s">
        <v>334</v>
      </c>
      <c r="D171" s="8" t="s">
        <v>335</v>
      </c>
      <c r="E171" s="16">
        <f>E169+1</f>
        <v>46057</v>
      </c>
    </row>
    <row r="172" spans="2:5">
      <c r="B172" s="6">
        <v>166</v>
      </c>
      <c r="C172" s="7" t="s">
        <v>336</v>
      </c>
      <c r="D172" s="8" t="s">
        <v>337</v>
      </c>
      <c r="E172" s="16"/>
    </row>
    <row r="173" spans="2:5">
      <c r="B173" s="6">
        <v>167</v>
      </c>
      <c r="C173" s="7" t="s">
        <v>338</v>
      </c>
      <c r="D173" s="8" t="s">
        <v>339</v>
      </c>
      <c r="E173" s="16">
        <f>E171+1</f>
        <v>46058</v>
      </c>
    </row>
    <row r="174" spans="2:5">
      <c r="B174" s="6">
        <v>168</v>
      </c>
      <c r="C174" s="7" t="s">
        <v>340</v>
      </c>
      <c r="D174" s="8" t="s">
        <v>341</v>
      </c>
      <c r="E174" s="16"/>
    </row>
    <row r="175" spans="2:5">
      <c r="B175" s="6">
        <v>169</v>
      </c>
      <c r="C175" s="7" t="s">
        <v>342</v>
      </c>
      <c r="D175" s="8" t="s">
        <v>343</v>
      </c>
      <c r="E175" s="16">
        <f>E173+1</f>
        <v>46059</v>
      </c>
    </row>
    <row r="176" spans="2:5">
      <c r="B176" s="6">
        <v>170</v>
      </c>
      <c r="C176" s="7" t="s">
        <v>344</v>
      </c>
      <c r="D176" s="8" t="s">
        <v>345</v>
      </c>
      <c r="E176" s="16"/>
    </row>
    <row r="177" spans="2:5">
      <c r="B177" s="6">
        <v>171</v>
      </c>
      <c r="C177" s="7" t="s">
        <v>346</v>
      </c>
      <c r="D177" s="8" t="s">
        <v>347</v>
      </c>
      <c r="E177" s="16">
        <f>E175+1</f>
        <v>46060</v>
      </c>
    </row>
    <row r="178" spans="2:5">
      <c r="B178" s="6">
        <v>172</v>
      </c>
      <c r="C178" s="7" t="s">
        <v>348</v>
      </c>
      <c r="D178" s="8" t="s">
        <v>349</v>
      </c>
      <c r="E178" s="16"/>
    </row>
    <row r="179" spans="2:5">
      <c r="B179" s="6">
        <v>173</v>
      </c>
      <c r="C179" s="7" t="s">
        <v>350</v>
      </c>
      <c r="D179" s="8" t="s">
        <v>351</v>
      </c>
      <c r="E179" s="16">
        <f>E177+1</f>
        <v>46061</v>
      </c>
    </row>
    <row r="180" spans="2:5">
      <c r="B180" s="6">
        <v>174</v>
      </c>
      <c r="C180" s="7" t="s">
        <v>352</v>
      </c>
      <c r="D180" s="8" t="s">
        <v>353</v>
      </c>
      <c r="E180" s="16"/>
    </row>
    <row r="181" spans="2:5">
      <c r="B181" s="6">
        <v>175</v>
      </c>
      <c r="C181" s="7" t="s">
        <v>354</v>
      </c>
      <c r="D181" s="8" t="s">
        <v>355</v>
      </c>
      <c r="E181" s="16">
        <f>E179+1</f>
        <v>46062</v>
      </c>
    </row>
    <row r="182" spans="2:5">
      <c r="B182" s="6">
        <v>176</v>
      </c>
      <c r="C182" s="7" t="s">
        <v>356</v>
      </c>
      <c r="D182" s="8" t="s">
        <v>357</v>
      </c>
      <c r="E182" s="16"/>
    </row>
    <row r="183" spans="2:5">
      <c r="B183" s="6">
        <v>177</v>
      </c>
      <c r="C183" s="7" t="s">
        <v>358</v>
      </c>
      <c r="D183" s="8" t="s">
        <v>359</v>
      </c>
      <c r="E183" s="16">
        <f>E181+1</f>
        <v>46063</v>
      </c>
    </row>
    <row r="184" spans="2:5">
      <c r="B184" s="6">
        <v>178</v>
      </c>
      <c r="C184" s="7" t="s">
        <v>360</v>
      </c>
      <c r="D184" s="8" t="s">
        <v>361</v>
      </c>
      <c r="E184" s="16"/>
    </row>
    <row r="185" spans="2:5">
      <c r="B185" s="6">
        <v>179</v>
      </c>
      <c r="C185" s="7" t="s">
        <v>362</v>
      </c>
      <c r="D185" s="8" t="s">
        <v>363</v>
      </c>
      <c r="E185" s="16">
        <f>E183+1</f>
        <v>46064</v>
      </c>
    </row>
    <row r="186" spans="2:5">
      <c r="B186" s="6">
        <v>180</v>
      </c>
      <c r="C186" s="7" t="s">
        <v>364</v>
      </c>
      <c r="D186" s="8" t="s">
        <v>365</v>
      </c>
      <c r="E186" s="16"/>
    </row>
    <row r="187" spans="2:5">
      <c r="B187" s="6">
        <v>181</v>
      </c>
      <c r="C187" s="7" t="s">
        <v>366</v>
      </c>
      <c r="D187" s="8" t="s">
        <v>367</v>
      </c>
      <c r="E187" s="16">
        <f>E185+1</f>
        <v>46065</v>
      </c>
    </row>
    <row r="188" spans="2:5">
      <c r="B188" s="6">
        <v>182</v>
      </c>
      <c r="C188" s="7" t="s">
        <v>368</v>
      </c>
      <c r="D188" s="8" t="s">
        <v>369</v>
      </c>
      <c r="E188" s="16"/>
    </row>
    <row r="189" spans="2:5">
      <c r="B189" s="2" t="s">
        <v>370</v>
      </c>
      <c r="C189" s="3" t="s">
        <v>81</v>
      </c>
      <c r="D189" s="4" t="s">
        <v>81</v>
      </c>
      <c r="E189" s="5"/>
    </row>
    <row r="190" spans="2:5">
      <c r="B190" s="6">
        <v>183</v>
      </c>
      <c r="C190" s="7" t="s">
        <v>371</v>
      </c>
      <c r="D190" s="8" t="s">
        <v>372</v>
      </c>
      <c r="E190" s="19">
        <f>E187+1</f>
        <v>46066</v>
      </c>
    </row>
    <row r="191" spans="2:5">
      <c r="B191" s="6">
        <v>184</v>
      </c>
      <c r="C191" s="7" t="s">
        <v>373</v>
      </c>
      <c r="D191" s="8" t="s">
        <v>374</v>
      </c>
      <c r="E191" s="18"/>
    </row>
    <row r="192" spans="2:5">
      <c r="B192" s="6">
        <v>185</v>
      </c>
      <c r="C192" s="7" t="s">
        <v>375</v>
      </c>
      <c r="D192" s="8" t="s">
        <v>376</v>
      </c>
      <c r="E192" s="16">
        <f>E190+1</f>
        <v>46067</v>
      </c>
    </row>
    <row r="193" spans="2:5">
      <c r="B193" s="6">
        <v>186</v>
      </c>
      <c r="C193" s="7" t="s">
        <v>377</v>
      </c>
      <c r="D193" s="8" t="s">
        <v>378</v>
      </c>
      <c r="E193" s="16"/>
    </row>
    <row r="194" spans="2:5">
      <c r="B194" s="6">
        <v>187</v>
      </c>
      <c r="C194" s="7" t="s">
        <v>379</v>
      </c>
      <c r="D194" s="8" t="s">
        <v>380</v>
      </c>
      <c r="E194" s="16">
        <f>E192+1</f>
        <v>46068</v>
      </c>
    </row>
    <row r="195" spans="2:5">
      <c r="B195" s="6">
        <v>188</v>
      </c>
      <c r="C195" s="7" t="s">
        <v>381</v>
      </c>
      <c r="D195" s="8" t="s">
        <v>382</v>
      </c>
      <c r="E195" s="16"/>
    </row>
    <row r="196" spans="2:5">
      <c r="B196" s="6">
        <v>189</v>
      </c>
      <c r="C196" s="7" t="s">
        <v>383</v>
      </c>
      <c r="D196" s="8" t="s">
        <v>384</v>
      </c>
      <c r="E196" s="16">
        <f>E194+1</f>
        <v>46069</v>
      </c>
    </row>
    <row r="197" spans="2:5">
      <c r="B197" s="6">
        <v>190</v>
      </c>
      <c r="C197" s="7" t="s">
        <v>385</v>
      </c>
      <c r="D197" s="8" t="s">
        <v>386</v>
      </c>
      <c r="E197" s="16"/>
    </row>
    <row r="198" spans="2:5">
      <c r="B198" s="6">
        <v>191</v>
      </c>
      <c r="C198" s="7" t="s">
        <v>387</v>
      </c>
      <c r="D198" s="8" t="s">
        <v>388</v>
      </c>
      <c r="E198" s="16">
        <f>E196+1</f>
        <v>46070</v>
      </c>
    </row>
    <row r="199" spans="2:5">
      <c r="B199" s="6">
        <v>192</v>
      </c>
      <c r="C199" s="7" t="s">
        <v>389</v>
      </c>
      <c r="D199" s="8" t="s">
        <v>390</v>
      </c>
      <c r="E199" s="16"/>
    </row>
    <row r="200" spans="2:5">
      <c r="B200" s="6">
        <v>193</v>
      </c>
      <c r="C200" s="7" t="s">
        <v>391</v>
      </c>
      <c r="D200" s="8" t="s">
        <v>392</v>
      </c>
      <c r="E200" s="16">
        <f>E198+1</f>
        <v>46071</v>
      </c>
    </row>
    <row r="201" spans="2:5">
      <c r="B201" s="6">
        <v>194</v>
      </c>
      <c r="C201" s="7" t="s">
        <v>393</v>
      </c>
      <c r="D201" s="8" t="s">
        <v>394</v>
      </c>
      <c r="E201" s="16"/>
    </row>
    <row r="202" spans="2:5">
      <c r="B202" s="6">
        <v>195</v>
      </c>
      <c r="C202" s="7" t="s">
        <v>395</v>
      </c>
      <c r="D202" s="8" t="s">
        <v>396</v>
      </c>
      <c r="E202" s="16">
        <f>E200+1</f>
        <v>46072</v>
      </c>
    </row>
    <row r="203" spans="2:5">
      <c r="B203" s="6">
        <v>196</v>
      </c>
      <c r="C203" s="7" t="s">
        <v>397</v>
      </c>
      <c r="D203" s="8" t="s">
        <v>398</v>
      </c>
      <c r="E203" s="16"/>
    </row>
    <row r="204" spans="2:5">
      <c r="B204" s="6">
        <v>197</v>
      </c>
      <c r="C204" s="7" t="s">
        <v>399</v>
      </c>
      <c r="D204" s="8" t="s">
        <v>400</v>
      </c>
      <c r="E204" s="16">
        <f>E202+1</f>
        <v>46073</v>
      </c>
    </row>
    <row r="205" spans="2:5">
      <c r="B205" s="6">
        <v>198</v>
      </c>
      <c r="C205" s="7" t="s">
        <v>401</v>
      </c>
      <c r="D205" s="8" t="s">
        <v>402</v>
      </c>
      <c r="E205" s="16"/>
    </row>
    <row r="206" spans="2:5">
      <c r="B206" s="6">
        <v>199</v>
      </c>
      <c r="C206" s="7" t="s">
        <v>403</v>
      </c>
      <c r="D206" s="8" t="s">
        <v>404</v>
      </c>
      <c r="E206" s="16">
        <f>E204+1</f>
        <v>46074</v>
      </c>
    </row>
    <row r="207" spans="2:5">
      <c r="B207" s="6">
        <v>200</v>
      </c>
      <c r="C207" s="7" t="s">
        <v>405</v>
      </c>
      <c r="D207" s="8" t="s">
        <v>406</v>
      </c>
      <c r="E207" s="16"/>
    </row>
    <row r="208" spans="2:5">
      <c r="B208" s="6">
        <v>201</v>
      </c>
      <c r="C208" s="7" t="s">
        <v>407</v>
      </c>
      <c r="D208" s="8" t="s">
        <v>408</v>
      </c>
      <c r="E208" s="16">
        <f>E206+1</f>
        <v>46075</v>
      </c>
    </row>
    <row r="209" spans="2:5">
      <c r="B209" s="6">
        <v>202</v>
      </c>
      <c r="C209" s="7" t="s">
        <v>409</v>
      </c>
      <c r="D209" s="8" t="s">
        <v>410</v>
      </c>
      <c r="E209" s="16"/>
    </row>
    <row r="210" spans="2:5">
      <c r="B210" s="6">
        <v>203</v>
      </c>
      <c r="C210" s="7" t="s">
        <v>411</v>
      </c>
      <c r="D210" s="8" t="s">
        <v>412</v>
      </c>
      <c r="E210" s="16">
        <f>E208+1</f>
        <v>46076</v>
      </c>
    </row>
    <row r="211" spans="2:5">
      <c r="B211" s="6">
        <v>204</v>
      </c>
      <c r="C211" s="7" t="s">
        <v>413</v>
      </c>
      <c r="D211" s="8" t="s">
        <v>414</v>
      </c>
      <c r="E211" s="16"/>
    </row>
    <row r="212" spans="2:5">
      <c r="B212" s="2" t="s">
        <v>415</v>
      </c>
      <c r="C212" s="3" t="s">
        <v>81</v>
      </c>
      <c r="D212" s="4" t="s">
        <v>81</v>
      </c>
      <c r="E212" s="5"/>
    </row>
    <row r="213" spans="2:5">
      <c r="B213" s="6">
        <v>205</v>
      </c>
      <c r="C213" s="7" t="s">
        <v>416</v>
      </c>
      <c r="D213" s="8" t="s">
        <v>417</v>
      </c>
      <c r="E213" s="17">
        <v>45742</v>
      </c>
    </row>
    <row r="214" spans="2:5">
      <c r="B214" s="6">
        <v>206</v>
      </c>
      <c r="C214" s="7" t="s">
        <v>418</v>
      </c>
      <c r="D214" s="8" t="s">
        <v>419</v>
      </c>
      <c r="E214" s="17"/>
    </row>
    <row r="215" spans="2:5">
      <c r="B215" s="6">
        <v>207</v>
      </c>
      <c r="C215" s="7" t="s">
        <v>420</v>
      </c>
      <c r="D215" s="8" t="s">
        <v>285</v>
      </c>
      <c r="E215" s="16">
        <f>E213+1</f>
        <v>45743</v>
      </c>
    </row>
    <row r="216" spans="2:5">
      <c r="B216" s="6">
        <v>208</v>
      </c>
      <c r="C216" s="7" t="s">
        <v>421</v>
      </c>
      <c r="D216" s="8" t="s">
        <v>422</v>
      </c>
      <c r="E216" s="16"/>
    </row>
    <row r="217" spans="2:5">
      <c r="B217" s="6">
        <v>209</v>
      </c>
      <c r="C217" s="7" t="s">
        <v>423</v>
      </c>
      <c r="D217" s="8" t="s">
        <v>424</v>
      </c>
      <c r="E217" s="16">
        <f>E215+1</f>
        <v>45744</v>
      </c>
    </row>
    <row r="218" spans="2:5">
      <c r="B218" s="6">
        <v>210</v>
      </c>
      <c r="C218" s="7" t="s">
        <v>425</v>
      </c>
      <c r="D218" s="8" t="s">
        <v>426</v>
      </c>
      <c r="E218" s="16"/>
    </row>
    <row r="219" spans="2:5">
      <c r="B219" s="6">
        <v>211</v>
      </c>
      <c r="C219" s="7" t="s">
        <v>427</v>
      </c>
      <c r="D219" s="8" t="s">
        <v>428</v>
      </c>
      <c r="E219" s="16">
        <f>E217+1</f>
        <v>45745</v>
      </c>
    </row>
    <row r="220" spans="2:5">
      <c r="B220" s="6">
        <v>212</v>
      </c>
      <c r="C220" s="7" t="s">
        <v>429</v>
      </c>
      <c r="D220" s="8" t="s">
        <v>430</v>
      </c>
      <c r="E220" s="16"/>
    </row>
    <row r="221" spans="2:5">
      <c r="B221" s="6">
        <v>213</v>
      </c>
      <c r="C221" s="7" t="s">
        <v>431</v>
      </c>
      <c r="D221" s="8" t="s">
        <v>432</v>
      </c>
      <c r="E221" s="16">
        <f>E219+1</f>
        <v>45746</v>
      </c>
    </row>
    <row r="222" spans="2:5">
      <c r="B222" s="6">
        <v>214</v>
      </c>
      <c r="C222" s="7" t="s">
        <v>433</v>
      </c>
      <c r="D222" s="8" t="s">
        <v>434</v>
      </c>
      <c r="E222" s="16"/>
    </row>
    <row r="223" spans="2:5">
      <c r="B223" s="6">
        <v>215</v>
      </c>
      <c r="C223" s="7" t="s">
        <v>435</v>
      </c>
      <c r="D223" s="8" t="s">
        <v>436</v>
      </c>
      <c r="E223" s="16">
        <f>E221+1</f>
        <v>45747</v>
      </c>
    </row>
    <row r="224" spans="2:5">
      <c r="B224" s="6">
        <v>216</v>
      </c>
      <c r="C224" s="7" t="s">
        <v>437</v>
      </c>
      <c r="D224" s="8" t="s">
        <v>438</v>
      </c>
      <c r="E224" s="16"/>
    </row>
    <row r="225" spans="2:5">
      <c r="B225" s="6">
        <v>217</v>
      </c>
      <c r="C225" s="7" t="s">
        <v>439</v>
      </c>
      <c r="D225" s="8" t="s">
        <v>440</v>
      </c>
      <c r="E225" s="16">
        <f>E223+1</f>
        <v>45748</v>
      </c>
    </row>
    <row r="226" spans="2:5">
      <c r="B226" s="6">
        <v>218</v>
      </c>
      <c r="C226" s="7" t="s">
        <v>441</v>
      </c>
      <c r="D226" s="8" t="s">
        <v>442</v>
      </c>
      <c r="E226" s="16"/>
    </row>
    <row r="227" spans="2:5">
      <c r="B227" s="6">
        <v>219</v>
      </c>
      <c r="C227" s="7" t="s">
        <v>443</v>
      </c>
      <c r="D227" s="8" t="s">
        <v>444</v>
      </c>
      <c r="E227" s="16">
        <f>E225+1</f>
        <v>45749</v>
      </c>
    </row>
    <row r="228" spans="2:5">
      <c r="B228" s="6">
        <v>220</v>
      </c>
      <c r="C228" s="7" t="s">
        <v>445</v>
      </c>
      <c r="D228" s="8" t="s">
        <v>446</v>
      </c>
      <c r="E228" s="16"/>
    </row>
    <row r="229" spans="2:5">
      <c r="B229" s="6">
        <v>221</v>
      </c>
      <c r="C229" s="7" t="s">
        <v>447</v>
      </c>
      <c r="D229" s="8" t="s">
        <v>448</v>
      </c>
      <c r="E229" s="16">
        <f>E227+1</f>
        <v>45750</v>
      </c>
    </row>
    <row r="230" spans="2:5">
      <c r="B230" s="6">
        <v>222</v>
      </c>
      <c r="C230" s="7" t="s">
        <v>449</v>
      </c>
      <c r="D230" s="8" t="s">
        <v>450</v>
      </c>
      <c r="E230" s="16"/>
    </row>
    <row r="231" spans="2:5">
      <c r="B231" s="6">
        <v>223</v>
      </c>
      <c r="C231" s="7" t="s">
        <v>451</v>
      </c>
      <c r="D231" s="8" t="s">
        <v>452</v>
      </c>
      <c r="E231" s="16">
        <f>E229+1</f>
        <v>45751</v>
      </c>
    </row>
    <row r="232" spans="2:5">
      <c r="B232" s="6">
        <v>224</v>
      </c>
      <c r="C232" s="7" t="s">
        <v>453</v>
      </c>
      <c r="D232" s="8" t="s">
        <v>454</v>
      </c>
      <c r="E232" s="16"/>
    </row>
    <row r="233" spans="2:5">
      <c r="B233" s="6">
        <v>225</v>
      </c>
      <c r="C233" s="7" t="s">
        <v>455</v>
      </c>
      <c r="D233" s="8" t="s">
        <v>456</v>
      </c>
      <c r="E233" s="16">
        <f>E231+1</f>
        <v>45752</v>
      </c>
    </row>
    <row r="234" spans="2:5">
      <c r="B234" s="6">
        <v>226</v>
      </c>
      <c r="C234" s="7" t="s">
        <v>457</v>
      </c>
      <c r="D234" s="8" t="s">
        <v>173</v>
      </c>
      <c r="E234" s="16"/>
    </row>
    <row r="235" spans="2:5">
      <c r="B235" s="6">
        <v>227</v>
      </c>
      <c r="C235" s="7" t="s">
        <v>458</v>
      </c>
      <c r="D235" s="8" t="s">
        <v>459</v>
      </c>
      <c r="E235" s="16">
        <f>E233+1</f>
        <v>45753</v>
      </c>
    </row>
    <row r="236" spans="2:5">
      <c r="B236" s="6">
        <v>228</v>
      </c>
      <c r="C236" s="7" t="s">
        <v>460</v>
      </c>
      <c r="D236" s="8" t="s">
        <v>461</v>
      </c>
      <c r="E236" s="16"/>
    </row>
    <row r="237" spans="2:5">
      <c r="B237" s="6">
        <v>229</v>
      </c>
      <c r="C237" s="7" t="s">
        <v>462</v>
      </c>
      <c r="D237" s="8" t="s">
        <v>463</v>
      </c>
      <c r="E237" s="16">
        <f>E235+1</f>
        <v>45754</v>
      </c>
    </row>
    <row r="238" spans="2:5">
      <c r="B238" s="6">
        <v>230</v>
      </c>
      <c r="C238" s="7" t="s">
        <v>464</v>
      </c>
      <c r="D238" s="8" t="s">
        <v>465</v>
      </c>
      <c r="E238" s="16"/>
    </row>
    <row r="239" spans="2:5">
      <c r="B239" s="6">
        <v>231</v>
      </c>
      <c r="C239" s="7" t="s">
        <v>466</v>
      </c>
      <c r="D239" s="8" t="s">
        <v>467</v>
      </c>
      <c r="E239" s="16">
        <f>E237+1</f>
        <v>45755</v>
      </c>
    </row>
    <row r="240" spans="2:5">
      <c r="B240" s="6">
        <v>232</v>
      </c>
      <c r="C240" s="7" t="s">
        <v>468</v>
      </c>
      <c r="D240" s="8" t="s">
        <v>151</v>
      </c>
      <c r="E240" s="16"/>
    </row>
    <row r="241" spans="2:5">
      <c r="B241" s="6">
        <v>233</v>
      </c>
      <c r="C241" s="7" t="s">
        <v>469</v>
      </c>
      <c r="D241" s="8" t="s">
        <v>470</v>
      </c>
      <c r="E241" s="16">
        <f>E239+1</f>
        <v>45756</v>
      </c>
    </row>
    <row r="242" spans="2:5">
      <c r="B242" s="6">
        <v>234</v>
      </c>
      <c r="C242" s="7" t="s">
        <v>471</v>
      </c>
      <c r="D242" s="8" t="s">
        <v>472</v>
      </c>
      <c r="E242" s="16"/>
    </row>
    <row r="243" spans="2:5">
      <c r="B243" s="6">
        <v>235</v>
      </c>
      <c r="C243" s="7" t="s">
        <v>473</v>
      </c>
      <c r="D243" s="8" t="s">
        <v>474</v>
      </c>
      <c r="E243" s="16">
        <f>E241+1</f>
        <v>45757</v>
      </c>
    </row>
    <row r="244" spans="2:5">
      <c r="B244" s="6">
        <v>236</v>
      </c>
      <c r="C244" s="7" t="s">
        <v>475</v>
      </c>
      <c r="D244" s="8" t="s">
        <v>476</v>
      </c>
      <c r="E244" s="16"/>
    </row>
    <row r="245" spans="2:5">
      <c r="B245" s="6">
        <v>237</v>
      </c>
      <c r="C245" s="7" t="s">
        <v>477</v>
      </c>
      <c r="D245" s="8" t="s">
        <v>478</v>
      </c>
      <c r="E245" s="16">
        <f>E243+1</f>
        <v>45758</v>
      </c>
    </row>
    <row r="246" spans="2:5">
      <c r="B246" s="6">
        <v>238</v>
      </c>
      <c r="C246" s="7" t="s">
        <v>479</v>
      </c>
      <c r="D246" s="8" t="s">
        <v>480</v>
      </c>
      <c r="E246" s="16"/>
    </row>
    <row r="247" spans="2:5">
      <c r="B247" s="6">
        <v>239</v>
      </c>
      <c r="C247" s="7" t="s">
        <v>481</v>
      </c>
      <c r="D247" s="8" t="s">
        <v>482</v>
      </c>
      <c r="E247" s="16">
        <f>E245+1</f>
        <v>45759</v>
      </c>
    </row>
    <row r="248" spans="2:5">
      <c r="B248" s="6">
        <v>240</v>
      </c>
      <c r="C248" s="7" t="s">
        <v>483</v>
      </c>
      <c r="D248" s="8" t="s">
        <v>484</v>
      </c>
      <c r="E248" s="16"/>
    </row>
    <row r="249" spans="2:5">
      <c r="B249" s="6">
        <v>241</v>
      </c>
      <c r="C249" s="7" t="s">
        <v>485</v>
      </c>
      <c r="D249" s="8" t="s">
        <v>486</v>
      </c>
      <c r="E249" s="16">
        <f>E247+1</f>
        <v>45760</v>
      </c>
    </row>
    <row r="250" spans="2:5">
      <c r="B250" s="6">
        <v>242</v>
      </c>
      <c r="C250" s="7" t="s">
        <v>487</v>
      </c>
      <c r="D250" s="8" t="s">
        <v>488</v>
      </c>
      <c r="E250" s="16"/>
    </row>
    <row r="251" spans="2:5">
      <c r="B251" s="6">
        <v>243</v>
      </c>
      <c r="C251" s="7" t="s">
        <v>489</v>
      </c>
      <c r="D251" s="8" t="s">
        <v>490</v>
      </c>
      <c r="E251" s="16">
        <f>E249+1</f>
        <v>45761</v>
      </c>
    </row>
    <row r="252" spans="2:5">
      <c r="B252" s="6">
        <v>244</v>
      </c>
      <c r="C252" s="7" t="s">
        <v>491</v>
      </c>
      <c r="D252" s="8" t="s">
        <v>492</v>
      </c>
      <c r="E252" s="16"/>
    </row>
    <row r="253" spans="2:5">
      <c r="B253" s="6">
        <v>245</v>
      </c>
      <c r="C253" s="7" t="s">
        <v>493</v>
      </c>
      <c r="D253" s="8" t="s">
        <v>494</v>
      </c>
      <c r="E253" s="16">
        <f>E251+1</f>
        <v>45762</v>
      </c>
    </row>
    <row r="254" spans="2:5">
      <c r="B254" s="6">
        <v>246</v>
      </c>
      <c r="C254" s="7" t="s">
        <v>495</v>
      </c>
      <c r="D254" s="8" t="s">
        <v>496</v>
      </c>
      <c r="E254" s="16"/>
    </row>
    <row r="255" spans="2:5">
      <c r="B255" s="6">
        <v>247</v>
      </c>
      <c r="C255" s="7" t="s">
        <v>497</v>
      </c>
      <c r="D255" s="8" t="s">
        <v>498</v>
      </c>
      <c r="E255" s="16">
        <f>E253+1</f>
        <v>45763</v>
      </c>
    </row>
    <row r="256" spans="2:5">
      <c r="B256" s="6">
        <v>248</v>
      </c>
      <c r="C256" s="7" t="s">
        <v>499</v>
      </c>
      <c r="D256" s="8" t="s">
        <v>321</v>
      </c>
      <c r="E256" s="16"/>
    </row>
    <row r="257" spans="2:5">
      <c r="B257" s="6">
        <v>249</v>
      </c>
      <c r="C257" s="7" t="s">
        <v>500</v>
      </c>
      <c r="D257" s="8" t="s">
        <v>501</v>
      </c>
      <c r="E257" s="16">
        <f>E255+1</f>
        <v>45764</v>
      </c>
    </row>
    <row r="258" spans="2:5">
      <c r="B258" s="6">
        <v>250</v>
      </c>
      <c r="C258" s="7" t="s">
        <v>502</v>
      </c>
      <c r="D258" s="8" t="s">
        <v>503</v>
      </c>
      <c r="E258" s="16"/>
    </row>
    <row r="259" spans="2:5">
      <c r="B259" s="6">
        <v>251</v>
      </c>
      <c r="C259" s="7" t="s">
        <v>504</v>
      </c>
      <c r="D259" s="8" t="s">
        <v>505</v>
      </c>
      <c r="E259" s="10">
        <f>E257+1</f>
        <v>45765</v>
      </c>
    </row>
    <row r="260" spans="2:5">
      <c r="B260" s="2" t="s">
        <v>506</v>
      </c>
      <c r="C260" s="3" t="s">
        <v>81</v>
      </c>
      <c r="D260" s="4" t="s">
        <v>81</v>
      </c>
      <c r="E260" s="5"/>
    </row>
    <row r="261" spans="2:5">
      <c r="B261" s="6">
        <v>252</v>
      </c>
      <c r="C261" s="7" t="s">
        <v>507</v>
      </c>
      <c r="D261" s="8" t="s">
        <v>508</v>
      </c>
      <c r="E261" s="16">
        <f>E259+1</f>
        <v>45766</v>
      </c>
    </row>
    <row r="262" spans="2:5">
      <c r="B262" s="6">
        <v>253</v>
      </c>
      <c r="C262" s="7" t="s">
        <v>509</v>
      </c>
      <c r="D262" s="8" t="s">
        <v>510</v>
      </c>
      <c r="E262" s="16"/>
    </row>
    <row r="263" spans="2:5">
      <c r="B263" s="6">
        <v>254</v>
      </c>
      <c r="C263" s="7" t="s">
        <v>511</v>
      </c>
      <c r="D263" s="8" t="s">
        <v>512</v>
      </c>
      <c r="E263" s="16">
        <f>E261+1</f>
        <v>45767</v>
      </c>
    </row>
    <row r="264" spans="2:5">
      <c r="B264" s="6">
        <v>255</v>
      </c>
      <c r="C264" s="7" t="s">
        <v>513</v>
      </c>
      <c r="D264" s="8" t="s">
        <v>514</v>
      </c>
      <c r="E264" s="16"/>
    </row>
    <row r="265" spans="2:5">
      <c r="B265" s="6">
        <v>256</v>
      </c>
      <c r="C265" s="7" t="s">
        <v>515</v>
      </c>
      <c r="D265" s="8" t="s">
        <v>516</v>
      </c>
      <c r="E265" s="16">
        <f>E263+1</f>
        <v>45768</v>
      </c>
    </row>
    <row r="266" spans="2:5">
      <c r="B266" s="6">
        <v>257</v>
      </c>
      <c r="C266" s="7" t="s">
        <v>517</v>
      </c>
      <c r="D266" s="8" t="s">
        <v>518</v>
      </c>
      <c r="E266" s="16"/>
    </row>
    <row r="267" spans="2:5">
      <c r="B267" s="6">
        <v>258</v>
      </c>
      <c r="C267" s="7" t="s">
        <v>519</v>
      </c>
      <c r="D267" s="8" t="s">
        <v>520</v>
      </c>
      <c r="E267" s="16">
        <f>E265+1</f>
        <v>45769</v>
      </c>
    </row>
    <row r="268" spans="2:5">
      <c r="B268" s="6">
        <v>259</v>
      </c>
      <c r="C268" s="7" t="s">
        <v>521</v>
      </c>
      <c r="D268" s="8" t="s">
        <v>522</v>
      </c>
      <c r="E268" s="16"/>
    </row>
    <row r="269" spans="2:5">
      <c r="B269" s="6">
        <v>260</v>
      </c>
      <c r="C269" s="7" t="s">
        <v>523</v>
      </c>
      <c r="D269" s="8" t="s">
        <v>524</v>
      </c>
      <c r="E269" s="16">
        <f>E267+1</f>
        <v>45770</v>
      </c>
    </row>
    <row r="270" spans="2:5">
      <c r="B270" s="6">
        <v>261</v>
      </c>
      <c r="C270" s="7" t="s">
        <v>525</v>
      </c>
      <c r="D270" s="8" t="s">
        <v>526</v>
      </c>
      <c r="E270" s="16"/>
    </row>
    <row r="271" spans="2:5">
      <c r="B271" s="6">
        <v>262</v>
      </c>
      <c r="C271" s="7" t="s">
        <v>527</v>
      </c>
      <c r="D271" s="8" t="s">
        <v>528</v>
      </c>
      <c r="E271" s="16">
        <f>E269+1</f>
        <v>45771</v>
      </c>
    </row>
    <row r="272" spans="2:5">
      <c r="B272" s="6">
        <v>263</v>
      </c>
      <c r="C272" s="7" t="s">
        <v>529</v>
      </c>
      <c r="D272" s="8" t="s">
        <v>530</v>
      </c>
      <c r="E272" s="18"/>
    </row>
    <row r="273" spans="2:5">
      <c r="B273" s="6">
        <v>264</v>
      </c>
      <c r="C273" s="7" t="s">
        <v>531</v>
      </c>
      <c r="D273" s="8" t="s">
        <v>532</v>
      </c>
      <c r="E273" s="16">
        <f>E271+1</f>
        <v>45772</v>
      </c>
    </row>
    <row r="274" spans="2:5">
      <c r="B274" s="6">
        <v>265</v>
      </c>
      <c r="C274" s="7" t="s">
        <v>533</v>
      </c>
      <c r="D274" s="8" t="s">
        <v>534</v>
      </c>
      <c r="E274" s="16"/>
    </row>
    <row r="275" spans="2:5">
      <c r="B275" s="6">
        <v>266</v>
      </c>
      <c r="C275" s="7" t="s">
        <v>535</v>
      </c>
      <c r="D275" s="8" t="s">
        <v>536</v>
      </c>
      <c r="E275" s="16">
        <f>E273+1</f>
        <v>45773</v>
      </c>
    </row>
    <row r="276" spans="2:5">
      <c r="B276" s="6">
        <v>267</v>
      </c>
      <c r="C276" s="7" t="s">
        <v>537</v>
      </c>
      <c r="D276" s="8" t="s">
        <v>538</v>
      </c>
      <c r="E276" s="16"/>
    </row>
    <row r="277" spans="2:5">
      <c r="B277" s="6">
        <v>268</v>
      </c>
      <c r="C277" s="7" t="s">
        <v>539</v>
      </c>
      <c r="D277" s="8" t="s">
        <v>540</v>
      </c>
      <c r="E277" s="16">
        <f>E275+1</f>
        <v>45774</v>
      </c>
    </row>
    <row r="278" spans="2:5">
      <c r="B278" s="6">
        <v>269</v>
      </c>
      <c r="C278" s="7" t="s">
        <v>541</v>
      </c>
      <c r="D278" s="8" t="s">
        <v>542</v>
      </c>
      <c r="E278" s="16"/>
    </row>
    <row r="279" spans="2:5">
      <c r="B279" s="6">
        <v>270</v>
      </c>
      <c r="C279" s="7" t="s">
        <v>543</v>
      </c>
      <c r="D279" s="8" t="s">
        <v>544</v>
      </c>
      <c r="E279" s="16">
        <f>E277+1</f>
        <v>45775</v>
      </c>
    </row>
    <row r="280" spans="2:5">
      <c r="B280" s="6">
        <v>271</v>
      </c>
      <c r="C280" s="7" t="s">
        <v>545</v>
      </c>
      <c r="D280" s="8" t="s">
        <v>546</v>
      </c>
      <c r="E280" s="16"/>
    </row>
    <row r="281" spans="2:5">
      <c r="B281" s="6">
        <v>272</v>
      </c>
      <c r="C281" s="7" t="s">
        <v>547</v>
      </c>
      <c r="D281" s="8" t="s">
        <v>548</v>
      </c>
      <c r="E281" s="17">
        <v>46147</v>
      </c>
    </row>
    <row r="282" spans="2:5">
      <c r="B282" s="6">
        <v>273</v>
      </c>
      <c r="C282" s="7" t="s">
        <v>549</v>
      </c>
      <c r="D282" s="8" t="s">
        <v>550</v>
      </c>
      <c r="E282" s="17"/>
    </row>
    <row r="283" spans="2:5">
      <c r="B283" s="6">
        <v>274</v>
      </c>
      <c r="C283" s="7" t="s">
        <v>551</v>
      </c>
      <c r="D283" s="8" t="s">
        <v>552</v>
      </c>
      <c r="E283" s="16">
        <f>E281+1</f>
        <v>46148</v>
      </c>
    </row>
    <row r="284" spans="2:5">
      <c r="B284" s="6">
        <v>275</v>
      </c>
      <c r="C284" s="7" t="s">
        <v>553</v>
      </c>
      <c r="D284" s="8" t="s">
        <v>554</v>
      </c>
      <c r="E284" s="16"/>
    </row>
    <row r="285" spans="2:5">
      <c r="B285" s="6">
        <v>276</v>
      </c>
      <c r="C285" s="7" t="s">
        <v>555</v>
      </c>
      <c r="D285" s="8" t="s">
        <v>556</v>
      </c>
      <c r="E285" s="16">
        <f>E283+1</f>
        <v>46149</v>
      </c>
    </row>
    <row r="286" spans="2:5">
      <c r="B286" s="6">
        <v>277</v>
      </c>
      <c r="C286" s="7" t="s">
        <v>557</v>
      </c>
      <c r="D286" s="8" t="s">
        <v>558</v>
      </c>
      <c r="E286" s="16"/>
    </row>
    <row r="287" spans="2:5">
      <c r="B287" s="6">
        <v>278</v>
      </c>
      <c r="C287" s="7" t="s">
        <v>559</v>
      </c>
      <c r="D287" s="8" t="s">
        <v>560</v>
      </c>
      <c r="E287" s="16">
        <f>E285+1</f>
        <v>46150</v>
      </c>
    </row>
    <row r="288" spans="2:5">
      <c r="B288" s="6">
        <v>279</v>
      </c>
      <c r="C288" s="7" t="s">
        <v>561</v>
      </c>
      <c r="D288" s="8" t="s">
        <v>562</v>
      </c>
      <c r="E288" s="16"/>
    </row>
    <row r="289" spans="2:5">
      <c r="B289" s="6">
        <v>280</v>
      </c>
      <c r="C289" s="7" t="s">
        <v>563</v>
      </c>
      <c r="D289" s="8" t="s">
        <v>564</v>
      </c>
      <c r="E289" s="16">
        <f>E287+1</f>
        <v>46151</v>
      </c>
    </row>
    <row r="290" spans="2:5">
      <c r="B290" s="6">
        <v>281</v>
      </c>
      <c r="C290" s="7" t="s">
        <v>565</v>
      </c>
      <c r="D290" s="8" t="s">
        <v>566</v>
      </c>
      <c r="E290" s="16"/>
    </row>
    <row r="291" spans="2:5">
      <c r="B291" s="6">
        <v>282</v>
      </c>
      <c r="C291" s="7" t="s">
        <v>567</v>
      </c>
      <c r="D291" s="8" t="s">
        <v>568</v>
      </c>
      <c r="E291" s="16">
        <f>E289+1</f>
        <v>46152</v>
      </c>
    </row>
    <row r="292" spans="2:5">
      <c r="B292" s="6">
        <v>283</v>
      </c>
      <c r="C292" s="7" t="s">
        <v>569</v>
      </c>
      <c r="D292" s="8" t="s">
        <v>570</v>
      </c>
      <c r="E292" s="16"/>
    </row>
    <row r="293" spans="2:5">
      <c r="B293" s="6">
        <v>284</v>
      </c>
      <c r="C293" s="7" t="s">
        <v>571</v>
      </c>
      <c r="D293" s="8" t="s">
        <v>572</v>
      </c>
      <c r="E293" s="16">
        <f>E291+1</f>
        <v>46153</v>
      </c>
    </row>
    <row r="294" spans="2:5">
      <c r="B294" s="6">
        <v>285</v>
      </c>
      <c r="C294" s="7" t="s">
        <v>573</v>
      </c>
      <c r="D294" s="8" t="s">
        <v>574</v>
      </c>
      <c r="E294" s="16"/>
    </row>
    <row r="295" spans="2:5">
      <c r="B295" s="6">
        <v>286</v>
      </c>
      <c r="C295" s="7" t="s">
        <v>575</v>
      </c>
      <c r="D295" s="8" t="s">
        <v>576</v>
      </c>
      <c r="E295" s="16">
        <f>E293+1</f>
        <v>46154</v>
      </c>
    </row>
    <row r="296" spans="2:5">
      <c r="B296" s="6">
        <v>287</v>
      </c>
      <c r="C296" s="7" t="s">
        <v>577</v>
      </c>
      <c r="D296" s="8" t="s">
        <v>578</v>
      </c>
      <c r="E296" s="16"/>
    </row>
    <row r="297" spans="2:5">
      <c r="B297" s="6">
        <v>288</v>
      </c>
      <c r="C297" s="7" t="s">
        <v>579</v>
      </c>
      <c r="D297" s="8" t="s">
        <v>580</v>
      </c>
      <c r="E297" s="16">
        <f>E295+1</f>
        <v>46155</v>
      </c>
    </row>
    <row r="298" spans="2:5">
      <c r="B298" s="6">
        <v>289</v>
      </c>
      <c r="C298" s="7" t="s">
        <v>581</v>
      </c>
      <c r="D298" s="8" t="s">
        <v>582</v>
      </c>
      <c r="E298" s="16"/>
    </row>
    <row r="299" spans="2:5">
      <c r="B299" s="6">
        <v>290</v>
      </c>
      <c r="C299" s="7" t="s">
        <v>583</v>
      </c>
      <c r="D299" s="8" t="s">
        <v>584</v>
      </c>
      <c r="E299" s="16">
        <f>E297+1</f>
        <v>46156</v>
      </c>
    </row>
    <row r="300" spans="2:5">
      <c r="B300" s="6">
        <v>291</v>
      </c>
      <c r="C300" s="7" t="s">
        <v>585</v>
      </c>
      <c r="D300" s="8" t="s">
        <v>586</v>
      </c>
      <c r="E300" s="16"/>
    </row>
    <row r="301" spans="2:5">
      <c r="B301" s="6">
        <v>292</v>
      </c>
      <c r="C301" s="7" t="s">
        <v>587</v>
      </c>
      <c r="D301" s="8" t="s">
        <v>588</v>
      </c>
      <c r="E301" s="16">
        <f>E299+1</f>
        <v>46157</v>
      </c>
    </row>
    <row r="302" spans="2:5">
      <c r="B302" s="6">
        <v>293</v>
      </c>
      <c r="C302" s="7" t="s">
        <v>589</v>
      </c>
      <c r="D302" s="8" t="s">
        <v>590</v>
      </c>
      <c r="E302" s="16"/>
    </row>
    <row r="303" spans="2:5">
      <c r="B303" s="6">
        <v>294</v>
      </c>
      <c r="C303" s="7" t="s">
        <v>591</v>
      </c>
      <c r="D303" s="8" t="s">
        <v>592</v>
      </c>
      <c r="E303" s="16">
        <f>E301+1</f>
        <v>46158</v>
      </c>
    </row>
    <row r="304" spans="2:5">
      <c r="B304" s="6">
        <v>295</v>
      </c>
      <c r="C304" s="7" t="s">
        <v>593</v>
      </c>
      <c r="D304" s="8" t="s">
        <v>594</v>
      </c>
      <c r="E304" s="16"/>
    </row>
    <row r="305" spans="2:5">
      <c r="B305" s="6">
        <v>296</v>
      </c>
      <c r="C305" s="7" t="s">
        <v>595</v>
      </c>
      <c r="D305" s="8" t="s">
        <v>596</v>
      </c>
      <c r="E305" s="16">
        <f>E303+1</f>
        <v>46159</v>
      </c>
    </row>
    <row r="306" spans="2:5">
      <c r="B306" s="6">
        <v>297</v>
      </c>
      <c r="C306" s="7" t="s">
        <v>597</v>
      </c>
      <c r="D306" s="8" t="s">
        <v>598</v>
      </c>
      <c r="E306" s="16"/>
    </row>
    <row r="307" spans="2:5">
      <c r="B307" s="6">
        <v>298</v>
      </c>
      <c r="C307" s="7" t="s">
        <v>599</v>
      </c>
      <c r="D307" s="8" t="s">
        <v>600</v>
      </c>
      <c r="E307" s="16">
        <f>E305+1</f>
        <v>46160</v>
      </c>
    </row>
    <row r="308" spans="2:5">
      <c r="B308" s="6">
        <v>299</v>
      </c>
      <c r="C308" s="7" t="s">
        <v>601</v>
      </c>
      <c r="D308" s="8" t="s">
        <v>602</v>
      </c>
      <c r="E308" s="16"/>
    </row>
    <row r="309" spans="2:5">
      <c r="B309" s="6">
        <v>300</v>
      </c>
      <c r="C309" s="7" t="s">
        <v>603</v>
      </c>
      <c r="D309" s="8" t="s">
        <v>604</v>
      </c>
      <c r="E309" s="16">
        <f>E307+1</f>
        <v>46161</v>
      </c>
    </row>
    <row r="310" spans="2:5">
      <c r="B310" s="6">
        <v>301</v>
      </c>
      <c r="C310" s="7" t="s">
        <v>605</v>
      </c>
      <c r="D310" s="8" t="s">
        <v>606</v>
      </c>
      <c r="E310" s="16"/>
    </row>
    <row r="311" spans="2:5">
      <c r="B311" s="6">
        <v>302</v>
      </c>
      <c r="C311" s="7" t="s">
        <v>607</v>
      </c>
      <c r="D311" s="8" t="s">
        <v>608</v>
      </c>
      <c r="E311" s="16">
        <f>E309+1</f>
        <v>46162</v>
      </c>
    </row>
    <row r="312" spans="2:5">
      <c r="B312" s="6">
        <v>303</v>
      </c>
      <c r="C312" s="7" t="s">
        <v>609</v>
      </c>
      <c r="D312" s="8" t="s">
        <v>610</v>
      </c>
      <c r="E312" s="16"/>
    </row>
    <row r="313" spans="2:5">
      <c r="B313" s="6">
        <v>304</v>
      </c>
      <c r="C313" s="7" t="s">
        <v>611</v>
      </c>
      <c r="D313" s="8" t="s">
        <v>612</v>
      </c>
      <c r="E313" s="16">
        <f>E311+1</f>
        <v>46163</v>
      </c>
    </row>
    <row r="314" spans="2:5">
      <c r="B314" s="6">
        <v>305</v>
      </c>
      <c r="C314" s="7" t="s">
        <v>613</v>
      </c>
      <c r="D314" s="8" t="s">
        <v>614</v>
      </c>
      <c r="E314" s="16"/>
    </row>
    <row r="315" spans="2:5">
      <c r="B315" s="6">
        <v>306</v>
      </c>
      <c r="C315" s="7" t="s">
        <v>615</v>
      </c>
      <c r="D315" s="8" t="s">
        <v>616</v>
      </c>
      <c r="E315" s="16">
        <f>E313+1</f>
        <v>46164</v>
      </c>
    </row>
    <row r="316" spans="2:5">
      <c r="B316" s="6">
        <v>307</v>
      </c>
      <c r="C316" s="7" t="s">
        <v>617</v>
      </c>
      <c r="D316" s="8" t="s">
        <v>618</v>
      </c>
      <c r="E316" s="16"/>
    </row>
    <row r="317" spans="2:5">
      <c r="B317" s="6">
        <v>308</v>
      </c>
      <c r="C317" s="7" t="s">
        <v>619</v>
      </c>
      <c r="D317" s="8" t="s">
        <v>620</v>
      </c>
      <c r="E317" s="16">
        <f>E315+1</f>
        <v>46165</v>
      </c>
    </row>
    <row r="318" spans="2:5">
      <c r="B318" s="6">
        <v>309</v>
      </c>
      <c r="C318" s="7" t="s">
        <v>621</v>
      </c>
      <c r="D318" s="8" t="s">
        <v>622</v>
      </c>
      <c r="E318" s="16"/>
    </row>
    <row r="319" spans="2:5">
      <c r="B319" s="6">
        <v>310</v>
      </c>
      <c r="C319" s="7" t="s">
        <v>623</v>
      </c>
      <c r="D319" s="8" t="s">
        <v>624</v>
      </c>
      <c r="E319" s="16">
        <f>E317+1</f>
        <v>46166</v>
      </c>
    </row>
    <row r="320" spans="2:5">
      <c r="B320" s="6">
        <v>311</v>
      </c>
      <c r="C320" s="7" t="s">
        <v>625</v>
      </c>
      <c r="D320" s="8" t="s">
        <v>626</v>
      </c>
      <c r="E320" s="16"/>
    </row>
    <row r="321" spans="2:5">
      <c r="B321" s="6">
        <v>312</v>
      </c>
      <c r="C321" s="7" t="s">
        <v>627</v>
      </c>
      <c r="D321" s="8" t="s">
        <v>628</v>
      </c>
      <c r="E321" s="16">
        <f>E319+1</f>
        <v>46167</v>
      </c>
    </row>
    <row r="322" spans="2:5">
      <c r="B322" s="6">
        <v>313</v>
      </c>
      <c r="C322" s="7" t="s">
        <v>629</v>
      </c>
      <c r="D322" s="8" t="s">
        <v>630</v>
      </c>
      <c r="E322" s="16"/>
    </row>
    <row r="323" spans="2:5">
      <c r="B323" s="6">
        <v>314</v>
      </c>
      <c r="C323" s="7" t="s">
        <v>631</v>
      </c>
      <c r="D323" s="8" t="s">
        <v>632</v>
      </c>
      <c r="E323" s="16">
        <f>E321+1</f>
        <v>46168</v>
      </c>
    </row>
    <row r="324" spans="2:5">
      <c r="B324" s="6">
        <v>315</v>
      </c>
      <c r="C324" s="7" t="s">
        <v>633</v>
      </c>
      <c r="D324" s="8" t="s">
        <v>634</v>
      </c>
      <c r="E324" s="16"/>
    </row>
    <row r="340" spans="2:2">
      <c r="B340" s="1"/>
    </row>
  </sheetData>
  <mergeCells count="157">
    <mergeCell ref="E14:E15"/>
    <mergeCell ref="E16:E17"/>
    <mergeCell ref="E18:E19"/>
    <mergeCell ref="E20:E21"/>
    <mergeCell ref="E22:E23"/>
    <mergeCell ref="E24:E25"/>
    <mergeCell ref="B1:E2"/>
    <mergeCell ref="E4:E5"/>
    <mergeCell ref="E6:E7"/>
    <mergeCell ref="E8:E9"/>
    <mergeCell ref="E10:E11"/>
    <mergeCell ref="E12:E13"/>
    <mergeCell ref="E38:E39"/>
    <mergeCell ref="E40:E41"/>
    <mergeCell ref="E44:E45"/>
    <mergeCell ref="E46:E47"/>
    <mergeCell ref="E48:E49"/>
    <mergeCell ref="E50:E51"/>
    <mergeCell ref="E26:E27"/>
    <mergeCell ref="E28:E29"/>
    <mergeCell ref="E30:E31"/>
    <mergeCell ref="E32:E33"/>
    <mergeCell ref="E34:E35"/>
    <mergeCell ref="E36:E37"/>
    <mergeCell ref="E64:E65"/>
    <mergeCell ref="E66:E67"/>
    <mergeCell ref="E68:E69"/>
    <mergeCell ref="E70:E71"/>
    <mergeCell ref="E72:E73"/>
    <mergeCell ref="E74:E75"/>
    <mergeCell ref="E52:E53"/>
    <mergeCell ref="E54:E55"/>
    <mergeCell ref="E56:E57"/>
    <mergeCell ref="E58:E59"/>
    <mergeCell ref="E60:E61"/>
    <mergeCell ref="E62:E63"/>
    <mergeCell ref="E88:E89"/>
    <mergeCell ref="E90:E91"/>
    <mergeCell ref="E92:E93"/>
    <mergeCell ref="E95:E96"/>
    <mergeCell ref="E97:E98"/>
    <mergeCell ref="E99:E100"/>
    <mergeCell ref="E76:E77"/>
    <mergeCell ref="E78:E79"/>
    <mergeCell ref="E80:E81"/>
    <mergeCell ref="E82:E83"/>
    <mergeCell ref="E84:E85"/>
    <mergeCell ref="E86:E87"/>
    <mergeCell ref="E113:E114"/>
    <mergeCell ref="E115:E116"/>
    <mergeCell ref="E117:E118"/>
    <mergeCell ref="E119:E120"/>
    <mergeCell ref="E121:E122"/>
    <mergeCell ref="E123:E124"/>
    <mergeCell ref="E101:E102"/>
    <mergeCell ref="E103:E104"/>
    <mergeCell ref="E105:E106"/>
    <mergeCell ref="E107:E108"/>
    <mergeCell ref="E109:E110"/>
    <mergeCell ref="E111:E112"/>
    <mergeCell ref="E137:E138"/>
    <mergeCell ref="E139:E140"/>
    <mergeCell ref="E143:E144"/>
    <mergeCell ref="E145:E146"/>
    <mergeCell ref="E147:E148"/>
    <mergeCell ref="E149:E150"/>
    <mergeCell ref="E125:E126"/>
    <mergeCell ref="E127:E128"/>
    <mergeCell ref="E129:E130"/>
    <mergeCell ref="E131:E132"/>
    <mergeCell ref="E133:E134"/>
    <mergeCell ref="E135:E136"/>
    <mergeCell ref="E163:E164"/>
    <mergeCell ref="E165:E166"/>
    <mergeCell ref="E167:E168"/>
    <mergeCell ref="E169:E170"/>
    <mergeCell ref="E171:E172"/>
    <mergeCell ref="E173:E174"/>
    <mergeCell ref="E151:E152"/>
    <mergeCell ref="E153:E154"/>
    <mergeCell ref="E155:E156"/>
    <mergeCell ref="E157:E158"/>
    <mergeCell ref="E159:E160"/>
    <mergeCell ref="E161:E162"/>
    <mergeCell ref="E187:E188"/>
    <mergeCell ref="E190:E191"/>
    <mergeCell ref="E192:E193"/>
    <mergeCell ref="E194:E195"/>
    <mergeCell ref="E196:E197"/>
    <mergeCell ref="E198:E199"/>
    <mergeCell ref="E175:E176"/>
    <mergeCell ref="E177:E178"/>
    <mergeCell ref="E179:E180"/>
    <mergeCell ref="E181:E182"/>
    <mergeCell ref="E183:E184"/>
    <mergeCell ref="E185:E186"/>
    <mergeCell ref="E213:E214"/>
    <mergeCell ref="E215:E216"/>
    <mergeCell ref="E217:E218"/>
    <mergeCell ref="E219:E220"/>
    <mergeCell ref="E221:E222"/>
    <mergeCell ref="E223:E224"/>
    <mergeCell ref="E200:E201"/>
    <mergeCell ref="E202:E203"/>
    <mergeCell ref="E204:E205"/>
    <mergeCell ref="E206:E207"/>
    <mergeCell ref="E208:E209"/>
    <mergeCell ref="E210:E211"/>
    <mergeCell ref="E237:E238"/>
    <mergeCell ref="E239:E240"/>
    <mergeCell ref="E241:E242"/>
    <mergeCell ref="E243:E244"/>
    <mergeCell ref="E245:E246"/>
    <mergeCell ref="E247:E248"/>
    <mergeCell ref="E225:E226"/>
    <mergeCell ref="E227:E228"/>
    <mergeCell ref="E229:E230"/>
    <mergeCell ref="E231:E232"/>
    <mergeCell ref="E233:E234"/>
    <mergeCell ref="E235:E236"/>
    <mergeCell ref="E263:E264"/>
    <mergeCell ref="E265:E266"/>
    <mergeCell ref="E267:E268"/>
    <mergeCell ref="E269:E270"/>
    <mergeCell ref="E271:E272"/>
    <mergeCell ref="E273:E274"/>
    <mergeCell ref="E249:E250"/>
    <mergeCell ref="E251:E252"/>
    <mergeCell ref="E253:E254"/>
    <mergeCell ref="E255:E256"/>
    <mergeCell ref="E257:E258"/>
    <mergeCell ref="E261:E262"/>
    <mergeCell ref="E287:E288"/>
    <mergeCell ref="E289:E290"/>
    <mergeCell ref="E291:E292"/>
    <mergeCell ref="E293:E294"/>
    <mergeCell ref="E295:E296"/>
    <mergeCell ref="E297:E298"/>
    <mergeCell ref="E275:E276"/>
    <mergeCell ref="E277:E278"/>
    <mergeCell ref="E279:E280"/>
    <mergeCell ref="E281:E282"/>
    <mergeCell ref="E283:E284"/>
    <mergeCell ref="E285:E286"/>
    <mergeCell ref="E323:E324"/>
    <mergeCell ref="E311:E312"/>
    <mergeCell ref="E313:E314"/>
    <mergeCell ref="E315:E316"/>
    <mergeCell ref="E317:E318"/>
    <mergeCell ref="E319:E320"/>
    <mergeCell ref="E321:E322"/>
    <mergeCell ref="E299:E300"/>
    <mergeCell ref="E301:E302"/>
    <mergeCell ref="E303:E304"/>
    <mergeCell ref="E305:E306"/>
    <mergeCell ref="E307:E308"/>
    <mergeCell ref="E309:E3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Weel, M.</dc:creator>
  <cp:lastModifiedBy>Kwak, Arthur.</cp:lastModifiedBy>
  <dcterms:created xsi:type="dcterms:W3CDTF">2026-05-07T13:43:36Z</dcterms:created>
  <dcterms:modified xsi:type="dcterms:W3CDTF">2026-05-26T19:52:49Z</dcterms:modified>
</cp:coreProperties>
</file>