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4.xml" ContentType="application/vnd.openxmlformats-officedocument.spreadsheetml.comments+xml"/>
  <Override PartName="/xl/worksheets/_rels/sheet14.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gap_site" sheetId="1" state="visible" r:id="rId2"/>
    <sheet name="gap_trial" sheetId="2" state="visible" r:id="rId3"/>
    <sheet name="pan_site" sheetId="3" state="visible" r:id="rId4"/>
    <sheet name="pan_trial" sheetId="4" state="visible" r:id="rId5"/>
    <sheet name="atlas" sheetId="5" state="visible" r:id="rId6"/>
    <sheet name="pat" sheetId="6" state="visible" r:id="rId7"/>
    <sheet name="adverse_event" sheetId="7" state="visible" r:id="rId8"/>
    <sheet name="driver_report" sheetId="8" state="visible" r:id="rId9"/>
    <sheet name="bll" sheetId="9" state="visible" r:id="rId10"/>
    <sheet name="quasar" sheetId="10" state="visible" r:id="rId11"/>
    <sheet name="serious_breach" sheetId="11" state="visible" r:id="rId12"/>
    <sheet name="issue_escalation" sheetId="12" state="visible" r:id="rId13"/>
    <sheet name="sqi" sheetId="13" state="visible" r:id="rId14"/>
    <sheet name="protocol_deviation" sheetId="14" state="visible" r:id="rId15"/>
    <sheet name="sae_report" sheetId="15" state="visible" r:id="rId16"/>
    <sheet name="ae_report" sheetId="16" state="visible" r:id="rId17"/>
  </sheets>
  <definedNames>
    <definedName function="false" hidden="true" localSheetId="8" name="_xlnm._FilterDatabase" vbProcedure="false">bll!$A$1:$G$16</definedName>
    <definedName function="false" hidden="true" localSheetId="7" name="_xlnm._FilterDatabase" vbProcedure="false">driver_report!$A$1:$O$9</definedName>
    <definedName function="false" hidden="true" localSheetId="11" name="_xlnm._FilterDatabase" vbProcedure="false">issue_escalation!$A$1:$O$30</definedName>
  </definedNames>
  <calcPr iterateCount="100" refMode="A1" iterate="false" iterateDelta="0.0001"/>
  <extLst>
    <ext xmlns:loext="http://schemas.libreoffice.org/" uri="{7626C862-2A13-11E5-B345-FEFF819CDC9F}">
      <loext:extCalcPr stringRefSyntax="CalcA1ExcelA1"/>
    </ext>
  </extLst>
</workbook>
</file>

<file path=xl/comments14.xml><?xml version="1.0" encoding="utf-8"?>
<comments xmlns="http://schemas.openxmlformats.org/spreadsheetml/2006/main" xmlns:xdr="http://schemas.openxmlformats.org/drawingml/2006/spreadsheetDrawing">
  <authors>
    <author> </author>
  </authors>
  <commentList>
    <comment ref="A1" authorId="0">
      <text>
        <r>
          <rPr>
            <sz val="11"/>
            <color rgb="FF000000"/>
            <rFont val="Aptos narrow"/>
            <family val="0"/>
            <charset val="1"/>
          </rPr>
          <t xml:space="preserve">======
ID#AAABTia14bY
Arkadeep Sarkar    (2024-08-12 12:14:36)
PDIE data</t>
        </r>
      </text>
    </comment>
  </commentList>
</comments>
</file>

<file path=xl/sharedStrings.xml><?xml version="1.0" encoding="utf-8"?>
<sst xmlns="http://schemas.openxmlformats.org/spreadsheetml/2006/main" count="8347" uniqueCount="2085">
  <si>
    <t xml:space="preserve">ta</t>
  </si>
  <si>
    <t xml:space="preserve">audit_subject_trial</t>
  </si>
  <si>
    <t xml:space="preserve">site_number</t>
  </si>
  <si>
    <t xml:space="preserve">audit</t>
  </si>
  <si>
    <t xml:space="preserve">reason_for_audit</t>
  </si>
  <si>
    <t xml:space="preserve">pi_last_first_name</t>
  </si>
  <si>
    <t xml:space="preserve">rationale_for_selection</t>
  </si>
  <si>
    <t xml:space="preserve">subjects_enrolled_at_site_at_time_of_selection</t>
  </si>
  <si>
    <t xml:space="preserve">subjects_required_at_site_at_time_of_selection</t>
  </si>
  <si>
    <t xml:space="preserve">subjects_enrolled_at_site_at_time_of_audit</t>
  </si>
  <si>
    <t xml:space="preserve">site_rank_subjects_enrolled_at_time_of_selection</t>
  </si>
  <si>
    <t xml:space="preserve">site_address</t>
  </si>
  <si>
    <t xml:space="preserve">region_of_audit</t>
  </si>
  <si>
    <t xml:space="preserve">country</t>
  </si>
  <si>
    <t xml:space="preserve">state</t>
  </si>
  <si>
    <t xml:space="preserve">city</t>
  </si>
  <si>
    <t xml:space="preserve">date_start_audit</t>
  </si>
  <si>
    <t xml:space="preserve">date_end_audit</t>
  </si>
  <si>
    <t xml:space="preserve">audit_status</t>
  </si>
  <si>
    <t xml:space="preserve">year_audit_conduct</t>
  </si>
  <si>
    <t xml:space="preserve">quarter_audit_conduct</t>
  </si>
  <si>
    <t xml:space="preserve">method_of_conduct</t>
  </si>
  <si>
    <t xml:space="preserve">internal_contractor</t>
  </si>
  <si>
    <t xml:space="preserve">lead_auditor</t>
  </si>
  <si>
    <t xml:space="preserve">co_auditor_1</t>
  </si>
  <si>
    <t xml:space="preserve">co_auditor_2</t>
  </si>
  <si>
    <t xml:space="preserve">audit_trail</t>
  </si>
  <si>
    <t xml:space="preserve">comments</t>
  </si>
  <si>
    <t xml:space="preserve">idp_derived</t>
  </si>
  <si>
    <t xml:space="preserve">priority_designation_derived</t>
  </si>
  <si>
    <t xml:space="preserve">operating_group_derived</t>
  </si>
  <si>
    <t xml:space="preserve">compound_derived</t>
  </si>
  <si>
    <t xml:space="preserve">qp_s_area_derived</t>
  </si>
  <si>
    <t xml:space="preserve">poc_qp_s_compound_derived</t>
  </si>
  <si>
    <t xml:space="preserve">poc_qp_s_trial_derived</t>
  </si>
  <si>
    <t xml:space="preserve">de_derived</t>
  </si>
  <si>
    <t xml:space="preserve">status_audit_programme_derived</t>
  </si>
  <si>
    <t xml:space="preserve">total_audits_planned_derived</t>
  </si>
  <si>
    <t xml:space="preserve">post_audit_debrief_with_auditor_s_bps</t>
  </si>
  <si>
    <t xml:space="preserve">audit_report_completion_to_peer_review</t>
  </si>
  <si>
    <t xml:space="preserve">peer_review_complete_by_send_for_accuracy_check</t>
  </si>
  <si>
    <t xml:space="preserve">accuracy_check_complete_investigation_owners_set_by</t>
  </si>
  <si>
    <t xml:space="preserve">publish_report_by</t>
  </si>
  <si>
    <t xml:space="preserve">actual_audit_report_published_date</t>
  </si>
  <si>
    <t xml:space="preserve">capas_due_back_qa</t>
  </si>
  <si>
    <t xml:space="preserve">capa_approval_due_date</t>
  </si>
  <si>
    <t xml:space="preserve">source_file</t>
  </si>
  <si>
    <t xml:space="preserve">timestamp_utc</t>
  </si>
  <si>
    <t xml:space="preserve">ONC</t>
  </si>
  <si>
    <t xml:space="preserve">54767414AMY2009</t>
  </si>
  <si>
    <t xml:space="preserve">X76-FR10002</t>
  </si>
  <si>
    <t xml:space="preserve">AUD-001755</t>
  </si>
  <si>
    <t xml:space="preserve">Routine</t>
  </si>
  <si>
    <t xml:space="preserve">Chauveau, Dominique</t>
  </si>
  <si>
    <t xml:space="preserve">2025-01-23 NA, No oncology audit history at this location or for the PI. Location active across multiple therapeutic areas â€“ 30+ trials. PI is active on only one other DARA trial. Top enroller on the trial.
Audit conduct method: On-site. RSDV/RSDR not available at this site</t>
  </si>
  <si>
    <t xml:space="preserve">CHU Rangueil, 1 Av Jean Poulhes, , Nephrologie, Toulouse, 31400, FRANCE</t>
  </si>
  <si>
    <t xml:space="preserve">EMEA</t>
  </si>
  <si>
    <t xml:space="preserve">France</t>
  </si>
  <si>
    <t xml:space="preserve">null</t>
  </si>
  <si>
    <t xml:space="preserve">Toulouse</t>
  </si>
  <si>
    <t xml:space="preserve">Reported/Completed</t>
  </si>
  <si>
    <t xml:space="preserve">On-site</t>
  </si>
  <si>
    <t xml:space="preserve">Internal</t>
  </si>
  <si>
    <t xml:space="preserve">Cabral, Amandine</t>
  </si>
  <si>
    <t xml:space="preserve">2023-07-28 MO, MS audit number (CIS2023Q112254) changed to COMET number AUD-001755)
2023-03-07 NA, audit status set to scheduled and audit dates added. lead auditor name added
2023-02-24 NA, lead auditor name removed and status set back to resource requested
2023-02-13 NA, auditor name added and status set to auditor assigned
2023-01-27 NA, site details confirmed and status set to resource requested.
2022-05-20 NA, initial reccord creation</t>
  </si>
  <si>
    <t xml:space="preserve">2023-01-27 NA, can be delayed if absolutely needed</t>
  </si>
  <si>
    <t xml:space="preserve">Standard</t>
  </si>
  <si>
    <t xml:space="preserve">Haem</t>
  </si>
  <si>
    <t xml:space="preserve">Welten, Gunther</t>
  </si>
  <si>
    <t xml:space="preserve">Ongoing</t>
  </si>
  <si>
    <t xml:space="preserve">oncology</t>
  </si>
  <si>
    <t xml:space="preserve">2024-05-08T00:45:12.452+0000</t>
  </si>
  <si>
    <t xml:space="preserve">90014496LYM1001</t>
  </si>
  <si>
    <t xml:space="preserve">BV7-US10007</t>
  </si>
  <si>
    <t xml:space="preserve">AUD-003380</t>
  </si>
  <si>
    <t xml:space="preserve">Rhodes, Joanna</t>
  </si>
  <si>
    <t xml:space="preserve">Low risk in ATLAS, no audit history, first collaboration with Janssen, 2nd highest enrolling site in study - expected high enroller, first enroller (City of Hope) targeted for other trial, late SAE reporting and then with the first subject there were a bunch of little issues (mislabeled tubes, missing information on apheresis labels, wrong shippers).  There is a Major issue noted in CTMS for Privacy Breach</t>
  </si>
  <si>
    <t xml:space="preserve">Rutgers Cancer Institute of New Jersey, 
33 Knightsbridge Rd, 2nd Floor East, 
Piscataway, 08854, 
UNITED STATES OF AMERICA</t>
  </si>
  <si>
    <t xml:space="preserve">North America</t>
  </si>
  <si>
    <t xml:space="preserve">United States</t>
  </si>
  <si>
    <t xml:space="preserve">NJ</t>
  </si>
  <si>
    <t xml:space="preserve">Piscataway</t>
  </si>
  <si>
    <t xml:space="preserve">Scheduled</t>
  </si>
  <si>
    <t xml:space="preserve">Adebambo, Sarah</t>
  </si>
  <si>
    <t xml:space="preserve">2024-05-03 (GW): Change of auditor from Charina to Sarah A.
2024-02-14 (GW): Auditor assigned
2024-02-02 (GW): Site selected/details entered
2023-08-08 (GW): Initial entry</t>
  </si>
  <si>
    <t xml:space="preserve">2024-02-02 (GW): Audit should occur in Q2, ED trial - onsite audit, still ongoing discussions with teams about City of Hope audit - site also in this trial - site may change but US will remain</t>
  </si>
  <si>
    <t xml:space="preserve">IMM</t>
  </si>
  <si>
    <t xml:space="preserve">CNTO1275PUC3001</t>
  </si>
  <si>
    <t xml:space="preserve">P73-PL10007</t>
  </si>
  <si>
    <t xml:space="preserve">CIS2022Q49221</t>
  </si>
  <si>
    <t xml:space="preserve">Meglicka, Monika</t>
  </si>
  <si>
    <t xml:space="preserve">&gt;2nd highest enroller
&gt;no risk star rating in QASi
&gt;no audit history
&gt;4 top enrollers all sites in Poland
&gt;highest enroller was audited in 2014, risk star rating 5
</t>
  </si>
  <si>
    <t xml:space="preserve">WIP Warsaw IBD Point Profesor Kierkus, ul. Bobrowiecka 9, Warszawa, 00-728, POLAND</t>
  </si>
  <si>
    <t xml:space="preserve">Poland</t>
  </si>
  <si>
    <t xml:space="preserve">Warsaw</t>
  </si>
  <si>
    <t xml:space="preserve">Kuriata-Adamusiak, Renata</t>
  </si>
  <si>
    <t xml:space="preserve">2021-05-12, PV, initial entry</t>
  </si>
  <si>
    <t xml:space="preserve">2023-01-20 MO, audit conduct will be remote (27 and 31 Mar 2023) as well as on-site (28-30 Mar 2023).
2022-10-14, PV, 4 highest enrolling sites are located in Poland. The highest enrolling site last audited in 2014, e-mail sent with proposal to GTL and GPL</t>
  </si>
  <si>
    <t xml:space="preserve">Not Applicable</t>
  </si>
  <si>
    <t xml:space="preserve">CNTO1275</t>
  </si>
  <si>
    <t xml:space="preserve">Eileen Nyemscek</t>
  </si>
  <si>
    <t xml:space="preserve">Robinson, Pleshet</t>
  </si>
  <si>
    <t xml:space="preserve">Verstraelen, Patricia</t>
  </si>
  <si>
    <t xml:space="preserve">imm</t>
  </si>
  <si>
    <t xml:space="preserve">CNTO1275DMY3001</t>
  </si>
  <si>
    <t xml:space="preserve">N34-JP10005</t>
  </si>
  <si>
    <t xml:space="preserve">CIS2021Q14396</t>
  </si>
  <si>
    <t xml:space="preserve">Shimojima, Yasuhiro</t>
  </si>
  <si>
    <t xml:space="preserve">Shinshu University Hospital, 3-1-1 Asahi, Matsumoto, Nagano, Matsumoto, 390-8621, JAPAN</t>
  </si>
  <si>
    <t xml:space="preserve">Asia Pacific</t>
  </si>
  <si>
    <t xml:space="preserve">Japan</t>
  </si>
  <si>
    <t xml:space="preserve">Matsumoto</t>
  </si>
  <si>
    <t xml:space="preserve">Remote</t>
  </si>
  <si>
    <t xml:space="preserve">Kenmizaki, Yuko</t>
  </si>
  <si>
    <t xml:space="preserve">2021-01-06, PV, info added (PI name, # subjects, ranking, site address...) after confirmation letter has been uploaded on BRQC AID
2020-08-27, MO, initial entry based on information received from Japan QA (Yuko Kenmizaki).</t>
  </si>
  <si>
    <t xml:space="preserve">Japan QA
2020-08-27, MO, initial entry based on information received from Japan QA (Yuko Kenmizaki). Reason for including: new disease indication.</t>
  </si>
  <si>
    <t xml:space="preserve">Key + Accelerated</t>
  </si>
  <si>
    <t xml:space="preserve">Completed</t>
  </si>
  <si>
    <t xml:space="preserve">CVM</t>
  </si>
  <si>
    <t xml:space="preserve">70033093ACS3003</t>
  </si>
  <si>
    <t xml:space="preserve">AH7-BR10007</t>
  </si>
  <si>
    <t xml:space="preserve">AUD-003555</t>
  </si>
  <si>
    <t xml:space="preserve">Pereira Dutra, Oscar</t>
  </si>
  <si>
    <t xml:space="preserve">Top enroller
participating in AFL3002 (no patient enrolled so far)
Never audited/inspected</t>
  </si>
  <si>
    <t xml:space="preserve">Fundacao Universitaria de Cardiologia
Avenida Princesa Isabel, 395,
Porto Alegre,RS 90620-001
BRAZIL</t>
  </si>
  <si>
    <t xml:space="preserve">Latin America</t>
  </si>
  <si>
    <t xml:space="preserve">Brazil</t>
  </si>
  <si>
    <t xml:space="preserve">Porto Alegre</t>
  </si>
  <si>
    <t xml:space="preserve">Triska, Juliana</t>
  </si>
  <si>
    <t xml:space="preserve">2024-04-08 (AC): confirmation letter sent
2024-02-14 (AC): audit assigned to auditor
2024-02-06 (AC): status changed to resource requested
2024-01-29 (AC): site information added 
2022-11-18 (GW): Initial entry</t>
  </si>
  <si>
    <t xml:space="preserve">3 - Core +</t>
  </si>
  <si>
    <t xml:space="preserve">Niznik, Michelle</t>
  </si>
  <si>
    <t xml:space="preserve">cvm</t>
  </si>
  <si>
    <t xml:space="preserve">RIVAROXHFA3001</t>
  </si>
  <si>
    <t xml:space="preserve">AR00091</t>
  </si>
  <si>
    <t xml:space="preserve">Sarjanovich, Rodolfo Juan</t>
  </si>
  <si>
    <t xml:space="preserve">Higher recruiting in AM, no audit history</t>
  </si>
  <si>
    <t xml:space="preserve">Hospital Cordoba 
Address: Avenida Patria 656, Cordoba, CORDOBA, Argentina</t>
  </si>
  <si>
    <t xml:space="preserve">Argentina</t>
  </si>
  <si>
    <t xml:space="preserve">Cordoba</t>
  </si>
  <si>
    <t xml:space="preserve">Bucchi, Thiago</t>
  </si>
  <si>
    <t xml:space="preserve">2021-04-26 (GW): Retrospective entry based on information provided by MO</t>
  </si>
  <si>
    <t xml:space="preserve">IDV</t>
  </si>
  <si>
    <t xml:space="preserve">VAC18193RSV3007</t>
  </si>
  <si>
    <t xml:space="preserve">Y49-JP10009</t>
  </si>
  <si>
    <t xml:space="preserve">CIS2022Q47701</t>
  </si>
  <si>
    <t xml:space="preserve">Kiyosue, Arihiro</t>
  </si>
  <si>
    <t xml:space="preserve">2nd Highest enrolling site, no audit history, no risk scores available in QASI/ATLAs, team in alignment with selection, third highest risk site (feedback from JP team), main enroller not selected due to lower risk based on central monitoring insights (Japan team), Onsite (technically possible remote but study in Japan and highest enrolling site); 1 - Onsite, 2 - Remote, 3 - Remote</t>
  </si>
  <si>
    <t xml:space="preserve">Tokyo-Eki Center-Building Clinic, 
Nihombashi 3-3-14, 
Chuo-Ku, 103-0027, 
JAPAN </t>
  </si>
  <si>
    <t xml:space="preserve">Chuo-Ku</t>
  </si>
  <si>
    <t xml:space="preserve">Contractor</t>
  </si>
  <si>
    <t xml:space="preserve">Sueyoshi, Shinobu</t>
  </si>
  <si>
    <t xml:space="preserve">2023-02-24 (AC): report published
2022-12-12 (AC): audit dates changed - confirmation letter sent
2022-12-07 (AC): confirmation letter sent
2022-11-23 (AC): auditor added
2022-11-15 (GW): Co-auditor added
2022-08-02 (GW): Moved from Q4 2022 to Q1 2023 due to resrouce constraints and as study timelines allow
2022-07-01 (GW): Moved to Q4 as enrollment complete
2022-04-27 (GW): Initial entry</t>
  </si>
  <si>
    <t xml:space="preserve">VAC18193</t>
  </si>
  <si>
    <t xml:space="preserve">idv_gph</t>
  </si>
  <si>
    <t xml:space="preserve">VAC18194RSV2002</t>
  </si>
  <si>
    <t xml:space="preserve">L03-AU10004</t>
  </si>
  <si>
    <t xml:space="preserve">CIS2019Q43334</t>
  </si>
  <si>
    <t xml:space="preserve">Richmond, Peter</t>
  </si>
  <si>
    <t xml:space="preserve"># 1 enroller, PI and site not audited before</t>
  </si>
  <si>
    <t xml:space="preserve">Telethon Kids Institute
15 Hospital Avenue,
Nedlands, WA
Australia</t>
  </si>
  <si>
    <t xml:space="preserve">Australia</t>
  </si>
  <si>
    <t xml:space="preserve">Nedlands</t>
  </si>
  <si>
    <t xml:space="preserve">Tong, Shi Ping</t>
  </si>
  <si>
    <t xml:space="preserve"> 28-8-2019 KP Initial addition: after handover from AS
25-9-2029: KP updated with new timing of audit Q4 2019 instead of 2020 and added Site selected
27-9-2019: resource requested
13-1-2020: ipdated with audit details completed + name of location</t>
  </si>
  <si>
    <t xml:space="preserve">25-9-2019: KP: after discussion with BP it turned out site enrollment is super fast and audits were needed to be planned earlier</t>
  </si>
  <si>
    <t xml:space="preserve">Early Development (Ph 1-2a)</t>
  </si>
  <si>
    <t xml:space="preserve">VAC18194</t>
  </si>
  <si>
    <t xml:space="preserve">Eason, Shelli </t>
  </si>
  <si>
    <t xml:space="preserve">Poppe, Karin</t>
  </si>
  <si>
    <t xml:space="preserve">NS</t>
  </si>
  <si>
    <t xml:space="preserve">63733657ALZ2002</t>
  </si>
  <si>
    <t xml:space="preserve">S38-US10008</t>
  </si>
  <si>
    <t xml:space="preserve">CIS2021Q45330</t>
  </si>
  <si>
    <t xml:space="preserve">Goldstein, Mark</t>
  </si>
  <si>
    <t xml:space="preserve">Highest enroller. This site didnâ€™t participate in other Janssen studies and was never audited. 24 protocol deviations were reported, including one major deviation on inclusion criteria.
202210-25 (AC): risk rating 3</t>
  </si>
  <si>
    <t xml:space="preserve">JEM Research, LLC
130 John F. Kennedy Drive Suite 203
Atlantis 33462
United States of America</t>
  </si>
  <si>
    <t xml:space="preserve">FL</t>
  </si>
  <si>
    <t xml:space="preserve">Atlantis</t>
  </si>
  <si>
    <t xml:space="preserve">2022-04-19(AC): audit report published and information updated accordingly
2022-01-12 (AC): confirmation letter was sent. Status changed to audit scheduled and audit dates added
2021-11-15(AC): audit assigned to S.Adebambo. Status updated 
2021-11-08(AC): status changed to resources requested
2021-11-04 (AC): site information entered. Status changed from planned to resourcing imminent
2021-08-03 (GW): Moved from Q4 2021 to Q1 2022, 13 subjects enrolled, agreed decision with operational team
2021-04-19 (GW): Moved from Q3 to Q4 - 0 patients enrolled, recruitment plan requested
2021-01-13 (GW): Moved from 2nd to 3rd quarter as currently no subjects enrolled
2020-06-30 (GW): Initial entry</t>
  </si>
  <si>
    <t xml:space="preserve">Kopp, Stephanie</t>
  </si>
  <si>
    <t xml:space="preserve">ns_tv_frm</t>
  </si>
  <si>
    <t xml:space="preserve">42847922MDD3005</t>
  </si>
  <si>
    <t xml:space="preserve">R91-AR10002</t>
  </si>
  <si>
    <t xml:space="preserve">CIS2022Q47815</t>
  </si>
  <si>
    <t xml:space="preserve">Garcia, Luis</t>
  </si>
  <si>
    <t xml:space="preserve">no QA risk rating available
never audited
issue raised on source documentation following a LEC inspection - audit MUST BE onsite in JAN23</t>
  </si>
  <si>
    <t xml:space="preserve">CENPIA
Calle 41 515
La Plata 1902
Argentina
</t>
  </si>
  <si>
    <t xml:space="preserve">La Plata</t>
  </si>
  <si>
    <t xml:space="preserve">Klimovsky, Ezequiel</t>
  </si>
  <si>
    <t xml:space="preserve">2023-03-06 (AC): report published
2022-12-07 (AC): auditor assigned
2022-10-24 (AC): site information modified and status changed to resource requested 
2022-10-21 (AC): information added pending confirmation from study team
2022-01-22 (AC): audit moved from Q3 22 to Q1 23 due to delayed recruitment and switch of LPI to Dec-22 confirmed by GTL
2021-06-14 (GW): Changed from Q4 2022 to Q3 2022 as it may clash with DBL (Q4 2022)
2020-06-30 (GW): Initial entry</t>
  </si>
  <si>
    <t xml:space="preserve">2022-10-24 (AC): audit must be onsite in JAN due to issue raised on source documents by the LEC 
2022-10-21 (AC): audit must be conducted in Q1 23 due to study timelines </t>
  </si>
  <si>
    <t xml:space="preserve">Puplampu, Patrick</t>
  </si>
  <si>
    <t xml:space="preserve">compound_name</t>
  </si>
  <si>
    <t xml:space="preserve">compound_id</t>
  </si>
  <si>
    <t xml:space="preserve">idp</t>
  </si>
  <si>
    <t xml:space="preserve">indication</t>
  </si>
  <si>
    <t xml:space="preserve">trial_subject_to_audit_y_n</t>
  </si>
  <si>
    <t xml:space="preserve">rationale_for_not_auditing</t>
  </si>
  <si>
    <t xml:space="preserve">status_audit_programme</t>
  </si>
  <si>
    <t xml:space="preserve">monitored_by</t>
  </si>
  <si>
    <t xml:space="preserve">arbm</t>
  </si>
  <si>
    <t xml:space="preserve">operating_group</t>
  </si>
  <si>
    <t xml:space="preserve">trial_sponsor</t>
  </si>
  <si>
    <t xml:space="preserve">priority_designation</t>
  </si>
  <si>
    <t xml:space="preserve">risk_tool_rating_current</t>
  </si>
  <si>
    <t xml:space="preserve">total_audits_planned</t>
  </si>
  <si>
    <t xml:space="preserve">audits_added_non_routine</t>
  </si>
  <si>
    <t xml:space="preserve">trial_specific_esp_it_and_or_system_audits_audit</t>
  </si>
  <si>
    <t xml:space="preserve">de</t>
  </si>
  <si>
    <t xml:space="preserve">change_history</t>
  </si>
  <si>
    <t xml:space="preserve">current_poc_qp_s_compound</t>
  </si>
  <si>
    <t xml:space="preserve">current_poc_qp_s_trial</t>
  </si>
  <si>
    <t xml:space="preserve">organisation_conducting_trial</t>
  </si>
  <si>
    <t xml:space="preserve">qp_s_area</t>
  </si>
  <si>
    <t xml:space="preserve">risk_tool_rating_assumption</t>
  </si>
  <si>
    <t xml:space="preserve">Respiratory Syncytial Virus infection</t>
  </si>
  <si>
    <t xml:space="preserve">Yes</t>
  </si>
  <si>
    <t xml:space="preserve">GCDO</t>
  </si>
  <si>
    <t xml:space="preserve">No</t>
  </si>
  <si>
    <t xml:space="preserve">Janssen Vaccines &amp; Prevention BV</t>
  </si>
  <si>
    <t xml:space="preserve">High</t>
  </si>
  <si>
    <t xml:space="preserve">ESP2022Q26030 (GCLP - CellCarta - Montreal, Canada)</t>
  </si>
  <si>
    <t xml:space="preserve">junior
Only 15 sites,  48 subjects</t>
  </si>
  <si>
    <t xml:space="preserve">2020-feb-1 acompleted
13-9-2019: KP added # audits., change DE after  transfer
1-10-2019: KP changed risk (form QAT) and updated Number of audits form 3 to 2 (new algoritm -high risk)</t>
  </si>
  <si>
    <t xml:space="preserve">2024-05-08T00:44:58.203+0000</t>
  </si>
  <si>
    <t xml:space="preserve">70033093 Factor XIa inhibitor</t>
  </si>
  <si>
    <t xml:space="preserve">Ph III Trial Post-ACSâ€‹</t>
  </si>
  <si>
    <t xml:space="preserve">2023-10-24 (AC): CIS audit # reduced from 40 to 25 following strategy review meeting with JC &amp; AT. Priority is given to system audits. CIS audits should be planned as per standard algorithm (high enrolling sites, geographical distribution, quality concerns identified at the site, etc). Considering the high number of patients to be enrolled in the study, the objective is to cover 5% of the total number of patients enrolled. # CIS audit will be increased as required to reach 5% of total enrollment. 
- 5 system audits are planned: 
a.Study ICF country and site-specificïƒ  Q1 24 
b.Site training ïƒ  Q1 24 
c.IP (manuals, patient-facing instructions, supply, labeling, accountability, compliance review, destruction) ïƒ  Q2 24 
d.Data management (data flow, data cleaning, IDMC) ïƒ  Q2 24 
e.Adjudication committee ïƒ  Q3 24 NB: could be conducted in parallel to vendor audit already scheduled for Baim institute ++++
- vendor audits will be conducted to cover high priority ESP:
a.Baim Institute for Clinical Research, Inc.
b.Stanford Center for Clinical Research
c.IQVIA
d.Almac
e.LabCorp Central Laboratory Services, LP
f.IQVIA RDS, Inc.</t>
  </si>
  <si>
    <t xml:space="preserve">2023-02-29 (AC): priority changed from Standard to 3 - Core +
2023-10-24 (AC): audit # reduced from 40 to 25
2023-06-16 (GW): Updated PL (DE) from Gunther Welten to Amandine Cabral following handover
2022-11-18 (GW): Initial estimate of # of audits entered
2020-06-30 (GW): Initial entry - Mega trial with +15000 patients - audit strategy TBD</t>
  </si>
  <si>
    <t xml:space="preserve">Daratumumab</t>
  </si>
  <si>
    <t xml:space="preserve">AMYLOIDOSIS</t>
  </si>
  <si>
    <t xml:space="preserve">Parexel</t>
  </si>
  <si>
    <t xml:space="preserve">Janssen R&amp;D</t>
  </si>
  <si>
    <t xml:space="preserve">2023-06-16 (GW): Updated DE lead to Gunther Welten
2023-06-08 NA, audit status updated from in preparation to ongoing
2023-01-23 NA, audits planned updated from 2 to 3
2022-05-20 NA, details still not available in Panorama/CTMS - 2 audits added to the schedule
2021-12-21 NA, trial details added, TBD for audits</t>
  </si>
  <si>
    <t xml:space="preserve">Medium</t>
  </si>
  <si>
    <t xml:space="preserve">63733657 TAU Antibody</t>
  </si>
  <si>
    <t xml:space="preserve">Alzheimers</t>
  </si>
  <si>
    <t xml:space="preserve">Low</t>
  </si>
  <si>
    <t xml:space="preserve">ESP2021Q24861</t>
  </si>
  <si>
    <t xml:space="preserve">2023-12-07: both Urgent Safety Measures relate to the implementation of increased hepatic safety monitoring procedures
study design complex, 10 countries, 121 sites, 480 subj, FPI 6Jan2021, LPI 26Jul202, LPO 5Dec2025, DBL 21Jan2026
2020-04-24 (GW): PAT for ALZ2002 was not finalized and there is a deviation coming out for QP&amp;S that we will not be doing these during the COVID19 crisis.  Support for this trial in the immediate future will be GCP, escalation support and assisting with the protocol contingency template for COVID 19 (Stephanie Kopp - QP&amp;S)</t>
  </si>
  <si>
    <t xml:space="preserve">2023-12-07, PV, changed audit programme back into 'ongoing' added 2 audits to GAP, changed total # audits '3' to '5', due to the change from PoC to pivotal (submission study: used in conjucntion with Phase III for the NDA), additionally 2 USM 29Sep2023 and 4Dec2023 (and protocol amendment) - 2 audits added to make sure the highest enrollers are audited
2023-10-23, PV, changed audit programme status into 'completed'
2023-06-15 (AC): PL transfer from AC to PV
2022-10-22 (AC): audit plan adjusted from 2 to 3 audits to increase the number of subjects in the audit sample (currently 3%)
2021-09-15 (GW): Update DE to Amandine Cabral (from Gunther Welten)
2021-03-11 (GW): M7 risk score from QP&amp;S confirm low risk assignment - no change required.
2020-06-30 (GW): Initial risk assessment based on QP&amp;S support, limited information on study as no PAT provided - may be revised at a later point - considered low at this point
2020-01-16 (GW): Initial entry</t>
  </si>
  <si>
    <t xml:space="preserve">Ustekinumab</t>
  </si>
  <si>
    <t xml:space="preserve">Dermatomyositis, polymyositis</t>
  </si>
  <si>
    <t xml:space="preserve">Janssen Japan</t>
  </si>
  <si>
    <t xml:space="preserve">Japan QA
2021-04-08 MO, changed total number of site audits from 3 to 2, rationale provided by Japan QA (Rika Fujiwara) as follows: (26Feb2021) Change of â€œ# of Audits"
We originally planned 3 sites (10% of total sites), but we reduced the sites from 3 sites to 2 sites. The reasons are below;
- We also set the Subjects required in sample and it showed 4-6 samples (Column AS). We expect to confirm 5 enrolled subjects by auditing 2 sites.
- There was no observation in the audit , CIS2021Q14396.
2020-08-27, MO, initial entry based on information received from Japan QA (Yuko Kenmizaki). Reason for including: new disease indication.</t>
  </si>
  <si>
    <t xml:space="preserve">2020-08-27, MO, initial entry based on information received from Japan QA (Yuko Kenmizaki).</t>
  </si>
  <si>
    <t xml:space="preserve">CAR39, Bi-Car</t>
  </si>
  <si>
    <t xml:space="preserve">2023-11-22 (GW): Status set to ongoing - FPI
2023-08-08 (GW): Initial assessment - 2 audit planned (ED but L&amp;A component)
2023-06-21 (GW): Initial entry</t>
  </si>
  <si>
    <t xml:space="preserve">Ulcerative Colitis (Pediatric)</t>
  </si>
  <si>
    <t xml:space="preserve">JRD</t>
  </si>
  <si>
    <t xml:space="preserve">Janssen Research &amp; Development</t>
  </si>
  <si>
    <t xml:space="preserve">2021-05-12, PV, CNTO1275CRD3004 and CNTO1275PUC3001 use the same sites
2021-04-22, PV, N=90, UNIFI Jr., a PMC study</t>
  </si>
  <si>
    <t xml:space="preserve">2021-05-12, PV, PAT completed on 20Apr2021 by PL QA with information available in VIPER, vendor management plan and protocol resulted in 'medium'. 
According to the current algorithm and with PAT outcome assessed as 'medium' 2 audits entered in GAP
2021-04-22, PV, initial entry</t>
  </si>
  <si>
    <t xml:space="preserve">2023-01-03 (AC): last audit in Jan-23 status completed
2022-11-04 (GW): Updated PL following handover to AC
2022-04-27 (GW): Audit information added
2022-02-03 (GW): Initial entry</t>
  </si>
  <si>
    <t xml:space="preserve">Seltorexant (JNJ-42847922)</t>
  </si>
  <si>
    <t xml:space="preserve">Likely to be medium risk
Site = 165, subject= 720, country = 16</t>
  </si>
  <si>
    <t xml:space="preserve">2023-11-23, PV, one FC audit added to GAP on 25Jul2023
2023-06-15 (AC): PL transfer from AC to PV
2022-07-18 (AC): audit number increased from 5 to 6 due to anticipated impact of the regional crisis 
2021-09-15 (GW): Update DE to Amandine Cabral (from Gunther Welten)
2021-03-11 (GW): Following receipt of M7 risk scores, risk rating entered. Although QP&amp;S concludes the risk as low, QA decision to leave as medium considering other factors (e.g. study outsourced, etc.). Medium applied for algorithm - no change required.
2020-10-22 (GW): Audit program set to ongoing following recruitment start
2020-06-30 (GW): Initial risk assessment based on QP&amp;S support, limited information on study as no PAT provided - may be revised at a later point
2020-04-23 (GW): Priority Designation changed from Key + Accelerated to Standard ('Core')
2019-09-4, MO, checked against V6 report, listed as planned with protocol issued date 28-Feb-2020. Number of audits planned set to empty.</t>
  </si>
  <si>
    <t xml:space="preserve">XARELTO (rivaroxaban)</t>
  </si>
  <si>
    <t xml:space="preserve">Heart Failure</t>
  </si>
  <si>
    <t xml:space="preserve">GCO 
Quintiles (Japan)</t>
  </si>
  <si>
    <t xml:space="preserve">RDQA Country Office Audit 14000136 - Romania - 11 - 14Feb2014
RDQA Country Office Audit 14000147 - Netherlands - 12 - 16May2014
RDQA Country Office Audit 14000151 - Russia - 22 - 26Sep2014
RDQA Country Office Audit 14000156 - Germany - 1 - 5Dec2014
RDQA Country Office Audit 14000162 - Argentina and LA South - 3 - 7Nov2014
RDQA System 14000219 - Medical Review - 13 - 17Apr2015
RDQA External Service Provider 14000218 - Covance - 17 -19Feb2015</t>
  </si>
  <si>
    <t xml:space="preserve">Additional sites/countries included as result of the ATV start-up initiative. AAT (FRM13372) will not be reevaluated, as a result of the ATV status. As follow up to the ATV, trend analysis will be performed on the completed audits and will be reviewed together with OSQMV outcomes, operational quality &amp; compliance data and feedback from the clinical team to decide and plan if/for an additional audit. In the original audit plan, study was assessed at medium risk. Initially targeted 6 audits per region (18 in total). : Following a change in audit strategy (See memorandum of agreement dated 06 November 2013), 4 audits will now be performed (with a summary and trend analysis completed after every two audits). 2 audits will be performed at around 20% expected enrollment (Early stage) est. 1/2Q2014; 2 at ~40-50% expected enrollment (Mid stage) est. 3/4Q2014. After completion of the 4 audits, audit trends will be reviewed together with OSQMV outcomes, operational quality &amp; compliance data and feedback from the clinical team to decide if further audits or other actions are warranted. 
An additional audit was conducted in Japan with GEMINI to accomplish PMDA required co-audit of programs where Bayer is the sponsor in Japan.</t>
  </si>
  <si>
    <t xml:space="preserve">2021-04-26 (GW): Retrospective entry based on information/data received from MO</t>
  </si>
  <si>
    <t xml:space="preserve">trial_id</t>
  </si>
  <si>
    <t xml:space="preserve">site_id</t>
  </si>
  <si>
    <t xml:space="preserve">label</t>
  </si>
  <si>
    <t xml:space="preserve">bool_active_site</t>
  </si>
  <si>
    <t xml:space="preserve">site_open_actl</t>
  </si>
  <si>
    <t xml:space="preserve">subject_enrolled_site</t>
  </si>
  <si>
    <t xml:space="preserve">subject_required_site</t>
  </si>
  <si>
    <t xml:space="preserve">subject_screened_site</t>
  </si>
  <si>
    <t xml:space="preserve">subject_screen_fail_site</t>
  </si>
  <si>
    <t xml:space="preserve">no_of_subjects_completed</t>
  </si>
  <si>
    <t xml:space="preserve">no_of_subjects_early_term</t>
  </si>
  <si>
    <t xml:space="preserve">no_of_subjects_disc_treat</t>
  </si>
  <si>
    <t xml:space="preserve">fst_subj_enrld_exptd</t>
  </si>
  <si>
    <t xml:space="preserve">fst_subj_enrld_actl</t>
  </si>
  <si>
    <t xml:space="preserve">last_subj_enrld_exptd</t>
  </si>
  <si>
    <t xml:space="preserve">last_subj_enrld_actl</t>
  </si>
  <si>
    <t xml:space="preserve">last_subj_last_visit_extd_exptd</t>
  </si>
  <si>
    <t xml:space="preserve">last_subj_last_visit_extd_actl</t>
  </si>
  <si>
    <t xml:space="preserve">site_clse_actl</t>
  </si>
  <si>
    <t xml:space="preserve">cont_id</t>
  </si>
  <si>
    <t xml:space="preserve">contact_title</t>
  </si>
  <si>
    <t xml:space="preserve">pi_first_name</t>
  </si>
  <si>
    <t xml:space="preserve">pi_last_name</t>
  </si>
  <si>
    <t xml:space="preserve">site_pi_full_name</t>
  </si>
  <si>
    <t xml:space="preserve">contact_type</t>
  </si>
  <si>
    <t xml:space="preserve">pi_identifier</t>
  </si>
  <si>
    <t xml:space="preserve">contact_role</t>
  </si>
  <si>
    <t xml:space="preserve">phone_number</t>
  </si>
  <si>
    <t xml:space="preserve">mobile_number</t>
  </si>
  <si>
    <t xml:space="preserve">email</t>
  </si>
  <si>
    <t xml:space="preserve">institute_name</t>
  </si>
  <si>
    <t xml:space="preserve">category</t>
  </si>
  <si>
    <t xml:space="preserve">postal_code</t>
  </si>
  <si>
    <t xml:space="preserve">country_name</t>
  </si>
  <si>
    <t xml:space="preserve">country_code</t>
  </si>
  <si>
    <t xml:space="preserve">site_addr_status</t>
  </si>
  <si>
    <t xml:space="preserve">institute_id</t>
  </si>
  <si>
    <t xml:space="preserve">address_id</t>
  </si>
  <si>
    <t xml:space="preserve">ctry_cd_iso3</t>
  </si>
  <si>
    <t xml:space="preserve">actv_site_inst_addr_rol</t>
  </si>
  <si>
    <t xml:space="preserve">prmry_fl</t>
  </si>
  <si>
    <t xml:space="preserve">Closed</t>
  </si>
  <si>
    <t xml:space="preserve">MCTMS_106728</t>
  </si>
  <si>
    <t xml:space="preserve">Dr</t>
  </si>
  <si>
    <t xml:space="preserve">Rodolfo Juan</t>
  </si>
  <si>
    <t xml:space="preserve">Sarjanovich</t>
  </si>
  <si>
    <t xml:space="preserve">Rodolfo Juan Sarjanovich</t>
  </si>
  <si>
    <t xml:space="preserve">Study-Site Staff</t>
  </si>
  <si>
    <t xml:space="preserve">000181</t>
  </si>
  <si>
    <t xml:space="preserve">Principal Investigator</t>
  </si>
  <si>
    <t xml:space="preserve">+543 51 486 0589</t>
  </si>
  <si>
    <t xml:space="preserve">rjsarja@yahoo.com.ar</t>
  </si>
  <si>
    <t xml:space="preserve">Hospital Cordoba</t>
  </si>
  <si>
    <t xml:space="preserve">Site</t>
  </si>
  <si>
    <t xml:space="preserve">Avenida Patria 656</t>
  </si>
  <si>
    <t xml:space="preserve">X5004CDT</t>
  </si>
  <si>
    <t xml:space="preserve">ARGENTINA</t>
  </si>
  <si>
    <t xml:space="preserve">ARG</t>
  </si>
  <si>
    <t xml:space="preserve">MCTMS_106725</t>
  </si>
  <si>
    <t xml:space="preserve">MCTMS_106726</t>
  </si>
  <si>
    <t xml:space="preserve">PI Location</t>
  </si>
  <si>
    <t xml:space="preserve">2024-05-08T00:44:01.965+0000</t>
  </si>
  <si>
    <t xml:space="preserve">MCTMS_1741580</t>
  </si>
  <si>
    <t xml:space="preserve">Luis</t>
  </si>
  <si>
    <t xml:space="preserve">Garcia</t>
  </si>
  <si>
    <t xml:space="preserve">Luis Garcia</t>
  </si>
  <si>
    <t xml:space="preserve">009047</t>
  </si>
  <si>
    <t xml:space="preserve">+54 221 424 5088</t>
  </si>
  <si>
    <t xml:space="preserve">doctorluisgarcia@yahoo.com.ar</t>
  </si>
  <si>
    <t xml:space="preserve">CENPIA </t>
  </si>
  <si>
    <t xml:space="preserve">Calle 41 515</t>
  </si>
  <si>
    <t xml:space="preserve">Buenos Aires</t>
  </si>
  <si>
    <t xml:space="preserve">Active</t>
  </si>
  <si>
    <t xml:space="preserve">MCTMS_1741577</t>
  </si>
  <si>
    <t xml:space="preserve">MCTMS_1741578</t>
  </si>
  <si>
    <t xml:space="preserve">Institution Main Address</t>
  </si>
  <si>
    <t xml:space="preserve">MCTMS_57368989</t>
  </si>
  <si>
    <t xml:space="preserve">Peter</t>
  </si>
  <si>
    <t xml:space="preserve">Richmond</t>
  </si>
  <si>
    <t xml:space="preserve">Peter Richmond</t>
  </si>
  <si>
    <t xml:space="preserve">047325</t>
  </si>
  <si>
    <t xml:space="preserve">+61 89 340 7037</t>
  </si>
  <si>
    <t xml:space="preserve">peter.richmond@uwa.edu.au</t>
  </si>
  <si>
    <t xml:space="preserve">Telethon Kids Institute</t>
  </si>
  <si>
    <t xml:space="preserve">Perth Childrenâ€™s Hospital 15 Hospital Avenue</t>
  </si>
  <si>
    <t xml:space="preserve">WA</t>
  </si>
  <si>
    <t xml:space="preserve">AUSTRALIA</t>
  </si>
  <si>
    <t xml:space="preserve">AUS</t>
  </si>
  <si>
    <t xml:space="preserve">MCTMS_57371710</t>
  </si>
  <si>
    <t xml:space="preserve">MCTMS_128093290</t>
  </si>
  <si>
    <t xml:space="preserve">MCTMS_230201966</t>
  </si>
  <si>
    <t xml:space="preserve">Arihiro</t>
  </si>
  <si>
    <t xml:space="preserve">Kiyosue</t>
  </si>
  <si>
    <t xml:space="preserve">Arihiro Kiyosue</t>
  </si>
  <si>
    <t xml:space="preserve">+81 33 517 6705</t>
  </si>
  <si>
    <t xml:space="preserve">arihiro.kiyosue@gmail.com</t>
  </si>
  <si>
    <t xml:space="preserve">Tokyo-Eki Center-Building Clinic</t>
  </si>
  <si>
    <t xml:space="preserve">Nihombashi 3-3-14 Tokyo-Eki Center Building</t>
  </si>
  <si>
    <t xml:space="preserve">Tokyo-To</t>
  </si>
  <si>
    <t xml:space="preserve">103-0027</t>
  </si>
  <si>
    <t xml:space="preserve">JAPAN</t>
  </si>
  <si>
    <t xml:space="preserve">JPN</t>
  </si>
  <si>
    <t xml:space="preserve">MCTMS_230201180</t>
  </si>
  <si>
    <t xml:space="preserve">MCTMS_230201219</t>
  </si>
  <si>
    <t xml:space="preserve">Execution</t>
  </si>
  <si>
    <t xml:space="preserve">MCTMS_291602919</t>
  </si>
  <si>
    <t xml:space="preserve">Oscar</t>
  </si>
  <si>
    <t xml:space="preserve">Pereira Dutra</t>
  </si>
  <si>
    <t xml:space="preserve">Oscar Pereira Dutra</t>
  </si>
  <si>
    <t xml:space="preserve">+55 513 217 1230</t>
  </si>
  <si>
    <t xml:space="preserve">oscar.dutra@terra.com.br</t>
  </si>
  <si>
    <t xml:space="preserve">Fundacao Universitaria de Cardiologia</t>
  </si>
  <si>
    <t xml:space="preserve">Avenida Princesa Isabel, 395</t>
  </si>
  <si>
    <t xml:space="preserve">RS</t>
  </si>
  <si>
    <t xml:space="preserve">90620-001</t>
  </si>
  <si>
    <t xml:space="preserve">BRAZIL</t>
  </si>
  <si>
    <t xml:space="preserve">BRA</t>
  </si>
  <si>
    <t xml:space="preserve">MCTMS_291546</t>
  </si>
  <si>
    <t xml:space="preserve">MCTMS_301897692</t>
  </si>
  <si>
    <t xml:space="preserve">MCTMS_170473575</t>
  </si>
  <si>
    <t xml:space="preserve">Yauhiro</t>
  </si>
  <si>
    <t xml:space="preserve">Shimojima</t>
  </si>
  <si>
    <t xml:space="preserve">Yauhiro Shimojima</t>
  </si>
  <si>
    <t xml:space="preserve">+81 26 335 4600</t>
  </si>
  <si>
    <t xml:space="preserve">yshimoji@shinshu-u.ac.jp</t>
  </si>
  <si>
    <t xml:space="preserve">Shinshu University Hospital</t>
  </si>
  <si>
    <t xml:space="preserve">3-1-1 Asahi, Matsumoto, Nagano</t>
  </si>
  <si>
    <t xml:space="preserve">390-8621</t>
  </si>
  <si>
    <t xml:space="preserve">MCTMS_1022966</t>
  </si>
  <si>
    <t xml:space="preserve">MCTMS_75985787</t>
  </si>
  <si>
    <t xml:space="preserve">MCTMS_221809681</t>
  </si>
  <si>
    <t xml:space="preserve">Mark</t>
  </si>
  <si>
    <t xml:space="preserve">Goldstein</t>
  </si>
  <si>
    <t xml:space="preserve">Mark Goldstein</t>
  </si>
  <si>
    <t xml:space="preserve">(561) 968 2933</t>
  </si>
  <si>
    <t xml:space="preserve">mgoldstein@jemri.net</t>
  </si>
  <si>
    <t xml:space="preserve">JEM Research LLC</t>
  </si>
  <si>
    <t xml:space="preserve">130 John F. Kennedy Drive Suite 203</t>
  </si>
  <si>
    <t xml:space="preserve">UNITED STATES OF AMERICA</t>
  </si>
  <si>
    <t xml:space="preserve">USA</t>
  </si>
  <si>
    <t xml:space="preserve">MCTMS_69596526</t>
  </si>
  <si>
    <t xml:space="preserve">MCTMS_69594430</t>
  </si>
  <si>
    <t xml:space="preserve">MCTMS_110295154</t>
  </si>
  <si>
    <t xml:space="preserve">Prof</t>
  </si>
  <si>
    <t xml:space="preserve">Dominique</t>
  </si>
  <si>
    <t xml:space="preserve">Chauveau</t>
  </si>
  <si>
    <t xml:space="preserve">Dominique Chauveau</t>
  </si>
  <si>
    <t xml:space="preserve">+33 56 132 3279</t>
  </si>
  <si>
    <t xml:space="preserve">chauveau.d@chu-toulouse.fr</t>
  </si>
  <si>
    <t xml:space="preserve">CHU Rangueil</t>
  </si>
  <si>
    <t xml:space="preserve">1 Av Jean Poulhes Nephrologie </t>
  </si>
  <si>
    <t xml:space="preserve">FRANCE</t>
  </si>
  <si>
    <t xml:space="preserve">FRA</t>
  </si>
  <si>
    <t xml:space="preserve">MCTMS_1758873</t>
  </si>
  <si>
    <t xml:space="preserve">MCTMS_116340530</t>
  </si>
  <si>
    <t xml:space="preserve">MCTMS_55054769</t>
  </si>
  <si>
    <t xml:space="preserve">Monika</t>
  </si>
  <si>
    <t xml:space="preserve">Meglicka</t>
  </si>
  <si>
    <t xml:space="preserve">Monika Meglicka</t>
  </si>
  <si>
    <t xml:space="preserve">045136</t>
  </si>
  <si>
    <t xml:space="preserve">+48 60 350 8908</t>
  </si>
  <si>
    <t xml:space="preserve">m.meglicka@wip.waw.pl</t>
  </si>
  <si>
    <t xml:space="preserve">Medical Network</t>
  </si>
  <si>
    <t xml:space="preserve">ul Plowiecka 103</t>
  </si>
  <si>
    <t xml:space="preserve">Warszawa</t>
  </si>
  <si>
    <t xml:space="preserve">04-501</t>
  </si>
  <si>
    <t xml:space="preserve">POLAND</t>
  </si>
  <si>
    <t xml:space="preserve">POL</t>
  </si>
  <si>
    <t xml:space="preserve">MCTMS_332399841</t>
  </si>
  <si>
    <t xml:space="preserve">MCTMS_332399850</t>
  </si>
  <si>
    <t xml:space="preserve">MCTMS_320606960</t>
  </si>
  <si>
    <t xml:space="preserve">Joanna</t>
  </si>
  <si>
    <t xml:space="preserve">Rhodes</t>
  </si>
  <si>
    <t xml:space="preserve">Joanna Rhodes</t>
  </si>
  <si>
    <t xml:space="preserve">+1 732 266 2768</t>
  </si>
  <si>
    <t xml:space="preserve">jr1886@cinj.rutgers.edu</t>
  </si>
  <si>
    <t xml:space="preserve">Rutgers Cancer Institute of New Jersey</t>
  </si>
  <si>
    <t xml:space="preserve">33 Knightsbridge Rd 2nd Floor East</t>
  </si>
  <si>
    <t xml:space="preserve">08854</t>
  </si>
  <si>
    <t xml:space="preserve">MCTMS_3639772</t>
  </si>
  <si>
    <t xml:space="preserve">MCTMS_317052193</t>
  </si>
  <si>
    <t xml:space="preserve">alt_trial_id</t>
  </si>
  <si>
    <t xml:space="preserve">cmpnd_jnj_num</t>
  </si>
  <si>
    <t xml:space="preserve">cmpnd_inn</t>
  </si>
  <si>
    <t xml:space="preserve">eudract_num</t>
  </si>
  <si>
    <t xml:space="preserve">idp_id</t>
  </si>
  <si>
    <t xml:space="preserve">indication_desc_prmry</t>
  </si>
  <si>
    <t xml:space="preserve">ph</t>
  </si>
  <si>
    <t xml:space="preserve">cpl</t>
  </si>
  <si>
    <t xml:space="preserve">gtm_nm_prmry_program_lead_name</t>
  </si>
  <si>
    <t xml:space="preserve">actv_title</t>
  </si>
  <si>
    <t xml:space="preserve">strtg_prir</t>
  </si>
  <si>
    <t xml:space="preserve">resp_unit</t>
  </si>
  <si>
    <t xml:space="preserve">actv_sts_ctms</t>
  </si>
  <si>
    <t xml:space="preserve">spnsrg_co</t>
  </si>
  <si>
    <t xml:space="preserve">spnsr_type</t>
  </si>
  <si>
    <t xml:space="preserve">exeq_prty</t>
  </si>
  <si>
    <t xml:space="preserve">exeq_prty_mapped</t>
  </si>
  <si>
    <t xml:space="preserve">actv_type</t>
  </si>
  <si>
    <t xml:space="preserve">ntrvl</t>
  </si>
  <si>
    <t xml:space="preserve">pediatric_mdm</t>
  </si>
  <si>
    <t xml:space="preserve">prosp_retrospective</t>
  </si>
  <si>
    <t xml:space="preserve">blndg</t>
  </si>
  <si>
    <t xml:space="preserve">site_mgmt_outsr_pct</t>
  </si>
  <si>
    <t xml:space="preserve">site_mgmt_cro_name</t>
  </si>
  <si>
    <t xml:space="preserve">num_of_cntries_plan</t>
  </si>
  <si>
    <t xml:space="preserve">num_of_sites_plan</t>
  </si>
  <si>
    <t xml:space="preserve">num_of_sites_req</t>
  </si>
  <si>
    <t xml:space="preserve">num_of_sites</t>
  </si>
  <si>
    <t xml:space="preserve">irb_iec_fst_init_appr_exptd</t>
  </si>
  <si>
    <t xml:space="preserve">irb_iec_fst_init_appr_actl</t>
  </si>
  <si>
    <t xml:space="preserve">irb_iec_appr_sts</t>
  </si>
  <si>
    <t xml:space="preserve">fst_site_open_exptd</t>
  </si>
  <si>
    <t xml:space="preserve">fst_site_open_actl</t>
  </si>
  <si>
    <t xml:space="preserve">fst_site_open_exptdlock</t>
  </si>
  <si>
    <t xml:space="preserve">fst_subj_cnsted_actl</t>
  </si>
  <si>
    <t xml:space="preserve">last_subj_cnsted_actl</t>
  </si>
  <si>
    <t xml:space="preserve">fst_subj_scrnd_plan_lock_ltst</t>
  </si>
  <si>
    <t xml:space="preserve">fst_subj_scrnd_plan_base</t>
  </si>
  <si>
    <t xml:space="preserve">fst_subj_scrnd_exptd</t>
  </si>
  <si>
    <t xml:space="preserve">fst_subj_scrnd_exptd_lock</t>
  </si>
  <si>
    <t xml:space="preserve">fst_subj_scrnd_actl</t>
  </si>
  <si>
    <t xml:space="preserve">fst_subj_enrld_exptd_lock_ltst</t>
  </si>
  <si>
    <t xml:space="preserve">fst_subj_fst_dosed_plan_base1</t>
  </si>
  <si>
    <t xml:space="preserve">fst_subj_fst_dosed_plan_lock_ltst</t>
  </si>
  <si>
    <t xml:space="preserve">fst_subj_fst_dosed_actl</t>
  </si>
  <si>
    <t xml:space="preserve">sec_subj_enrld_actl</t>
  </si>
  <si>
    <t xml:space="preserve">last_subj_scrnd_exptd</t>
  </si>
  <si>
    <t xml:space="preserve">last_subj_scrnd_exptd_lock_ltst</t>
  </si>
  <si>
    <t xml:space="preserve">last_subj_scrnd_actl</t>
  </si>
  <si>
    <t xml:space="preserve">last_subj_enrld_exptd_lock_ltst</t>
  </si>
  <si>
    <t xml:space="preserve">last_subj_dosed_plan_base1</t>
  </si>
  <si>
    <t xml:space="preserve">last_subj_dosed_plan_lock_ltst</t>
  </si>
  <si>
    <t xml:space="preserve">last_subj_dosed_actl</t>
  </si>
  <si>
    <t xml:space="preserve">last_subj_last_visit_extd_plan_base1</t>
  </si>
  <si>
    <t xml:space="preserve">last_subj_last_visit_extd_plan_lock_ltst</t>
  </si>
  <si>
    <t xml:space="preserve">last_subj_last_visit_extd_exptd_lock_ltst</t>
  </si>
  <si>
    <t xml:space="preserve">last_site_clse_exptd</t>
  </si>
  <si>
    <t xml:space="preserve">last_site_clse_exptd_lock_ltst</t>
  </si>
  <si>
    <t xml:space="preserve">last_site_clse_actl</t>
  </si>
  <si>
    <t xml:space="preserve">num_of_subjs_exptd_sum_of_cntries</t>
  </si>
  <si>
    <t xml:space="preserve">num_of_subjs_req</t>
  </si>
  <si>
    <t xml:space="preserve">num_of_subjs_req_rollup</t>
  </si>
  <si>
    <t xml:space="preserve">num_of_subjs_scrnd</t>
  </si>
  <si>
    <t xml:space="preserve">num_of_subjs_scrn_fail</t>
  </si>
  <si>
    <t xml:space="preserve">num_of_subjs_enrld</t>
  </si>
  <si>
    <t xml:space="preserve">num_of_subjs_dosed</t>
  </si>
  <si>
    <t xml:space="preserve">num_of_subjs_early_termd</t>
  </si>
  <si>
    <t xml:space="preserve">num_of_subjs_cmplt</t>
  </si>
  <si>
    <t xml:space="preserve">num_of_subjs_dsct_trtmt_stl_in_study</t>
  </si>
  <si>
    <t xml:space="preserve">num_of_subjs_in_enrld</t>
  </si>
  <si>
    <t xml:space="preserve">num_of_subjs_in_scrning</t>
  </si>
  <si>
    <t xml:space="preserve">num_of_subjs_in_trtmt</t>
  </si>
  <si>
    <t xml:space="preserve">num_of_subjs_trtmt_termd</t>
  </si>
  <si>
    <t xml:space="preserve">num_of_subjs_trial_termd</t>
  </si>
  <si>
    <t xml:space="preserve">dml_lead</t>
  </si>
  <si>
    <t xml:space="preserve">data_collection_type</t>
  </si>
  <si>
    <t xml:space="preserve">data_capture_methods</t>
  </si>
  <si>
    <t xml:space="preserve">data_mgmt_cro_nm</t>
  </si>
  <si>
    <t xml:space="preserve">arbm_risk_lvl</t>
  </si>
  <si>
    <t xml:space="preserve">actv_appr_plan_base1</t>
  </si>
  <si>
    <t xml:space="preserve">actv_appr_plan</t>
  </si>
  <si>
    <t xml:space="preserve">actv_appr_actl</t>
  </si>
  <si>
    <t xml:space="preserve">pct_25_enrl_plan</t>
  </si>
  <si>
    <t xml:space="preserve">pct_25_sites_init_plan</t>
  </si>
  <si>
    <t xml:space="preserve">pct_75_enrl_plan</t>
  </si>
  <si>
    <t xml:space="preserve">pct_75_sites_init_plan</t>
  </si>
  <si>
    <t xml:space="preserve">actv_brief_title</t>
  </si>
  <si>
    <t xml:space="preserve">actv_cncl_rsn</t>
  </si>
  <si>
    <t xml:space="preserve">actv_crt_dt_ctms</t>
  </si>
  <si>
    <t xml:space="preserve">activity_crtd_dt_jjar</t>
  </si>
  <si>
    <t xml:space="preserve">actv_dsgned_to_updt_the_lbl</t>
  </si>
  <si>
    <t xml:space="preserve">actv_hold_rsn</t>
  </si>
  <si>
    <t xml:space="preserve">actv_mgr</t>
  </si>
  <si>
    <t xml:space="preserve">actv_obj_s</t>
  </si>
  <si>
    <t xml:space="preserve">actv_ongo_fl</t>
  </si>
  <si>
    <t xml:space="preserve">actv_sectr</t>
  </si>
  <si>
    <t xml:space="preserve">jnj_compound_id</t>
  </si>
  <si>
    <t xml:space="preserve">actv_sts_jjar</t>
  </si>
  <si>
    <t xml:space="preserve">actv_sts_mdm</t>
  </si>
  <si>
    <t xml:space="preserve">actv_stop_rsn</t>
  </si>
  <si>
    <t xml:space="preserve">vendor_contact</t>
  </si>
  <si>
    <t xml:space="preserve">vendor_contact_email</t>
  </si>
  <si>
    <t xml:space="preserve">vendor_contact_phone</t>
  </si>
  <si>
    <t xml:space="preserve">vendor_contact_name</t>
  </si>
  <si>
    <t xml:space="preserve">alt_actv_id_type</t>
  </si>
  <si>
    <t xml:space="preserve">annotated_crf_actl</t>
  </si>
  <si>
    <t xml:space="preserve">annotated_crf_plan_base1</t>
  </si>
  <si>
    <t xml:space="preserve">annotated_crf_plan_lock_ltst</t>
  </si>
  <si>
    <t xml:space="preserve">asgn_actv_mgr</t>
  </si>
  <si>
    <t xml:space="preserve">assctd_prods_in</t>
  </si>
  <si>
    <t xml:space="preserve">coh</t>
  </si>
  <si>
    <t xml:space="preserve">compound_alias</t>
  </si>
  <si>
    <t xml:space="preserve">cmpnd_type</t>
  </si>
  <si>
    <t xml:space="preserve">gco_func_plnr</t>
  </si>
  <si>
    <t xml:space="preserve">gco_trial_type</t>
  </si>
  <si>
    <t xml:space="preserve">legacy_cmpnd_inn</t>
  </si>
  <si>
    <t xml:space="preserve">legacy_cmpnd_jnj_num</t>
  </si>
  <si>
    <t xml:space="preserve">top_ph</t>
  </si>
  <si>
    <t xml:space="preserve">cro_awrd_actl</t>
  </si>
  <si>
    <t xml:space="preserve">cro_awrd_plan_base1</t>
  </si>
  <si>
    <t xml:space="preserve">cro_awrd_plan_lock_ltst</t>
  </si>
  <si>
    <t xml:space="preserve">data_montr_cmte</t>
  </si>
  <si>
    <t xml:space="preserve">db_edc_go_live_actl</t>
  </si>
  <si>
    <t xml:space="preserve">db_edc_go_live_plan_base1</t>
  </si>
  <si>
    <t xml:space="preserve">db_edc_go_live_plan</t>
  </si>
  <si>
    <t xml:space="preserve">db_of_non_serious_advr_evs_in</t>
  </si>
  <si>
    <t xml:space="preserve">de_id_or_agg_partp_in</t>
  </si>
  <si>
    <t xml:space="preserve">doc_loc</t>
  </si>
  <si>
    <t xml:space="preserve">dps_actl</t>
  </si>
  <si>
    <t xml:space="preserve">dps_plan_base1</t>
  </si>
  <si>
    <t xml:space="preserve">dps_plan_lock_ltst</t>
  </si>
  <si>
    <t xml:space="preserve">dft_sap_actl</t>
  </si>
  <si>
    <t xml:space="preserve">dft_sap_plan_base1</t>
  </si>
  <si>
    <t xml:space="preserve">dft_sap_plan_lock_ltst</t>
  </si>
  <si>
    <t xml:space="preserve">drug_utlz_study_in</t>
  </si>
  <si>
    <t xml:space="preserve">e2b_brief_title</t>
  </si>
  <si>
    <t xml:space="preserve">epid_study_in</t>
  </si>
  <si>
    <t xml:space="preserve">exists_in_vtmf</t>
  </si>
  <si>
    <t xml:space="preserve">fda_reg_in</t>
  </si>
  <si>
    <t xml:space="preserve">feasiblilty_study_in</t>
  </si>
  <si>
    <t xml:space="preserve">helth_econs_study_in</t>
  </si>
  <si>
    <t xml:space="preserve">helth_otcms_study_in</t>
  </si>
  <si>
    <t xml:space="preserve">hlth_vltr_in</t>
  </si>
  <si>
    <t xml:space="preserve">icf_actl</t>
  </si>
  <si>
    <t xml:space="preserve">icf_plan_base1</t>
  </si>
  <si>
    <t xml:space="preserve">icf_plan_lock_ltst</t>
  </si>
  <si>
    <t xml:space="preserve">ind_ide_grntr</t>
  </si>
  <si>
    <t xml:space="preserve">ind_ide_in</t>
  </si>
  <si>
    <t xml:space="preserve">ind_ide_num</t>
  </si>
  <si>
    <t xml:space="preserve">legal_rep</t>
  </si>
  <si>
    <t xml:space="preserve">montr_plan_actl</t>
  </si>
  <si>
    <t xml:space="preserve">montr_plan_plan_base1</t>
  </si>
  <si>
    <t xml:space="preserve">montr_plan_plan_lock_ltst</t>
  </si>
  <si>
    <t xml:space="preserve">obj_type</t>
  </si>
  <si>
    <t xml:space="preserve">onln_med_in</t>
  </si>
  <si>
    <t xml:space="preserve">outsrcng_clnc</t>
  </si>
  <si>
    <t xml:space="preserve">papr_study_act_cat_in</t>
  </si>
  <si>
    <t xml:space="preserve">papr_study_act_svr_in</t>
  </si>
  <si>
    <t xml:space="preserve">pediatric_in</t>
  </si>
  <si>
    <t xml:space="preserve">pediatric_subj_und_one_yr_in</t>
  </si>
  <si>
    <t xml:space="preserve">pharma_func</t>
  </si>
  <si>
    <t xml:space="preserve">pharma_rnd_actv_src_fl</t>
  </si>
  <si>
    <t xml:space="preserve">pivotal_trial</t>
  </si>
  <si>
    <t xml:space="preserve">plan_to_pblsh_in</t>
  </si>
  <si>
    <t xml:space="preserve">post_auth_sfty_study_pas_in</t>
  </si>
  <si>
    <t xml:space="preserve">post_marketing_actv_in</t>
  </si>
  <si>
    <t xml:space="preserve">post_marketing_cmmt_study_in</t>
  </si>
  <si>
    <t xml:space="preserve">post_marketing_mn_obj</t>
  </si>
  <si>
    <t xml:space="preserve">prmry_cmplt_actl</t>
  </si>
  <si>
    <t xml:space="preserve">prmry_cmplt_exptd</t>
  </si>
  <si>
    <t xml:space="preserve">prmry_indtn_und_study</t>
  </si>
  <si>
    <t xml:space="preserve">prod_gvn_to_partps_in</t>
  </si>
  <si>
    <t xml:space="preserve">actv_id_avail_in_rave</t>
  </si>
  <si>
    <t xml:space="preserve">recp_num</t>
  </si>
  <si>
    <t xml:space="preserve">responsible_actv_mgr</t>
  </si>
  <si>
    <t xml:space="preserve">sfty_efficacy_of_medicnal_prod_medcl_dvc_in</t>
  </si>
  <si>
    <t xml:space="preserve">sfty_rev_plan</t>
  </si>
  <si>
    <t xml:space="preserve">sectr_vtmf</t>
  </si>
  <si>
    <t xml:space="preserve">site_mgmt_cro_chk</t>
  </si>
  <si>
    <t xml:space="preserve">site_mgmt_cro_fl</t>
  </si>
  <si>
    <t xml:space="preserve">solct_prg_in</t>
  </si>
  <si>
    <t xml:space="preserve">invigator_brochure_actl</t>
  </si>
  <si>
    <t xml:space="preserve">invigator_brochure_plan</t>
  </si>
  <si>
    <t xml:space="preserve">key_doc_avail_actl</t>
  </si>
  <si>
    <t xml:space="preserve">src_actv_id_mctms</t>
  </si>
  <si>
    <t xml:space="preserve">src_actv_id_p5</t>
  </si>
  <si>
    <t xml:space="preserve">src_actv_id_plw</t>
  </si>
  <si>
    <t xml:space="preserve">src_actv_id_rave</t>
  </si>
  <si>
    <t xml:space="preserve">src_actv_id_sctms</t>
  </si>
  <si>
    <t xml:space="preserve">src_actv_id_vtmf</t>
  </si>
  <si>
    <t xml:space="preserve">stable_sap_actual</t>
  </si>
  <si>
    <t xml:space="preserve">stable_sap_plan_base1</t>
  </si>
  <si>
    <t xml:space="preserve">stable_sap_plan_lock_ltst</t>
  </si>
  <si>
    <t xml:space="preserve">stat_anal_actl</t>
  </si>
  <si>
    <t xml:space="preserve">stat_anal_plan_base1</t>
  </si>
  <si>
    <t xml:space="preserve">stat_anal_plan_lock_ltst</t>
  </si>
  <si>
    <t xml:space="preserve">study_pop_plw</t>
  </si>
  <si>
    <t xml:space="preserve">study_type_vtmf</t>
  </si>
  <si>
    <t xml:space="preserve">subj_age_rng_max_plan</t>
  </si>
  <si>
    <t xml:space="preserve">subj_age_rng_max_unit_plan</t>
  </si>
  <si>
    <t xml:space="preserve">subj_age_rng_min_plan</t>
  </si>
  <si>
    <t xml:space="preserve">subj_age_rng_min_unit_plan</t>
  </si>
  <si>
    <t xml:space="preserve">subj_enrl_clse</t>
  </si>
  <si>
    <t xml:space="preserve">sys_study_sts_vtmf</t>
  </si>
  <si>
    <t xml:space="preserve">thp_area_ta_industry</t>
  </si>
  <si>
    <t xml:space="preserve">tlf_actl</t>
  </si>
  <si>
    <t xml:space="preserve">tlf_plan_base1</t>
  </si>
  <si>
    <t xml:space="preserve">tlf_plan_lock_ltst</t>
  </si>
  <si>
    <t xml:space="preserve">tlr_fnl_actl</t>
  </si>
  <si>
    <t xml:space="preserve">tlr_fnl_plan_base1</t>
  </si>
  <si>
    <t xml:space="preserve">tlr_fnl_plan_lock_ltst</t>
  </si>
  <si>
    <t xml:space="preserve">trial_sbmn_2_actl</t>
  </si>
  <si>
    <t xml:space="preserve">trial_sbmn_2_plan_base1</t>
  </si>
  <si>
    <t xml:space="preserve">trial_sbmn_2_plan_lock_ltst</t>
  </si>
  <si>
    <t xml:space="preserve">fnl_csr_appr_actl</t>
  </si>
  <si>
    <t xml:space="preserve">fnl_csr_appr_plan_base1</t>
  </si>
  <si>
    <t xml:space="preserve">fnl_csr_appr_plan</t>
  </si>
  <si>
    <t xml:space="preserve">fnl_csr_iss_actl</t>
  </si>
  <si>
    <t xml:space="preserve">fnl_csr_iss_plan_base1</t>
  </si>
  <si>
    <t xml:space="preserve">fnl_csr_iss_plan</t>
  </si>
  <si>
    <t xml:space="preserve">fnl_db_lock_actl</t>
  </si>
  <si>
    <t xml:space="preserve">fnl_db_lock_plan_base1</t>
  </si>
  <si>
    <t xml:space="preserve">fnl_db_lock_plan</t>
  </si>
  <si>
    <t xml:space="preserve">eu_ctr_decision_indicator</t>
  </si>
  <si>
    <t xml:space="preserve">reporting_member_state_actual</t>
  </si>
  <si>
    <t xml:space="preserve">reporting_member_state_proposed</t>
  </si>
  <si>
    <t xml:space="preserve">eu_trial_number</t>
  </si>
  <si>
    <t xml:space="preserve">eu_ctr_deferral_requested_for_documents</t>
  </si>
  <si>
    <t xml:space="preserve">eu_ctr_deferral_granted_for_documents</t>
  </si>
  <si>
    <t xml:space="preserve">eu_ctr_document_deferral_period_planned</t>
  </si>
  <si>
    <t xml:space="preserve">eu_ctr_document_publication_date_planned</t>
  </si>
  <si>
    <t xml:space="preserve">eu_ctr_document_publication_date_actual</t>
  </si>
  <si>
    <t xml:space="preserve">actv_intended_for_reg_fl</t>
  </si>
  <si>
    <t xml:space="preserve">global_region</t>
  </si>
  <si>
    <t xml:space="preserve">CR108465|2017-003859-36|NCT03606512</t>
  </si>
  <si>
    <t xml:space="preserve">Infectious Diseases and Vaccines</t>
  </si>
  <si>
    <t xml:space="preserve">40252836|64400141|64429443|78317746</t>
  </si>
  <si>
    <t xml:space="preserve">Ad26.RSV.preF</t>
  </si>
  <si>
    <t xml:space="preserve">2017-003859-36</t>
  </si>
  <si>
    <t xml:space="preserve">RESPIRATORY SYNCYTIAL VIRUS INFECTION</t>
  </si>
  <si>
    <t xml:space="preserve">1/2a</t>
  </si>
  <si>
    <t xml:space="preserve">Hilde De Boer</t>
  </si>
  <si>
    <t xml:space="preserve">Mary Sweeney</t>
  </si>
  <si>
    <t xml:space="preserve">A Randomized, Controlled, Observer-blind, Phase 1/2a Study to Evaluate the Safety, Reactogenicity, and Immunogenicity of Ad26.RSV.preF in RSV seronegative Toddlers 12 to 24 Months of Age</t>
  </si>
  <si>
    <t xml:space="preserve">Invest to PoC (ED)</t>
  </si>
  <si>
    <t xml:space="preserve">Vaccines</t>
  </si>
  <si>
    <t xml:space="preserve">Company</t>
  </si>
  <si>
    <t xml:space="preserve">ED</t>
  </si>
  <si>
    <t xml:space="preserve">GD</t>
  </si>
  <si>
    <t xml:space="preserve">Clinical Trial</t>
  </si>
  <si>
    <t xml:space="preserve">Prospective</t>
  </si>
  <si>
    <t xml:space="preserve">Double - Blind</t>
  </si>
  <si>
    <t xml:space="preserve">Submitted and Approved</t>
  </si>
  <si>
    <t xml:space="preserve">Gunasekaran Subramaniam</t>
  </si>
  <si>
    <t xml:space="preserve">Primary</t>
  </si>
  <si>
    <t xml:space="preserve">EDC</t>
  </si>
  <si>
    <t xml:space="preserve">Ppd</t>
  </si>
  <si>
    <t xml:space="preserve">A Randomized, Placebo-controlled, Double-blind, Phase 1/2a Study to Evaluate the Safety, Reactogenicity, and Immunogenicity of Ad26.RSV.preF in RSV-seronegative Toddlers 12 to 24 Months of Age</t>
  </si>
  <si>
    <t xml:space="preserve">Primary Objective: To assess the safety and reactogenicity of an intramuscular regimen of 3 doses of 2.5Ã—1010 vp of Ad26.RSV.preF in RSV-seronegative toddlers aged 12 to 24 months.
Secondary Objectives: â€¢	To assess the humoral and cellular immune res</t>
  </si>
  <si>
    <t xml:space="preserve">Pharma</t>
  </si>
  <si>
    <t xml:space="preserve">Clinical Registry|EuDRACT|NCT</t>
  </si>
  <si>
    <t xml:space="preserve">Nynke Ligtenberg</t>
  </si>
  <si>
    <t xml:space="preserve">Ad26.RSV.preF|S006629|S006630|S006655|S006656|S006657|S006658|S024672|S040108|S040117|S040118|S040119|S040330|S061360|S062795|S062796|VAC18193|VAC18194</t>
  </si>
  <si>
    <t xml:space="preserve">Chemical|Chemical|StructurallyDiverse|StructurallyDiverse</t>
  </si>
  <si>
    <t xml:space="preserve">Bram Plasmans</t>
  </si>
  <si>
    <t xml:space="preserve">ED: Patient Algos</t>
  </si>
  <si>
    <t xml:space="preserve">A Randomized, Controlled, Observer-blind, Phase 1/2a Study to Evaluate the Safety,
Re</t>
  </si>
  <si>
    <t xml:space="preserve">Clinical Study</t>
  </si>
  <si>
    <t xml:space="preserve">RnD</t>
  </si>
  <si>
    <t xml:space="preserve">GD ED</t>
  </si>
  <si>
    <t xml:space="preserve">Months</t>
  </si>
  <si>
    <t xml:space="preserve">Archived</t>
  </si>
  <si>
    <t xml:space="preserve">Anti-Viral</t>
  </si>
  <si>
    <t xml:space="preserve">2024-05-09T00:37:27.621+0000</t>
  </si>
  <si>
    <t xml:space="preserve">Cardiovascular and Metabolism</t>
  </si>
  <si>
    <t xml:space="preserve">13507|39250471|54454712|70033093|70135806</t>
  </si>
  <si>
    <t xml:space="preserve">not defined|clopidogrel|prasugrel|milvexian|ticagrelor</t>
  </si>
  <si>
    <t xml:space="preserve">THROMBOSIS</t>
  </si>
  <si>
    <t xml:space="preserve">Kimberly Larose</t>
  </si>
  <si>
    <t xml:space="preserve">Martine Prins</t>
  </si>
  <si>
    <t xml:space="preserve">A Phase 3, Randomized, Double-Blind, Placebo-controlled, Event-driven Study to Demonstrate the Efficacy and Safety of Milvexian, an Oral Factor XIa Inhibitor, After a Recent Acute Coronary Syndrome</t>
  </si>
  <si>
    <t xml:space="preserve">LD</t>
  </si>
  <si>
    <t xml:space="preserve">Iqvia</t>
  </si>
  <si>
    <t xml:space="preserve">Sherese Francis</t>
  </si>
  <si>
    <t xml:space="preserve">Primary: To demonstrate that milvexian is superior to placebo,
in addition to standard-of-care, in reducing the risk of
MACE (the composite of CV death, MI, and ischemic
stroke).
Secondary: To demonstrate that milvexian is superior to placebo,
in add</t>
  </si>
  <si>
    <t xml:space="preserve">In Progress</t>
  </si>
  <si>
    <t xml:space="preserve">Shiv Shankar</t>
  </si>
  <si>
    <t xml:space="preserve">42402|CARDIOPROTECT|clopidogrel sulfate|JNJ-3093|R002237|R601603|R605023|S000940|S000941|S009861|S040741|TMC00180447</t>
  </si>
  <si>
    <t xml:space="preserve">Chemical|Chemical|Chemical|Chemical|Chemical</t>
  </si>
  <si>
    <t xml:space="preserve">Katrina Patnick</t>
  </si>
  <si>
    <t xml:space="preserve">LD : interventional (non IIS/NPP)</t>
  </si>
  <si>
    <t xml:space="preserve">A Phase 3, Randomized, Double-Blind, Placebo-controlled, Event-driven Study to Demon</t>
  </si>
  <si>
    <t xml:space="preserve">CDER</t>
  </si>
  <si>
    <t xml:space="preserve">IND</t>
  </si>
  <si>
    <t xml:space="preserve">GD LD</t>
  </si>
  <si>
    <t xml:space="preserve">Years</t>
  </si>
  <si>
    <t xml:space="preserve">Cardiovascular &amp; Vascular Diseases</t>
  </si>
  <si>
    <t xml:space="preserve">EUCTR</t>
  </si>
  <si>
    <t xml:space="preserve">2022-501418-69-00</t>
  </si>
  <si>
    <t xml:space="preserve">GBR</t>
  </si>
  <si>
    <t xml:space="preserve">2020-000341-14</t>
  </si>
  <si>
    <t xml:space="preserve">Neuroscience</t>
  </si>
  <si>
    <t xml:space="preserve">290225|42847922</t>
  </si>
  <si>
    <t xml:space="preserve">quetiapine|seltorexant</t>
  </si>
  <si>
    <t xml:space="preserve">MAJOR DEPRESSION DISORDER</t>
  </si>
  <si>
    <t xml:space="preserve">Mary Jane Robertson</t>
  </si>
  <si>
    <t xml:space="preserve">Julie Rood-breithaupt</t>
  </si>
  <si>
    <t xml:space="preserve">A Double-Blind, Randomized, Parallel-Group Study with Quetiapine Extended Release as Comparator to Evaluate the Efficacy and Safety of Seltorexant 20 mg as Adjunctive Therapy to Antidepressants in Adult and Elderly Patients with Major Depressive Disorder with Insomnia Symptoms Who Have Responded Inadequately to Antidepressant Therapy</t>
  </si>
  <si>
    <t xml:space="preserve">4 - Priority</t>
  </si>
  <si>
    <t xml:space="preserve">Christopher Mark</t>
  </si>
  <si>
    <t xml:space="preserve">Tcs, Mumbai India</t>
  </si>
  <si>
    <t xml:space="preserve">Julie Rood-Breithaupt</t>
  </si>
  <si>
    <t xml:space="preserve">Primary: To assess the efficacy of seltorexant compared with quetiapine XR as adjunctive therapy to an antidepressant drug in treatment response in participants with MDDIS who have had an inadequate response to current antidepressant therapy with an </t>
  </si>
  <si>
    <t xml:space="preserve">EuDRACT</t>
  </si>
  <si>
    <t xml:space="preserve">Molli Imola Sandor</t>
  </si>
  <si>
    <t xml:space="preserve">JNJ-922|Orexin-2 antagonist|R094391|R601599|SELTOREXANT|SEROQUEL|T003767|TMC00660367</t>
  </si>
  <si>
    <t xml:space="preserve">Chemical|Chemical</t>
  </si>
  <si>
    <t xml:space="preserve">Kevin Scalfaro</t>
  </si>
  <si>
    <t xml:space="preserve">Double-Blind, Randomized, Parallel-Group Study with Quetiapine Extended Release as C</t>
  </si>
  <si>
    <t xml:space="preserve">Psychiatric Disorders</t>
  </si>
  <si>
    <t xml:space="preserve">EUCTD</t>
  </si>
  <si>
    <t xml:space="preserve">AUT</t>
  </si>
  <si>
    <t xml:space="preserve">CCAR039L1101|2023-506267-33</t>
  </si>
  <si>
    <t xml:space="preserve">Oncology</t>
  </si>
  <si>
    <t xml:space="preserve">16438981|36348|90014496</t>
  </si>
  <si>
    <t xml:space="preserve">fludarabine|cyclophosphamide</t>
  </si>
  <si>
    <t xml:space="preserve">2023-506267-33</t>
  </si>
  <si>
    <t xml:space="preserve">CANCER, LYMPHOMA</t>
  </si>
  <si>
    <t xml:space="preserve">Suzanne Gianni</t>
  </si>
  <si>
    <t xml:space="preserve">Candice Powell</t>
  </si>
  <si>
    <t xml:space="preserve">A Phase 1b Multicenter, Open-Label, Study of JNJ-90014496, an Autologous CD19/CD20 Bi-specific CAR-T Cell Therapy in Adult Participants with Relapsed or Refractory B-Cell Non-Hodgkin Lymphoma</t>
  </si>
  <si>
    <t xml:space="preserve">NA</t>
  </si>
  <si>
    <t xml:space="preserve">Martine Amisial</t>
  </si>
  <si>
    <t xml:space="preserve">CANDICE POWELL</t>
  </si>
  <si>
    <t xml:space="preserve">To assess the safety and tolerability of JNJ-90014496, To determine the R2PD of JNJ-90014496, To evaluate the preliminary efficacy of JNJ-90014496 in participants with r/r B-NHL, as measured by ORR,TTR, and DOR; To characterize JNJ-90014496 in blood </t>
  </si>
  <si>
    <t xml:space="preserve">Alternate ID|EudraCT</t>
  </si>
  <si>
    <t xml:space="preserve">Laura Vessey</t>
  </si>
  <si>
    <t xml:space="preserve">43615|NPC-015505|TMC00079909|TMC00658206</t>
  </si>
  <si>
    <t xml:space="preserve">Chemical|Chemical|Protein</t>
  </si>
  <si>
    <t xml:space="preserve">William Chirinos</t>
  </si>
  <si>
    <t xml:space="preserve">A Phase 1b Multicenter, Open-Label, Study of JNJ-90014496, an Autologous CD19/CD20 B</t>
  </si>
  <si>
    <t xml:space="preserve">CBER</t>
  </si>
  <si>
    <t xml:space="preserve">027900</t>
  </si>
  <si>
    <t xml:space="preserve">BEL</t>
  </si>
  <si>
    <t xml:space="preserve">BAY 59-7939/16302|CR101940|2013-000046-19|NCT01877915|Bayer IMPACT# 16302|COMMANDER HF Study|Bayer IMPACT# 16302</t>
  </si>
  <si>
    <t xml:space="preserve">rivaroxaban</t>
  </si>
  <si>
    <t xml:space="preserve">2013-000046-19</t>
  </si>
  <si>
    <t xml:space="preserve">CORONARY ARTERY DISEASE</t>
  </si>
  <si>
    <t xml:space="preserve">Wilko Jansen</t>
  </si>
  <si>
    <t xml:space="preserve">Rogerio Orsi</t>
  </si>
  <si>
    <t xml:space="preserve">RIVAROXHFA3001: A  Randomized, Double-blind, Event-driven, Multicenter Study Comparing the Efficacy and Safety of Oral Rivaroxaban With Placebo For Reducing the Risk of Death , Myocardial Infarction or Stroke in Subjects with Chronic Heart Failure and Sig</t>
  </si>
  <si>
    <t xml:space="preserve">2 - Core</t>
  </si>
  <si>
    <t xml:space="preserve">Anna Klimko</t>
  </si>
  <si>
    <t xml:space="preserve">Quintiles, Bangalore India</t>
  </si>
  <si>
    <t xml:space="preserve">A Randomized, Double-blind, Event-driven, Multicenter Study Comparing the Efficacy and Safety of Rivaroxaban with Placebo for Reducing the Risk of Death, Myocardial Infarction or Stroke in Subjects with Heart Failure and Significant Coronary Artery D</t>
  </si>
  <si>
    <t xml:space="preserve">ROGERIO ORSI</t>
  </si>
  <si>
    <t xml:space="preserve">Alternate ID|Clinical Registry|EuDRACT|NCT|Other|Other|Partner ID</t>
  </si>
  <si>
    <t xml:space="preserve">David Hufner</t>
  </si>
  <si>
    <t xml:space="preserve">BAY 59-7939|R503691|RIVAROXABAN|S300354|XARELTO</t>
  </si>
  <si>
    <t xml:space="preserve">Chemical</t>
  </si>
  <si>
    <t xml:space="preserve">Erica Deblasio</t>
  </si>
  <si>
    <t xml:space="preserve">RIVARXOHFA3001, COMMANDER HF</t>
  </si>
  <si>
    <t xml:space="preserve">EST</t>
  </si>
  <si>
    <t xml:space="preserve">2021-002639-48|EURMP=C3</t>
  </si>
  <si>
    <t xml:space="preserve">16173365|26866138|36348|54767414</t>
  </si>
  <si>
    <t xml:space="preserve">dexamethasone|bortezomib|cyclophosphamide|daratumumab</t>
  </si>
  <si>
    <t xml:space="preserve">2021-002639-48</t>
  </si>
  <si>
    <t xml:space="preserve">Bart Vandael</t>
  </si>
  <si>
    <t xml:space="preserve">Sonja Kotoulek</t>
  </si>
  <si>
    <t xml:space="preserve">A Phase 2, Multicohort Study of Daratumumab-Based Therapies in Participants with Amyloid Light Chain (AL) Amyloidosis</t>
  </si>
  <si>
    <t xml:space="preserve">Open</t>
  </si>
  <si>
    <t xml:space="preserve">Stuart Mason</t>
  </si>
  <si>
    <t xml:space="preserve">EuDRACT|Local Project/Protocol ID</t>
  </si>
  <si>
    <t xml:space="preserve">Bert Bruyninckx</t>
  </si>
  <si>
    <t xml:space="preserve">43615|4Z63YK6E0E|CNTO 8513|DARZALEX|DEXAMETHASONE|HuMax-CD38|NPC-015505|PARAFLEX-PLUS FORTE|R015598|S300380|TMC00079909|TMC00079915|Velcade</t>
  </si>
  <si>
    <t xml:space="preserve">Antibody|Chemical|Chemical|Chemical</t>
  </si>
  <si>
    <t xml:space="preserve">Kevin Nadler</t>
  </si>
  <si>
    <t xml:space="preserve">A Phase 2, Multicohort Study of Daratumumab-Based Therapies in Participants with Amy</t>
  </si>
  <si>
    <t xml:space="preserve">Safety</t>
  </si>
  <si>
    <t xml:space="preserve">EUCTD AND EUCTR</t>
  </si>
  <si>
    <t xml:space="preserve">2023-507069-25-00</t>
  </si>
  <si>
    <t xml:space="preserve">CAN</t>
  </si>
  <si>
    <t xml:space="preserve">CZE</t>
  </si>
  <si>
    <t xml:space="preserve">DNK</t>
  </si>
  <si>
    <t xml:space="preserve">BGR</t>
  </si>
  <si>
    <t xml:space="preserve">STUDY_SITE_SK</t>
  </si>
  <si>
    <t xml:space="preserve">ssid</t>
  </si>
  <si>
    <t xml:space="preserve">prt_name</t>
  </si>
  <si>
    <t xml:space="preserve">event_dt</t>
  </si>
  <si>
    <t xml:space="preserve">event_wk</t>
  </si>
  <si>
    <t xml:space="preserve">site_display</t>
  </si>
  <si>
    <t xml:space="preserve">pr_ta</t>
  </si>
  <si>
    <t xml:space="preserve">compound</t>
  </si>
  <si>
    <t xml:space="preserve">INDICATION</t>
  </si>
  <si>
    <t xml:space="preserve">pr_phase</t>
  </si>
  <si>
    <t xml:space="preserve">global_region_name</t>
  </si>
  <si>
    <t xml:space="preserve">region_name_iso</t>
  </si>
  <si>
    <t xml:space="preserve">majpd_5wk_by_pw</t>
  </si>
  <si>
    <t xml:space="preserve">n_majpd_5wk_by_pw</t>
  </si>
  <si>
    <t xml:space="preserve">d_majpd_5wk_by_pw</t>
  </si>
  <si>
    <t xml:space="preserve">rs_majpd_5wk_by_pw</t>
  </si>
  <si>
    <t xml:space="preserve">pd_majorcnt_cum_by_pw</t>
  </si>
  <si>
    <t xml:space="preserve">n_pd_majorcnt_cum_by_pw</t>
  </si>
  <si>
    <t xml:space="preserve">d_pd_majorcnt_cum_by_pw</t>
  </si>
  <si>
    <t xml:space="preserve">rs_pd_majorcnt_cum_by_pw</t>
  </si>
  <si>
    <t xml:space="preserve">rs_pd_majorcnt</t>
  </si>
  <si>
    <t xml:space="preserve">pacnt_cum_by_pw</t>
  </si>
  <si>
    <t xml:space="preserve">n_pacnt_cum_by_pw</t>
  </si>
  <si>
    <t xml:space="preserve">d_pacnt_cum_by_pw</t>
  </si>
  <si>
    <t xml:space="preserve">rs_pacnt_cum_by_pw</t>
  </si>
  <si>
    <t xml:space="preserve">ires_cls_intime_rate</t>
  </si>
  <si>
    <t xml:space="preserve">n_ires_cls_intime_rate</t>
  </si>
  <si>
    <t xml:space="preserve">d_ires_cls_intime_rate</t>
  </si>
  <si>
    <t xml:space="preserve">rs_ires_cls_intime_rate</t>
  </si>
  <si>
    <t xml:space="preserve">omvr_piat_rt</t>
  </si>
  <si>
    <t xml:space="preserve">n_omvr_piat_rt</t>
  </si>
  <si>
    <t xml:space="preserve">d_omvr_piat_rt</t>
  </si>
  <si>
    <t xml:space="preserve">rs_omvr_piat_rt</t>
  </si>
  <si>
    <t xml:space="preserve">iecnt_cum_by_pw</t>
  </si>
  <si>
    <t xml:space="preserve">n_iecnt_cum_by_pw</t>
  </si>
  <si>
    <t xml:space="preserve">d_iecnt_cum_by_pw</t>
  </si>
  <si>
    <t xml:space="preserve">rs_iecnt_cum_by_pw</t>
  </si>
  <si>
    <t xml:space="preserve">vrq_trig_risk_pct</t>
  </si>
  <si>
    <t xml:space="preserve">n_vrq_trig_risk_pct</t>
  </si>
  <si>
    <t xml:space="preserve">d_vrq_trig_risk_pct</t>
  </si>
  <si>
    <t xml:space="preserve">rs_vrq_trig_risk_pct</t>
  </si>
  <si>
    <t xml:space="preserve">pa_open_6m</t>
  </si>
  <si>
    <t xml:space="preserve">n_pa_open_6m</t>
  </si>
  <si>
    <t xml:space="preserve">d_pa_open_6m</t>
  </si>
  <si>
    <t xml:space="preserve">rs_pa_open_6m</t>
  </si>
  <si>
    <t xml:space="preserve">q_intime_pct</t>
  </si>
  <si>
    <t xml:space="preserve">n_q_intime_pct</t>
  </si>
  <si>
    <t xml:space="preserve">d_q_intime_pct</t>
  </si>
  <si>
    <t xml:space="preserve">rs_q_intime_pct</t>
  </si>
  <si>
    <t xml:space="preserve">query_rate_1000dp</t>
  </si>
  <si>
    <t xml:space="preserve">n_query_rate_1000dp</t>
  </si>
  <si>
    <t xml:space="preserve">d_query_rate_1000dp</t>
  </si>
  <si>
    <t xml:space="preserve">rs_query_rate_1000dp</t>
  </si>
  <si>
    <t xml:space="preserve">tot_q_restime_cum_avg</t>
  </si>
  <si>
    <t xml:space="preserve">n_tot_q_restime_cum_avg</t>
  </si>
  <si>
    <t xml:space="preserve">d_tot_q_restime_cum_avg</t>
  </si>
  <si>
    <t xml:space="preserve">rs_tot_q_restime_cum_avg</t>
  </si>
  <si>
    <t xml:space="preserve">padet_avg</t>
  </si>
  <si>
    <t xml:space="preserve">n_padet_avg</t>
  </si>
  <si>
    <t xml:space="preserve">d_padet_avg</t>
  </si>
  <si>
    <t xml:space="preserve">rs_padet_avg</t>
  </si>
  <si>
    <t xml:space="preserve">missing_pages</t>
  </si>
  <si>
    <t xml:space="preserve">n_missing_pages</t>
  </si>
  <si>
    <t xml:space="preserve">d_missing_pages</t>
  </si>
  <si>
    <t xml:space="preserve">rs_missing_pages</t>
  </si>
  <si>
    <t xml:space="preserve">tt_det_l4v_avg</t>
  </si>
  <si>
    <t xml:space="preserve">n_tt_det_l4v_avg</t>
  </si>
  <si>
    <t xml:space="preserve">d_tt_det_l4v_avg</t>
  </si>
  <si>
    <t xml:space="preserve">rs_tt_det_l4v_avg</t>
  </si>
  <si>
    <t xml:space="preserve">tt_dp_intime_pct</t>
  </si>
  <si>
    <t xml:space="preserve">n_tt_dp_intime_pct</t>
  </si>
  <si>
    <t xml:space="preserve">d_tt_dp_intime_pct</t>
  </si>
  <si>
    <t xml:space="preserve">rs_tt_dp_intime_pct</t>
  </si>
  <si>
    <t xml:space="preserve">cs_kri</t>
  </si>
  <si>
    <t xml:space="preserve">cs_kri_minmaxed</t>
  </si>
  <si>
    <t xml:space="preserve">cs_subjectm</t>
  </si>
  <si>
    <t xml:space="preserve">cs_subjectm_minmaxed</t>
  </si>
  <si>
    <t xml:space="preserve">cs_sitem</t>
  </si>
  <si>
    <t xml:space="preserve">cs_sitem_minmaxed</t>
  </si>
  <si>
    <t xml:space="preserve">cs_datam</t>
  </si>
  <si>
    <t xml:space="preserve">cs_datam_minmaxed</t>
  </si>
  <si>
    <t xml:space="preserve">cs_kri_tpt_minmaxed</t>
  </si>
  <si>
    <t xml:space="preserve">cs_subjectm_tpt_minmaxed</t>
  </si>
  <si>
    <t xml:space="preserve">cs_sitem_tpt_minmaxed</t>
  </si>
  <si>
    <t xml:space="preserve">cs_datam_tpt_minmaxed</t>
  </si>
  <si>
    <t xml:space="preserve">cs_kri_categorical</t>
  </si>
  <si>
    <t xml:space="preserve">cs_subjectm_categorical</t>
  </si>
  <si>
    <t xml:space="preserve">cs_sitem_categorical</t>
  </si>
  <si>
    <t xml:space="preserve">cs_datam_categorical</t>
  </si>
  <si>
    <t xml:space="preserve">highriskcountprevious35days</t>
  </si>
  <si>
    <t xml:space="preserve">highrs_kris</t>
  </si>
  <si>
    <t xml:space="preserve">totalkriweightpresentpercentage</t>
  </si>
  <si>
    <t xml:space="preserve">excludedkris</t>
  </si>
  <si>
    <t xml:space="preserve">trending_site_profile_score</t>
  </si>
  <si>
    <t xml:space="preserve">trending_subject_management</t>
  </si>
  <si>
    <t xml:space="preserve">trending_site_management</t>
  </si>
  <si>
    <t xml:space="preserve">trending_data_management</t>
  </si>
  <si>
    <t xml:space="preserve">trending_major_pds_actual_5w</t>
  </si>
  <si>
    <t xml:space="preserve">trending_major_pds_cum</t>
  </si>
  <si>
    <t xml:space="preserve">trending_major_pds</t>
  </si>
  <si>
    <t xml:space="preserve">trending_aes_cumulative</t>
  </si>
  <si>
    <t xml:space="preserve">trending_ires_p_issues_closed_in_time</t>
  </si>
  <si>
    <t xml:space="preserve">trending_on_site_pi_attendance_pct</t>
  </si>
  <si>
    <t xml:space="preserve">trending_escalated_issue_count</t>
  </si>
  <si>
    <t xml:space="preserve">trending_visit_report_questions_triggering_risk_l4vinpct</t>
  </si>
  <si>
    <t xml:space="preserve">trending_open_aes_records_more_than_6month</t>
  </si>
  <si>
    <t xml:space="preserve">trending_queries_solved_in_time_cum_in_pct</t>
  </si>
  <si>
    <t xml:space="preserve">trending_query_rate_on_last_1000points</t>
  </si>
  <si>
    <t xml:space="preserve">trending_query_resolution_time_cum_ave</t>
  </si>
  <si>
    <t xml:space="preserve">trending_aes_data_entry_time_cum</t>
  </si>
  <si>
    <t xml:space="preserve">trending_total_missing_pages_cum</t>
  </si>
  <si>
    <t xml:space="preserve">trending_average_data_entry_time_l4v</t>
  </si>
  <si>
    <t xml:space="preserve">trending_cfdt_p_pages_entered_in_time</t>
  </si>
  <si>
    <t xml:space="preserve">rag_site_profile_score</t>
  </si>
  <si>
    <t xml:space="preserve">rag_subject_management</t>
  </si>
  <si>
    <t xml:space="preserve">rag_site_management</t>
  </si>
  <si>
    <t xml:space="preserve">rag_data_management</t>
  </si>
  <si>
    <t xml:space="preserve">rag_major_pds_actual_5w</t>
  </si>
  <si>
    <t xml:space="preserve">rag_major_pds_cum</t>
  </si>
  <si>
    <t xml:space="preserve">rag_major_pds</t>
  </si>
  <si>
    <t xml:space="preserve">rag_aes_cumulative</t>
  </si>
  <si>
    <t xml:space="preserve">rag_ires_p_issues_closed_in_time</t>
  </si>
  <si>
    <t xml:space="preserve">rag_on_site_pi_attendance_pct</t>
  </si>
  <si>
    <t xml:space="preserve">rag_escalated_issue_count</t>
  </si>
  <si>
    <t xml:space="preserve">rag_visit_report_questions_triggering_risk_l4vinpct</t>
  </si>
  <si>
    <t xml:space="preserve">rag_open_aes_records_more_than_6month</t>
  </si>
  <si>
    <t xml:space="preserve">rag_queries_solved_in_time_cum_in_pct</t>
  </si>
  <si>
    <t xml:space="preserve">rag_query_rate_on_last_1000points</t>
  </si>
  <si>
    <t xml:space="preserve">rag_query_resolution_time_cum_ave</t>
  </si>
  <si>
    <t xml:space="preserve">rag_aes_data_entry_time_cum</t>
  </si>
  <si>
    <t xml:space="preserve">rag_total_missing_pages_cum</t>
  </si>
  <si>
    <t xml:space="preserve">rag_average_data_entry_time_l4v</t>
  </si>
  <si>
    <t xml:space="preserve">rag_cfdt_p_pages_entered_in_time</t>
  </si>
  <si>
    <t xml:space="preserve">execution_date</t>
  </si>
  <si>
    <t xml:space="preserve">S38-US10113</t>
  </si>
  <si>
    <t xml:space="preserve">2024-W17</t>
  </si>
  <si>
    <t xml:space="preserve">ALZHEIMER'S DEMENTIA</t>
  </si>
  <si>
    <t xml:space="preserve">2b</t>
  </si>
  <si>
    <t xml:space="preserve">United States of America (the)</t>
  </si>
  <si>
    <t xml:space="preserve">0.10588235294117647</t>
  </si>
  <si>
    <t xml:space="preserve">NULL</t>
  </si>
  <si>
    <t xml:space="preserve">5.4054054054054002E-2</t>
  </si>
  <si>
    <t xml:space="preserve">0.62244897959183698</t>
  </si>
  <si>
    <t xml:space="preserve">7.2244897959183669</t>
  </si>
  <si>
    <t xml:space="preserve">63.333333333333336</t>
  </si>
  <si>
    <t xml:space="preserve">4.2666666666666666</t>
  </si>
  <si>
    <t xml:space="preserve">0.77600000000000002</t>
  </si>
  <si>
    <t xml:space="preserve">2.0402542372881354</t>
  </si>
  <si>
    <t xml:space="preserve">0.38115199503182728</t>
  </si>
  <si>
    <t xml:space="preserve">3.0454545454545454</t>
  </si>
  <si>
    <t xml:space="preserve">0.51136363636363635</t>
  </si>
  <si>
    <t xml:space="preserve">2.5656565656565657</t>
  </si>
  <si>
    <t xml:space="preserve">0.4454022988505747</t>
  </si>
  <si>
    <t xml:space="preserve">0.51000000000000001</t>
  </si>
  <si>
    <t xml:space="preserve">0.45000000000000001</t>
  </si>
  <si>
    <t xml:space="preserve">medium</t>
  </si>
  <si>
    <t xml:space="preserve">low</t>
  </si>
  <si>
    <t xml:space="preserve">MPD Underreporting; AEs DET</t>
  </si>
  <si>
    <t xml:space="preserve">HIGH</t>
  </si>
  <si>
    <t xml:space="preserve">NO_CHANGE</t>
  </si>
  <si>
    <t xml:space="preserve">NOT AVAILABLE</t>
  </si>
  <si>
    <t xml:space="preserve">AMBER</t>
  </si>
  <si>
    <t xml:space="preserve">GREEN</t>
  </si>
  <si>
    <t xml:space="preserve">RED</t>
  </si>
  <si>
    <t xml:space="preserve">GREY</t>
  </si>
  <si>
    <t xml:space="preserve">S38-GB10001</t>
  </si>
  <si>
    <t xml:space="preserve">United Kingdom of Great Britain and Northern Ireland (the)</t>
  </si>
  <si>
    <t xml:space="preserve">0.14999999999999999</t>
  </si>
  <si>
    <t xml:space="preserve">1.2500000000000001E-2</t>
  </si>
  <si>
    <t xml:space="preserve">0.50847457627118597</t>
  </si>
  <si>
    <t xml:space="preserve">7.7669902912620003E-3</t>
  </si>
  <si>
    <t xml:space="preserve">8.9152542372881349</t>
  </si>
  <si>
    <t xml:space="preserve">0.81333333333333302</t>
  </si>
  <si>
    <t xml:space="preserve">1.8838983050847458</t>
  </si>
  <si>
    <t xml:space="preserve">0.32386275423070954</t>
  </si>
  <si>
    <t xml:space="preserve">1.5821355236139631</t>
  </si>
  <si>
    <t xml:space="preserve">0.19311989100817445</t>
  </si>
  <si>
    <t xml:space="preserve">1.3838383838383839</t>
  </si>
  <si>
    <t xml:space="preserve">0.10919540229885057</t>
  </si>
  <si>
    <t xml:space="preserve">0.32000000000000001</t>
  </si>
  <si>
    <t xml:space="preserve">MPD Underreporting; % Visit Report Questions Triggering Risk</t>
  </si>
  <si>
    <t xml:space="preserve">LOW</t>
  </si>
  <si>
    <t xml:space="preserve">S38-ES10014</t>
  </si>
  <si>
    <t xml:space="preserve">Spain</t>
  </si>
  <si>
    <t xml:space="preserve">1.6260162601626016E-3</t>
  </si>
  <si>
    <t xml:space="preserve">6.0162601626016263E-2</t>
  </si>
  <si>
    <t xml:space="preserve">0.84615384615384603</t>
  </si>
  <si>
    <t xml:space="preserve">2.2764227642276424E-2</t>
  </si>
  <si>
    <t xml:space="preserve">0.84178187403993898</t>
  </si>
  <si>
    <t xml:space="preserve">3.4792626728110601</t>
  </si>
  <si>
    <t xml:space="preserve">53.054054054054056</t>
  </si>
  <si>
    <t xml:space="preserve">0.77941176470588203</t>
  </si>
  <si>
    <t xml:space="preserve">1.9228813559322033</t>
  </si>
  <si>
    <t xml:space="preserve">0.33814625058220771</t>
  </si>
  <si>
    <t xml:space="preserve">1.6818181818181819</t>
  </si>
  <si>
    <t xml:space="preserve">0.17045454545454547</t>
  </si>
  <si>
    <t xml:space="preserve">2.3028747433264889</t>
  </si>
  <si>
    <t xml:space="preserve">0.43222070844686661</t>
  </si>
  <si>
    <t xml:space="preserve">1.6363636363636365</t>
  </si>
  <si>
    <t xml:space="preserve">0.18103448275862069</t>
  </si>
  <si>
    <t xml:space="preserve">0.34000000000000002</t>
  </si>
  <si>
    <t xml:space="preserve">0.17000000000000001</t>
  </si>
  <si>
    <t xml:space="preserve">0.42999999999999999</t>
  </si>
  <si>
    <t xml:space="preserve">0.17999999999999999</t>
  </si>
  <si>
    <t xml:space="preserve">Major Issues per patient week; AEs DET</t>
  </si>
  <si>
    <t xml:space="preserve">S38-JP10020</t>
  </si>
  <si>
    <t xml:space="preserve">5.4919908466819219E-2</t>
  </si>
  <si>
    <t xml:space="preserve">0.59999999999999998</t>
  </si>
  <si>
    <t xml:space="preserve">2.9999999999999999E-2</t>
  </si>
  <si>
    <t xml:space="preserve">0.76960784313725505</t>
  </si>
  <si>
    <t xml:space="preserve">5.9820538384850004E-3</t>
  </si>
  <si>
    <t xml:space="preserve">4.1029411764705879</t>
  </si>
  <si>
    <t xml:space="preserve">47.916666666666664</t>
  </si>
  <si>
    <t xml:space="preserve">1.6000000000000001</t>
  </si>
  <si>
    <t xml:space="preserve">0.93173652694610798</t>
  </si>
  <si>
    <t xml:space="preserve">1.8966101694915254</t>
  </si>
  <si>
    <t xml:space="preserve">0.32852041608445892</t>
  </si>
  <si>
    <t xml:space="preserve">3.7272727272727271</t>
  </si>
  <si>
    <t xml:space="preserve">0.68181818181818177</t>
  </si>
  <si>
    <t xml:space="preserve">1.1642710472279261</t>
  </si>
  <si>
    <t xml:space="preserve">5.4495912806539516E-2</t>
  </si>
  <si>
    <t xml:space="preserve">1.4242424242424243</t>
  </si>
  <si>
    <t xml:space="preserve">0.1206896551724138</t>
  </si>
  <si>
    <t xml:space="preserve">0.33000000000000002</t>
  </si>
  <si>
    <t xml:space="preserve">0.68000000000000005</t>
  </si>
  <si>
    <t xml:space="preserve">5.0000000000000003E-2</t>
  </si>
  <si>
    <t xml:space="preserve">high</t>
  </si>
  <si>
    <t xml:space="preserve">MPD Underreporting</t>
  </si>
  <si>
    <t xml:space="preserve">S38-CA10005</t>
  </si>
  <si>
    <t xml:space="preserve">Canada</t>
  </si>
  <si>
    <t xml:space="preserve">4.7393364928909956E-3</t>
  </si>
  <si>
    <t xml:space="preserve">5.9715639810426539E-2</t>
  </si>
  <si>
    <t xml:space="preserve">0.91666666666666696</t>
  </si>
  <si>
    <t xml:space="preserve">9.4786729857819908E-4</t>
  </si>
  <si>
    <t xml:space="preserve">7.0000000000000007E-2</t>
  </si>
  <si>
    <t xml:space="preserve">0.80584192439862501</t>
  </si>
  <si>
    <t xml:space="preserve">9.8619329388599996E-4</t>
  </si>
  <si>
    <t xml:space="preserve">3.9467353951890041</t>
  </si>
  <si>
    <t xml:space="preserve">2.166666666666667</t>
  </si>
  <si>
    <t xml:space="preserve">0.90089197224975204</t>
  </si>
  <si>
    <t xml:space="preserve">1.0813559322033899</t>
  </si>
  <si>
    <t xml:space="preserve">2.9809035863996292E-2</t>
  </si>
  <si>
    <t xml:space="preserve">1.2424242424242424</t>
  </si>
  <si>
    <t xml:space="preserve">6.8965517241379309E-2</t>
  </si>
  <si>
    <t xml:space="preserve">S38-AU10007</t>
  </si>
  <si>
    <t xml:space="preserve">0.18811881188118812</t>
  </si>
  <si>
    <t xml:space="preserve">1.9801980198019802E-2</t>
  </si>
  <si>
    <t xml:space="preserve">0.59173553719008298</t>
  </si>
  <si>
    <t xml:space="preserve">7.7305785123966944</t>
  </si>
  <si>
    <t xml:space="preserve">2.3025423728813559</t>
  </si>
  <si>
    <t xml:space="preserve">0.47725508461419036</t>
  </si>
  <si>
    <t xml:space="preserve">1.6930184804928132</t>
  </si>
  <si>
    <t xml:space="preserve">0.22990463215258861</t>
  </si>
  <si>
    <t xml:space="preserve">2.4949494949494948</t>
  </si>
  <si>
    <t xml:space="preserve">0.42528735632183901</t>
  </si>
  <si>
    <t xml:space="preserve">0.47999999999999998</t>
  </si>
  <si>
    <t xml:space="preserve">0.23000000000000001</t>
  </si>
  <si>
    <t xml:space="preserve">S38-US10076</t>
  </si>
  <si>
    <t xml:space="preserve">1.3157894736842105E-2</t>
  </si>
  <si>
    <t xml:space="preserve">0.31775700934579398</t>
  </si>
  <si>
    <t xml:space="preserve">34.63084112149533</t>
  </si>
  <si>
    <t xml:space="preserve">0.83333333333333304</t>
  </si>
  <si>
    <t xml:space="preserve">0.36513157894736797</t>
  </si>
  <si>
    <t xml:space="preserve">2.2173728813559324</t>
  </si>
  <si>
    <t xml:space="preserve">0.44604875019406931</t>
  </si>
  <si>
    <t xml:space="preserve">3.6818181818181817</t>
  </si>
  <si>
    <t xml:space="preserve">0.67045454545454541</t>
  </si>
  <si>
    <t xml:space="preserve">2.6161616161616164</t>
  </si>
  <si>
    <t xml:space="preserve">0.45977011494252873</t>
  </si>
  <si>
    <t xml:space="preserve">0.67000000000000004</t>
  </si>
  <si>
    <t xml:space="preserve">0.46000000000000002</t>
  </si>
  <si>
    <t xml:space="preserve">MPD Underreporting; Pct Queries solved in Time; Pct Pages entered in Time</t>
  </si>
  <si>
    <t xml:space="preserve">S38-GB10003</t>
  </si>
  <si>
    <t xml:space="preserve">0.11518324607329843</t>
  </si>
  <si>
    <t xml:space="preserve">0.44444444444444398</t>
  </si>
  <si>
    <t xml:space="preserve">1.0471204188481676E-2</t>
  </si>
  <si>
    <t xml:space="preserve">0.20000000000000001</t>
  </si>
  <si>
    <t xml:space="preserve">0.60363636363636397</t>
  </si>
  <si>
    <t xml:space="preserve">14.827272727272728</t>
  </si>
  <si>
    <t xml:space="preserve">26.636363636363637</t>
  </si>
  <si>
    <t xml:space="preserve">0.70735090152565905</t>
  </si>
  <si>
    <t xml:space="preserve">1.9843220338983052</t>
  </si>
  <si>
    <t xml:space="preserve">0.36065828287532997</t>
  </si>
  <si>
    <t xml:space="preserve">1.9404517453798769</t>
  </si>
  <si>
    <t xml:space="preserve">0.31198910081743875</t>
  </si>
  <si>
    <t xml:space="preserve">0.35999999999999999</t>
  </si>
  <si>
    <t xml:space="preserve">S38-US10090</t>
  </si>
  <si>
    <t xml:space="preserve">0.28571428571428598</t>
  </si>
  <si>
    <t xml:space="preserve">1.6393442622951001E-2</t>
  </si>
  <si>
    <t xml:space="preserve">0.57505773672055405</t>
  </si>
  <si>
    <t xml:space="preserve">3.1746031746032001E-2</t>
  </si>
  <si>
    <t xml:space="preserve">7.1685912240184759</t>
  </si>
  <si>
    <t xml:space="preserve">2.8666666666666671</t>
  </si>
  <si>
    <t xml:space="preserve">0.71150442477876097</t>
  </si>
  <si>
    <t xml:space="preserve">INACTIVE SCORE</t>
  </si>
  <si>
    <t xml:space="preserve">S38-JP10007</t>
  </si>
  <si>
    <t xml:space="preserve">1.9607843137254902E-2</t>
  </si>
  <si>
    <t xml:space="preserve">0.10000000000000001</t>
  </si>
  <si>
    <t xml:space="preserve">4.8387096774193998E-2</t>
  </si>
  <si>
    <t xml:space="preserve">1.5904572564611998E-2</t>
  </si>
  <si>
    <t xml:space="preserve">2.1360169491525425</t>
  </si>
  <si>
    <t xml:space="preserve">0.41623971433007301</t>
  </si>
  <si>
    <t xml:space="preserve">1.6570841889117043</t>
  </si>
  <si>
    <t xml:space="preserve">0.21798365122615806</t>
  </si>
  <si>
    <t xml:space="preserve">1.5656565656565657</t>
  </si>
  <si>
    <t xml:space="preserve">0.16091954022988506</t>
  </si>
  <si>
    <t xml:space="preserve">0.41999999999999998</t>
  </si>
  <si>
    <t xml:space="preserve">MPD Underreporting; PI Attendance to OnSite MV</t>
  </si>
  <si>
    <t xml:space="preserve">protocol_id_pat</t>
  </si>
  <si>
    <t xml:space="preserve">PHASE</t>
  </si>
  <si>
    <t xml:space="preserve">STRATEGICPRIORITY</t>
  </si>
  <si>
    <t xml:space="preserve">CLINACTIVITYTYPE</t>
  </si>
  <si>
    <t xml:space="preserve">SPONSORTYPE</t>
  </si>
  <si>
    <t xml:space="preserve">SPONSORINGCOMPANY</t>
  </si>
  <si>
    <t xml:space="preserve">ACTIVITYSTATUS</t>
  </si>
  <si>
    <t xml:space="preserve">INTERVENTIONAL</t>
  </si>
  <si>
    <t xml:space="preserve">BLINDINGTYPE</t>
  </si>
  <si>
    <t xml:space="preserve">STMGMTCRO</t>
  </si>
  <si>
    <t xml:space="preserve">PRFSUBJSCREXP</t>
  </si>
  <si>
    <t xml:space="preserve">PRLSUBJLVEXP</t>
  </si>
  <si>
    <t xml:space="preserve">PRLSUBJENREXP</t>
  </si>
  <si>
    <t xml:space="preserve">PLANNEDSITES</t>
  </si>
  <si>
    <t xml:space="preserve">REQUIREDSITES</t>
  </si>
  <si>
    <t xml:space="preserve">PRREQUIREDSUBJ</t>
  </si>
  <si>
    <t xml:space="preserve">project_id</t>
  </si>
  <si>
    <t xml:space="preserve">therapeutic_area</t>
  </si>
  <si>
    <t xml:space="preserve">design_complexity</t>
  </si>
  <si>
    <t xml:space="preserve">idm</t>
  </si>
  <si>
    <t xml:space="preserve">home_health_care</t>
  </si>
  <si>
    <t xml:space="preserve">local_labs</t>
  </si>
  <si>
    <t xml:space="preserve">dtp_mp</t>
  </si>
  <si>
    <t xml:space="preserve">digital_device</t>
  </si>
  <si>
    <t xml:space="preserve">telemedicine</t>
  </si>
  <si>
    <t xml:space="preserve">econsent</t>
  </si>
  <si>
    <t xml:space="preserve">drivers_report_date</t>
  </si>
  <si>
    <t xml:space="preserve">SCORE</t>
  </si>
  <si>
    <t xml:space="preserve">RANK</t>
  </si>
  <si>
    <t xml:space="preserve">MEGA_TRAIL</t>
  </si>
  <si>
    <t xml:space="preserve">STUDY_DURATION_days</t>
  </si>
  <si>
    <t xml:space="preserve">ENROLLMENT_TIMEFRAME_days</t>
  </si>
  <si>
    <t xml:space="preserve">Complex</t>
  </si>
  <si>
    <t xml:space="preserve">NO</t>
  </si>
  <si>
    <t xml:space="preserve">YES - OTHER</t>
  </si>
  <si>
    <t xml:space="preserve">APR_2024</t>
  </si>
  <si>
    <t xml:space="preserve">MEDIUM</t>
  </si>
  <si>
    <t xml:space="preserve">2024-05-09T00:40:37.698+0000</t>
  </si>
  <si>
    <t xml:space="preserve">Stopped</t>
  </si>
  <si>
    <t xml:space="preserve">Immunology</t>
  </si>
  <si>
    <t xml:space="preserve">YES - SITE PROVIDED</t>
  </si>
  <si>
    <t xml:space="preserve">Yes, every 4 weeks</t>
  </si>
  <si>
    <t xml:space="preserve">URL</t>
  </si>
  <si>
    <t xml:space="preserve">StudyName</t>
  </si>
  <si>
    <t xml:space="preserve">SiteGroup</t>
  </si>
  <si>
    <t xml:space="preserve">SiteName</t>
  </si>
  <si>
    <t xml:space="preserve">SiteNumber</t>
  </si>
  <si>
    <t xml:space="preserve">SubjectName</t>
  </si>
  <si>
    <t xml:space="preserve">FolderOID</t>
  </si>
  <si>
    <t xml:space="preserve">InstanceName</t>
  </si>
  <si>
    <t xml:space="preserve">FormOID</t>
  </si>
  <si>
    <t xml:space="preserve">DataPageName</t>
  </si>
  <si>
    <t xml:space="preserve">PageRepeatNumber</t>
  </si>
  <si>
    <t xml:space="preserve">RecordPosition</t>
  </si>
  <si>
    <t xml:space="preserve">RecordID</t>
  </si>
  <si>
    <t xml:space="preserve">TagName</t>
  </si>
  <si>
    <t xml:space="preserve">TagOrder</t>
  </si>
  <si>
    <t xml:space="preserve">FieldOID</t>
  </si>
  <si>
    <t xml:space="preserve">FieldLabel</t>
  </si>
  <si>
    <t xml:space="preserve">FieldValue</t>
  </si>
  <si>
    <t xml:space="preserve">FieldDay</t>
  </si>
  <si>
    <t xml:space="preserve">FieldMonth</t>
  </si>
  <si>
    <t xml:space="preserve">FieldYear</t>
  </si>
  <si>
    <t xml:space="preserve">janssen.mdsol.com</t>
  </si>
  <si>
    <t xml:space="preserve">CHN</t>
  </si>
  <si>
    <t xml:space="preserve">CN10001-Lu</t>
  </si>
  <si>
    <t xml:space="preserve">X76-CN10001</t>
  </si>
  <si>
    <t xml:space="preserve">CN10001001</t>
  </si>
  <si>
    <t xml:space="preserve">AESAE</t>
  </si>
  <si>
    <t xml:space="preserve">Adverse Events/Serious AEs</t>
  </si>
  <si>
    <t xml:space="preserve">AE_GL_901</t>
  </si>
  <si>
    <t xml:space="preserve">Relationship to Non-Study Treatment</t>
  </si>
  <si>
    <t xml:space="preserve">AERELO1</t>
  </si>
  <si>
    <t xml:space="preserve">Relationship to Other Study Treatment Dexamethasone</t>
  </si>
  <si>
    <t xml:space="preserve">Not Related</t>
  </si>
  <si>
    <t xml:space="preserve">Causality</t>
  </si>
  <si>
    <t xml:space="preserve">AERELS1</t>
  </si>
  <si>
    <t xml:space="preserve">Relationship to Sponsor Study Treatment Daratumumab</t>
  </si>
  <si>
    <t xml:space="preserve">Related</t>
  </si>
  <si>
    <t xml:space="preserve">Standard Toxicity Grade</t>
  </si>
  <si>
    <t xml:space="preserve">AETOXGR</t>
  </si>
  <si>
    <t xml:space="preserve">Toxicity Grade</t>
  </si>
  <si>
    <t xml:space="preserve">AERELO2</t>
  </si>
  <si>
    <t xml:space="preserve">Relationship to Other Study Treatment Cyclophosphamide</t>
  </si>
  <si>
    <t xml:space="preserve">Adverse Event Serious</t>
  </si>
  <si>
    <t xml:space="preserve">AESER</t>
  </si>
  <si>
    <t xml:space="preserve">Is the adverse event serious?  The following information should be completed ONLY for Serious Adverse Events</t>
  </si>
  <si>
    <t xml:space="preserve">CN10001002</t>
  </si>
  <si>
    <t xml:space="preserve">Concomitant or Additional Trtmnt Given</t>
  </si>
  <si>
    <t xml:space="preserve">AECONTRT</t>
  </si>
  <si>
    <t xml:space="preserve">Concomitant or additional therapy given for this adverse event?</t>
  </si>
  <si>
    <t xml:space="preserve">Unknown</t>
  </si>
  <si>
    <t xml:space="preserve">Results in Death</t>
  </si>
  <si>
    <t xml:space="preserve">AESDTH</t>
  </si>
  <si>
    <t xml:space="preserve">Death</t>
  </si>
  <si>
    <t xml:space="preserve">CN10001003</t>
  </si>
  <si>
    <t xml:space="preserve">CN10001004</t>
  </si>
  <si>
    <t xml:space="preserve">AERELO3</t>
  </si>
  <si>
    <t xml:space="preserve">Relationship to Other Study Treatment Bortezomib</t>
  </si>
  <si>
    <t xml:space="preserve">Adverse Event End Date</t>
  </si>
  <si>
    <t xml:space="preserve">AEENDAT</t>
  </si>
  <si>
    <t xml:space="preserve">End Date</t>
  </si>
  <si>
    <t xml:space="preserve">04</t>
  </si>
  <si>
    <t xml:space="preserve">Action Taken with Study Treatment</t>
  </si>
  <si>
    <t xml:space="preserve">AEACNS1</t>
  </si>
  <si>
    <t xml:space="preserve">Action Taken with Sponsor Study Treatment Daratumumab</t>
  </si>
  <si>
    <t xml:space="preserve">Dose Not Changed</t>
  </si>
  <si>
    <t xml:space="preserve">Outcome of Adverse Event</t>
  </si>
  <si>
    <t xml:space="preserve">AEOUT</t>
  </si>
  <si>
    <t xml:space="preserve">Outcome</t>
  </si>
  <si>
    <t xml:space="preserve">Recovered or Resolved</t>
  </si>
  <si>
    <t xml:space="preserve">CN10001007</t>
  </si>
  <si>
    <t xml:space="preserve">Adverse Event Start Date</t>
  </si>
  <si>
    <t xml:space="preserve">AESTDAT</t>
  </si>
  <si>
    <t xml:space="preserve">Start Date</t>
  </si>
  <si>
    <t xml:space="preserve">09</t>
  </si>
  <si>
    <t xml:space="preserve">08</t>
  </si>
  <si>
    <t xml:space="preserve">protocol_id</t>
  </si>
  <si>
    <t xml:space="preserve">file_name</t>
  </si>
  <si>
    <t xml:space="preserve">sharepoint_modification_time</t>
  </si>
  <si>
    <t xml:space="preserve">file_date</t>
  </si>
  <si>
    <t xml:space="preserve">PL0006 GCO Drivers_APR CF.xlsx</t>
  </si>
  <si>
    <t xml:space="preserve">2024-04-29T07:13:59Z</t>
  </si>
  <si>
    <t xml:space="preserve">2024-04-30T00:36:55.716+0000</t>
  </si>
  <si>
    <t xml:space="preserve">checkpoint_date</t>
  </si>
  <si>
    <t xml:space="preserve">milestone</t>
  </si>
  <si>
    <t xml:space="preserve">milestone_date_expected</t>
  </si>
  <si>
    <t xml:space="preserve">plan_status</t>
  </si>
  <si>
    <t xml:space="preserve">25% Enrolled</t>
  </si>
  <si>
    <t xml:space="preserve">Approved</t>
  </si>
  <si>
    <t xml:space="preserve">2024-05-09T00:40:56.214+0000</t>
  </si>
  <si>
    <t xml:space="preserve">75% Enrolled</t>
  </si>
  <si>
    <t xml:space="preserve">50% Enrolled</t>
  </si>
  <si>
    <t xml:space="preserve">audit_id</t>
  </si>
  <si>
    <t xml:space="preserve">audit_type</t>
  </si>
  <si>
    <t xml:space="preserve">audit_subtype</t>
  </si>
  <si>
    <t xml:space="preserve">start_date</t>
  </si>
  <si>
    <t xml:space="preserve">end_date</t>
  </si>
  <si>
    <t xml:space="preserve">publish_date</t>
  </si>
  <si>
    <t xml:space="preserve">severity_score</t>
  </si>
  <si>
    <t xml:space="preserve">critical_findings</t>
  </si>
  <si>
    <t xml:space="preserve">major_findings</t>
  </si>
  <si>
    <t xml:space="preserve">minor_findings</t>
  </si>
  <si>
    <t xml:space="preserve">non_classified_findings</t>
  </si>
  <si>
    <t xml:space="preserve">total_findings</t>
  </si>
  <si>
    <t xml:space="preserve">principal_investigator</t>
  </si>
  <si>
    <t xml:space="preserve">health_authority</t>
  </si>
  <si>
    <t xml:space="preserve">finding_id</t>
  </si>
  <si>
    <t xml:space="preserve">finding_classification</t>
  </si>
  <si>
    <t xml:space="preserve">finding_title</t>
  </si>
  <si>
    <t xml:space="preserve">finding_details</t>
  </si>
  <si>
    <t xml:space="preserve">finding_compliance_topic</t>
  </si>
  <si>
    <t xml:space="preserve">finding_compliance_subtopic</t>
  </si>
  <si>
    <t xml:space="preserve">audit_location_name</t>
  </si>
  <si>
    <t xml:space="preserve">audit_location_city</t>
  </si>
  <si>
    <t xml:space="preserve">audit_location_region</t>
  </si>
  <si>
    <t xml:space="preserve">CIS2022Q36274</t>
  </si>
  <si>
    <t xml:space="preserve">Clinical Investigator</t>
  </si>
  <si>
    <t xml:space="preserve">Clinical Investigator Site</t>
  </si>
  <si>
    <t xml:space="preserve">Wong, Kit Chan</t>
  </si>
  <si>
    <t xml:space="preserve">FND - 116847</t>
  </si>
  <si>
    <t xml:space="preserve">Major</t>
  </si>
  <si>
    <t xml:space="preserve">Re-consenting not timely or using the wrong version of the informed consent version</t>
  </si>
  <si>
    <t xml:space="preserve">Delayed main study reconsenting process was observed in 9 out of 15 subjects  1. Delayed in reconsenting subjects (9 out of 15 subjects) on newly approved information was observed due to late training of the site staff on the revised Informed Consent Forms (ICF). Study team and site explained during the audit that this was site and IQVIA practice; site training commenced only after obtaining EC approval, and ICF would be implemented after site received the appropriate training from study team.    1.1 Site ICF Main_V4.0MYS1.0CEC1.0_R91-MY10002v1.0(05Oct2021) was approved on 20Nov2021, however site staff was trained on 13Dec2021 (3 weeks after EC approval). This resulted in delays in reconsenting the following subjects,Subject 500272 reconsented on 29Dec2021, however there was an earlier Follow up visit 3 on 01Dec2022Subject 500379 reconsented on 29Dec2021, however there was an earlier D42 visit on 01Dec2021Subject 500397 reconsented on 05Jan2022, however there was an earlier D42 visit on 08Dec2021Subject 500411 reconsented on 15Dec2021, however there was an earlier D14 visit on 01Dec2021Subject 500454 reconsented on 15Dec2021, however there was an earlier D14 visit on 01Dec2021    1.2 Site ICF Main_V4.0MYS2.0CEC2.0_R91-MY10002v1.0(02Sep2022) was approved on 09Sep2022, however site staff was trained on 22Sep2022 (2 weeks after EC approval). This resulted in delays in reconsenting the following subjects,Subject 500692 reconsented on 04Oct2022, however there was an earlier D182 visit on 20Sep2022Subject 500730 reconsented on 20Oct2022, however there was an earlier D154 visit on 14Sep2022Subject 500994 reconsented on 27Sep2022, however there was an earlier D14 visit on 14Sep2022Subject 500999 reconsented on 27Sep2022, however there was an earlier D14 visit on 15Sep2022</t>
  </si>
  <si>
    <t xml:space="preserve">Informed Consent</t>
  </si>
  <si>
    <t xml:space="preserve">Version Availability and Use</t>
  </si>
  <si>
    <t xml:space="preserve">Hospital Tuanku Jaafar</t>
  </si>
  <si>
    <t xml:space="preserve">Seremban</t>
  </si>
  <si>
    <t xml:space="preserve">2024-05-09T00:42:50.449+0000</t>
  </si>
  <si>
    <t xml:space="preserve">CIS2021Q24838</t>
  </si>
  <si>
    <t xml:space="preserve">Kipp, Gaylon</t>
  </si>
  <si>
    <t xml:space="preserve">FND - 110600</t>
  </si>
  <si>
    <t xml:space="preserve">Minor</t>
  </si>
  <si>
    <t xml:space="preserve">Data integrity issue due to not applying ALCOA - Accurate</t>
  </si>
  <si>
    <t xml:space="preserve">Documentation in source data was inconsistent, incorrect and/or incomplete for 3 out of 5 subjects reviewed.Â Subject 500028:Â -Screening Visit 1 Progress Note: Â Medication Flow Chart â€œDispensedâ€_x005F_x009d_ and â€œVerifiedâ€_x005F_x009d_ checked off, Drug Accountability checked off for both â€œSourceâ€_x005F_x009d_ and â€œLogâ€_x005F_x009d_ and Pharmacy Drug Acct Log was checked off even though drug was not dispensed until Day 1.Â  All items had a corresponding initial and date.Â -There was no ECG report from ERT filed in the subject source for the End of Phase/Day 182 visit.Â Subject 500032:Â -Screening Visit 2 Progress Note: Â Medication Flow Chart â€œDispensedâ€_x005F_x009d_ and â€œVerifiedâ€_x005F_x009d_ checked off, Drug Accountability checked off for both â€œSourceâ€_x005F_x009d_ and â€œLogâ€_x005F_x009d_ and Pharmacy Drug Acct Log checked off even though drug was not dispensed until Day 1.Â  All items had a corresponding initial and date.Â Subject 500091:Â -Screening Visit 1 Progress Note (11 March 2021 â€“ screening visit 1 was split over 2 days): Â Medication Flow Chart â€œDispensedâ€_x005F_x009d_ and â€œVerifiedâ€_x005F_x009d_ checked off, Drug Accountability checked off for both â€œSourceâ€_x005F_x009d_ and â€œLogâ€_x005F_x009d_and Pharmacy Drug Acct Log checked off even though drug was not dispensed until Day 1.Â  All items had a corresponding initial and date.</t>
  </si>
  <si>
    <t xml:space="preserve">Source Documentation</t>
  </si>
  <si>
    <t xml:space="preserve">Integrity of Data (Access / Accuracy / Consistency / GDP / ALCOA)</t>
  </si>
  <si>
    <t xml:space="preserve">Northwest Clinical Research Center</t>
  </si>
  <si>
    <t xml:space="preserve">Bellevue</t>
  </si>
  <si>
    <t xml:space="preserve">RDQA Site Audit 15000940</t>
  </si>
  <si>
    <t xml:space="preserve">N/A</t>
  </si>
  <si>
    <t xml:space="preserve">Vida, Manuel_MD</t>
  </si>
  <si>
    <t xml:space="preserve">(Not Specified)</t>
  </si>
  <si>
    <t xml:space="preserve">RDQA Site Audit 15000940-D-11</t>
  </si>
  <si>
    <t xml:space="preserve">During the audit conduct, the Trial Master File was not complete and inspection ready.
The following documents were not available/ not complete/incorrect in the eTMF - examples include, but are not limited to:
Central Administrative File (CAF) 
01.02 Data Management 
Filed Targeted Source Data Verification form was not signed by all listed person. Signatures of three GTMs and QM&amp;C representatives are missing.
02.01 Reference Safety Information 
a) In the file entitled "RIVAROX IB edition 10 English dated 20May13" there was an IB version 19 with effective date 28May2012
b) In the file entitled "RIVAROX IB edition 21 English dated 21Nov2013" there was an IB version 21 with effective date 01Nov2013
c) In the document enclosed in the file "RIVAROXHFA3001 SmPC XARELTO Nov2013" revision date is not available.
02.03 Protocol and Amendments
Protocol amendment INT-1 is filed under "RIVAROXHFA3001 Protocol Amendment Version 2.0 English" instead of "RIVAROXHFA3001 Protocol Amendment INT-1 English"
02.04 CRF  - Data Collection Tools
Both versions of filed in the eTMF, dated 12Aug2013 and 04Jun2014 were identified as version 3.0.
d) Central Monitoring Working Group Charter was not available.
02.09 Trial Specific Guidelines
In the file entitled "
 {trunc}</t>
  </si>
  <si>
    <t xml:space="preserve">Hospital Torrecardenas</t>
  </si>
  <si>
    <t xml:space="preserve">Almeria</t>
  </si>
  <si>
    <t xml:space="preserve">AUD-001987</t>
  </si>
  <si>
    <t xml:space="preserve">Supplier</t>
  </si>
  <si>
    <t xml:space="preserve">Complete</t>
  </si>
  <si>
    <t xml:space="preserve">Lu, Jin</t>
  </si>
  <si>
    <t xml:space="preserve">F-05027</t>
  </si>
  <si>
    <t xml:space="preserve">&lt;p&gt;&lt;strong style="font-size: 9pt;"&gt;Discrepancies in study manual and reference were noted regarding reportable temperature out of range (TOR) events. &lt;/strong&gt;&lt;/p&gt;&lt;p&gt;&lt;span style="font-size: 9pt;"&gt;Â &lt;/span&gt;&lt;/p&gt;&lt;p&gt;&lt;span style="font-size: 9pt;"&gt;In the Quick Reference Card â€“ Reportable Temperature Excursion version 2.0 dated 15 Jul 2021 table 1: Reportable Temperature Excursion Thresholds, for refrigerated storage condition, the reportable temperature excursion threshold was defined as 1Â°C below the lower end of the range or 1Â°C greater than the upper end of range OR greater than 30 minutes. However, in the study specific Site Investigational Product (IP) Procedures Manual version 4.0 dated 20 Mar 2023 section 10.1 TEMPERATURE OUT-OF-RANGE (TOR) EVENTS, it required that any excursion greater than 1 hour is reportable; any excursion less than or equal to 1 hour regardless of temperature is not reportable. &lt;/span&gt;&lt;/p&gt;&lt;p&gt;&lt;strong style="font-size: 9pt;"&gt;Â &lt;/strong&gt;&lt;/p&gt;&lt;p&gt;&lt;strong style="font-size: 9pt;"&gt;&lt;span class="ql-cursor"&gt;ï»¿&lt;/span&gt;References:&lt;/strong&gt;&lt;/p&gt;&lt;p&gt;&lt;span style="font-size: 9pt;"&gt;1.&lt;/span&gt;&lt;span style="font-size: 7pt;"&gt;Â Â Â Â &lt;/span&gt;&lt;span style="font-size: 9pt;"&gt;ICH GCP E6 (R2) sections 2.10&lt;/span&gt;&lt;/p&gt;&lt;p&gt;&lt;span style="font-size: 9pt;"&gt;Â &lt;/span&gt;&lt;/p&gt;&lt;p&gt;&lt;strong style="font-family: Arial, sans-serif; font-size: 9pt;"&gt;CAPA Champion:&lt;/strong&gt;&lt;span style="font-family: Arial, sans-serif; font-size: 9pt;"&gt; Jackie Dâ€™Agostino&lt;/span&gt;&lt;/p&gt;</t>
  </si>
  <si>
    <t xml:space="preserve">Essential Documents</t>
  </si>
  <si>
    <t xml:space="preserve">Study Manuals Development / Review and Approval</t>
  </si>
  <si>
    <t xml:space="preserve">Peking University People's Hospital, Beijing, China</t>
  </si>
  <si>
    <t xml:space="preserve">Beijing</t>
  </si>
  <si>
    <t xml:space="preserve">AUD-001792</t>
  </si>
  <si>
    <t xml:space="preserve">Hashimoto, Manabu</t>
  </si>
  <si>
    <t xml:space="preserve">F-02605</t>
  </si>
  <si>
    <t xml:space="preserve">&lt;p&gt;&lt;strong&gt;Investigational Product (IP) documents were not filed in IP binder according to the Site Investigational Product Procedures Manual (SIPPM).&lt;/strong&gt;&lt;/p&gt;&lt;p&gt;&lt;br&gt;&lt;/p&gt;&lt;p&gt;SIPPM stated &amp;#39;&lt;em&gt;This document will be filed in Trial Master File (TMF) at the Sponsor, Investigator Site File (ISF) at the investigational site and Site IP Binder at the investigational site.&lt;/em&gt;&amp;#39;&lt;/p&gt;&lt;p&gt;&lt;br&gt;&lt;/p&gt;&lt;p&gt;The following documents were not filed in the IP binder in accordance with SIPPM at the time of the audit.&lt;/p&gt;&lt;p&gt;1. SIPPM, Version Date 22Nov2020&lt;/p&gt;&lt;p&gt;2. Investigational Product Preparation and Administration Instructions (IPPI) for 63733657ALZ2002 Version 2, dated 01Apr2021 It was explained by the pharmacist that they did not need to refer to the actual IPPI in the IP binder as the IP preparation worksheet contained the preparation steps and procedure as the Study Coordinator would bring the SIPPM and IPPI if it needed. Therefore, the IPPI were not filed in the IP binder. The latest IPPI and SIPPM were filed in Investigator Sites File only.&lt;/p&gt;&lt;p&gt;CAPA Champion: Hiroko KawajiriÂ &lt;/p&gt;&lt;p&gt;&lt;br&gt;&lt;/p&gt;&lt;p&gt;References:&lt;/p&gt;&lt;p&gt;1. ICHâ€_x005F_x0090_GCP E6 (R2), section 1.51, 1.52, 4.9.4, 5.18.4&lt;/p&gt;&lt;p&gt;2. Japan-Good Clinical Practices (J-GCP) Guidance, Article 39&lt;/p&gt;&lt;p&gt;3. Protocol 63733657ALZ2002 AMENDMENT 3 dated 25Apr2023, Section 6.1 and 10.3.13.&lt;/p&gt;&lt;p&gt;&lt;br&gt;&lt;/p&gt;</t>
  </si>
  <si>
    <t xml:space="preserve">TMF - Clinical Investigator Site</t>
  </si>
  <si>
    <t xml:space="preserve">National Hospital Organization Hizen Psychiatric Center</t>
  </si>
  <si>
    <t xml:space="preserve">Kanzaki-gun</t>
  </si>
  <si>
    <t xml:space="preserve">Draft</t>
  </si>
  <si>
    <t xml:space="preserve">F-05019</t>
  </si>
  <si>
    <t xml:space="preserve">&lt;p&gt;&lt;strong style="font-size: 12px; font-family: sans-serif;"&gt;The hematologic response efficacy assessments were not accurately performed based on Hematologic Response and Progression Criteria for four (4) out of seven (7) enrolled subjects. &lt;/strong&gt;&lt;/p&gt;&lt;p&gt;&lt;strong style="font-size: 12px; font-family: sans-serif;"&gt;Â &lt;/strong&gt;&lt;/p&gt;&lt;p&gt;&lt;span style="font-size: 12px; font-family: sans-serif;"&gt;According to the study protocol amendment. Hematologic Response Categories, this study will use the International Society of Amyloidosis response criteria as presented in Table 15. However, the following hematologic response efficacy assessments were not accurately performed based on the criteria.&lt;/span&gt;&lt;/p&gt;&lt;p&gt;&lt;span style="font-size: 12px; font-family: sans-serif;"&gt;Â &lt;/span&gt;&lt;/p&gt;&lt;p&gt;&lt;span style="font-size: 12px; font-family: sans-serif;"&gt;1. Subject CN10001001&lt;/span&gt;&lt;/p&gt;&lt;p&gt;&lt;span style="font-size: 12px; font-family: sans-serif;"&gt;According to the Hematologic Response and Progression Criteria, for complete response both criteria must be met: absence of amyloidogenic light chains (either free and/or as part of a complete immunoglobulin) defined by negative immunofixation (IFE) of both serum and urine; and either a free light chain (FLC) ratio within the reference range or the uninvolved FLC (uFLC) concentration is greater than involved FLC (iFLC) concentration with or without an abnormal FLC ratio. And based on the central laboratory report, the reference range of FLC ratio is from 0.25 to 1.65. &lt;/span&gt;&lt;/p&gt;&lt;p&gt;&lt;span style="font-size: 12px; font-family: sans-serif;"&gt;Â &lt;/span&gt;&lt;/p&gt;&lt;p&gt;&lt;span style="font-size: 12px; font-family: sans-serif;"&gt;The subjectâ€™s response category was evaluated by sub-investigators (SIs) Dr. LY and Dr. DXL as â€˜&lt;/span&gt;&lt;em style="font-size: 12px; font-family: sans-serif;"&gt;complete response&lt;/em&gt;&lt;span style="font-size: 12px; font-family: sans-serif;"&gt;â€™ from cycle 3 day 1 dated 10 Mar 2023 till cycle 11 day 1 dated 10 Nov 2023, however the FLC ratio was abnormal on cycle 8 day 1 dated 16 Aug 2023 (1.95), cycle 9 day 1 dated 12 Sep 2023 (2.05), cycle 10 day 1 dated 18 Oct 2023 (1.84) and cycle 11 day 1 dated 10 Nov 2023 (1.85), and the uninvolved FLC concentration was not greater than involved FLC concentration on those study visits.&lt;/span&gt;&lt;/p&gt;&lt;p&gt;&lt;span style="font-size: 12px; font-family: sans-serif;"&gt;Â &lt;/span&gt;&lt;/p&gt;&lt;p&gt;&lt;span style="font-size: 12px; font-family: sans-serif;"&gt;Based on the clarification by the SI Dr. LY, â€˜&lt;/span&gt;&lt;em style="font-size: 12px; font-family: sans-serif;"&gt;the International Society of Amyloidosis response criteria was updated in recent years, because both the subjectâ€™s iFLC and uFLC were in the normal range, and the FLC ratio increase was due to the decrease of uFLC, the response category was evaluated as complete response&lt;/em&gt;&lt;span style="font-size: 12px; font-family: sans-serif;"&gt;â€™. It could not be determined which version of response criteria was referred by the site as no additional details were shared during the audit. In addition, based on the query in the electronic case report form (eCRF) raised to site from sponsor Data Management dated 21 Nov 2023 (MR_766626), it stated that &lt;/span&gt;&lt;em style="font-size: 12px; font-family: sans-serif;"&gt;â€˜This subject achieved heme complete response. Similar to multiple myeloma, in Amyloid Light Chain (AL) amyloidosis, there was no downgrade of response from complete response to lower grade unless itâ€™s a progression. Therefore, please review and revise heme response for disease evaluation at cycle 9 day 1 dated 12 Sep 2023â€™&lt;/em&gt;&lt;span style="font-size: 12px; font-family: sans-serif;"&gt;. &lt;/span&gt;&lt;/p&gt;&lt;p&gt;&lt;span style="font-size: 12px; font-family: sans-serif;"&gt;Â &lt;/span&gt;&lt;/p&gt;&lt;p&gt;&lt;span style="font-size: 12px; font-family: sans-serif;"&gt;In a summary, based on the above-mentioned information, the investigator and the sponsor had different interpretation on the International Society of Amyloidosis response criteria, and in the protocol, there was no further instructions other than Table 15 the International Society of Amyloidosis response criteria. &lt;/span&gt;&lt;/p&gt;&lt;p&gt;&lt;span style="font-size: 12px; font-family: sans-serif;"&gt;Â &lt;/span&gt;&lt;/p&gt;&lt;p&gt;&lt;span style="font-size: 12px; font-family: sans-serif;"&gt;2. Subject CN10001002&lt;/span&gt;&lt;/p&gt;&lt;p&gt;&lt;span style="font-size: 12px; font-family: sans-serif;"&gt;According to the study protocol amendment 2 Table 15 International Society of Amyloidosis Criteria, baseline measurement was defined as the closest measurement taken on or prior to the first study treatment administration.&lt;/span&gt;&lt;/p&gt;&lt;p&gt;&lt;span style="font-size: 12px; font-family: sans-serif;"&gt;Â &lt;/span&gt;&lt;/p&gt;&lt;p&gt;&lt;span style="font-size: 12px; font-family: sans-serif;"&gt;The subjectâ€™s difference between iFLC and uFLC (dFLC) on screening visit dated 08 Mar 2023 was 416.16 mg/L, while the dFLC on cycle 1 day 1 dated 22 Mar 2023 was 138.4 mg/L. The investigator considered the dFLC value reported by the central laboratory was inaccurate on C1D1 therefore had consulted with the sponsor medical monitor (MM) on cycle 2 and asked whether the dFLC value on screening visit could be used as the baseline. In the email communication dated 26 Apr 2023, the sponsor MM, CP, responded that â€˜&lt;/span&gt;&lt;em style="font-size: 12px; font-family: sans-serif;"&gt;per protocol, C1D1 values were considered as baseline for determining the hematologic response&lt;/em&gt;&lt;span style="font-size: 12px; font-family: sans-serif;"&gt;â€™. &lt;/span&gt;&lt;/p&gt;&lt;p&gt;&lt;span style="font-size: 12px; font-family: sans-serif;"&gt;Â &lt;/span&gt;&lt;/p&gt;&lt;p&gt;&lt;span style="font-size: 12px; font-family: sans-serif;"&gt;Although it was not agreed by the sponsor for using the dFLC value on screening visit as the baseline, in the hematologic disease evaluation log, the subjectâ€™s response category was evaluated by SI Dr. LY as â€˜&lt;/span&gt;&lt;em style="font-size: 12px; font-family: sans-serif;"&gt;Partial Response&lt;/em&gt;&lt;span style="font-size: 12px; font-family: sans-serif;"&gt;â€™ on C2D1 dated 21 Apr 2023 and C3D1 dated 18 May 2023 based on the dFLC value on screening visit. And based on the value on C1D1, the subjectâ€™s response category should be â€˜&lt;/span&gt;&lt;em style="font-size: 12px; font-family: sans-serif;"&gt;No Response&lt;/em&gt;&lt;span style="font-size: 12px; font-family: sans-serif;"&gt;â€™. &lt;/span&gt;&lt;/p&gt;&lt;p&gt;&lt;span style="font-size: 12px; font-family: sans-serif;"&gt;Â &lt;/span&gt;&lt;/p&gt;&lt;p&gt;&lt;span style="font-size: 12px; font-family: sans-serif;"&gt;3. Subject CN10001003&lt;/span&gt;&lt;/p&gt;&lt;p&gt;&lt;span style="font-size: 12px; font-family: sans-serif;"&gt;According to the study protocol amendment 2 Table 15 International Society of Amyloidosis Criteria, the criteria for Very Good Partial Response (VGPR) was, Baseline dFLC &amp;gt;50 mg/L: Reduction in the dFLC &amp;lt;40 mg/L, or Baseline dFLC &amp;lt; 50 mg/L: &amp;gt; 90% reduction in serum M-protein plus urine M-protein &amp;lt; 100 mg/24 hours.&lt;/span&gt;&lt;/p&gt;&lt;p&gt;&lt;span style="font-size: 12px; font-family: sans-serif;"&gt;Â &lt;/span&gt;&lt;/p&gt;&lt;p&gt;&lt;span style="font-size: 12px; font-family: sans-serif;"&gt;The subjectâ€™s dFLC on C1D1 (baseline) was 150.12mg/L, and dFLC on C4D1 dated 07 Jul 2023 was 43.55 mg/L, which was more than 40 mg/L. However, in the hematologic disease evaluation log, the subjectâ€™s response category was evaluated by SI Dr. PN as â€˜VGPRâ€™.&lt;/span&gt;&lt;/p&gt;&lt;p&gt;&lt;span style="font-size: 12px; font-family: sans-serif;"&gt;Â &lt;/span&gt;&lt;/p&gt;&lt;p&gt;&lt;span style="font-size: 12px; font-family: sans-serif;"&gt;4. Subject CN10001004&lt;/span&gt;&lt;/p&gt;&lt;p&gt;&lt;span style="font-size: 12px; font-family: sans-serif;"&gt;According to the study protocol amendment 2 Table 15 International Society of Amyloidosis Criteria, the criteria for Partial Response was, Baseline dFLC &amp;gt; 50 mg/L: A greater than 50% reduction in the dFLC, or&lt;/span&gt;&lt;/p&gt;&lt;p&gt;&lt;span style="font-size: 12px; font-family: sans-serif;"&gt;Baseline dFLC &amp;lt; 50 mg/L: &amp;gt;50% reduction in serum M-protein plus reduction in 24-hr urine M-protein by &amp;gt;90% or to &amp;lt;200 mg/24 hours.&lt;/span&gt;&lt;/p&gt;&lt;p&gt;&lt;span style="font-size: 12px; font-family: sans-serif;"&gt;Â &lt;/span&gt;&lt;/p&gt;&lt;p&gt;&lt;span style="font-size: 12px; font-family: sans-serif;"&gt;The subjectâ€™s dFLC on C1D1 (baseline) was 429.35mg/L, and dFLC on C2D1 dated 24 Jun 2023 was 40.68 mg/L. In addition, on C2D1 the subject was absent of amyloidogenic light chains, and the FLC ratio was within the reference range. Based on the International Society of Amyloidosis Criteria, the subjectâ€™s response category should be â€˜complete responseâ€™, however in the hematologic disease evaluation log, the subjectâ€™s response category was evaluated by SI Dr. LY as â€˜partial responseâ€™. &lt;/span&gt;&lt;/p&gt;&lt;p&gt;&lt;span style="font-size: 12px; font-family: sans-serif;"&gt;Â &lt;/span&gt;&lt;/p&gt;&lt;p&gt;&lt;span style="font-size: 12px; font-family: sans-serif;"&gt;It was explained by the SI Dr. LY, since the subjectâ€™s dFLC on C2D1 was greater than 40 mg/L, he thought the subject met both â€˜complete responseâ€™ and â€˜partial responseâ€™ criteria, therefore partial response was recorded in the hematologic disease evaluation log. &lt;/span&gt;&lt;/p&gt;&lt;p&gt;&lt;span style="font-size: 12px; font-family: sans-serif;"&gt;Â &lt;/span&gt;&lt;/p&gt;&lt;p&gt;&lt;span style="font-size: 12px; font-family: sans-serif;"&gt;Furthermore, on C5D1 dated 17 Sep 2023 and C7D1 dated 09 Nov 2023, the subject met complete response criteria, however in the hematologic disease evaluation log, the subjectâ€™s response category was evaluated by SI Dr. DXL as â€˜VGPRâ€™.&lt;/span&gt;&lt;/p&gt;&lt;p&gt;&lt;span style="font-size: 12px; font-family: sans-serif;"&gt;Â &lt;/span&gt;&lt;/p&gt;&lt;p&gt;&lt;em style="font-size: 12px; font-family: sans-serif;"&gt;Notes: all the above-mentioned subjects had not met disease progression criteria based on the International Society of Amyloidosis response criteria&lt;/em&gt;&lt;/p&gt;&lt;p&gt;&lt;strong style="font-size: 12px; font-family: sans-serif;"&gt;Â &lt;/strong&gt;&lt;/p&gt;&lt;p&gt;&lt;strong style="font-size: 12px; font-family: sans-serif;"&gt;References:&lt;/strong&gt;&lt;/p&gt;&lt;p&gt;&lt;span style="font-size: 12px; font-family: sans-serif;"&gt;1. ICH GCP E6 (R2) sections 4.5.1&lt;/span&gt;&lt;/p&gt;&lt;p&gt;&lt;span style="font-size: 12px; font-family: sans-serif;"&gt;2. Study protocol amendment 2 dated 28 Feb 2023 section 8.2.1&lt;/span&gt;&lt;/p&gt;&lt;p&gt;&lt;span style="font-family: sans-serif; font-size: 12px;"&gt;3. Study protocol amendment 2 dated 28 Feb 2023 Table 15&lt;/span&gt;&lt;/p&gt;&lt;p&gt;&lt;br&gt;&lt;/p&gt;&lt;p&gt;&lt;strong style="font-family: sans-serif; font-size: 12px;"&gt;CAPA Champion: &lt;/strong&gt;&lt;span style="font-family: sans-serif; font-size: 12px;"&gt;Jackie D&amp;#39;Agostino&lt;/span&gt;&lt;/p&gt;</t>
  </si>
  <si>
    <t xml:space="preserve">Protocol Compliance</t>
  </si>
  <si>
    <t xml:space="preserve">Efficacy/Safety Tests and Procedures</t>
  </si>
  <si>
    <t xml:space="preserve">AUD-004043</t>
  </si>
  <si>
    <t xml:space="preserve">Krupinski, Jerzy</t>
  </si>
  <si>
    <t xml:space="preserve">F-06899</t>
  </si>
  <si>
    <t xml:space="preserve">&lt;p&gt;&lt;span style="font-size: 9pt;"&gt;No accurate information was noticed in the Electronic Source Data Compliance Assessment Questionnaire (ESDCAQ), Trial Center Visit Log (TCVL) and Curriculum Vitae. &lt;/span&gt;&lt;/p&gt;&lt;p&gt;&lt;span style="font-size: 9pt;"&gt;Â &lt;/span&gt;&lt;/p&gt;&lt;p&gt;&lt;span style="font-size: 9pt;"&gt;1.&lt;/span&gt;&lt;span style="font-size: 7pt;"&gt;Â Â Â Â Â &lt;/span&gt;&lt;span style="font-size: 9pt;"&gt;Two ESDCAQs Part 1 were linked to this site on VTMF (VTMF- 15599169 and VTMF-7036409) and filed in the Investigator Site File. The ESDCAQ with VTMF number VTMF- 15599169 was submitted on 03Sep2021 but the information recorded on this Questionnaire wasnÂ´t accurate. The following answer is not consistent with the information documented on the Monitoring Visit Reports or confirmed by the Study Coordinator during the audit:&lt;/span&gt;&lt;/p&gt;&lt;p&gt;&lt;span style="font-size: 9pt;"&gt;Â &lt;/span&gt;&lt;/p&gt;&lt;p&gt;&lt;span style="font-size: 9pt;"&gt;Â &lt;/span&gt;&lt;/p&gt;&lt;p&gt;&lt;span style="font-size: 9pt;"&gt;-&lt;/span&gt;&lt;span style="font-size: 7pt;"&gt;Â Â Â Â Â Â Â &lt;/span&gt;&lt;span style="font-size: 9pt;"&gt;WillÂ theÂ Monitor/Inspector/AuditorÂ beÂ ableÂ toÂ viewÂ dataÂ inÂ theÂ eSourceÂ systemÂ whileÂ itÂ isÂ beingÂ operatedÂ byÂ siteÂ staffÂ (siteÂ staffÂ toÂ superviseÂ all viewing)Â soÂ thatÂ Sponsor/InspectorÂ monitoringÂ activitiesÂ areÂ performedÂ appropriately? The answer entered on the Questionnaire was â€œNoâ€_x005F_x009d_ but, according to Monitoring Visit Report, Site Manager is conducting crosschecks as per Monitoring Guidelines instructions. SM confirmed that she is able to review eMRs over shoulder when she needs it. &lt;/span&gt;&lt;/p&gt;&lt;p&gt;&lt;span style="font-size: 9pt;"&gt;Â &lt;/span&gt;&lt;/p&gt;&lt;p&gt;&lt;span style="font-size: 9pt;"&gt;Â &lt;/span&gt;&lt;/p&gt;&lt;p&gt;&lt;span style="font-size: 9pt;"&gt;2.&lt;/span&gt;&lt;span style="font-size: 7pt;"&gt;Â Â Â Â Â &lt;/span&gt;&lt;span style="font-size: 9pt;"&gt;According to the Monitoring Visit Report, an on-site monitoring visit was conducted from 17Oct2022 to 20Oct2022, but information related to the visit conducted on 17Oct2022 wasnÂ´t recorded in the TCVL. &lt;/span&gt;&lt;/p&gt;&lt;p&gt;&lt;span style="font-size: 9pt;"&gt;Â &lt;/span&gt;&lt;/p&gt;&lt;p&gt;&lt;span style="font-size: 9pt;"&gt;3.&lt;/span&gt;&lt;span style="font-size: 7pt;"&gt;Â Â Â Â Â &lt;/span&gt;&lt;span style="font-size: 9pt;"&gt;The CV collected from the Rater MR has an end date (2024) in her current position. &lt;/span&gt;&lt;/p&gt;&lt;p&gt;&lt;span style="font-size: 9pt;"&gt;Â &lt;/span&gt;&lt;/p&gt;&lt;p&gt;&lt;span style="font-size: 9pt;"&gt;Â &lt;/span&gt;&lt;/p&gt;&lt;p&gt;&lt;span style="font-size: 9pt;"&gt;References:&lt;/span&gt;&lt;/p&gt;&lt;p&gt;&lt;span style="font-size: 9pt;"&gt;1. ICH GCP E6 (R2): 4.1.1.&lt;/span&gt;&lt;/p&gt;&lt;p&gt;&lt;span style="font-size: 9pt;"&gt;2. TV-SOP-18999 Version 4.0: Source Document Identification and Assessment of Siteâ€™s Electronic Source (eSource) System.&lt;/span&gt;&lt;/p&gt;&lt;p&gt;&lt;span style="font-size: 9pt;"&gt;3. &lt;/span&gt;&lt;span style="font-family: Arial, sans-serif; font-size: 9pt;"&gt;TV-FRM-04189, Version 7.0, Instructions For use.Â &lt;/span&gt;&lt;/p&gt;</t>
  </si>
  <si>
    <t xml:space="preserve">Other</t>
  </si>
  <si>
    <t xml:space="preserve">Hosp. Mutua Terrassa</t>
  </si>
  <si>
    <t xml:space="preserve">Terrassa</t>
  </si>
  <si>
    <t xml:space="preserve">CIS2023Q112235</t>
  </si>
  <si>
    <t xml:space="preserve">Miljevic, Cedo</t>
  </si>
  <si>
    <t xml:space="preserve">FND - 120352</t>
  </si>
  <si>
    <t xml:space="preserve">Clinical Site staff not qualified</t>
  </si>
  <si>
    <t xml:space="preserve">Training of site staff was not appropriately completed  A partial review of trainings reported in the study learning management system showed, site staff was exempted to complete some of the trainings associated with delegated tasks assigned as per the site delegation log. The study global protocol training plan did not describe any situation where training was not required.  For example: - HRUQ training: PI and SUBI were exempted - VCT training: PI and SUBI were exempted. VCT was approved in Serbia and all patients signed the VCT consent. </t>
  </si>
  <si>
    <t xml:space="preserve">Quality Management</t>
  </si>
  <si>
    <t xml:space="preserve">Clinical Site Staff Education and Qualification</t>
  </si>
  <si>
    <t xml:space="preserve">Institute of Mental Health Serbia</t>
  </si>
  <si>
    <t xml:space="preserve">Belgrade</t>
  </si>
  <si>
    <t xml:space="preserve">RDQA Site Audit 15000940-D-5</t>
  </si>
  <si>
    <t xml:space="preserve">Despite the decision to run the RIVAROXHFA3001 study as a pilot under the new Analytical Risk Based Monitoring (ARBM) approach, not all necessary provisions had been made before the worldwide study commenced.
During review of study related documentation it was noticed that:
1. eTMF did not contain ARBM specific documentation as  there is no dedicated folder where they should be stored 
2. eCRF was not ready and targeted SDV module was not attached, thus, the first four (4) subjects were 100% SDVed by the monitor. Please note that this site was ranked as medium risk and according to the assigned tier status none of the enrolled subjects should have been100% SDVed.    
Reference:
ICH GCP 2.10; 2.13; 5.1.1; 5.1.3; 5.5.3 a)
</t>
  </si>
  <si>
    <t xml:space="preserve">record_id</t>
  </si>
  <si>
    <t xml:space="preserve">date_created</t>
  </si>
  <si>
    <t xml:space="preserve">title</t>
  </si>
  <si>
    <t xml:space="preserve">parent_id</t>
  </si>
  <si>
    <t xml:space="preserve">description_of_issue_event</t>
  </si>
  <si>
    <t xml:space="preserve">initial_assessment</t>
  </si>
  <si>
    <t xml:space="preserve">serious_breach_rationale</t>
  </si>
  <si>
    <t xml:space="preserve">potential_sb_criteria_met</t>
  </si>
  <si>
    <t xml:space="preserve">criteria_impacted</t>
  </si>
  <si>
    <t xml:space="preserve">conclusion_of_serious_breach</t>
  </si>
  <si>
    <t xml:space="preserve">impacted_country</t>
  </si>
  <si>
    <t xml:space="preserve">serious_breach_confirmed</t>
  </si>
  <si>
    <t xml:space="preserve">date_serious_breach_is_closed</t>
  </si>
  <si>
    <t xml:space="preserve">sequence_id</t>
  </si>
  <si>
    <t xml:space="preserve">42847922MDD3001</t>
  </si>
  <si>
    <t xml:space="preserve">R88-ZA10003</t>
  </si>
  <si>
    <t xml:space="preserve">2023-11-02T17:40:00.000+0000</t>
  </si>
  <si>
    <t xml:space="preserve">Critical Observation SAHPRA (South African Health Authority) Clinical Site Inspection Report-Dr. Hilde Russouw</t>
  </si>
  <si>
    <t xml:space="preserve">Critical Observation related to inaccuracies and inconsistencies identified within source data and EDC was cited in HA report issued 30Oct2023, received on 01Nov2023.    SAHPRA (South Africa Agency) conducted on 17-19OCT2023, a GCP focused clinical site inspection at the site of Dr Russouw (Western Cape - South Africa), running the 42847922MDD3001 study (Seltorexant in patients with major depressive disorder).     The inspection report issued to the Principal Investigator on 30OCT, included a critical finding (per the SAHPRA rating definitions). This critical finding referred to typos/incorrect dates, isolated source documentation issues including missing records supporting patientâ€™s reimbursementâ€¦  There is no impact on patient safety, nor on study data integrity.    Actions  The Sponsor and CRO Teams will partner with the PI in addressing the non-compliances noted in the inspection report.</t>
  </si>
  <si>
    <t xml:space="preserve">The critical observation noted during the SAHPRA (South Africa Agency) clinical site inspection performed on 17-19 Oct 2023 at the site of Dr Russouw (Western Cape - South Africa conducting clinical trial study 42847922MDD3001 (Seltorexant - major depressive disorder)  identifying the inaccuracies and inconsistencies within the source data and EDC is not a reportable serious breach. These documentation issues do not have an impact on patient safety, nor on study data integrity. This clinical trial is currently filed under EU CTR.</t>
  </si>
  <si>
    <t xml:space="preserve">Australia | Bulgaria | Croatia | Cyprus | Czech Republic | Denmark | Estonia | Finland | France | Germany | Greece | Bosnia and Herzegovina | Hungary | Iceland | Ireland | Italy | Latvia | Liechtenstein | Lithuania | Luxembourg | Malta | Netherlands | Peru | Norway | Poland | Portugal | Romania | Slovak Republic | Slovenia | Spain | Sweden | Serbia | Singapore | United Arab Emirates | United Kingdom | Austria | Belgium</t>
  </si>
  <si>
    <t xml:space="preserve">2024-05-09T00:48:00.087+0000</t>
  </si>
  <si>
    <t xml:space="preserve">17000139BLC3001</t>
  </si>
  <si>
    <t xml:space="preserve">S71-AR10009</t>
  </si>
  <si>
    <t xml:space="preserve">2023-09-29T16:22:00.000+0000</t>
  </si>
  <si>
    <t xml:space="preserve">LEVEL 2_ANMAT Commitment letter requirement for TB Skin Testing not met 17000139BLC3001 (SR-2)</t>
  </si>
  <si>
    <t xml:space="preserve">Trigger for escalation: Formal notification to a Health Authority of a quality or compliance issue.  On 12 SEP 2023 a regulatory manager, from ICON, submitted a letter to the health authority, ANMAT, in Argentina to notify them that three sites on the 17000139BLC3001 (SunRIse 2) study (outsourced study) did not fulfill the commitment letterâ€™s requirement to conduct Tuberculosis Skin Testing at screening.      Background:   A Janssen QA site audit was conducted at site S71-AR10009 from 11 JUL â€“ 18 JUL 2023.  The auditor discovered an ANMAT commitment letter signed by the PI, SRP, and GTL dated 26 JUL 2021.  The commitment had required the investigators to perform additional assessments that were not part of the protocol amendment 2 at the time. Protocol amendment 2 incorporated all the assessments listed on the commitment letter (i.e. pregnancy exams, HIV and HEP A and B at screening), except for TB Skin Test at Screening which is utilized to rule out Tuberculosis.  All SunRIse 2 sites located within Argentina must sign the ANMAT commitment letter.  Currently there are 10 sites open in Argentina.  The commitment letter requires additional assessments outside the protocol.  The implementation of a HA commitment letter should have triggered the study team to implement updates to study specific guidance documents and system updates for sites within Argentina (i.e, protocol amendment, monitoring guidelines, or eCRF) to ensure that sites were complying to the required additional assessments, specifically TB skin test at screening.  The other assessments required under the ANMAT commitment letter are covered within the protocol (i.e., pregnancy exams, HIV and HEP A and B at screening).  However, the TB skin test, was an assessment done outside of the protocol requirements.  TB Skin testing at screening is not a requirement of the current protocol amendment 3 which states Exclusion # 30 that â€œMust not have active tuberculosis.â€_x005F_x009d_ The protocol does not require a specific assessment to rule out tuberculosis.        ICON site management conducted reviews on all sites in Argentina because of this audit finding on Site S71-AR10009.  It was determined that 3 Sites out of 10 sites did not conduct the TB Screen testing at screening.  The following sites failed to conduct TB Skin Tests:  S71-AR10010 enrolled 2 patients; Site S71-AR10009 enrolled 16 patients, and S71-AR10004 enrolled 1 patient.      Site S71-AR10009 used a CT scan instead to assess for presence of Tuberculosis. TB Skin testing is not a requirement of the current protocol amendment 3, which states on Exclusion # 30, that â€œMust not have active tuberculosis.â€_x005F_x009d_ The protocol does not require a specific assessment to rule out tuberculosis.  Investigators are expected to rely on patient reporting on active medical conditions, conduct further testing to rule out TB, and confirm absence of TB based on their clinical assessment.      Impact:   There were 3 sites that had not been following the MOH Commitment letter and failed to conduct TB Skin Tests:  S71-AR10010 enrolled 2 patients; Site S71-AR10009 enrolled 16 patients, and S71-AR10004 enrolled 1 patient.      The SRPâ€™s assessment (26 SEP 2023) of impact is there is no risk to patient safety if TB Skin test was not done.   Medical History, a complete Physical Exam, Hematology, Blood Chemistry, Urinalysis and CT/MRI scans with contrast of chest, abdomen, and  Pelvis were performed at screening which would indicate presence of active Tuberculosis.      If a patient with active TB is enrolled in the study, there is a potential they may infect others. In addition, TB exacerbation has been observed in patients receiving PD-(L)-1 inhibitors as well as those receiving systemic chemotherapy. The above-mentioned screening exams are frequently repeated during conduct of the study and have very high sensitivity for detection of potential reactivation of latent TB.</t>
  </si>
  <si>
    <t xml:space="preserve">The issue was reported in Argentina to the Health Authorities and impacts 3 sites in Argentina. The SRP assessed (26 SEP 2023) there is no risk to patient safety if TB Skin test was not done (medical history, a complete Physical Exam, Hematology, Blood Chemistry, Urinalysis and CT/MRI scans with contrast of chest, abdomen, and Pelvis were performed at screening which would indicate presence of active Tuberculosis). The issue is unlikely to significantly impact the safety of the patients in the Serious Breach reporting countries participating in the trial (in Spain and Turkey). There is no identified impact on the trialâ€™s robustness and reliability. Therefore, reporting to the Serious Breach countries is not required.</t>
  </si>
  <si>
    <t xml:space="preserve">R91-US10046</t>
  </si>
  <si>
    <t xml:space="preserve">2023-12-11T07:43:00.000+0000</t>
  </si>
  <si>
    <t xml:space="preserve">GCP non compliance at Dr.Scarpino site</t>
  </si>
  <si>
    <t xml:space="preserve">"Compliance issues have been identified at Dr. Scarpinoâ€™s site for the Aticaprant studies (67953964MDD3002 and 67953964MDD3003) that present a potential risk to patient safety and/or clinical trial data integrity.        Screening has been put on hold. The site currently has 2 patients randomized (rolled into 67953964MDD3003), 1 patient randomized in 67953964MDD3002.  An audit is currently being scheduled for this Investigator site.    A summary of issues can be found below.  - Eligibility:  Patient BMI (Body Mass Index) was potentially changed to meet inclusion criteria for 1 patient  - Source documentation:  Study Coordinators are collecting source on paper and entering data into the EMR later (days to months after the visits), and paper sources are not available at the site.  - The Date of Assessment is either before or after the date of visit stated in IWRS and RAVE EDC, on approximately 12 of 19 visits   - Lack of PI Oversight:  There are multiple visits where the PI does not sign the eSource to show his review for up 2 weeks or more.   -  Potential unblinding: Efficacy Raters are considered blinded staff and after the subject randomizes, the PI is not allowed to complete efficacy scales but can complete safety scales. The site updated the raters names after the protocol deviation has been noted, with a justification of "transcription error"    The same Investigator participated in a Seltorexant study, 42847922MDD3005, where compliance issues prompted the site to be put on hold and not re-opened prior to completion of enrollment.  IQVIA did not open a Quality Event at the time these issues were identified:  Source Records Incomplete  (e.g., relevant Inclusion/Exclusion details missing and corrections requested at both screening visits not done), ICF process issues (e.g., Optional PGx ICF consent was not documented as being presented to subjects, ICF versions/dates not in source records, no documentation if copy of ICF was given to subjects), Regulatory filing backlog, Late response to queries."</t>
  </si>
  <si>
    <t xml:space="preserve">The GCP non compliance issues at the Dr. Scarpinoâ€™s site impacts Aticaprant studies (67953964MDD3002 and 67953964MDD3003). The issue occurred in the USA that is not a Serious Breach (SB) reporting country. The issue does not impact any patientâ€™s safety nor rights in the SB reporting countries participating in these 2 studies. A For Cause audit will be conducted in January 2024 to assess the impact on the trial data. At this point of time the issue has therefore been assessed as not meeting the SB criteria. The SB record will remain open until the For Cause audit is conducted and the investigation results are available.</t>
  </si>
  <si>
    <t xml:space="preserve">19 Dec 2023 attachment: email distributed to the clinical team with memo of initial assessment.  11 Mar 2024: The serious breach records #2355811 and #2336499 can be closed. Refer to the attached serious breach assessment memo dated 11/MAR/2024.</t>
  </si>
  <si>
    <t xml:space="preserve">S71-MX10004 </t>
  </si>
  <si>
    <t xml:space="preserve">2024-04-12T17:28:00.000+0000</t>
  </si>
  <si>
    <t xml:space="preserve">Critical GCP Audit Observation - Lack of Principal Investigator (PI) Oversight  Protocol 17000139BLC3001 (TAR-200)</t>
  </si>
  <si>
    <t xml:space="preserve">Janssen (Pharmaceutical Companies of Johnson &amp; Johnson) Research and Development (R&amp;D) Quality conducted a routine onsite Clinical Investigator Site Audit of Dr. Lopez Chuken, Yamil,  protocol 17000139BLC3001, site S71-MX10004. The audit was performed in Monterrey, Mexico on 12-14 Mar 2024.    The auditor noted significant non-compliances at the site resulting in a Critical Observation focused on lack of Principal Investigator (PI) oversight resulting in several issues related to delegation, training, ICF, filing/ study documents review, compliance with local Ethics Committee PD and SUSAR submission timelines, SUSAR reviews and IP.    Background  The Study 17000139BLC3001 is a phase 3 study, to assess the efficacy of TAR-200 in combination with Cetrelimab versus concurrent Chemoradiotherapy in participants with Muscle-invasive urothelial carcinoma (MIBC) of the bladder who are not receiving radical cystectomy.     The audited Site S71-MX10004 was opened on 25Nov21 and has screened 21 participants starting 08Apr22 (first subject screened), and has enrolled 10 participants.     Issue description   â€¢	The site staff, including study coordinators, pharmacists, sub-investigators, and nurses, were performing study procedures without the required study training. The pharmacist did not have the necessary credentials, and there were errors in the preparation and administration of investigational products including the usage of outdated forms.   â€¢	Delays occurred in obtaining reconsent from study participants for multiple versions for several months, and there were issues with documentation process.   â€¢	Delegation log was updated after the announcement of the audit, with numerous changes without evidence of training in some cases.  â€¢	Urological procedures were performed by partner institutions, leading to concerns about data completeness since only summaries are provided and not the original source.   â€¢	Protocol deviations and safety reports were not handled according to required timelines outlined by their local Ethics Committee.   â€¢	There were delays in reviewing study documents and SUSAR (instances were reviewed 1 year later), and not all necessary training was completed in a timely manner.   â€¢	Site uses a platform with username and password for the generation of source documents, which they print and sign for the medical chart, with no procedure to explain how it should be handled. During the audit, access or over the shoulder view was not provided to the auditor to establish if it is an electronic medical records (EMR) system or not.</t>
  </si>
  <si>
    <t xml:space="preserve">Reliability and robustness of data</t>
  </si>
  <si>
    <t xml:space="preserve">An audit was conducted at the site of Dr. Lopez Chuken, in Monterrey, Mexico on 12-14 March 2024 on trial 17000139BLC3001 (TAR-200) that resulted in a critical observation. A serious breach (SB) assessment meeting took place April 17th, 2024 to evaluate the impact of the audit findings. Mexico is not a SB reporting country, the SB countries participating in the study with enrolled patients are Spain and Turkey. The issue has no impact on patientsâ€™ safety and rights in the SB countries. Significant impact of the issue on the trialâ€™s data reliability and robustness is unlikely. Even if in worst case scenario all datapoints for this site would be removed from the efficacy analysis, impact would not be significant. Therefore, it can be concluded that this issue does not constitute a reportable serious breach and can be closed.</t>
  </si>
  <si>
    <t xml:space="preserve">42847922MDD1019</t>
  </si>
  <si>
    <t xml:space="preserve">X44-NL10001</t>
  </si>
  <si>
    <t xml:space="preserve">2024-04-12T15:52:00.000+0000</t>
  </si>
  <si>
    <t xml:space="preserve">Level 1: Unauthorized disclosure of J&amp;J confidential information on local registry site_NL_42847922MDD1019</t>
  </si>
  <si>
    <t xml:space="preserve">An unauthorized disclosure of J&amp;Jâ€™s confidential information managed by the supplier ICON and the Dutch health authority (CCMO) occurred. This could impact patent protection and result in potential economic harm to J&amp;J.    42847922MDD1019 is an Open Label, Single Dose Study to Assess the Absolute Oral Bioavailability and Pharmacokinetics of JNJ 42847922 (Seltorexant) Administered as Oral Tablet and an Intravenous Microdose of 14C seltorexant in Healthy Participants.    It was discovered on 21MAR2024 that the clinical study report synopsis, that needed to be submitted to the HA in the Netherlands within 1 year after Last Patient Last Visit (LPLV), was published on the ToetsingOnLine website, while a deferral of publication was in place. LPLV for this study happened on 13MAY2022. The study results were taken offline on 25MAR2024 as an immediate containment action. Steps were also initiated to investigate the cause(s) of the issue. Upon initial review the most probable cause has been identified as an error at CCMO since the HA published the data with a deferral in place. The clinical study report synopsis was published on the same day that the submission was done, 21FEB-2023. At this time there is no evidence that J&amp;J Innovative Medicine caused or contributed to the cause of the issue.</t>
  </si>
  <si>
    <t xml:space="preserve">The clinical trial 42847922MDD1019 was run only in the Netherlands, under EU CTD that does not require reporting of serious breaches. The issue is therefore out of scope of serious breach reporting as no serious breach reporting country participated in the trial.</t>
  </si>
  <si>
    <t xml:space="preserve">S71-AR10010</t>
  </si>
  <si>
    <t xml:space="preserve">US10044</t>
  </si>
  <si>
    <t xml:space="preserve">2023-05-17T16:58:00.000+0000</t>
  </si>
  <si>
    <t xml:space="preserve">Critical Obs.: Inadequate consenting processes and collection of data (DHT) without consenting/ after screening failure</t>
  </si>
  <si>
    <t xml:space="preserve">Privileged and Confidential    Â In follow-up to the escalation REACT # 2240359 issued on 21-Mar-2023, a for-cause clinical investigator site audit for Seltorexant study 42847922MDD3001 at the site of Dr. Carlos Perez (Site R88-US10044 Miami Florida) was initiated. The audit was performed under privilege at the direction of the J&amp;J Law Department.    Â A Critical Observation was identified during the audit related to inadequate informed consent processes, including nine (9) missing informed consent forms for screen failures.Â  In addition, study participant data (Actigraphy and ePRO) were collected and transferred to the External Service Providers without documented evidence of participantsâ€™ consent or after their screen failure date (ranging from 5 days to 70 days).Â  Additional significant audit observations related to the inadequacy of source documents/data (including SCID-CT rating) were confirmed during the QA Audit.Â  More specific details are included in the audit report.Â  Â     Â Dr. Perez screened 39 trial participants, enrolled 7 and 32 were deemed screen failures (including cases of screen failure due to consent withdrawal).    Â </t>
  </si>
  <si>
    <t xml:space="preserve">A serious breach assessment meeting took place May 22nd, 2023 to evaluate the impact of the issue at the site of Dr. Perez, USA on the trial 42847922MDD3001 (Seltorexant). The issue occurred in the USA that is not a Serious Breach (SB) reporting country and did not directly impact any subjectâ€™s safety nor rights in the SB participating countries. 7 patients had been enrolled at the site of Dr. Perez and the site data may be removed from the primary analysis: the trial team cannot determine at this date if the issue will (or not) significantly impact the reliability and robustness of the clinical trial. The issue has therefore been assessed as a potential Serious Breach and will be reported in the 2 SB countries participating in the study (Spain and Sweden).</t>
  </si>
  <si>
    <t xml:space="preserve">The exclusion of the site from the primary and key secondary efficacy analyses had no impact on the study results. The follow-up report was approved July 31st, 2023 with the conclusion that the issue had no significant impact on the robustness and reliability of the trialâ€™s data.  The follow-up report was sent July 31st to the Swedish heath authorities with notification of the SB reference error in the initial report (2263075).  The follow-up report was sent August 7th to the Spanish.</t>
  </si>
  <si>
    <t xml:space="preserve">2023-03-23T16:16:00.000+0000</t>
  </si>
  <si>
    <t xml:space="preserve">Level 1- Potential exclusion of subject data and Preemptive notification to US FDA of data exclusion</t>
  </si>
  <si>
    <t xml:space="preserve">Trigger for escalation: On 09 Jan 2023 the Study Statistician had included the potential exclusion of subject data attributed to GCP and rater quality issues at Dr. Perezâ€™s (PI) site, into the draft Statistical Analysis Plan (SAP) which was submitted for FDA review. On 08 Mar 2023 Janssen received recommendations back from the FDA on the Statistical Analysis Plan    Background:   Quality Issues  â€¢	Multiple updates were made by the same Rater to source and electronic Data Capture (eDC) entries since the start of the study. This made it difficult to assess the correct subject information., as no clarification is provided in the source for these updates. Despite training and qualification, this Rater still made multiple, unexplained updates to source and eDC data  â€¢	For 10 subjects who were screen failures, there was no available informed consent form at the site (QI1)  â€¢	English version of MMSE was used and translated ad hoc for 3 Spanish speaking patients and the English MMSE where the data was first captured was destroyed    On 15 Dec 2022 the clinical team had agreed because of GCP and data issues at the site, to exclude data from the site in the final study analysis   On 03Jan2023 during Janssenâ€™s internal remote review of subjectâ€™s data a few discrepancies were noted in source documentation (scales form) and the subject eligibility assessment documentation.  On 19Jan2023, the CRA performed an interim onsite monitoring visit which included review of the potential discrepancies identified by the Janssen team. The CRA confirmed multiple scales deficiencies (SCIS-CT and MMSE scales), and numerous updates to source data without documented explanation by the Rater. Also, data in eDC has been updated by the Rater to match source data without explanation  On 14 Mar 2023 a clinical team meeting was held where a decision was made to close the site and a decision was made to escalate the issue as a potential SQI.    Impact:  - Lack of reporting to OSI for a site that is planned for closure due to compliance issues  - Safety assessment needed for patients that remain ongoing at the site due to concerns with quality of data at the site</t>
  </si>
  <si>
    <t xml:space="preserve">The issue occurred in the USA and is not reportable in this country that is not a Serious Breach reporting country. The clinical team decided to exclude the subject data from the site of Dr. Perez in the final analysis and concluded it will have no impact on data integrity. The issue is therefore assessed as non-reportable in the serious breach countries participating in the study (Spain and Sweden).</t>
  </si>
  <si>
    <t xml:space="preserve">42847922MDD2002</t>
  </si>
  <si>
    <t xml:space="preserve">US10016</t>
  </si>
  <si>
    <t xml:space="preserve">2021-02-09T16:43:00.000+0000</t>
  </si>
  <si>
    <t xml:space="preserve">Alleged Health Care Fraud - Dr.Mark Hernandez</t>
  </si>
  <si>
    <t xml:space="preserve">Dr. Mark Hernandez based in Miami, FL area is a Principal Investigator on the ongoing 42827922MDD3005 trial at Premier Clinical Research and has screened 5 subjects (4 screen failures, 1 enrolled).      Dr. Hernandez has been under investigation by the Federal Bureau of Investigation for alleged healthcare fraud while he was the medical director at Safe Haven, a substance abuse treatment center, from March 2015 to September 2019. Per the Criminal Complaint, the site ceased operations in late 2019 after its owner and certain other staff were indicted and arrested on charges related to healthcare fraud and money laundering. The FBI alleges, among other things, that Dr. Hernandez exceeded authorized prescribing limits for Buprenorphine to opioid-addicted patients and used patientsâ€™ insurance information to obtain reimbursements which otherwise would not have been permitted.    Dr. Hernandez also participated in the followed closed trials at Premier Clinical Research:  42847922MDD2002:  screened 27 subjects, enrolled 10  64565111OBE2002:  screened 13 subjects, enrolled 9    Dr. Piercy (Site Director at Premier Clinical Research) has indicated that he provides oversight for physicians at this site and responds to queries; however, Dr. Piercy is not listed on the 1572 as a Sub-Investigator.</t>
  </si>
  <si>
    <t xml:space="preserve">Issue:  Dr. Mark Hernandez based in Miami, FL area in US has been under investigation by the Federal Bureau of Investigation for alleged healthcare fraud while he was the medical director at Safe Haven, a substance abuse treatment center, from March 2015 to September 2019.     Protocol ID and SB countries participating the study:   Dr. Hernandez is a Principal Investigator on the ongoing 42827922MDD3005 trial and has enrolled one subject. Total # of subjects required in protocol is 720. SB countries participating the study are Serbia (Preparation) and UK (Open).  Dr. Hernandez also participated in the followed closed trials at Premier Clinical Research:  - 42847922MDD2002: screened 27 subjects, enrolled 10. Total # of subjects required in protocol is 100. None of the SB countries participated this study.   - 64565111OBE2002: screened 13 subjects, enrolled 9. Total # of subjects required in protocol is 1188. None of the SB countries participated this study.    Conclusion:  The alleged fraud occurred in US and does not impact subjectsâ€™â€™s safety and rights in the SB countries. The PI has enrolled only one subject in the 42827922MDD3005 study, so it is unlikely that this issue has impact on data integrity and scientific value of the study. None of the SB countries participated in the other two closed studies, 42847922MDD2002 and 64565111OBE2002. Therefore, it can be concluded that the issue does not meet the SB criteria.</t>
  </si>
  <si>
    <t xml:space="preserve">Australia | Denmark | Serbia | Singapore | Spain | Sweden | United Kingdom</t>
  </si>
  <si>
    <t xml:space="preserve">17000139BLC3001 </t>
  </si>
  <si>
    <t xml:space="preserve">S71-AR10004 </t>
  </si>
  <si>
    <t xml:space="preserve">Protocol_Name</t>
  </si>
  <si>
    <t xml:space="preserve">Country</t>
  </si>
  <si>
    <t xml:space="preserve">Site_Name</t>
  </si>
  <si>
    <t xml:space="preserve">issue_id</t>
  </si>
  <si>
    <t xml:space="preserve">Principal_Investigator</t>
  </si>
  <si>
    <t xml:space="preserve">Category</t>
  </si>
  <si>
    <t xml:space="preserve">Type</t>
  </si>
  <si>
    <t xml:space="preserve">Brief_Description</t>
  </si>
  <si>
    <t xml:space="preserve">Description</t>
  </si>
  <si>
    <t xml:space="preserve">Comments</t>
  </si>
  <si>
    <t xml:space="preserve">Created_Date</t>
  </si>
  <si>
    <t xml:space="preserve">Start_Date</t>
  </si>
  <si>
    <t xml:space="preserve">End_Date</t>
  </si>
  <si>
    <t xml:space="preserve">Number_Days_Outstanding</t>
  </si>
  <si>
    <t xml:space="preserve">SHIMOJIMA, Yauhiro</t>
  </si>
  <si>
    <t xml:space="preserve">Site finding</t>
  </si>
  <si>
    <t xml:space="preserve">Telephone contact report, 18-FEB-2021, 105002 Week48,The samples for ustekinumab concentrations have been collected on different days from the day of investigational product administration.</t>
  </si>
  <si>
    <t xml:space="preserve">03-FEB-2021, 05-FEB-2021
- The Week48 visit of 105002 was performed on two separate days.
- Blood sampling including ustekinumab concentration was performed on 03-FEB-2021 and investigational product administration was performed on 05-FEB-2021.
18-FEB-2021
- SM noticed it when checking the test results. 
- SM reported it with Ms.Kurumizawa by e-mail.
[Causes]
- SM had not been able to remind in advance.
- Awareness of the day of sample collection was low, and data confirmation of SM was delayed, and it could not be noticed at the time of implementation on Day 1.
- Ms.Kurumizawa was not aware that it had to be on the same day.
- The protocol only describes "For visits with study drug administration, all blood samples for assessing predose ustekinumab concentration and antibodies to ustekinumab MUST be collected BEFORE the administration of the study drug." and it is difficult to grasp the actions to be taken when visits are divided into multiple days. Although Ms.Kurumizawa checked the description of the protocol, she could not read that it had to be done on the same day.
[Correction]
- The visit has already passed, so we cannot handle it.
[Corrective actions]
-SM informed Ms.Kurumizawa of the operation and asked her to keep it in mind on 18-FEB-2021. 
-Ms.Kurumizawa accepted it on 19-FEB-2021.
-Add as needed to the visit to-do list.</t>
  </si>
  <si>
    <t xml:space="preserve">horie, mayu - Site Manager 25-Mar-21 &lt;style isP="true"&gt;&lt;/style&gt;25-MAR-2021&lt;br/&gt;&lt;style isP="true"&gt;&lt;/style&gt;SM confirmed the PD meeting decision on 17-MAR-2021 and closed the issue.||Yuzawa, Masato - Local Trial Manager 6-Mar-21 06-Mar-2021, Masato Yuzawa, LTM: Reviewed Telephone Contact Report (Contact Date: 18-Feb-2021) and this finding. [Causes], [Corrections] and [Corrective actions] are described properly. This finding can be closed if approved to close it at the next PD meeting.</t>
  </si>
  <si>
    <t xml:space="preserve">Y</t>
  </si>
  <si>
    <t xml:space="preserve">SARJANOVICH, Rodolfo Juan</t>
  </si>
  <si>
    <t xml:space="preserve">Investigational Product</t>
  </si>
  <si>
    <t xml:space="preserve">Ticagrelor pending to be traced</t>
  </si>
  <si>
    <t xml:space="preserve">10May2018 Site Manager (GF): LTM will send document on which PI commits to destroy Ticagrelor locally.</t>
  </si>
  <si>
    <t xml:space="preserve">McCaffery, Patty - Global Trial Manager 26-Mar-18 I have reviewed this finding and need to request additional information please - so to give a clearer picture of the Issue.||Fabro, Gonzalo - Site Manager 5-Jun-18 MoH has a national system where this type of drug should be trace. In this case Site does not used this system so Local team will request PI commitment for destroy locally on Site Ticagrelor boxes.  ||McCaffery, Patty - Global Trial Manager 16-Jul-18 I have reviewed this finding and it is ok to close and follow via COV.||Fabro, Gonzalo - Site Manager 2-Jul-18 SM collected PI commitment letter for destroy locally on Site Ticagrelor boxes. PI will send destruction certificate when available. </t>
  </si>
  <si>
    <t xml:space="preserve">RICHMOND, Peter</t>
  </si>
  <si>
    <t xml:space="preserve">Regulatory/Health Authority, IEC/IRB</t>
  </si>
  <si>
    <t xml:space="preserve">RGO Submission Related - Delay in submitting Protocol Amendment 6 and Associated ICF.</t>
  </si>
  <si>
    <t xml:space="preserve">SM sent Beth Arrowsmith (SC) the HREC approval letter on 21Jul2020 For Protocol Amendment 6, Addendum ICF and PED Nasal Swab Instructions via email for submission to their RGO. 
Site have taken more than 4 weeks after being reminded on numerous occasions by the SM to submit.
29 OCT 20: (SM) can confirm that site has now submitted the above mentioned documents on Thursday, 22 Oct 2020, pending RGO approval.</t>
  </si>
  <si>
    <t xml:space="preserve">Sweeney, Mary - Global Trial Manager 29-Sep-20 25SEP2020 PDIE Meeting: Discussed; continue to follow-up with site until resolved.</t>
  </si>
  <si>
    <t xml:space="preserve">MVR,31-MAR-2021,The signature of the investigator on the PRO evaluation sheet according to the manual for evaluation scales was not corresponded.</t>
  </si>
  <si>
    <t xml:space="preserve">30-MAR-2020
SM confirmed on SDV that the signature of the investigator on the PRO evaluation sheet according to the manual for evaluation scales was not corresponded.
[Correction]
-SM asked the investigator via Study Coordinator-Ms.Kurumizawa to respond after the next visit.
-SM asked Ms.Kurumizawa that whether the investigator or Site staff has confirmed that there are no omissions in the responses for the past visits and that the date is written by the subject.
[Causes]
- Both site staff and SM had insufficient understanding of the manual.
[Corrective actions]
-SM once again informed Ms. Kurumizawa of the contents of the manual on 30-MAR-2021.
-SM was asked to respond to the attending physician from the next visit through Ms. Kurumizawa and she accepted it.</t>
  </si>
  <si>
    <t xml:space="preserve">Yuzawa, Masato - Local Trial Manager 28-May-21 28-May-2021, Masato Yuzawa, LTM: As it was approved for SM to close this finding at the PD meeting held on 21-May-2021, it can be closed.||||Yuzawa, Masato - Local Trial Manager 16-May-21 16-May-2021, Masato Yuzawa, LTM: Reviewed this finding. It was confirmed that the comments from LTM and the PD meeting held on 21-Apr-2021 had been addressed properly by SM. This finding can be closed if approved to close it at the next PD meeting.||horie, mayu - Site Manager 10-May-21 &lt;style isP="true"&gt;&lt;/style&gt;10-MAY-2021&lt;br/&gt;&lt;style isP="true"&gt;&lt;/style&gt;SM updated the information in â€˜Descriptionâ€™ according to comment of LTM and PD mtg.&lt;br/&gt;&lt;style isP="true"&gt;&lt;/style&gt;- Correction: The following sentence was deleted; SM asked Ms. Kurumizawa that whether the investigator or Site staff has confirmed that there are no omissions in the responses for the past visits and that the date is written by the subject. &lt;br/&gt;&lt;style isP="true"&gt;&lt;/style&gt;- Corrective action: The following sentence in â€˜Descriptionâ€™ was deleted; SM was asked to respond to the attending physician from the next visit through Ms. Kurumizawa and she accepted it. &lt;br/&gt;&lt;style isP="true"&gt;&lt;/style&gt; &lt;br/&gt;&lt;style isP="true"&gt;&lt;/style&gt;SM updated the following information;&lt;br/&gt;&lt;style isP="true"&gt;&lt;/style&gt;[Correction]&lt;br/&gt;&lt;style isP="true"&gt;&lt;/style&gt;- SM confirmed via Ms. Kurumizawa that the investigator had confirmed the PRO sheet at each visit.&lt;br/&gt;&lt;style isP="true"&gt;&lt;/style&gt;[Corrective action]&lt;br/&gt;&lt;style isP="true"&gt;&lt;/style&gt; - At each visit, SM asked Ms. Kurumizawa to remind the attending physician of the visit, and Ms. Kurumizawa accepted the request.&lt;br/&gt;&lt;style isP="true"&gt;&lt;/style&gt; ||Yuzawa, Masato - Local Trial Manager 14-Apr-21 14-Apr-2021, Masato Yuzawa, LTM: Reviewed MVR (Visit Date: 30 &amp;amp; 31-Mar-2021) and this finding. As the 2nd item of [Corrective actions] is confusing, it should be re-describe more clearly. For example, was SM requested or did SM request? And who does &amp;quot;she&amp;quot; mean?</t>
  </si>
  <si>
    <t xml:space="preserve">Annual Progress Report for 2020 (due in July) was not submitted until the following January</t>
  </si>
  <si>
    <t xml:space="preserve">During the annual quality review for the study, it was noted that the Annual Progress Report due for RGO submission in July was never submitted. This was not picked up by the SM at the time nor did the SM remind the site as it occurred soon after handover from previous SM.
22Feb21, LTM Ilona Tay: Site overlooked submitting the annual report as there was no request or reminder for the annual update last year and their RGS has had many issues due to Covid-19. Site has since submitted to RGO and received approval on 20 January 2021.Documentation on the reason for overlooking the annual report is filed in vTMF (VTMF-13988297)</t>
  </si>
  <si>
    <t xml:space="preserve">Tay, Ilona - Local Trial Manager 22-Feb-21 LTM Ilona Tay, 22Feb21: Reviewed, pending central team review.||Sweeney, Mary - Global Trial Manager 9-Feb-21 09FEB2021: As no PDIE Meeting was held, this site issue was circulated to the Central Team via email for comment.  No further comment occurred, so local team was instructed to ensure proper documentation prior to closing this issue.</t>
  </si>
  <si>
    <t xml:space="preserve">Documents missing within TCF</t>
  </si>
  <si>
    <t xml:space="preserve">There are several documents (MOH approvals, manuals, etc) missing to be filed. SM will take them during next IMV.</t>
  </si>
  <si>
    <t xml:space="preserve">Fabro, Gonzalo - Site Manager 10-May-18 10May2018 Site Manager (GF): Document is still pending. SM will file documents during closer visit.||McCaffery, Patty - Global Trial Manager 21-May-18 Upon completion of follow up this finding can be closed.||Fabro, Gonzalo - Site Manager 2-Jul-18 SM filed pending documents (MOH approvals, manuals, etc) on closure visit. </t>
  </si>
  <si>
    <t xml:space="preserve">Training</t>
  </si>
  <si>
    <t xml:space="preserve">Dr. HuertaÂ´s medidata certificate still pending to be filled within TCF</t>
  </si>
  <si>
    <t xml:space="preserve">Fabro, Gonzalo - Site Manager 10-May-18 10May2018 Site Manager (GF): Document will be review on closer visit or report from Medidata will be file.||McCaffery, Patty - Global Trial Manager 21-May-18 May I ask what role does Dr. HuertaÂ´s have for COMMANDER trial? and what kind of certificate is he missing? ||Fabro, Gonzalo - Site Manager 5-Jun-18 Huerta had role of sub investigator. Certificate requested was eCRF but report will be run from eCRF with completion date and file in TCF.||McCaffery, Patty - Global Trial Manager 16-Jul-18 I have reviewed this finding and this can be closed.||Fabro, Gonzalo - Site Manager 26-Jun-18 26jun2018 Site Manager (GF): SM ran report EDCStdRpt-StudySiteAccountStatusReport and confirm that user never had access to system because eLearning Course has status as â€œNot Startedâ€_x005F_x009d_. SM made a NTF and gave both documents to CTA to be uploaded to vTMF.</t>
  </si>
  <si>
    <t xml:space="preserve">Trial Center File</t>
  </si>
  <si>
    <t xml:space="preserve">Updated calibrations pending to be filed within TCF</t>
  </si>
  <si>
    <t xml:space="preserve">The following calibrations are pending to be filed
Digital thermometer, exp Apr 2019
ECG, exp date Apr 2018
Thensiometer, exp Apr 2018
Weigh Scale, exp Apr 2018
Centrifuge, exp Apr 2018
10May2018 Site Manager (GF): Documents will be sent to Site on closer visit.</t>
  </si>
  <si>
    <t xml:space="preserve">McCaffery, Patty - Global Trial Manager 26-Mar-18 I have reviewed this finding and this can be closed.</t>
  </si>
  <si>
    <t xml:space="preserve">RHODES, Joanna</t>
  </si>
  <si>
    <t xml:space="preserve">Privacy Incident</t>
  </si>
  <si>
    <t xml:space="preserve">Privacy incident in email from PI</t>
  </si>
  <si>
    <t xml:space="preserve">The PI included the first name of the pt in an email dated 27 Oct 2023. The recipients were sent instructions for triple deletion on 27 Oct 2023. SM will discuss with PI</t>
  </si>
  <si>
    <t xml:space="preserve">Stasiewicz, Daniel - Global Trial Manager 29-Nov-23 &lt;style isP="true"&gt;&lt;/style&gt;29Nov23/DS.: Please provide more details to whom email was sent and if confirmation of triple delete process was received. Please provide info if issue was reported to privacy team and if ticket was created. Please provide information on PI feedback and what preventative measures were put in place to mitigate future occurrence.&lt;br/&gt;&lt;style isP="true"&gt;&lt;/style&gt; &lt;br/&gt;&lt;style isP="true"&gt;&lt;/style&gt;16 Jan 2024/WParker LTM: Email was sent to SRP, SRS, SM and LTM.  Confirmation of triple delete process was received.  Per Work Instruction, the incident was considered minor and does not require separate reporting to privacy team.  The SM discussed the incident with the PI and retrained the site on privacy in email.   ||Kleiboer, Sarah - Global Trial Manager 17-Jan-24 17-Jan-2024, PDIE Meeting, Team Finding Review: finding description and notes reviewed. Team agreed all actions and items have been completed and confirmed this can be closed.</t>
  </si>
  <si>
    <t xml:space="preserve">SSDL was completed for staff that was not delegated for the study</t>
  </si>
  <si>
    <t xml:space="preserve">Although SSDL was completed for Maria Fernanda Brizuela and Julieta Poliperiviani, finally they were not part as the site staff and they didnt perform any task in the study. It is pending to add a clarification note in the TCF</t>
  </si>
  <si>
    <t xml:space="preserve">Fabro, Gonzalo - Site Manager 10-May-18 10May2018 Site Manager (GF): Document is still pending. SM requested in FUL.||McCaffery, Patty - Global Trial Manager 21-May-18 Upon completion of follow up this finding can be closed.||Fabro, Gonzalo - Site Manager 2-Jul-18 Note to File was filed in TCF indicating that although SSDL was completed for Maria Fernanda Brizuela and Julieta Poliperiviani, finally they were not part as the site staff and they didnt perform any task in the study</t>
  </si>
  <si>
    <t xml:space="preserve">GOLDSTEIN, Mark</t>
  </si>
  <si>
    <t xml:space="preserve">Several subjects have had a change in Rater.</t>
  </si>
  <si>
    <t xml:space="preserve">CTM, Andy Gause emailed the SM the ALZ2002_Change in Rater report. SM reviewed the report and confirmed that several subjects have had change in raters. The issue was discussed with Dr. Goldstein and Lead Rater Claudia Pascua. Mrs. Claudia explained to the SM that it is the siteâ€™s practice that all of the coordinators schedule their subjects with the same rater. However, there are instances where the coordinators will need to schedule the subject with a back-up rater if the original rater is on vacation, or if the original rater is not available on the day of the visit, considering the subject/caregiver availability and keeping the visits within the visit window. Mrs. Pascua think this is the root cause.
Post Visit Note-08Sep2021- As an action plan, Mrs. Pascua indicated that the site staff was re-trained in the ALZ2002 Guidance for Administration of clinical/psychometric scales.
As a preventive action, Mrs. Pascua indicated that the SC, Jessica Chacon is aware to continue the remaining visits with the same rater that completed the last visits for subjects 005, 006 and 007. Also, moving forward the SC will make sure the same clinical and psychometric raters will administer the assessments for all other subjects screened/randomized in the study to avoid introducing variability.
Mrs. Pascua to provide the SM the training log and CAPA.
Update-16Sep2021-SM-C.Clemente- Lead Rater, Mrs. Pascua emailed copy of the site staff training log to the SM. All raters and SC were re-trained by Mrs. Pascua on adherence to rater consistency throughout the trial to avoid data variability.
Update-29Sep2021-SM-C.Clemente- Mrs. Pascua emailed copy of CAPA created by the site to prevent future changes in Rater to ensure adherence to rater consistency throughout the trial to avoid data variability. 
SM to confirm the training log and CAPA are filed in the ISF.
Update- 21Oct2021- SM- C.Clemente- confirmed the training log and CAPA were filed in the ISF.
Update- 29nov2021- SM- C.Clemente-  Closed this issue as per instructions provided in the MPD Review Tracker dated 19Nov2021.</t>
  </si>
  <si>
    <t xml:space="preserve">Brown, Lynda - Local Trial Manager 15-Sep-21 15 Sep 21 - LB - LTM: Reviewed. All appropriate steps and actions have occurred.</t>
  </si>
  <si>
    <t xml:space="preserve">Site Staff, PI Oversight, Training</t>
  </si>
  <si>
    <t xml:space="preserve">Nonadherence to protocol causing potential safety risk to impact a single participant.</t>
  </si>
  <si>
    <t xml:space="preserve">2024-04-01 SM Santos: During MV carried out on 14 &amp; 15-Dec-2023, the SM noted a protocol deviation in relation to subject US10007002's screening hepatitis B panel in which the hepatitis B surface antigen and antibody were not completed within the screening period. The SM noted that the Hepatitis B core antibody was completed with a negative result and transaminases (ALT/AST) were normal. On 19-Dec-2023, the SM discussed with the PI that the Hep B Core antibody was completed however Hep B surface antibody &amp; antigen need to also be completed at screening. The PI acknowledged understanding and stated that going forward they are planning to develop a hep B panel order set to include all three tests. At the December 2023 visit, the SM documented a potentially major PD within CTMS for central team review. At the following January 2024 MV, the SM noted that before the subject's lymphodepletion start on 03-Jan-2024, the site completed the Hep B surface antigen and the antibody tests in which both tests had a negative result. Additionally, on 22-Mar-2024, the SM spoke with SC, C. Lee, and the site agreed to include Appendix 16 (Hep B Virus Screening) as part of your eligibility packet and check-off list for site sign-off prior to future subjects being enrolled in the study to help ensure all applicable Hep B serology testing have been completed. Lastly, per central team review, the noted PD for subject US10007002 was downgraded to a minor PD, however the team included that a major issue should be added for this event.</t>
  </si>
  <si>
    <t xml:space="preserve">Kleiboer, Sarah - Global Trial Manager 23-Apr-24 23-Apr-2024, Sarah Kleiboer, CTM, Finding review: thank you for updating all information requested and noting that site has added Appendix 16 as part of the eligibility checklist prior to enrollment of subjects. This will be reviewed at next PDIE meeting by central team on 15May2024. ||Santos, Ricardo - Site Manager 23-Apr-24 23-Apr-2024, SM R. Santos: Issue start date, due date, and status updated per CTM request.  Of note, the site's order set still requires them to input the applicable Hep B tests separately, however, the site has agreed to include Appendix 16 (Hep B Virus Screening) as part of your eligibility packet and check-off list for site sign-off prior to future subjects being enrolled in the study to help ensure all applicable Hep B serology testing have been completed.||Parker, Bill - Local Trial Manager 25-Apr-24 25 Apr 2024 WParker LTM Reviewed||Kleiboer, Sarah - Global Trial Manager 17-Apr-24 17-Apr-2024, Sarah Kleiboer, CTM, PDIE central review meeting: Please update the start date to the date the central team requested this to be documented as a major issue (21Mar2024), update the due date to 90 days from this date and place the status as 'Open'. Please confirm whether site now has the new Hep B panel order to include all three tests. As the completed Hep B surface antigen and antibody tests completed prior to lymphodepletion could have changed the eligbility status of the subject, this is to remain as a major issue. The central team will train the local team at the next SMT on 23Apr2024 regarding this test during screening as a similar issue has occurred at a different site. </t>
  </si>
  <si>
    <t xml:space="preserve">MEGLICKA, Monika</t>
  </si>
  <si>
    <t xml:space="preserve">PI did not have task #14 delegated on Delegation Log and have access to Clario</t>
  </si>
  <si>
    <t xml:space="preserve">BY mistake PI did not enter on DL task #14 which is required for Clario access. PI uploaded three endoscopies on Clario database without this task delegated. Task #14 was added, training on DrugDev was completed. Previous endoscopies were uploaded on Clario by SC who right now is on maternity leave.</t>
  </si>
  <si>
    <t xml:space="preserve">Grabowska, Karolina - Site Manager 23-Jan-23 SM, KG 23JAN23: According to Central Team decision IE was closed. ||Grabowska, Karolina - Site Manager 13-Jan-23 SM, KG 13JAN23:  PI is familiar with the system from other trials. ||Couchoux, Harold - Global Trial Manager 23-Jan-23 Confirmed Finding is major. However, DL was updated on 20Dec2022 and training has occurred, therefore no further action. Please close this Issue.||Malarowska-Janik, Iwona - Local Trial Manager 21-Dec-22 LTM, IMJ, 21Dec2022: Issue Escalation reviewed. Please confirm if PI has previous experience with Clario system from different Janssen trials.</t>
  </si>
  <si>
    <t xml:space="preserve">CRF, EDC Review, Source Data, Vendor Data</t>
  </si>
  <si>
    <t xml:space="preserve">Medical History was collected at  Screening visit I instead of Screening visit II as per protocol. This issue affected all 16 subjects that have been screened at the site prior to 15Jul2021 (subjects</t>
  </si>
  <si>
    <t xml:space="preserve">This deviation was due to an error in the site eMR design. This error affected all 16 subjects that have been screened at the site prior to 15Jul2021 (subjects 10008001 to 10008016).
Before the end of the 14-15Jul2021 OSMV, the site had updated the eMR. PI and SC, Jessica Chacon confirmed that moving forward the Medical History will be captured at Screening II and this will be reflected in the updated source document.
Update-29Nov2021- SM-C.Clemente-  SM closed issue as instructed in the MPD Review tracker dated 19Nov2021.</t>
  </si>
  <si>
    <t xml:space="preserve">Martinez, Angel - Global Trial Manager 19-Nov-21 Following after LTM evaluation and central team evaluation, this item can be closed. Please do so.||Brown, Lynda - Local Trial Manager 7-Sep-21 07Sep21 - LB - LTM: Reviewed. Re-training occurred and site source was updated appropriately. Minor deviations were created for each/all subjects this affected.</t>
  </si>
  <si>
    <t xml:space="preserve">New safety information</t>
  </si>
  <si>
    <t xml:space="preserve">New IB #22 has been released generating a new version of the ICF during December 2014, for patient 30010686 this information has not been orally provided yet.
PI was reminded about the importance of informing new safety information as soon as it is released and contacting the patient immediately to comply with this requirement.</t>
  </si>
  <si>
    <t xml:space="preserve">Szedule, Veronica - Site Manager 22-Apr-15 SM-Veronica Szedule 22-Apr-15: Site finding confirmed as closed. Patient was provided with new safety information on 17-Apr-2015. ||Rodriguez, Natalia - Local Trial Manager 16-Apr-15 LTM-Natalia Rodriguez 16-Apr-15: Site finding reviewed and confirmed as well.</t>
  </si>
  <si>
    <t xml:space="preserve">Site was using their local surveillance data to determine RSV season start date for 2019, and the same start date was used for 2020. LTM confirmed no RTI swabs were missed due to this confusion.</t>
  </si>
  <si>
    <t xml:space="preserve">Escalated to GTL/SRP/SRS on 08-Jul-2020. Emailed PI and SC on 31-Jul-2020 to retrain them.</t>
  </si>
  <si>
    <t xml:space="preserve">Sweeney, Mary - Global Trial Manager 29-Sep-20 25SEP2020 PDIE Meeting: Season start was discussed with the Central Team due to COVID-19 impact (no local incidence). No further action is needed; individual PDs have been reviewed separately.</t>
  </si>
  <si>
    <t xml:space="preserve">IWRS</t>
  </si>
  <si>
    <t xml:space="preserve">Patient 30010365 screened by mistake</t>
  </si>
  <si>
    <t xml:space="preserve">22-Aug-17, LTM Natalia Rodriguez: At the moment the Investigator screened second patient at site on 20Mar2014, by mistake answered YES to the question: Is it a rescreening subject? So the SF patient 30010280 was rescreened (new subject # 30010365).
After SI was aware of the mistake, she performed the screening correctly (#subject 30010366).
Site staff was retrained.
On 05Apr2017, LTM sent a DCF to bracket in order to delete this patient from IWRS database.</t>
  </si>
  <si>
    <t xml:space="preserve">ICFs pending to be signed</t>
  </si>
  <si>
    <t xml:space="preserve">Patients 30010366, 30010666 and 30013838 are pending to sign add 1 to ICF 5.7.
7aug: During the COV done on 27jun2018, it was confirmed that all the subjects were informed abut the changes in the ICF</t>
  </si>
  <si>
    <t xml:space="preserve">Fabro, Gonzalo - Site Manager 10-May-18 10May2018 Site Manager (GF): Subject 30010366 signed annex 1 to ICF 5.7 on 08Feb2018. Subject 30010666 did not sign anexx 1 to ICF 5.7 but it was notify about this document by phone. Subject 30013838 was not taking IP so EoS visit was done by phone, new information of annex 1 to ICF 5.7 was given by phone.||McCaffery, Patty - Global Trial Manager 21-May-18 May I ask was this documented in the source documents? and was this reported to the IRB?||Fabro, Gonzalo - Site Manager 5-Jun-18 This was registered in Medical Chart. On last Monitoring visit was requested to submit to this issued to IEC. It was requested also in follow up letter.||McCaffery, Patty - Global Trial Manager 16-Jul-18 I have reviewed this finding and this can be closed.</t>
  </si>
  <si>
    <t xml:space="preserve">ICF ver 5.7 was implemented with a five month delay</t>
  </si>
  <si>
    <t xml:space="preserve">Even though all approvals for ICF 5.7 were available on April-2015, the site did not start re-consenting patients with this amended ICF until September 2015. Due to administrative issues, the sponsor did not provide the copies of this ICF to the site, and the investigators did not perform the appropriate follow up. An action item has been created too, to follow up on the gradual re-consent of all active patients</t>
  </si>
  <si>
    <t xml:space="preserve">Seoane, Lucas - Site Manager 19-Jan-16 19-Ene-16, SM Lucas Seoane: Of all active patients, only 30010366 has not signed the ICF ver 5.7. Dr. Scaro explained that she forgot to perform the re-consent procedure during the course of the W84 visit. She added that the patient will most likely perform an UV for regular control during the course of the nextmonth and that the re-consent will be performed accordingly. All other patients have been properly re-consented according to ANMAT's guidelines &amp;amp; specifications||Seoane, Lucas - Site Manager 8-Apr-16 SM, 8-Apr-16: Local QC manager has recommended that this item should be followed up remotely and closed upon completion confirmation from the investigators. On the 8-Apr-16 contact, it was confirmed that pat 30010366 (only patient left pending re-consent with ICF ver 5.7) has already been re-consented.If upon on-site verification, the re-consent is still pending, a new follow up item will be opened.This escalation item will be closed in adherence to the course of action proposed by QCM.</t>
  </si>
  <si>
    <t xml:space="preserve">Temperature logs</t>
  </si>
  <si>
    <t xml:space="preserve">Site was requested to update in the temperature logs current temperature, to correct the serial number of the thermomether used and to add actual date</t>
  </si>
  <si>
    <t xml:space="preserve">Fabro, Gonzalo - Site Manager 10-May-18 10May2018 Site Manager (GF): Temperature Log had serial number and actual date still pending current temperature.||McCaffery, Patty - Global Trial Manager 21-May-18 Upon completion of follow up this finding can be closed.||Fabro, Gonzalo - Site Manager 2-Jul-18 Pending action on Temperature log were done.</t>
  </si>
  <si>
    <t xml:space="preserve">Safety Reporting (AEs/SAEs/SADEs/UADEs/Pregnancies/Special Situations)</t>
  </si>
  <si>
    <t xml:space="preserve">Site did not transmit Patient 10014s SAE for Obstructive Sleep Apnea to safety within 24 hours of becoming aware of the event.</t>
  </si>
  <si>
    <t xml:space="preserve">Site became aware of Patient 100014s SAEs on 29 October, transmitted the SAE on 30 Oct incorrectly, then later transmitted the SAE correctly on 05 Nov 2020.
Site are aware that SAEs are to be reported to safety within 24hrs.
05Feb21: SM has spoken to SC on correct SAE reporting timeline on MV 20Nov2020.
</t>
  </si>
  <si>
    <t xml:space="preserve">Tay, Ilona - Local Trial Manager 10-Dec-20 LTM, Ilona Tay, MVR 20Nov2020: Reviewed on 11Dec2020. Pending central team review.||Sweeney, Mary - Global Trial Manager 15-Jan-21 15JAN2021: GTL, SRP + GDM circulated this finding via email (due to no scheduled PDIE meeting).  Site attempted to notify Sponsor of SAE (although incorrectly) within 24 hrs. of awareness.  The case was subsequently transmitted &amp;amp; reviewed by GMS.  Re-training of reporting should occur, if not already completed.  No further action needed from Central Team.</t>
  </si>
  <si>
    <t xml:space="preserve">10-JUN-2021, Telephone contact report, 105003 started Exercise therapy</t>
  </si>
  <si>
    <t xml:space="preserve">10-JUN-2021
SM obtained the SAE (cerebral infarction) report of 105003 from Dr. Shimojima and confirmed that the subject had undergone exercise therapy, which was performed from 01-JUN-2021 to 09-JUN-2021.
[Cause]
Dr. Shimoshima understood the rules of the protocol, but judged that the exercise therapy was necessary for the treatment of the cerebral infarction.
[Correction]
There is no correction because the exercise therapy was based on medical needs and inevitable.
[Corrective action]
There is no corrective action because the exercise therapy was based on medical needs and inevitable.</t>
  </si>
  <si>
    <t xml:space="preserve">horie, mayu - Site Manager 17-Aug-21 &lt;style isP="true"&gt;&lt;/style&gt;17-AUG-2021&lt;br/&gt;&lt;style isP="true"&gt;&lt;/style&gt;SM closed this issue. ||Yuzawa, Masato - Local Trial Manager 16-Jul-21 16-Jul-2021, Masato Yuzawa, LTM: Reviewed TCR (contact date: 30-Jun-2021) and this finding. Although PI was aware that the new start of the exercise therapy would violate the protocol requirements, he decided to start it based on the medical needs. It is understandable that there were no correction or corrective action. Whether this finding is a protocol deviation will be discussed at the next PD meeting. ||Yuzawa, Masato - Local Trial Manager 29-Jul-21 29-Jul-2021, Masato Yuzawa, LTM: This finding was reviewed at the PD meeting held on 21-Jul-2021 and it was determined not to be a protocol deviation. This is because the exercise therapy was judged to be a rehabilitation for the SAE (cerebral infarction) and not a therapy which affected the efficacy evaluation of the subject. This finding can be closed.</t>
  </si>
  <si>
    <t xml:space="preserve">MVR, 25-FEB-2021, There were missing physician confirmations for the Covance report at 105001 Week8 and Week12.</t>
  </si>
  <si>
    <t xml:space="preserve">12-JAN-2021
SM confirmed the absence of the following original Covance reports of 105001 by SDV.
- SP-D (Week8 and Week12)
- KL-6 (Week12)
13-JAN-2021
SM asked Ms.Kurumizawa to check the situation.
25-FEB-2021
SM confirmed the following;
- The reports were confirmed by the attending physician again on 19-JAN-2021.
04-MAR-2021
SM confirmed with Ms.Kurumizawa the following;
- The original of the initially confirmed report was lost.
[Cause]
- SM was also not able to check the report that may occur during monitoring against the report that was stored after checking by the attending physician.
[Correction]
- The results were reviewed by the physician again. 
- The background was recorded.
[Corrective action]
- SM will confirm in a timely manner using the control table.
- SM asked Ms.Kurumizawa to check the Covance Report carefully on 04-MAR-2021.</t>
  </si>
  <si>
    <t xml:space="preserve">Yuzawa, Masato - Local Trial Manager 17-Mar-21 17-Mar-2021, Masato Yuzawa, LTM: Reviewed MVR (Visit Date: 25-Feb-2021) and this finding. [Causes], [Corrections] and [Corrective actions] are described properly. This finding can be closed if approved to close it at the next PD meeting.||horie, mayu - Site Manager 17-May-21 &lt;style isP="true"&gt;&lt;/style&gt;17-MAY-2021&lt;br/&gt;&lt;style isP="true"&gt;&lt;/style&gt;SM closed this issue. ||Yuzawa, Masato - Local Trial Manager 16-May-21 16-May-2021, Masato Yuzawa, LTM: As it was approved for SM to close this finding at the PD meeting held on 21-Apr-2021, it should be closed.</t>
  </si>
  <si>
    <t xml:space="preserve">Telephone Contact with Ms. Kurumizawa, 12-MAY-2020, MDAAT-Extramascular Global Assessment (related to Inclusion Criteria #10) of Subject #105003 was revised after week 0.</t>
  </si>
  <si>
    <t xml:space="preserve">SM had misunderstood that the muscle enzymes in inclusion criteria #10 include LDH similar to Clinical Protocol 8.1.1.4. Muscle Enzymes. 
Therefore SM had confirmed Inclusion Criteria #10 was met with LDH â‰§1.4Ã—upper limit of normal.
The investigator who confirmed eligibility of subject #105003 had not checked MDAAT sheet. 
The investigator thought that subject #105003 would met inclusion criteria #10 because the subject #105003 had Interstitial lung disease(ILD).
The site found the MDAAT-Extramascular Global Assessment(0 cm) in screening was error after week 0.
The investigator who performed MDAAT revised the MDAAT-Extramascular Global Assessment on 12-MAY-2020.
The investigator who confirmed eligibility of subject #105003 re-confirmed the subject# 105003 was eligible for this study based on the revised MDAAT-Extramascular Global Assessment and signed up in Note to File described in this issue as documentation on 26-MAY-2020.
Route Causesï¼š
- SM misunderstood that the muscle enzymes in inclusion criteria #10 include LDH similar to Clinical Protocol 8.1.1.4. Muscle Enzymes.
- The investigator who confirmed eligibility of subject #105003 did not check MDAAT sheet.
Corrective Action 
- The investigator will check the MDAAT-Extramascular Global Assessment with MDAAT sheet when the investigator confirms the eligibility of the subject.</t>
  </si>
  <si>
    <t xml:space="preserve">fukuda, shinya - Site Manager 3-Sep-20 03-SEP-2020, Shinya Fukuda, SM: SM closed this finding according to the instruction of the PD meeting held on 26-Aug-2020.||Yuzawa, Masato - Local Trial Manager 21-Aug-20 &lt;style isP="true"&gt;&lt;/style&gt;21-Aug-2020, Masato Yuzawa, LTM: Reviewed Telephone Contact Report (Date of Contact: 12-May-2020) and this finding. &lt;br/&gt;&lt;style isP="true"&gt;&lt;/style&gt;It was confirmed that the cause of this finding and corrective actions were described properly. If closing of this finding is instructed by the PD meeting on 26-Aug-2020, it can be closed. </t>
  </si>
  <si>
    <t xml:space="preserve">SIV, 26-JUL-2019, The site does not comply with IPPI IV flushing procedure.</t>
  </si>
  <si>
    <t xml:space="preserve">26-JUL-2019
SM confirmed the following by Ms. Terasawa(Head Pharmacist) and Ms. Kurasawa(Study Coordinator)
- The site has the standard flushing procedure of switching the same IV spike from the product bag to the flushing bag.
- In this study, the site will perform flushing from the 100mL bag to 40mL by the IV pump, because the IPPI describes that the volume of flushing is 60mL.
31-JUL-2019
SM got the approval for the above site's IV flushing procedure by Zhu Min.</t>
  </si>
  <si>
    <t xml:space="preserve">Yuzawa, Masato - Local Trial Manager 7-Oct-19 20-Aug-2019, Masato Yuzawa, LTM: Reviewed SIR and this finding. Although the procedures described above are different from the ones in the IP-related manuals (SIPM/IPPI) for CNTO1275DMY3001, the modified procedures have been approved by the Global team. Therefore, I think that there is no problem with the site using them. Please close this finding.</t>
  </si>
  <si>
    <t xml:space="preserve">Notification from CPC, 05-Dec-2023, Missing or incomplete information on apheresis bag label for subject US10007003</t>
  </si>
  <si>
    <t xml:space="preserve">The SM was notified by the CTL, L. Caballero, that subject US10007003's apheresis product was received at the CPC however, the date and the apheresis end time were not included on the site label on the product. The SM contacted apheresis nurse/staff member, Wil Sugay, in addition to the PI &amp; site staff members Kashmira Patel, Christian Lee, Damayanti Bhavsar, &amp; Fran Amato regarding missing subject information on the site label for subject US10007003's apheresis product and additionally included re-training information on CTPPM v.1 (09AUg23), section 2.1.2, which details the requirements for the site label on the final apheresis product. The SM received confirmation that acknowledged the labeling issue in addition that the re-training information was acknowledged and understood by the site. Of note, the manufacturing team was able to confirm the missing date and apheresis end-time information through the use of the completed Apheresis CoC/CoI form (NA_APH; TV-eFRM-10456 v.6) which the site correctly filled out and uploaded to MBOX at the Apheresis/Enrollment Visit on 04-Dec-23.</t>
  </si>
  <si>
    <t xml:space="preserve">Kleiboer, Sarah - Global Trial Manager 8-Jan-24 &lt;style isP="true"&gt;&lt;/style&gt;08Jan2024, Sarah Kleiboer, Clinical Trial Manager, Finding Review: CTM (Sarah Kleiboer), CTL (Lizette Caballero), GTL (Shawna Ruffin), LTM (Bill Parker) and SM (Ricky Santos) met to discuss this issues. Confirmed the root cause was that the apheresis nurse misunderstood the training and had thought that they had completed the label correctly. Confirmed with SM that this was discussed during the retraining of apheresis nurse and site staff invovled understand this needs to be completed and reviewed by a second reviewer before sending. At the next apheresis at site this was completed correctly. Team to confirm further actions, if any, during next PDIE meeting on 17Jan2024.&lt;br/&gt;&lt;style isP="true"&gt;&lt;/style&gt; &lt;br/&gt;&lt;style isP="true"&gt;&lt;/style&gt;16 Jan 2024 WParker LTM reviewed.   ||Kleiboer, Sarah - Global Trial Manager 17-Jan-24 17-Jan-2024, PDIE Meeting, Team Finding Review: finding description and notes reviewed. Team agreed all actions and items have been completed and confirmed this can be closed.||Santos, Ricardo - Site Manager 17-Jan-24 SM, R. Santos, 17Jan2024: Finding closed per central team review.</t>
  </si>
  <si>
    <t xml:space="preserve">Telephone Contact Report with Ms. Kurumizawa(Study Coordinator), 29-OCT-2019, The volume of sample SMART TUBE in subject #105001 at Week 0 and Week 4 was incorrect</t>
  </si>
  <si>
    <t xml:space="preserve">29-OCT-2019
SM received from Ms. Kurumizawa the email that The amount of sample SMART TUBE in subject #105001 at Week 0 and Week 4 was incorrect. The volume of the each samples was 2.9 mL(blood:1.2 mL and PROT1 1.7 mL), although the correct sample volume was 2.4 mL(blood 1.0 mL and PROT1 1.4 mL).
&lt;Route Cause&gt;
It seems that the route cause was the following.
- Study Coordinator misunderstood that the SM10/SMART TUBE collection was performed only at screening.
- Therefore, when the covance letter (date; 29-JUL-2019) was provided from SM, Ms. Kurumizawa revised the collection procedure only at screening, not at Week 0 and Week 4.
&lt;Corrective Action&gt;
Ms. Kurumizawa re-trained about the Protocol-Specific Central Lab Supplier User Manual(Version 2.1.0), Covance Letter (date; 30-JUL-2019) and Covance Letter (date; 28-AUG-2019) by self-training on 30-OCT-2019.
The other site staff re-trainined about the Protocol-Specific Central Lab Supplier User Manual(Version 2.1.0), Covance Letter (date; 30-JUL-2019) and Covance Letter (date; 28-AUG-2019) by Ms. Kurumizawa on 06-NOV-2019 or 11-NOV-2019.
The Training Log was signed up by Ms. Kurumizawa and the other site staff as training record. SM obtained the training log from Ms. Kurumizawa on 15-NOV-2019.
&lt;Preventive Action&gt;
- Ms. Kurumizawa filed the covance letter in all subject files and attached the alert memo on visit checklist.
- Ms, Kurumizawa attached the alert memo on all Covance Laboratory Kits including in SM10/SMART TUBE and KS.</t>
  </si>
  <si>
    <t xml:space="preserve">Yuzawa, Masato - Local Trial Manager 3-Jul-20 &lt;style isP="true"&gt;&lt;/style&gt;03-Jul-2020,Masato Yuzawa, LTM: Reviewed Telephone Contact Report (Date of Contact: 29-Oct-2019)and this finding.&lt;br/&gt; &lt;style isP="true"&gt;&lt;/style&gt;It was confirmed that the cause and the corrective actions of this finding were described properly. In addition, review by PD meeting on 15-Jun-2020 has already been completed. This finding can be closed.</t>
  </si>
  <si>
    <t xml:space="preserve">Protocol Deviation</t>
  </si>
  <si>
    <t xml:space="preserve">SAE reported late (not within 24 hours of the investigative site learning of  the SAE) to the sponsor</t>
  </si>
  <si>
    <t xml:space="preserve">22-Jul-16, SM: SAE reported late (not within 24 hours of the investigative site learning of  the SAE) to the sponsor. SC forgot to report SAE for patient 30010690 occurred on 18 Jul 16. SM retrained SC about the importance of reporting SAEs in timmely and manner</t>
  </si>
  <si>
    <t xml:space="preserve">McCaffery, Patty - Global Trial Manager 5-Aug-16 &lt;style isP="true"&gt;&lt;/style&gt;Retraining has been completed this issue can be closed,&lt;br/&gt;&lt;style isP="true"&gt;&lt;/style&gt;Thank you, Patty McCaffery||McCaffery, Patty - Global Trial Manager 27-Jul-16 &lt;style isP="true"&gt;&lt;/style&gt;Please enter this as a Minor PD and then close this issue.&lt;br/&gt;&lt;style isP="true"&gt;&lt;/style&gt;Thank you,&lt;br/&gt;&lt;style isP="true"&gt;&lt;/style&gt;Patty McCaffery </t>
  </si>
  <si>
    <t xml:space="preserve">Repetitive minor protocol deviations/issues</t>
  </si>
  <si>
    <t xml:space="preserve">MVR, 25Jan2023, Several  minor protocol deviations for out of window visits for subjects US10008005, US10008006, US10008007, and US10008016.</t>
  </si>
  <si>
    <t xml:space="preserve">The SM recorded several minor protocol deviations for out of window visits for subjects US1000US10008005, US10008006, US10008007, and US10008016. The SM discussed the protocol deviations with the PI and SC and provided re-training documented on a training log. The site contacted the medical monitor to request guidance for how to safely bring the subjects back in window. The medical monitor provided the site with guidance for minimum time between dosing so that the site may schedule upcoming visits accordingly to bring the subject back in window.</t>
  </si>
  <si>
    <t xml:space="preserve">Brown, Lynda - Local Trial Manager 13-Feb-23 13Feb23 - LB - LTM: Reviewed. To be reviewed at PDIE mtg||McMahon, Megan - Site Manager 4-Apr-23 Closing per review and approval from LTM and CTM.||Heinis, Rachel - Global Trial Manager 29-Mar-23 The Major issue was reviewed by the central team and based on the follow-up actions implemented it can be closed.</t>
  </si>
  <si>
    <t xml:space="preserve">record_state</t>
  </si>
  <si>
    <t xml:space="preserve">event_date</t>
  </si>
  <si>
    <t xml:space="preserve">j_j_issue_awareness_date</t>
  </si>
  <si>
    <t xml:space="preserve">date_closed</t>
  </si>
  <si>
    <t xml:space="preserve">issue_type</t>
  </si>
  <si>
    <t xml:space="preserve">assessment_outcome</t>
  </si>
  <si>
    <t xml:space="preserve">issue_self_identified</t>
  </si>
  <si>
    <t xml:space="preserve">2024-04-12T16:28:00.000+0000</t>
  </si>
  <si>
    <t xml:space="preserve">2024-04-12T00:00:00.000+0000</t>
  </si>
  <si>
    <t xml:space="preserve">2024-04-19T16:23:00.000+0000</t>
  </si>
  <si>
    <t xml:space="preserve">Regulatory Compliance Issues</t>
  </si>
  <si>
    <t xml:space="preserve">Janssen (Pharmaceutical Companies of Johnson &amp; Johnson) Research and Development (R&amp;D) Quality conducted a routine onsite Clinical Investigator Site Audit of Dr. Lopez Chuken, Yamil,  protocol 17000139BLC3001, site S71-MX10004. The audit was performed in Monterrey, Mexico on 12-14 Mar 2024.    The auditor noted significant non-compliances at the site resulting in a Critical Observation focused on lack of Principal Investigator (PI) oversight resulting in several issues related to delegation, training, ICF, filing/ study documents review, compliance with local Ethics Committee PD and SUSAR submission timelines, SUSAR reviews and IP.    Background  The Study 17000139BLC3001 is a phase 3 study, to assess the efficacy of TAR-200 in combination with Cetrelimab versus concurrent Chemoradiotherapy in participants with Muscle-invasive urothelial carcinoma (MIBC) of the bladder who are not receiving radical cystectomy.     The audited Site S71-MX10004 was opened on 25Nov21 and has screened 21 participants starting 08Apr22 (first subject screened), and has enrolled 10 participants.     Issue description   â€¢        The site staff, including study coordinators, pharmacists, sub-investigators, and nurses, were performing study procedures without the required study training. The pharmacist did not have the necessary credentials, and there were errors in the preparation and administration of investigational products including the usage of outdated forms.   â€¢        Delays occurred in obtaining reconsent from study participants for multiple versions for several months, and there were issues with documentation process.   â€¢        Delegation log was updated after the announcement of the audit, with numerous changes without evidence of training in some cases.  â€¢        Urological procedures were performed by partner institutions, leading to concerns about data completeness since only summaries are provided and not the original source.   â€¢        Protocol deviations and safety reports were not handled according to required timelines outlined by their local Ethics Committee.   â€¢        There were delays in reviewing study documents and SUSAR (instances were reviewed 1 year later), and not all necessary training was completed in a timely manner.   â€¢        Site uses a platform with username and password for the generation of source documents, which they print and sign for the medical chart, with no procedure to explain how it should be handled. During the audit, access or over the shoulder view was not provided to the auditor to establish if it is an electronic medical records (EMR) system or not.</t>
  </si>
  <si>
    <t xml:space="preserve">Agree with Assessment - Escalation Required</t>
  </si>
  <si>
    <t xml:space="preserve">2024-05-09T00:52:34.003+0000</t>
  </si>
  <si>
    <t xml:space="preserve">2023-09-27T21:38:00.000+0000</t>
  </si>
  <si>
    <t xml:space="preserve">2023-09-12T00:00:00.000+0000</t>
  </si>
  <si>
    <t xml:space="preserve">2023-10-04T20:23:00.000+0000</t>
  </si>
  <si>
    <t xml:space="preserve">Non GMP Compliance Issues</t>
  </si>
  <si>
    <t xml:space="preserve">28431754DIA3018</t>
  </si>
  <si>
    <t xml:space="preserve">Auke </t>
  </si>
  <si>
    <t xml:space="preserve">2020-07-28T07:13:00.000+0000</t>
  </si>
  <si>
    <t xml:space="preserve">2012-05-15T00:00:00.000+0000</t>
  </si>
  <si>
    <t xml:space="preserve">2020-06-26T00:00:00.000+0000</t>
  </si>
  <si>
    <t xml:space="preserve">2020-09-08T17:30:00.000+0000</t>
  </si>
  <si>
    <t xml:space="preserve">Product Quality Issue</t>
  </si>
  <si>
    <t xml:space="preserve">NIR test methods  for content uniformity of multiple products has incorrect Factor calculation</t>
  </si>
  <si>
    <t xml:space="preserve">For NIR methods that require a correction factor to analyze content uniformity, the calculation of the correction factor is scientifically not correct  the units of the values in the numerator and denominator are different  The numerator is a value obtained by UHPLC analysis (absolute concentration)  while the denominator is a value obtained by NIR analysis (relative concentration)  To obtain a correct formula for the calculation of the correction factor, the values of the denominator need to be changed to the same unit as the numerator via the correction of the tablet weight</t>
  </si>
  <si>
    <t xml:space="preserve">US10002</t>
  </si>
  <si>
    <t xml:space="preserve">2021-06-03T04:00:00.000+0000</t>
  </si>
  <si>
    <t xml:space="preserve">2021-05-27T00:00:00.000+0000</t>
  </si>
  <si>
    <t xml:space="preserve">2021-06-01T00:00:00.000+0000</t>
  </si>
  <si>
    <t xml:space="preserve">2021-06-24T13:41:09.000+0000</t>
  </si>
  <si>
    <t xml:space="preserve">Dr. Mohammed Bari SEC charges for insider trading of stock of a separate Pharmaceutical company</t>
  </si>
  <si>
    <t xml:space="preserve">An investigator in the Seltorexant trial 42847922MDD3001, Dr. Mohammed A. Bari, was charged by the Securities and Exchange Commission (SEC) with insider trading for his trading in the stock of a separate drug company (not Janssen) after learning that the company was on the brink of announcing positive clinical trial results.  The SEC settled charges on 27May2021 and settlement subject to court approval.    Dr. Bari is the Primary Investigator (PI) for site R88-US10002 in trial 42847922MDD3001 and has screened 3 patients with 1 patient screen failed, 1 patient randomized that early withdrew a day after randomization and 1 patient randomized and completed the study.  Dr. Mohammed A. Bari was closed to any further screening or recruitment on 04Jun2021.</t>
  </si>
  <si>
    <t xml:space="preserve">Agree with Assessment - Escalation IS NOT Required</t>
  </si>
  <si>
    <t xml:space="preserve">42847922MDD1005</t>
  </si>
  <si>
    <t xml:space="preserve">K88-BE10001</t>
  </si>
  <si>
    <t xml:space="preserve">2021-12-07T16:28:00.000+0000</t>
  </si>
  <si>
    <t xml:space="preserve">2021-12-03T00:00:00.000+0000</t>
  </si>
  <si>
    <t xml:space="preserve">2021-12-16T13:56:06.000+0000</t>
  </si>
  <si>
    <t xml:space="preserve">42847922MDD1005 privacy incident - sharing Personal Identifiable data of potential patient</t>
  </si>
  <si>
    <t xml:space="preserve">During the recruitment process of Cohort 6, on 03-DEC-2021 - 10:57 AM the site managers of the 42847922MDD1005 trial (Sanne Vrijdaghs, Claudia Bollekens, Veerle Geens) received an email from the study coordinator of site K88-BE10001 containing the first and last name of a potential subject (a potential candidate identified for participation in this trial, who upon review did not meet inclusion criteria).   This subject did not consent to the trial.  The privacy issue was immediately raised by the site manager to the Local Trial Manager (LTM) without sharing the personal identifiable information.</t>
  </si>
  <si>
    <t xml:space="preserve">Don't agree with Assessment</t>
  </si>
  <si>
    <t xml:space="preserve">2024-04-11T18:58:00.000+0000</t>
  </si>
  <si>
    <t xml:space="preserve">2023-02-21T00:00:00.000+0000</t>
  </si>
  <si>
    <t xml:space="preserve">2024-03-21T00:00:00.000+0000</t>
  </si>
  <si>
    <t xml:space="preserve">2024-04-16T06:36:00.000+0000</t>
  </si>
  <si>
    <t xml:space="preserve">2023-11-01T13:55:00.000+0000</t>
  </si>
  <si>
    <t xml:space="preserve">2023-10-30T00:00:00.000+0000</t>
  </si>
  <si>
    <t xml:space="preserve">2023-11-01T00:00:00.000+0000</t>
  </si>
  <si>
    <t xml:space="preserve">2023-12-08T14:03:00.000+0000</t>
  </si>
  <si>
    <t xml:space="preserve">2021-01-28T20:10:00.000+0000</t>
  </si>
  <si>
    <t xml:space="preserve">2021-01-22T00:00:00.000+0000</t>
  </si>
  <si>
    <t xml:space="preserve">2021-02-11T23:05:00.000+0000</t>
  </si>
  <si>
    <t xml:space="preserve">Severity</t>
  </si>
  <si>
    <t xml:space="preserve">Deviation</t>
  </si>
  <si>
    <t xml:space="preserve">Action_Taken</t>
  </si>
  <si>
    <t xml:space="preserve">Subject</t>
  </si>
  <si>
    <t xml:space="preserve">Number_Days_to_Become_Aware_of_the_Issue</t>
  </si>
  <si>
    <t xml:space="preserve">Subject_Visit</t>
  </si>
  <si>
    <t xml:space="preserve">Reason_for_Exclusion_JQPD</t>
  </si>
  <si>
    <t xml:space="preserve">Included_in_JQPD_metric</t>
  </si>
  <si>
    <t xml:space="preserve">SAE report submitted to sponsor outside the 24hs window</t>
  </si>
  <si>
    <t xml:space="preserve">SAE initial report (pneumonia) ocurred on 01 sep 2016 was reported to the sponsor on 18 Jan 2017. PI and SC were reminded that adherence to the sponsor requirements for SAE reporting is par ot their responsibilities.</t>
  </si>
  <si>
    <t xml:space="preserve">Minor PDs or PDs Without Priority</t>
  </si>
  <si>
    <t xml:space="preserve">Blood or urine sample were collected in error, however not destroyed.</t>
  </si>
  <si>
    <t xml:space="preserve">LTM - Iwona Malarowska-Janik, MVR 21Oct2022, Reviewed on 7Nov2022: Per the Central Team guidance PD should be reported as Minor if patient weights more than 25kg. Please confirm patient's weight, if &gt;25kg PD should be downgraded to minor and closed.  SM, KG 7NOV22: Subject's weight was 58 kg. According to the Central Team decision PD is locked and closed.</t>
  </si>
  <si>
    <t xml:space="preserve">Blood for SM04/serum biomarkers were taken by the subject on screening and on I-0. PI was trained by the SM regarding SM04 requirements. TL has been signed.</t>
  </si>
  <si>
    <t xml:space="preserve">AK 13Sep2022: The guidelines for sites are not really clear. Sites will be re-trained. It's a minor issue. But it will need to be discussed with the study team.    LTM - Iwona Malarowska-Janik, MVR 31Aug2022, Reviewed on 16Sep2022: As confirmed by Central Team PD should be considered Minor. As site was retrained PD can be closed and locked.    AK 15Sep2022: The guidelines will be updated. Site issue, not a PD, as per PDIE meeting. SM to inactivate this PD.</t>
  </si>
  <si>
    <t xml:space="preserve">Week I-0</t>
  </si>
  <si>
    <t xml:space="preserve">Minor PD - Study Procedures</t>
  </si>
  <si>
    <t xml:space="preserve">LTM - Marta Jakubczak, MVR 18-19-Jan-2023, reviewed on 25-Jan-2023  LTM - Marta Jakubczak, MVR 8-9-Mar-2023, reviewed on 15-Mar-2023</t>
  </si>
  <si>
    <t xml:space="preserve">platelets were not analyzed (Platelet clumps present) by the Central Laboratory (Labcorp). Subject was asked to come to the clinic for the retest but subject's mother with the subject did not agree on the retest. Subject performed local hematology test on 7 NOV 22. platelets were analyzed and no abnormalities were found (assessed local lab report is available in SD).</t>
  </si>
  <si>
    <t xml:space="preserve">LTM, Marta Jakubczak, 25-Jan-2023: Please try to write minor PDs with accordance to Description Writing Guidance for Deviations and Issues, it should go this way: Missed Assessment, &lt;Visit id&gt;, &lt;Specify which assessments weren't done&gt;, &lt;Reason why - if known by the site&gt;. Please close and lock PD once done.  SM, Karolina Grabowska, 25-Jan-2023: Missed Assessment, M24, platelets were not analyzed (Platelet clumps present) by the Central Laboratory (Labcorp). Subject was asked to come to the clinic for the retest but subject's mother with the subject did not agree on the retest. Subject performed local hematology test on 7 NOV 22. platelets were analyzed and no abnormalities were found (assessed local lab report is available in SD).    LTM, Marta Jakubczak, 15-Mar-2023: Please close and lock PD.</t>
  </si>
  <si>
    <t xml:space="preserve">Week M-24</t>
  </si>
  <si>
    <t xml:space="preserve">28 Dec 2023 WParker LTM Reviewed</t>
  </si>
  <si>
    <t xml:space="preserve">Hepatitis B surface antigen and antibody were not completed at screening. Of note, the Hepatitis B core antibody was completed with a negative result and transaminases (ALT/AST) were normal at screening.</t>
  </si>
  <si>
    <t xml:space="preserve">2024-01-17 GDM SDW: Per central review, this data interfaces with an inclusion/exclusion criterion. Can you please clarify which results were produced and are available. Were any DNA tests performed? Item escalated to potentially major.  2024-02-06 SM Santos: As the SM notified the site during the December MV, before lymphodepletion on 03-Jan-2024, the site completed the Hep B surface antigen and the antibody tests which both had a negative result.  2024-02-21 GDM SDW: Per central review, subject was safe for lymphodepletion requirements, but exclusion criteria 12 could not be evaluated at time of apheresis. Follow-up with business owner of TV-SOP-04282 ongoing.  2024-03-04 GDM SDW: Per discussion with business owner, SRP, quality, GDM: Minor deviation against the serology assessment described in the protocol and no deviation against exclusion 12 (as this was not met), but it was inconclusive when it should not have been. The latter is a major issue as this is a violation of the trial conduct. Consider asking site to fill list of inclusion/exclusion criteria to circle that this has been assessed fully. Add that "transaminases (ALT/AST) at screening was normal" to the description.  2024-04-01 SM Santos: SM spoke with SC, C. Lee, and the site has agreed to include Appendix 16 (Hep B Virus Screening) as part of your eligibility packet and check-off list for site sign-off prior to the subject being enrolled in the study to help ensure all applicable Hep B serology testing has been completed. As noted above, an issue will be added along with this information.</t>
  </si>
  <si>
    <t xml:space="preserve">BV7US10007002</t>
  </si>
  <si>
    <t xml:space="preserve">Screening</t>
  </si>
  <si>
    <t xml:space="preserve">LTM, W. Sult, reviewed minor PD on 25Mar2024; SM can close PD  25-Apr-2024, SM R. Santos: Minor PD closed  </t>
  </si>
  <si>
    <t xml:space="preserve">Ferritin level was not completed at the JNJ-90014496 Infusion Day 1 Visit</t>
  </si>
  <si>
    <t xml:space="preserve">BV7US10007003</t>
  </si>
  <si>
    <t xml:space="preserve">Infusion and Post Infusion Follow-up Visits, Day 1</t>
  </si>
  <si>
    <t xml:space="preserve">25 Apr 2024 WParker LTM Reviewed.  25-Apr-2024, SM R. Santos: Minor PD closed</t>
  </si>
  <si>
    <t xml:space="preserve">Uric Acid and C-reactive Protein levels were not completed at the JNJ-90014496 Post-infusion Day 29 Visit</t>
  </si>
  <si>
    <t xml:space="preserve">BV7US10007004</t>
  </si>
  <si>
    <t xml:space="preserve">Infusion and Post Infusion Follow-up Visits, Day 29</t>
  </si>
  <si>
    <t xml:space="preserve">LTM - Marta Jakubczak, MVR 17-18-May-2023, reviewed on 24-May-2023</t>
  </si>
  <si>
    <t xml:space="preserve">Blood oversampling, Week I-0, Due to the site staff mistake</t>
  </si>
  <si>
    <t xml:space="preserve">SM, M.Juchimiuk, 24-May-2023: The sample for serum biomarkers analysis was taken during screening and at I-0, whereas it should be taken only at one of these timepoints. The SM discussed it with PI during the MV 17-18May2023, trained her on the sampling requirements per protocol's schedule of assessment and asked to train the site personnel responsible for the oversampling. The site should also inform the patient about this issue and document it in source.    LTM, Marta Jakubczak, 24-May-2023: In a Sponsor Response, any clarification must be prefixed with your data, such as: SM, Mateusz Juchimiuk, 17-May-2023. Please close and lock PD once done.  SM, M.Juchimiuk, 01-Jun-2023: Data added, deviation closed and locked.</t>
  </si>
  <si>
    <t xml:space="preserve">Minor PD - Study Visits</t>
  </si>
  <si>
    <t xml:space="preserve">23Feb22 - LB - LTM: Reviewed as part of the 01-03Feb22 MVR review.</t>
  </si>
  <si>
    <t xml:space="preserve">Minor PD- For subject 10008005 a different rater conducted week 36 psychometric assessments.</t>
  </si>
  <si>
    <t xml:space="preserve">Rater's variability was identified as a repetitive issue during a previous MV.  This issue was addressed with PI, Dr. Goldstein, and Lead Rater Claudia Pascua at the time. Site staff was re-trained. The site also developed a Corrective Action Preventive Action (CAPA) to minimize the rater's variability. Since the CAPA implementation, the rater variability is no longer a trend at the site. However, this occurrence cannot be avoided completely since this is affected by the original rater availability on the day of the visit, the subject/caregiver availability and keeping the visits within the visit window.  Site staff to document PD in source document. Dr. Goldstein to assess PD as reportable or non-reportable as per Sterling IRB.    03Mar2022 K Lawton, SM: Dr. Goldstein confirmed that this is not reportable to the IRB and documented this in the source.  18May222 - LB - LTM: SM to close deviation.</t>
  </si>
  <si>
    <t xml:space="preserve">US10008005</t>
  </si>
  <si>
    <t xml:space="preserve">Week 36 (1)</t>
  </si>
  <si>
    <t xml:space="preserve">IgG level was not completed at the JNJ-90014496 Post-infusion Day 15 Visit</t>
  </si>
  <si>
    <t xml:space="preserve">Infusion and Post Infusion Follow-up Visits, Day 15</t>
  </si>
  <si>
    <t xml:space="preserve">LTM PZ reviewed.  LTM PZ re-reviewed, status updated and PD closed acording to DMCRO.</t>
  </si>
  <si>
    <t xml:space="preserve">Serum biomarkers sample at I-0 was collected in error however not destroyed</t>
  </si>
  <si>
    <t xml:space="preserve">Sunny Li, DMCRO per PDIE meeting 21Nov2023, this is a Minor PD and can be closed once severity is updated.    SM, M. Juchimiuk, 06Nov2023: The serum biomarkers sample was collected at screening and unnecessarily at I-0. The SN responsible for oversampling at I-0 was not present at site when the deviation was identified by the SM, so SM discussed the finding with the PI. The SM asked PI to re-train the nurse on the blood samples collection schedule. The nurse was trained by PI on 06-Nov-2023, which is documented on training log (a copy was provided to SM via email).  LTM PZ reviewed.</t>
  </si>
  <si>
    <t xml:space="preserve">LTM, Ilona Tay, MVR 06Aug2020: Reviewed on 20Aug2020. Please close.</t>
  </si>
  <si>
    <t xml:space="preserve">Visit 8 Post dose vitals were obtained 28 minutes post dose. Patient was dosed at 9.56am, Vitals taken were taken 10.24  This is -2 mins ahead of window.</t>
  </si>
  <si>
    <t xml:space="preserve">PDIE Meeting 06AUG2020: This is a Minor PD.</t>
  </si>
  <si>
    <t xml:space="preserve">Visit 8 (1)</t>
  </si>
  <si>
    <t xml:space="preserve">Potentially Major</t>
  </si>
  <si>
    <t xml:space="preserve">LTM, W. Sult, reviewed PD during MVR on 25Mar2024; per central team review this can be downgraded to minor and closed.</t>
  </si>
  <si>
    <t xml:space="preserve">Safety assessments were not performed according to Schedule of Activities: At JNJ-90014496 Infusion Day 1 visit, the ECG was not completed prior to infusion. Of note, the ECG was completed on Day 2 (09-Jan-24).</t>
  </si>
  <si>
    <t xml:space="preserve">2024-03-20 GDM SDW: Per central review, no major severity classification item is met, thereby this is  a minor deviation.  2024-04-01 SM Santos: Per central team review, PD evaluated and downgraded to minor PD. PD is now closed</t>
  </si>
  <si>
    <t xml:space="preserve">16Dec22 - LB - LTM: Reviewed</t>
  </si>
  <si>
    <t xml:space="preserve">Week 16 completed 1 day out of window.</t>
  </si>
  <si>
    <t xml:space="preserve">SM, Megan McMahon, 01Dec2022: Week 16 completed 1 day out of window. The minor PD which occurred prior to my assignment to the study had not been recognized prior to my visit and had not been recorded in subject's source documents.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and AI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</si>
  <si>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US10008007</t>
  </si>
  <si>
    <t xml:space="preserve">Week 16 (1)</t>
  </si>
  <si>
    <t xml:space="preserve">The protocol calendar of events &amp; allowed windows for each visit were reviewed with the staff investigators</t>
  </si>
  <si>
    <t xml:space="preserve">W48 visit was performed 5 days out of window</t>
  </si>
  <si>
    <t xml:space="preserve">19Aug21 - LB - LTM: Reviewed</t>
  </si>
  <si>
    <t xml:space="preserve">Subject US10008003-The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</si>
  <si>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    01Feb24 - MM - SM: It was noted that PD end date had not been entered in CTMS by the previous SM. Current SM updated PD with end date.</t>
  </si>
  <si>
    <t xml:space="preserve">US10008003</t>
  </si>
  <si>
    <t xml:space="preserve">Screening, Screening I Cognitive Status</t>
  </si>
  <si>
    <t xml:space="preserve">W96 visit was performed 3 days out of window</t>
  </si>
  <si>
    <t xml:space="preserve">Subject contact not done within 14 days +/- 3 days within RSV season. SM, Abbey Caldwell, 02 Sep 2020: Subject Contact not done between 07 Jan 20 and 14 Feb 20 despite being outside RSV season and contact required every 30 days. Contact was OOW by 8 Days.</t>
  </si>
  <si>
    <t xml:space="preserve">15OCT2020 PDIE Meeting: This date range is not considered "in season" for this site.  However, the length of time between contacts is considered a Major PD; no immuno impact.  NO IMMUNO IMPACT - VL - 20211115</t>
  </si>
  <si>
    <t xml:space="preserve">Week 104 visit occurred 2 days out of window.</t>
  </si>
  <si>
    <t xml:space="preserve">16Oct2023 M McMahon, SM: The subject's Week 104 visit occurred 2 days out of window. The site reports that the Week 104 visit and imaging scheduling had to be adjusted due to Rayus Radiology issues with obtaining the tracer for the Week 104 PET. The protocol deviation is recorded in the subject eSource. Per documentation, the PD is not reportable to the IRB. The site understands the importance of adhering to the visit schedule per protocol but cites the tracer issue as being beyond the site control.    01Nov2023: I. Karuga, LTM: PD reviewed and can be closed.    01Nov2023 M McMahon, SM: Closing and locking per LTM review and comments.</t>
  </si>
  <si>
    <t xml:space="preserve">US10008016</t>
  </si>
  <si>
    <t xml:space="preserve">Week 104 (1)</t>
  </si>
  <si>
    <t xml:space="preserve">Participant 100004 experienced an RTI between 04Jun2019 and 02Jul2019. Parent did not complete questions 14-17 on form dated 24Jun2019. SM has made SC aware of incidence. SC confirms that the parent has been retrained on how to answer the questions.</t>
  </si>
  <si>
    <t xml:space="preserve">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</si>
  <si>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 xml:space="preserve">RTI Visit (2), On-site RTI assessments (1)</t>
  </si>
  <si>
    <t xml:space="preserve">LTM, W. Sult, reviewed minor PD during MVR review on 25Mar2024; SM can close minor PD.  SM, R. Santos, 23Apr24: Minor PD closed</t>
  </si>
  <si>
    <t xml:space="preserve">CD4 count and phosphate level were not completed at the JNJ-90014496 Infusion Day 1 Visit</t>
  </si>
  <si>
    <t xml:space="preserve">14Sep 21 - LB - LTM: Reviewed    14Sep2021- C.Clemente-closed PD</t>
  </si>
  <si>
    <t xml:space="preserve">Subject US10008007- Laboratory samples were not collected at week 12.</t>
  </si>
  <si>
    <t xml:space="preserve">Subject US10008007- Laboratory samples were not collected at week 12.Subject was very dehydrated. Site staff was unable to gain vein access after multiple attempts. Dr. Goldstein decided to delay the samples collection for the benefit of the subject. On 18Aug2021, SC. Mrs. Chacon emailed Medical Monitor, Dr. Santiago O'Neill to request approval to collect the laboratory samples on a different day. On 19Aug2021, Dr. O'Neill approved this request.    Dr. Goldstein documented and assessed the PD in the SD. He deemed this PD as not reportable to the IRB.    14Sep21: LB - LTM: SM to close    14Sep2021- C.Clemente-closed PD</t>
  </si>
  <si>
    <t xml:space="preserve">Week 12 (1)</t>
  </si>
  <si>
    <t xml:space="preserve">LTM - Marta Jakubczak, MVR 5-6-Jul-2023, reviewed on 18-Jul-2023</t>
  </si>
  <si>
    <t xml:space="preserve">Missed assessment, Week M-44, MAYO score not calculated in Yprime due to not sufficient number of eligible patient diaries</t>
  </si>
  <si>
    <t xml:space="preserve">SM, M.Juchimiuk, 13Jul2023: As clarified with the Yprime team - there was not sufficient number of eligible diaries for the system to calculate MAYO score. It was the last patient's visit in the study, thus no patient's re-training was possible. The SM sent an email to investigators on 13Jul2023 reminding that they should check if at least 3 eligible MAYO diaries were completed within 7 days prior to the visit. If there is less than 3, the visit should be re-scheduled.    LTM, Marta Jakubczak, 18-Jul-2023: Please close and lock PD.    SM, M.Juchimiuk, 07Aug2023: PD closed and locked.</t>
  </si>
  <si>
    <t xml:space="preserve">Week M-44</t>
  </si>
  <si>
    <t xml:space="preserve">Did not receive study drug</t>
  </si>
  <si>
    <t xml:space="preserve">LTM-Natalia Rodriguez 16-Apr-15: Protocol deviation MVR 25,26-Mar-15 reviewed and confirmed as well.</t>
  </si>
  <si>
    <t xml:space="preserve">Randomized but did not receive study drug</t>
  </si>
  <si>
    <t xml:space="preserve">Subject 30011473 "Randomized but did not receive study drug" did not take 1st IP dose in Baseline visit under instruction of Dr. Sarjanovich because patient had to be subjected to a coronary angiography which required suspending all medication that he was taking. According to protocol procedures patient should take first dose at the site.   Site staff was re trained in protocol procedures during MV conducted 25&amp; 26 Mar 2015.    Hardik Patel, GDM this is an MPD per SRP Review 09Dec17</t>
  </si>
  <si>
    <t xml:space="preserve">Visit 6 / Day 1 / Randomization occurred 40 days out of window without medical monitor approval for screening extension.</t>
  </si>
  <si>
    <t xml:space="preserve">07Nov2023 M McMahon, SM: Subject US10008016 screened on 13May2021 and was randomized on 20Sep2021 which is 40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08Jan2023, I Karuga. LTM: PD reviewed and can be closed.</t>
  </si>
  <si>
    <t xml:space="preserve">Day 1</t>
  </si>
  <si>
    <t xml:space="preserve">LTM - Iwona Malarowska-Janik, MVR 16May2022, Reviewed on 1Jun2022 during MVR check: PD can be closed and locked.</t>
  </si>
  <si>
    <t xml:space="preserve">Tummy Obs was not completed by the subject. Site staff did not enter information on a Yprime that subject is less that 8 years old and subject's parents needs to complete this questionnaires on a device. No issue observed on the next subject's visits.</t>
  </si>
  <si>
    <t xml:space="preserve">27Mar23  - LB - LTM: Reviewed</t>
  </si>
  <si>
    <t xml:space="preserve">Week 88 visit occurred 19 days out of window.</t>
  </si>
  <si>
    <t xml:space="preserve">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deviation</t>
  </si>
  <si>
    <t xml:space="preserve">Week 88 (1)</t>
  </si>
  <si>
    <t xml:space="preserve">Investigators explained that the visit was pushed forward to return the patient to his original calendar after W48 oow event.</t>
  </si>
  <si>
    <t xml:space="preserve">W60 visit was performed 28 days out of window</t>
  </si>
  <si>
    <t xml:space="preserve">19Aug21 - LB - LTM: Reviewed  07Sep2021- C.Clemente-closed PD</t>
  </si>
  <si>
    <t xml:space="preserve">Subject US10008015-The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</si>
  <si>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</si>
  <si>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 xml:space="preserve">US10008015</t>
  </si>
  <si>
    <t xml:space="preserve">20Dec22 - LB - LTM: Reviewed</t>
  </si>
  <si>
    <t xml:space="preserve">Subj US10008016 - The post-dose blood draw at week 16 was not done within 10 minutes of the completion of infusion, including flush.</t>
  </si>
  <si>
    <t xml:space="preserve">20Dec2022 M McMahon, SM: The Week 16 post-dose blood draw was collected at 11:04. IV bag stop time was 11:02; Infusion including flush completion time was 11:24. Per protocol, blood draw should be collected within 10 minutes of the completion of infusion including the flush. Site to document the PD in source and PI to assess IRB reportability. The site was previously re-trained re: timing of post-dose blood collection by the previous SM 11-May-2022 and documented on a training log. This SM will review this training with new site staff.  20Dec22 - LB - LTM: Once SM confirms deviation has been documented by the site, SM can close and lock deviation  3Feb23 - LB - LTM: Has this deviation been recorded by the site in source?  16Mar2023 M McMahon, SM: The SM verified the PD is documented in source and not reportable to IRB. Closing and locking the PD.</t>
  </si>
  <si>
    <t xml:space="preserve">Visit 6 / Day 1 / Randomization occurred 16 days out of window without medical monitor approval for screening extension.</t>
  </si>
  <si>
    <t xml:space="preserve">07Nov2023 M McMahon, SM: Subject US10008005 screened on 26Jan2021 and was randomized on 12May2021 which is 16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08Jan2024: I Karuga, LTM: PD reviewed an can be closed.</t>
  </si>
  <si>
    <t xml:space="preserve">Minor PD - Investigational Product</t>
  </si>
  <si>
    <t xml:space="preserve">14Sep21 - LB - LTM: reviewed  14Sep2021- C.Clemente-closed PD</t>
  </si>
  <si>
    <t xml:space="preserve">Subject US10008007-IP was not administered at week 12.</t>
  </si>
  <si>
    <t xml:space="preserve">Subject US10008007- IP was not administered at week 12.Subject was dehydrated. Site staff was unable to gain vein access after multiple attempts. Dr. Goldstein decided to delay the infusion for the benefit of the subject. On 18Aug2021, SC. Mrs. Chacon emailed Medical Monitor, Dr. Santiago O'Neill to request approval to administer the IP on a different day. On 19Aug2021, Dr. O'Neill approved the delay IP administration. On 20Aug2021, subject came back to the site and was administered the IP without issues.    Dr. Goldstein documented and assessed the PD in the SD. He deemed this PD as not reportable to the IRB.    14Sep21: LB - LTM: SM to close deviation    14Sep2021- C.Clemente-closed PD</t>
  </si>
  <si>
    <t xml:space="preserve">Subject contact not done within 14 +/- 3 days within the RSV season. SM Abbey Caldwell, 02 Sep 2020: Subject contact not done between 21 Oct 19 and 11 Dec 19 not done despite being partially within RSV season and contact required every 14 days. Contact was OOW by 51 days.</t>
  </si>
  <si>
    <t xml:space="preserve">15OCT2020 PDIE Meeting: This is a Major PD; no immuno impact.  NO IMMUNO IMPACT - VL - 20211115</t>
  </si>
  <si>
    <t xml:space="preserve">Incorrect injection site</t>
  </si>
  <si>
    <t xml:space="preserve">Patient 100015 was not administered IP in alternate arms per protocol.   Per protocol, patients were to have IP administered in alternate arms. It was confirmed that patient 10001 was dosed as follows:  -	Dose 1 in upper right arm  -	Dose 2 in upper right arm  -	Dose 3 in upper right arm</t>
  </si>
  <si>
    <t xml:space="preserve">25SEP2020 PDIE Meeting: This is a Minor Protocol Deviation; no immuno impact.</t>
  </si>
  <si>
    <t xml:space="preserve">27Mar23 - LB - LTM: Reviewed</t>
  </si>
  <si>
    <t xml:space="preserve">Week 88 visit occurred 14 days out of window.</t>
  </si>
  <si>
    <t xml:space="preserve">SM, Megan McMahon, 15Mar2023: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the deviation</t>
  </si>
  <si>
    <t xml:space="preserve">LTM - Marta Jakubczak, MVR 17-18-May-2023, reviewed on 24-May-2023  LTM - Marta Jakubczak, MVR 5-6-Jul-2023, reviewed on 18-Jul-2023</t>
  </si>
  <si>
    <t xml:space="preserve">Tummy-UC not completed at Early Termination</t>
  </si>
  <si>
    <t xml:space="preserve">Esau Moreno, GDM per PDIE meeting 18JUL2023, this is a Minor PD and can be closed once severity is updated.   SM, M.Juchimiuk, 24-May-2023: The patient did not completed Tummy-UC on the tablet for 2 days before the study-site visit (last Tummy-UC completed on 26Mar2023, ET visit performed 11May2023). Per verbal explanation from PI the patient was no longer dedicated to the study, as the patient knew it would be the last visit.    LTM, Marta Jakubczak, 24-May-2023: In a Sponsor Response, any clarification must be prefixed with your data, such as: SM, Mateusz Juchimiuk, 17-May-2023. Please wait for the central team revision.    SM, M.Juchimiuk, 07Aug2023: PD downgraded, closed and locked.</t>
  </si>
  <si>
    <t xml:space="preserve">Early Termination</t>
  </si>
  <si>
    <t xml:space="preserve">Subject US10008010- The Medical History was collected at Screening Visit I instead of Screening II as per protocol.</t>
  </si>
  <si>
    <t xml:space="preserve">US10008010</t>
  </si>
  <si>
    <t xml:space="preserve">Telephone Contact Report with Ms. Kurumizawa, 27-MAR-2020  SM confirmed the following from Ms. Kurumizawa via telephone.  - The subject #105003 will administer IP at Week 0 on 01-APR-2020  - However the Investigator who perform efficacy test at Week 0 will be absent on 01-APR-2020  - There is no investigator who can perform efficacy tests on behalf of the investigator on 01-APR-2020  - The screening window is until 31-MAR-2020  Ms. Kurumizawa confirmed to SM whether it is possible or not to perform the efficacy tests on 31-MAR-2020 and initial IP administration on 01-APR-2020.    SM confirmed the following from Clinical Scientist on 30-MAR-2020 via email.  - In case that the efficacy tests as Week 0 is performed on 31-MAR-2020 and IP administration on 01-APR-2020, this case is exception.  - This case is protocol deviation because there was no window at Week0.  - It is preferable to perform the interval will be shorter between efficacy tests and IP administration  - Investigator should confirm there are no AE which affect efficacy tests before IP administration  - The starting points of PSL tapering and Standard of Care is IP administration date(01-APR-2020)  SM tell the above confirmed handling to Ms. Kurumizawa via email.    In fact, the efficacy tests of week 0 were performed on 31-MAR-2020 and initial IP administration was performed on 01-APR-2020.</t>
  </si>
  <si>
    <t xml:space="preserve">29-Jun-2020, Masato Yuzawa, LTM: Reviewed Telephone Contact Report (Date of Contact: 27-Mar-2020) and this PD.  If there are appropriate corrective actions, describe them according to the PD meeting instructions.    SM, Shinya Fukuda, 19-AUG-2020: SM confirmed from Ms. Kurumizawa the following route causes to the deviation.  - The man power of investigators decreased due to employee movement.  - The site scheduled the Week 0 Visit with the latest date within the screening window because anti-MDA5 antibody will be detected approximately 5 weeks later.  - The investigator who planned to perform efficacy tests was suddenly absent due to an acute disease.  SM confirmed from Ms. Kurumizawa the following corrective actions.  - The site will not schedule the Week 0 Visit during the season of employee movement.  - Anti-MDA5 test result in screening period will be used by the data of the site, not by central laboratory(Covance) according to Clinical Protocol Amendment 2 and the site will set Week 0 Visit at earlier date.  - The site will confirm if there are any back-up investigators at the scheduled Week 0 Visit.    LTM, Masato Yuzawa, 19-Aug-2020: Reviewed this PD.  It was confirmed that the cause of this PD and corrective actions were described properly. This PD can be closed.    SM, Shinya Fukuda, 19-AUG-2020: SM closed this PD.</t>
  </si>
  <si>
    <t xml:space="preserve">Week0 (1)</t>
  </si>
  <si>
    <t xml:space="preserve">Week 96 visit occurred 7 days out of window.</t>
  </si>
  <si>
    <t xml:space="preserve">SM, Megan McMahon, 21Apr2023: The subject's Week 96 visit occurred out of window due to on the initially scheduled visit date, the subject's husband experienced a fall and had to go to the hospital. During the monitoring visit, the SM confirmed the PD has been recorded in the subject eSource. Per site assessment, not reportable to IRB. Site staff were retrained on protocol adherence to visit windows and the importance of documenting their discussion with subjects about the importance of adherence to visits per protocol.  21Apr23 - LB - LTM: SM to close and lock deviation</t>
  </si>
  <si>
    <t xml:space="preserve">Week 96 (1)</t>
  </si>
  <si>
    <t xml:space="preserve">LTM - Iwona Malarowska-Janik, MVR 24Jun2022, Reviewed on 11Jul2022 during MVR check: PD can be closed and locked.</t>
  </si>
  <si>
    <t xml:space="preserve">Subject did not bring stoll sample for analysis. Subject was not able to provide stool sample during I-4 on site visit. In SD PI provided a comment that she informed subject and subject's parent that on I-4 she must bring a stoll sample for analysis.</t>
  </si>
  <si>
    <t xml:space="preserve">Week I-4</t>
  </si>
  <si>
    <t xml:space="preserve">16dec22 - LB - LTM: Reviewed</t>
  </si>
  <si>
    <t xml:space="preserve">Week 76 MRI completed -26 days earlier than the allowable window per protocol.</t>
  </si>
  <si>
    <t xml:space="preserve">SM, Megan McMahon, 01Dec2022: Week 76 MRI completed -26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</si>
  <si>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76 (1)</t>
  </si>
  <si>
    <t xml:space="preserve">3Feb23 - LB - LTM: Reviewed</t>
  </si>
  <si>
    <t xml:space="preserve">Week 84 visit occurred 13 days out of window.</t>
  </si>
  <si>
    <t xml:space="preserve">SM, Megan McMahon, 02Feb2023: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add MM guidance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</si>
  <si>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84 (1)</t>
  </si>
  <si>
    <t xml:space="preserve">Missed assessment, M-12, Level of calcium, phosphorus and urea in blood not measured</t>
  </si>
  <si>
    <t xml:space="preserve">SM, Mateusz Juchimiuk, 24-May-2023: The chemistry in the central lab was not measured at M12 (per Labcorp annotation the sample amount was insufficient to perform analysis) so it was made locally, but there are 3 parameters missing (calcium, phosphorus and urea) when compared to the chemistry panel from Labcorp. Per PI the subject's parents were informed which blood parameters should be assessed. PI confirmed that missing results do not affect the patientâ€™s safety evaluation. Per SRP and Medical Monitor there are no concerns about these missing labs.    LTM, Marta Jakubczak, 24-May-2023: In a Sponsor Response, any clarification must be prefixed with your data, such as: SM, Mateusz Juchimiuk, 17-May-2023. Please close and lock PD once done.    SM M.Juchimiuk, 06-Jun-2023: SM data added in Sponsor Response field, PD closed and locked.</t>
  </si>
  <si>
    <t xml:space="preserve">Week M-12</t>
  </si>
  <si>
    <t xml:space="preserve">Subject US10008004-The Medical History was collected at Screening Visit I instead of Screening II as per protocol.</t>
  </si>
  <si>
    <t xml:space="preserve">US10008004</t>
  </si>
  <si>
    <t xml:space="preserve">Patient 100089 was not administered IP in alternate arms per protocol.  Per protocol, patients were to have IP administered in alternate arms. It was confirmed that patient 100089 was dosed as follows:  -	Dose 1 in Upper left arm  -	Dose 2 in upper left arm  -	Dose 3 in upper left arm</t>
  </si>
  <si>
    <t xml:space="preserve">25SEP2020 PDIE Meeting: Minor Protocol Deviation, no Immuno Impact</t>
  </si>
  <si>
    <t xml:space="preserve">LTM, M. Songiso reviewed on 17 Oct20223</t>
  </si>
  <si>
    <t xml:space="preserve">Week 108 visit occurred 7 days out of window.</t>
  </si>
  <si>
    <t xml:space="preserve">08Aug2023 M McMahon, SM: The Week 108 visit occurred 7 days out of window due to subject's availability. During the monitoring visit, the SM confirmed the PD has been recorded in the subject eSource. Per site assessment, not reportable to IRB. Site staff were retrained on protocol adherence to visit windows and the importance of documenting their discussion with subjects about the importance of adherence to visits per protocol. An action item was created for the site to document their discussion with the subject re: importance of adherence to visit windows per protocol.    24Aug2023 M McMahon, SM: Per the SC, Sakaiya Jackson, eSource has been updated to explain action taken to prevent future out of window visits including their discussion with the subject re: importance of adherence to visit windows per protocol.  LTM, M. Songiso 17OCt2023: This deviation can be closed and locked.</t>
  </si>
  <si>
    <t xml:space="preserve">Week 108 (1)</t>
  </si>
  <si>
    <t xml:space="preserve">Site research assistant emailed SM on 28Jan2020 to report an error in PBMC processing for samples collected during the screening visit. During the processing of the specimen a step in the protocol was missed, which is where PBMCs are rested on ice for 10 minutes prior to adding freezing media.  The error was noticed once processing had been completed, and the cryovial had been put in the -80 freezer.  Site assistant has placed a file note in the TCF to document this at site.     Site assistant has also stated that in order to avoid this error in the future, the VTG Laboratory Co-ordinator will review the protocol with laboratory staff and ensure that all staff are re-educated on the importance of each step of the protocol.</t>
  </si>
  <si>
    <t xml:space="preserve">PDIE 05MAR2020: This is a Major PD, with possible impact on immunogenicity only for this sample.  NO IMMUNO IMPACT - VL - 20211115</t>
  </si>
  <si>
    <t xml:space="preserve">Visit 1 (Screening)</t>
  </si>
  <si>
    <t xml:space="preserve">Hb sample has not been collected at week 12 or week 24, however it has been collected during unscheduled visit 1 and 2. SM reminded site staff of this protocol requirement during the visit conducted on 14 Apr 2017</t>
  </si>
  <si>
    <t xml:space="preserve">6 Jul 17, LTM confirmed minor PD as part of the SMV report review</t>
  </si>
  <si>
    <t xml:space="preserve">Study Visits not performed per protocol</t>
  </si>
  <si>
    <t xml:space="preserve">I-8/M-0 visit: Study Visits not performed, or Visit was not performed within the allowed window as per the protocol. Visit I-8/M-0 visit was performed on 12Feb2024, whereas visit window +-4days was on 9Feb2024. The delay in the visit happened because there was no possibility to perform endoscopy due to endoscopist sickness.</t>
  </si>
  <si>
    <t xml:space="preserve">Sunny Li/Alexandra Motrea, DMCRO per PDIE meeting 16Apr2024, Please update description as such: "Visit was not performed as per protocol schedule". And move all other text to the sponsor response field. This is a major PD due to it being the I8 visit. Please update to major and close the PD.</t>
  </si>
  <si>
    <t xml:space="preserve">Patient 100004 was not administered IP in alternate arms per protocol.  Per protocol, patients were to have IP administered in alternate arms. It was confirmed that patient 100004 was dosed as follows:  - Dose 1 in upper right arm  - Dose 2 in upper right arm  - Dose 3 in upper left arm</t>
  </si>
  <si>
    <t xml:space="preserve">US10008005: Week 80 visit completed 6 days out of window.</t>
  </si>
  <si>
    <t xml:space="preserve">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MM aware of this out of window?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    </t>
  </si>
  <si>
    <t xml:space="preserve">Week 80 (1)</t>
  </si>
  <si>
    <t xml:space="preserve">Missed Assessment, Early Termination, Lactoferrin result not available, Due to central lab unable to calculate</t>
  </si>
  <si>
    <t xml:space="preserve">SM, M.Juchimiuk, 08Jul2023: The sample was provided by the site but central lab was not able to calculate the lactoferrin. No other action expected, the patient withdrew the consent.    LTM, Marta Jakubczak, 18-Jul-2023: Please close and lock PD.    SM, M.Juchimiuk, 07Aug2023: PD closed and locked.</t>
  </si>
  <si>
    <t xml:space="preserve">LTM, Jansen Tan, reviewed on 26Nov2021. GDM confirmed closure after confirming update to MPD and COVID-19 Related.</t>
  </si>
  <si>
    <t xml:space="preserve">COVID-19 Related: Due to Perth lockdown spanning from Tuesday, 29June at 12.01am until 03Jul to 12.01am RTI 4 (01Jul2021) visit was not done but the parent was able to collect nasal swabs and RTI diary information.</t>
  </si>
  <si>
    <t xml:space="preserve">Due to Perth lockdown spanning from Tuesday, 29June at 12.01am until 03Jul to 12.01am RTI 4 (01Jul2021) visit was not done but the parent was able to collect nasal swabs and RTI diary information. Major PD; NO IMMUNO IMPACT</t>
  </si>
  <si>
    <t xml:space="preserve">RTI Visit (4), On-site RTI assessments (1)</t>
  </si>
  <si>
    <t xml:space="preserve">PI did not informed new insurance certificate number. Subject already did end of Study visit.</t>
  </si>
  <si>
    <t xml:space="preserve">23May2018 Site Manager (GF): PI contacted subjects during Monitoring Visit, indicated new insurance number and clarify action on medical chart.</t>
  </si>
  <si>
    <t xml:space="preserve">Screening echocardiogram was completed out of the 28-day screening window. Echocardiogram was completed on 11-Mar-2024; Enrollment occurred on 18-Apr-24</t>
  </si>
  <si>
    <t xml:space="preserve">BV7US10007005</t>
  </si>
  <si>
    <t xml:space="preserve">23May2018 Site Manager (GF): Pending contact subject to inform new insurance certificate number.  31JUL: it was confirmed that the subject received the information on 30may2018. This is registered in the patient medical records</t>
  </si>
  <si>
    <t xml:space="preserve">Visit 6 / Day 1 / Randomization occurred 3 days out of window without medical monitor approval for screening extension.</t>
  </si>
  <si>
    <t xml:space="preserve">07Nov2023 M McMahon, SM: Subject US10008007 screened on 16Feb2021 and was randomized on 20May2021 which is 3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08Jan2023, I Karuga. LTM: PD reviewed and can be closed.</t>
  </si>
  <si>
    <t xml:space="preserve">SC notified SM by email on 26Dec2019 that for RTI start date 23Dec2019, site will not be contacting parent during their Christmas shutdown period (24Dec2019-03Jan2020). According to RAVE, the next phone contact after the on-site RTI assessment visit on 26Dec2019 occurred on 07Jan2020. Protocol amendment 5 states that 'the RTI episode is still ongoing, a follow-up phone call (or other communication) to the parents/legal guardians or caregivers will be made once every 2 working days (Â±1 day) until symptom resolution'.     Global team has been informed. Email from GTL on 24Jan2020 confirmed that the occurrence is a PD.</t>
  </si>
  <si>
    <t xml:space="preserve">PDIE meeting 05MAR2020: Major PD. No impact on immunogenicity.  NO IMMUNO IMPACT - VL - 20211115</t>
  </si>
  <si>
    <t xml:space="preserve">RTI Visit (5), On-site RTI assessments (1)</t>
  </si>
  <si>
    <t xml:space="preserve">Visit was performed OOVW due to subject's COVID-19 infection.</t>
  </si>
  <si>
    <t xml:space="preserve">LTM - Iwona Malarowska-Janik, MVR 31Aug2022, Reviewed on 16Sep2022: PD can be closed and locked.</t>
  </si>
  <si>
    <t xml:space="preserve">Week I-8</t>
  </si>
  <si>
    <t xml:space="preserve">14Sep21: LB - LTM: Reviewed  14Sep2021- C.Clemente-closed PD</t>
  </si>
  <si>
    <t xml:space="preserve">Subject 10008006- Day 1 visit-The incorrect version of the C-SSRS scales was administered during this visit. The site used the "Baseline" version instead of the "Since the Last visit" version.</t>
  </si>
  <si>
    <t xml:space="preserve">Subject 10008006- Day-1 visit-The incorrect version of the C-SSRS scales was administered during this visit. The site used the "Baseline" version instead of the "Since the Last visit" version.    SM discussed deviation with Dr. Goldstein and SC, Jessica Chacon. Dr. Goldstein indicated this was an involuntary error. However, he stated that no critical information was missing since both versions capture the same information. SM reminded SC, Mrs. Chacon to make sure the correct version is used for each visit. She verbalized agreement without concerns. Dr. Goldstein documented and assessed the PD in the SD. He deemed this PD as not reportable to the IRB.    14Sep21: LB - LTM: SM to close    14Sep2021- C.Clemente-closed PD</t>
  </si>
  <si>
    <t xml:space="preserve">US10008006</t>
  </si>
  <si>
    <t xml:space="preserve">LTM, Jansen Tan reviewed on 29Jan2020. Please close</t>
  </si>
  <si>
    <t xml:space="preserve">Participant experienced an RTI between 06May2019 and 09May2019. Parent has completed RTI forms, however, did not complete a form for 06May2019. Site was approved on protocol amendment 3 at the time, which mandates that RTI symptoms forms are completed daily until symptoms resolve.</t>
  </si>
  <si>
    <t xml:space="preserve">06FEB2020 PDIE Meeting: This is a minor PD; no immuno impact. </t>
  </si>
  <si>
    <t xml:space="preserve">RTI Visit (1), On-site RTI assessments (1)</t>
  </si>
  <si>
    <t xml:space="preserve">LTM, Jansen Tan, MVR 31Oct2019: Reviewed on 7Nov2019. Please close.</t>
  </si>
  <si>
    <t xml:space="preserve">Participant 100014 experienced an RTI between 04Aug2019 and 23Aug2019. Parent did not complete question 'How sick has the child felt in the last 24 hours' on 13Aug2019 RTI form. Site is approved on protocol amendment 5.</t>
  </si>
  <si>
    <t xml:space="preserve">14NOV2019 PDIE Meeting: Keep as minor; No immuno impact.</t>
  </si>
  <si>
    <t xml:space="preserve">RTI Visit (3), On-site RTI assessments (1)</t>
  </si>
  <si>
    <t xml:space="preserve">Participant 100004 experienced an RTI between 12Jul2019 and 09Aug2019. Parent did not complete RTI form dated 19Jul2019. Protocol amendment 5 mandates RTI forms are completed on each day there are symptoms until they resolve.</t>
  </si>
  <si>
    <t xml:space="preserve">LTM, Jansen Tan, MVR 10Sep2019: Reviewed on 18Sep2019. Please close.  24OCT2019 PDIE Meeting: Reviewed; Keep as Minor.  No immunogenicity impact.</t>
  </si>
  <si>
    <t xml:space="preserve">LTM M. Songiso, MVR 13-16 JUN 2023, reviewed on 19 JUN 2023</t>
  </si>
  <si>
    <t xml:space="preserve">Subject US10008005 Week 100 IP infusion occurred 6 days out of window.</t>
  </si>
  <si>
    <t xml:space="preserve">14Jun2023 M McMahon, SM: Week 100 IP infusion occurred 6 days out of window due to subject experiencing neurological symptoms and follow-up with subject's PCP and medical monitor was required. The PI discussed with medical monitor and the decision to proceed with out of window infusion was made. The site documented in source. No further action required.    LTM, M. Songiso 19 JUN 2023: Can you please add to your comment whether, per investigator, this PD is reportable to the IRB.    19Jun2023 M McMahon, SM: Update to comment from 14Jun2023- Per CRIO/eSource documentation, Investigator determined the minor PD is not reportable to IRB.    LTM, M. Songiso 19 JUN 2023: This deviation can now be closed and locked.</t>
  </si>
  <si>
    <t xml:space="preserve">Week 100 (1)</t>
  </si>
  <si>
    <t xml:space="preserve">Hb sample has not been collected at Week 12 or Week 24. SM reminded site staff about this requirement of the protocol amendment INT-1 during the visit conducted on 25 &amp; 26 Mar 2015.</t>
  </si>
  <si>
    <t xml:space="preserve">Received prohibited medication or treatment</t>
  </si>
  <si>
    <t xml:space="preserve">CNS-acting con med dose change post-randomization.</t>
  </si>
  <si>
    <t xml:space="preserve">SM, Megan McMahon, 16Mar2023: The subject's dose of ESCITALOPRAM was increased to 20mg on 22-FEB-2023 for AE of WORSENING OF DEPRESSION. The site learned of the dose change during the subject's Week 4 visit. The PI reached out to the medical monitor for discussion as required per protocol. The SM re-trained the PI and SC on concomitant medication requirements per protocol.  27Mar23 - LB - LTM: SM to close and lock deviation</t>
  </si>
  <si>
    <t xml:space="preserve">US10008023</t>
  </si>
  <si>
    <t xml:space="preserve">Week 4 (1)</t>
  </si>
  <si>
    <t xml:space="preserve">Participant 100015 experienced an RTI between 27May2019 and 18Jun2019. Parent did not complete question 12 (counting breaths) on RTI form dated 13Jun2019. SC will retrain parent on how to complete the question.</t>
  </si>
  <si>
    <t xml:space="preserve">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</si>
  <si>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 xml:space="preserve">US10008007: Week 80 visit completed 19 days out of window.</t>
  </si>
  <si>
    <t xml:space="preserve">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</si>
  <si>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Patient  100110 was not administered IP in alternate arms per protocol.  Per protocol, patients were to have IP administered in alternate arms. It was confirmed that patient 100110 was dosed as follows:  -	Dose 1 in Upper left arm  -	Dose 2 in upper left arm  -	Dose 3 in upper right arm</t>
  </si>
  <si>
    <t xml:space="preserve">The Baseline D-Dimer sample was collected before randomization occurred (randomization 13:20 while D-dimer collection 13:00hs)</t>
  </si>
  <si>
    <t xml:space="preserve">At JNJ-9001496 Infusion Day 1 Visit, phosphate level not completed as part of biochemistry panel</t>
  </si>
  <si>
    <t xml:space="preserve">Subject did not receive ustekinumab/placebo per correct treatment schedule</t>
  </si>
  <si>
    <t xml:space="preserve">I-8/M-0 visit:Participant was not administered dose of study treatment ustekinumab/placebo within scheduled time window. I-8/M-0 visit was performed on 12Feb2024 which was outside the visit window (+-4days deadline was on 9Feb2024) and study treatment was administered on that delayed visit outside the visit window.</t>
  </si>
  <si>
    <t xml:space="preserve">Sunny Li/Alexandra Motrea, DMCRO per PDIE meeting 16Apr2024, Please inactivate PD as this is already covered in the PD created for study visit not within window.</t>
  </si>
  <si>
    <t xml:space="preserve">COVID-19 Related: Due to Perth lockdown spanning from Tuesday, 29June at 12.01am until 03Jul to 12.01am RTI 2 (29June2021) visit was not done but the parent was able to collect nasal swabs and RTI diary information.</t>
  </si>
  <si>
    <t xml:space="preserve">Due to Perth lockdown spanning from Tuesday, 29June at 12.01am until 03Jul to 12.01am RTI 2 (29June2021) visit was not done but the parent was able to collect nasal swabs and RTI diary information. Major PD, NO IMMUNO IMPACT</t>
  </si>
  <si>
    <t xml:space="preserve">Participant 100014 experienced an RTI between 05Sep2019 and 15Sep2019. Parent did not complete question 'How sick has the child felt in the last 24 hours' on 12Sep2019 RTI form. Site is approved on protocol amendment 5.</t>
  </si>
  <si>
    <t xml:space="preserve">14NOV2019 PDIE Meeting: Keep as Minor PD; no immuno impact.</t>
  </si>
  <si>
    <t xml:space="preserve">Patient 100008 was not administered IP in alternate arms per protocol.  Per protocol, patients were to have IP administered in alternate arms. It was confirmed that patient 100008 was dosed as follows:  -	Dose 1 in Upper left arm  -	Dose 2 in upper left arm   -	Dose 3 in upper left arm</t>
  </si>
  <si>
    <t xml:space="preserve">Participant 100004 experienced an RTI between 11May2019 and 18May2019. Parent had filled out RTI symptoms form daily, however, did not complete question 12 (counting breaths) on all the forms. SM has made SC aware of incidence. SC will retrain the parent on how to complete question 12.</t>
  </si>
  <si>
    <t xml:space="preserve">LTM, Jansen Tan, 27Jun2019: noted as part of MVR review, awaiting PDIE meeting.  27JUN2019 PDIE Meeting: Classifying as Major PD as they missed 3 overall days of completion of data point. No immunogenicity impact.  SM, Erica Diezmos, 18Aug2019: HREC and RGO submission not required as PD did not affect patient safety, or have ethical considerations of the project or significant disruption to the project.  NO IMMUNO IMPACT - VL - 20211115</t>
  </si>
  <si>
    <t xml:space="preserve">Participant 100004 experienced an RTI between 12Jul2019 and 09Aug2019. Parent did not complete question 'How sick has the child felt in the last 24 hours' on 16Jul2019 RTI form. Site is approved on protocol amendment 5.</t>
  </si>
  <si>
    <t xml:space="preserve">LTM, Jansen Tan, MVR 10Sep2019: Reviewed on 18Sep2019. Please close.  24OCT2019 PDIE Meeting: Reviewed; Keep as Minor. No immunogenicity impact.</t>
  </si>
  <si>
    <t xml:space="preserve">Patient  100107 was not administered IP in alternate arms per protocol.  Per protocol, patients were to have IP administered in alternate arms. It was confirmed that patient 100107 was dosed as follows:  -	Dose 1 in Upper left arm  -	Dose 2 in upper right arm  -	Dose 3 in upper right arm</t>
  </si>
  <si>
    <t xml:space="preserve">Subject US10008013- The Medical History was collected at Screening Visit I instead of Screening II as per protocol.</t>
  </si>
  <si>
    <t xml:space="preserve">US10008013</t>
  </si>
  <si>
    <t xml:space="preserve">LTM PZ reviewed.  LTM PZ 28Feb2024 Reviewed.</t>
  </si>
  <si>
    <t xml:space="preserve">Calprotectin not measured at I-0, Quantity not sufficient</t>
  </si>
  <si>
    <t xml:space="preserve">Per laboratory report quantity was not sufficient to perform the analysis. Per site it is barely possible, as patients usually provide large samples.</t>
  </si>
  <si>
    <t xml:space="preserve">W96 visit was performed 5 days out of window</t>
  </si>
  <si>
    <t xml:space="preserve">Participant 100004 experienced an RTI between 11May2019 and 18May2019. Parent has completed RTI forms, however, did not complete a form for 11May2019. Protocol amendment 3 mandates that RTI symptoms forms are completed daily until symptoms resolve. SM has raised the occurrence with the SC who will retrain the parent.</t>
  </si>
  <si>
    <t xml:space="preserve">LTM, Jansen Tan, 27Jun2019: noted as part of MVR review, awaiting PDIE meeting.  27JUN2019 PDIE Meeting: Keep as Minor; would upgrade to Major if 30% missing (individual parameters or entire form) or 3 consecutive days are missed. No immunogenicity impact.</t>
  </si>
  <si>
    <t xml:space="preserve">Visit was performed OOVW due to subject's mother COVID-19 infection.</t>
  </si>
  <si>
    <t xml:space="preserve">W36 visit was performed 22 days out of window</t>
  </si>
  <si>
    <t xml:space="preserve">16Dec22 - LB - LTM: reviewed</t>
  </si>
  <si>
    <t xml:space="preserve">Visit 25 / Week 76 completed 4 days out of window.</t>
  </si>
  <si>
    <t xml:space="preserve">SM, Megan McMahon, 01Dec2022: Visit 25 / Week 76 completed 4 days out of window. The minor protocol deviation was documented in the subject eSource and had been reported to the medical monitor but eSource does not include explanation of why deviation occurred and medical monitor correspondence is not filed. Per the eSource, PD is not IRB reportable.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</si>
  <si>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Subject contact not done within 14 days +/- 3 days within RSV season.  SM, Abbey Caldwell, 02 Sep 2020: Subject Contact not done between 18 Oct 19 and 11 Dec 19 despite being partially within RSV season and contact required every 14 days. Contact was OOW by 54 Days</t>
  </si>
  <si>
    <t xml:space="preserve">Minor PD - Concomitant Medication</t>
  </si>
  <si>
    <t xml:space="preserve">Subject started CNS-acting medication, SEROQUEL 25 MG PO QD, post-randomization.</t>
  </si>
  <si>
    <t xml:space="preserve">SM, Megan McMahon, 08Dec2022: During the monitoring visit it was discovered the subject had been started on Seroquel (Quetiapine) 25 mg PO QD as of 01-Nov-2022 for AE of AGITATION. Seroquel is a CNS acting medication (antipsychotic) which is prohibited per protocol if started post-randomization. The med was prescribed by the subject's PCP. The site reached out to the medical monitor for discussion and the subject was approved to continue in the study. During the visit on 30-Nov-2022, the SM had re-trained the PI and SC on concomitant medication requirements per protocol. The SC and PI verbally acknowledged understanding and agreement to comply moving forward.    16Dec22  LB - LTM: SM to close and lock deviation    SM, Megan McMahon, 19Dec2022: Closing and locking PD per LTM review and approval.</t>
  </si>
  <si>
    <t xml:space="preserve">LTM - Marta Jakubczak, MVR 18-19-Jan-2023, reviewed on 25-Jan-2023  LTM - Marta Jakubczak, MVR 8-9-Mar-2023, reviewed on 15-Mar-2023  LTM - Marta Jakubczak, MVR 22-23-Mar-2023, reviewed on 3-Apr-2023</t>
  </si>
  <si>
    <t xml:space="preserve">Visit was done out of visit window (last day for the visit was 26 DEC 22). Subject was not able to come to the clinic according to the AM 4 requirements.</t>
  </si>
  <si>
    <t xml:space="preserve">EMC, GDM per PDIE meeting 20APR2023, this is an MPD and can be closed. SM to retrain and confirm on the Sponsor comments in OneCTMS before closing.  LTM, Marta Jakubczak, 25-Jan-2023: Please try to write minor PDs with accordance to Description Writing Guidance for Deviations and Issues, it should go this way: Out of visit window, &lt;Visit id&gt;, &lt;Reason why***- if known by the site&gt;. Please close and lock PD once done.  SM, Karolina Grabowska, 25-Jan-2023: Out of visit window, I8, Subject was not able to come to the clinic according to the timeliness (subject's personal reason)    LTM, Marta Jakubczak, 15-Mar-2023: This OOW vitis - was it agreed with the Central Team, that it should be reported as minor PD? Please close and lock PD once confirmed.    SM, Karolina Grabowska, 16-MAR-2023: The status has been changed to potentially major    LTM, Marta Jakubczak, 3-Apr-2023: Please wait for the central team revision. As the potentially MPD was caused due to parents/patients circumstances, no more action can be done. Please close and lock PD once central team revision will be done.    SM, M. Juchimiuk, 19May2023 - No training required as it was patient's personal reason. PD severity changed to Major, closed date added and PD closed.</t>
  </si>
  <si>
    <t xml:space="preserve">Week 52 Tau PET performed 10 days outside of window.</t>
  </si>
  <si>
    <t xml:space="preserve">Week 52 Tau PET performed 10 days outside of window. Per protocol, there is a +/- 14 day window for PET imaging.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</si>
  <si>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52 (1)</t>
  </si>
  <si>
    <t xml:space="preserve">17May22 - LB - LTM: reviewed as part of the 3May22 OSMV report</t>
  </si>
  <si>
    <t xml:space="preserve">Subject US1008006 signed optional lumbar puncture ICF but sample was not collected at screening visit 5.</t>
  </si>
  <si>
    <t xml:space="preserve">SM discussed deviation with PI, Dr. Goldstein and the site staff. SM re-trained the site staff on the importance of adhering to the protocol design. They verbalized understanding. SM sent a Training log to document this re-training. .    Site will  document this missing procedure in the source. Dr. Goldstein will assess if this protocol deviation is reportable to the IRB based on the Sterling IRB reporting guidelines.    Update- SM-CCR-11May2022  o PD was reported in eSource. As per eSource, sample was not collected due to several failed attempts. PI assessed PD and determined it was     non reportable to the IRB.  o Subject withdraw Optional Sample consent after v-5. A NTF was created to document consent withdrawal.  o SM reviewed eSource and confirmed PD documentation.  o Copy of the  completed training log was set to the SM.  o SM updated PD information in CTMS.    18May22 - LB - LTM: SM to close deviation.    CC-SM re-trained site staff on the importance of adhering to the protocol design. They verbalized understanding. SM sent a Training log to document this re-training. Training log was completed by the site staff and a copy sent to the SM.</t>
  </si>
  <si>
    <t xml:space="preserve">Screening, Screening V Baseline Clinical Measures/Lumbar Puncture (1)</t>
  </si>
  <si>
    <t xml:space="preserve">W60 visit was performed 10 days out of window</t>
  </si>
  <si>
    <t xml:space="preserve">Participant does not have ADAS-Cog data at baseline</t>
  </si>
  <si>
    <t xml:space="preserve">28Apr21 - LB - LTM: Reviewed</t>
  </si>
  <si>
    <t xml:space="preserve">Baseline RBANS on Screen 5 and Baseline ADAS Cog on Week 0 did not meet the mandatory 7 days between Screening Visit 5 and Week 0.The reason for the deviation was due to an oversight by the SC, Jessica Chacon when the Day 1 visit was rescheduled from a Wednesday to a Monday as a result of scheduling conflicts.</t>
  </si>
  <si>
    <t xml:space="preserve">SM-C.Clemente-23Apr2021-SM discussed MPD with Dr. Goldstein and SC, Jessica Chacon.  Both were trained in the mandatory 7 days between the ADAS-COG and RBANS with special emphasis on Screening Visit 5 and Week 0. SM asked Dr. Goldstein to document the major protocol deviation in the source document. SM provided Dr. Goldstein and Mrs. Chacon a training log to document re-training. Dr. Goldstein and his regulatory team did not agree that this MPD was reportable to the IRB as there is no safety issue. SM escalated Dr. Goldstein decision to the study team for feedback.    SM also reached out to Claudia Pascua, Lead Rater, and requested Mrs. Pascua to retrain the other raters on the the mandatory 7 days between the ADAS-COG and RBANS. SM provided Mrs. Pascua a training log to document the raters training. Once the training is completed  Mrs. Pascua agreed to send me copy of the training log.    Update SM-C.Clemente- 4/27/2021-CRC Supervisor indicated the site will implement more rigorous CAPA procedures including staff protocol retraining, utilizing a visit calculator for every subject visit and adjusting the eSource to ask the question of whether the visit is being conducted in the proper visit window.    28Apr21 - LB - LTM: Site to report this deviation to IRB IF it meets the IRB reporting criteria.    Update-C.Clemente-06May2021-Dr. Goldstein informed the SM that he met with his regulatory team. After further discussion, they decided to proceed and report the MPD to the IRB.    Lori Yost - DM - 13May2021 - Reviewed by the team and agreed that the status of this PD is Major.  Please close this PD.    Lori Yost - DM - 08Jul2021 - Reviewed by the team and agreed that the status of this PD is Major.  Please close this PD.    20Apr2023 M McMahon, SM: Updated category to 'Other' following feedback from LTM and GTM.</t>
  </si>
  <si>
    <t xml:space="preserve">Participant 100014 experienced an RTI between 26May2019 and 18Jun2019. RTI form dated 13Jun2019 showed a 'yes' answer to question 8 which relates to if child vomited/spit up more than usual. Question 8.1 was not answered on this form, which is required to be answered if 8 was a 'yes' answer (question relates to if vomiting occurred only when coughing). SC will retrain the parent on how to answer this question.</t>
  </si>
  <si>
    <t xml:space="preserve">19Aug21 - LB - LTM: Reviewed    14Sep2021- C.Clemente-closed PD</t>
  </si>
  <si>
    <t xml:space="preserve">Subject US10008007- 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</si>
  <si>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    </t>
  </si>
  <si>
    <t xml:space="preserve">Minor PD-Subject 10008016-SCR II: Rater used C-SSRS form â€œsince last visitâ€_x005F_x009d_ instead of â€œbaseline.â€_x005F_x009d_</t>
  </si>
  <si>
    <t xml:space="preserve">Minor PD-Subject 10008016-SCR II: Rater used C-SSRS form â€œsince last visitâ€_x005F_x009d_ instead of â€œbaseline.â€_x005F_x009d_  23Feb22 - LB - LTM: Was site staff retrained?    SM discussed deviation with Site Director, Claudia Gomes and the site staff. Mrs. Gomes indicated this was an involuntary error. SM addressed the importance of using the correct version of the C-SSRS at each visit. They verbalized understanding.    Dr. Goldstein to documented and assessed if this PD is reportable or non-reportable to Sterling IRB based on their reportable guidelines.    03Mar2022 K Lawton, SM: Dr. Goldstein confirmed that the PD is not reportable to the IRB and documented in the source.    18May22 - LB - LTM: SM to close deviation.</t>
  </si>
  <si>
    <t xml:space="preserve">Screening, Screening II General Health (1)</t>
  </si>
  <si>
    <t xml:space="preserve">Visit 6 (06Apr2020) is out-of-window by one day (Visit 5 Vaccine 2 Visit 01Apr2020). Protocol amendment 5 states that visit 6 needs to occur Vaccine 2 date + 3 days (+ - 1 day).</t>
  </si>
  <si>
    <t xml:space="preserve">PDIE 4JUN2020: Minor PD.</t>
  </si>
  <si>
    <t xml:space="preserve">Visit 6 (1)</t>
  </si>
  <si>
    <t xml:space="preserve">Participant 100014 experienced an RTI between 04Aug2019 and 23Aug2019. Parent did not complete question 12 (counting breaths) on RTI form dated 14Aug2019. Site is approved on protocol amendment 5.</t>
  </si>
  <si>
    <t xml:space="preserve">14NOV2019 PDIE Meeting: Keep as Minor; no immuno impact.</t>
  </si>
  <si>
    <t xml:space="preserve">19Aug21 - LB - LTM: Reviewed.</t>
  </si>
  <si>
    <t xml:space="preserve">Subject US10008001- 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</si>
  <si>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</si>
  <si>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 xml:space="preserve">US10008001</t>
  </si>
  <si>
    <t xml:space="preserve">W64 visit was performed 1 day out of window</t>
  </si>
  <si>
    <t xml:space="preserve">Subject contact not done within 14 days +/- 3 days within RSV season  SM, Abbey Caldwell, 02 Sep 2020: Subject Contact not done between 17 April 20 and 13 May 20 despite being partially within RSV season and contact required every 14 days. Contact was OOW by 26 Days. Site noted that this was due to RSV Season start date confusion</t>
  </si>
  <si>
    <t xml:space="preserve">15OCT2020 PDIE Meeting: This date range falls partially in the RSV season.  It is a Major PD given the length of time between contacts.  No immuno impact.  NO IMMUNO IMPACT - VL - 20211115</t>
  </si>
  <si>
    <t xml:space="preserve">Blood for Nutritional parameters not collected at M-44</t>
  </si>
  <si>
    <t xml:space="preserve">Esau Moreno, GDM per PDIE meeting 18JUL2023, this is a Minor PD and can be closed once severity is updated.   At MV 17-18May2023 PI declared to investigate the case with the site staff and to provide explanation in source documentation. The SM reminded PI that blood should be taken per protocol schedule of assessments (it is documented in the training log) and asked PI to train the personnel responsible for missing samples.    LTM, Marta Jakubczak, 24-May-2023: In a Sponsor Response, any clarification must be prefixed with your data, such as: SM, Mateusz Juchimiuk, 17-May-2023. Please wait for the central team revision.    SM, M.Juchimiuk, 07Aug2023: PD downgraded, closed and locked.</t>
  </si>
  <si>
    <t xml:space="preserve">Subject contact not done within 14 days +/- 3 days within RSV season. SM, Abbey Caldwell, 02 Sep 2020: Subject Contact not done between 07 Jan 20 and 14 Feb 20 despite being outside of RSV season and contact required every 30 days. Contact was OOW by 8 Days.</t>
  </si>
  <si>
    <t xml:space="preserve">W108 visit was performed 4 days out of window</t>
  </si>
  <si>
    <t xml:space="preserve">17May22 - LB - LTM: Reviewed as part of the 3May22 OSMV report</t>
  </si>
  <si>
    <t xml:space="preserve">Subjects US1008006-the post dose blood draw at week 16, was not done within 10 minutes of the completion of infusion as per protocol requirement.</t>
  </si>
  <si>
    <t xml:space="preserve">SM discussed deviation with PI, Dr. Goldstein and the site staff. SM re-trained the site staff on the importance of adhering to the protocol design. They verbalized understanding. SM sent a Training log to document this re-training.     Site will  document this missing procedure in the source. Dr. Goldstein will assess if this protocol deviation is reportable to the IRB based on the Sterling IRB reporting guidelines.    Post Visit Note- 11May2022- SM reviewed the site eSource system and confirmed that the missing procedure was reported in the eSource. PI assessed PD and determined it was non reportable to the IRB. Site completed training log sent by the SM and sent SM a copy.    Update-SM-CCR-11May2022:  o        US10008006- PD was reported in eSource. PI assessed PD and determined it was non reportable to the IRB.  o        SM reviewed eSource and confirmed PD documentation.  o        SM updated PD information in CTMS.  o       SM verified that the re-training was documented in a training log.    18May22 - LB - LTM: SM to close deviation.</t>
  </si>
  <si>
    <t xml:space="preserve">US10008006: Week 84 visit completed 2 days out of window.</t>
  </si>
  <si>
    <t xml:space="preserve">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add MM guidance here and close and lock once rec'd/added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</si>
  <si>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Participant 100015 experienced an RTI with a start date of 01Sep2019. Nasal swab was taken on 06Sep2019. Protocol amendment 5 instructs that swabs should preferably be taken within 72 hours of onset of RTI symptoms.</t>
  </si>
  <si>
    <t xml:space="preserve">LTM, Jansen Tan, MVR 10Sep2019: Reviewed on 18Sep2019. Pending global review.  03OCT2019 PDIE Meeting: This is a minor deviation due to protocol wording noting "preferably" collected within 72 hours of onset.  Potential impact on RSV testing; no impact on immuno.</t>
  </si>
  <si>
    <t xml:space="preserve">19Aug21 - LB - LTM: Reviewed  07Sep2021- C.Clemente-closed PD  </t>
  </si>
  <si>
    <t xml:space="preserve">Subject US10008008-The Medical History was collected at Screening Visit I instead of Screening II as per protocol.</t>
  </si>
  <si>
    <t xml:space="preserve">US10008008</t>
  </si>
  <si>
    <t xml:space="preserve">Week 92 visit occurred 6 days out of window.</t>
  </si>
  <si>
    <t xml:space="preserve">Week 92 (1)</t>
  </si>
  <si>
    <t xml:space="preserve">W72 visit was performed 7 days out of window</t>
  </si>
  <si>
    <t xml:space="preserve">LTM, Jansen Tan, MVR 31Oct2019: Reviewed on 7Nov2019. Pending global team review.</t>
  </si>
  <si>
    <t xml:space="preserve">Participant 100014 experienced an RTI between 04Aug2019 and 23Aug2019. Parent did not complete RTI forms dated 04Aug2019 and 09Aug2019. Protocol amendment 5 mandates RTI forms are completed on each day there are symptoms until they resolve.</t>
  </si>
  <si>
    <t xml:space="preserve">14NOV2019 PDIE Meeting: This is a Major PD; no immuno impact.  NO IMMUNO IMPACT - VL - 20211115</t>
  </si>
  <si>
    <t xml:space="preserve">17Oct22 - LB - LTM: Reviewed.</t>
  </si>
  <si>
    <t xml:space="preserve">Subject US10008006's Week 76 visit occurred 3 days out of window.</t>
  </si>
  <si>
    <t xml:space="preserve">14Oct2022 M McMahon, SM: The subject's visit occurred out of window due to scheduling difficulties with the subject and the site staff rater availability. The site will document the deviation in the subject's source documents. The SM reminded the Site Staff Supervisor of the importance of completing visits as scheduled per protocol. The site has recently added two additional raters to the study which they expect will minimize scheduling difficulties moving forward.    17Oct22 - LB - LTM: SM to close and lock deviation.    17Oct2022 M McMahon, SM: Closing and locking deviation per instruction from LTM.</t>
  </si>
  <si>
    <t xml:space="preserve">Participant 100004 experienced an RTI between 12Jul2019 and 09Aug2019. On RTI form 24Jul2019, parent answered 'yes' to question 6 'Did the child have any breathing problems'. Question 6.1. 'Does the child have any of these breathing problems' was not answered, which is required to be answered if question 6 was a yes answer. Site is approved on protocol amendment 5.</t>
  </si>
  <si>
    <t xml:space="preserve">Missed assessments, M-24, Patient's diary not completed regularly</t>
  </si>
  <si>
    <t xml:space="preserve">SM, Mateusz Juchimiuk, 24-May-2023: The patient came for the visit M-24 on 24Apr2023, but it turned out that diaries were not completed regularly, so the MAYO score could not be calculated. The patient was reminded by the site to complete diaries regularly and the visit was rescheduled to 27Apr2023. The rescheduled visit was performed as planned and it was done within the visit window.    LTM, Marta Jakubczak, 24-May-2023: In a Sponsor Response, any clarification must be prefixed with your data, such as: SM, Mateusz Juchimiuk, 17-May-2023. Please close and lock PD once done.    SM, M.Juchimiuk, 06-Jun-2023: SM data added in Sponsor Response field, PD closed and locked.</t>
  </si>
  <si>
    <t xml:space="preserve">Stool sample was not provided by the subject. Subject was not able to provide stool sample during the clinic visit. Subject was instructed on the previous site's visit that stool sample is required. Subject was instructed about the requirements regarding stool sample collection.</t>
  </si>
  <si>
    <t xml:space="preserve">LTM, Marta Jakubczak, 25-Jan-2023: Please try to write minor PDs with accordance to Description Writing Guidance for Deviations and Issues, it should go this way: Missed Assessment, &lt;Visit id&gt;,&lt;Specify which assessments weren't done&gt;, &lt;Reason why - if known by the site&gt;. Please confirm whether retest has been possible? Please close and lock PD once done.  SM, Karolina Grabowska, 25-Jan-2023: Missed Assessment, I8, Stool sample was not provided by the subject. Subject was not able to provide stool sample during the clinic visit. Subject was instructed on the previous site's visit that stool sample is required. Subject was instructed about the requirements regarding stool sample collection. Retest is not possible since subject had already M-4 visit.    LTM, Marta Jakubczak, 15-Mar-2023: Please close and lock PD.</t>
  </si>
  <si>
    <t xml:space="preserve">CD4 count and ferritin level were not completed at Post-infusion Day 11 Visit</t>
  </si>
  <si>
    <t xml:space="preserve">Infusion and Post Infusion Follow-up Visits, Day 11</t>
  </si>
  <si>
    <t xml:space="preserve">Subject US1008005-the post dose blood draw at week 16, was done within 10 minutes after the IP IV Bag Administration stop time instead of the end time of infusion, including flush.</t>
  </si>
  <si>
    <t xml:space="preserve">SM discussed deviation with PI, Dr. Goldstein and the site staff. SM addressed the importance of performing the study procedures as per protocol requirements. They verbalized understanding.    Site will  document this missing procedure in the source. Dr. Goldstein will assess if this protocol deviation is reportable to the IRB based on the Sterling IRB reporting guidelines.    Update 12May2022- SM trained site staff on the importance of conducting procedures as per protocol design.    17Jun2022 M McMahon, SM: The PI assessed the protocol deviation as not reportable to IRB. SM confirms the deviation was documented in subject source including PI's assessment.    21Jun22 - LB - LTM: SM to close and lock deviation.</t>
  </si>
  <si>
    <t xml:space="preserve">Patient 100014 was not administered IP in alternate arms per protocol.  Per protocol, patients were to have IP administered in alternate arms. It was confirmed that patient 100014 was dosed as follows:  -	Dose 1 in upper right arm  -	Dose 2 in upper right arm  -	Dose 3 in upper right arm</t>
  </si>
  <si>
    <t xml:space="preserve">Participant 100004 experienced an RTI between 12Jul2019 and 09Aug2019. Parent did not complete question for body temperature, time temp taken and location temp taken on RTI form dated 20Jul2019. Site is approved on protocol amendment 5.</t>
  </si>
  <si>
    <t xml:space="preserve">Participant 100004 experienced an RTI between 12Jul2019 and 09Aug2019. Parent did not complete question 12 (counting breaths) on RTI forms dated 12Jul2019 (only the third triplicate was not answered), 13Jul-16Jul2019, 18Jul-30Jul2019, and 01Aug2019-09Aug2019. Site is approved on protocol amendment 5.</t>
  </si>
  <si>
    <t xml:space="preserve">LTM, Jansen Tan, MVR 10Sep2019: Reviewed on 18Sep2019. Pending global review.  03OCT2019 PDIE Meeting: Upgrade to Major; 3 consecutive days of data was missed.  No Immuno Impact.  NO IMMUNO IMPACT - VL - 20211115</t>
  </si>
  <si>
    <t xml:space="preserve">Minor PD- Subject 10008005- a different rater conducted week 24 psychometric assessments.</t>
  </si>
  <si>
    <t xml:space="preserve">Rater's variability was identified as a repetitive issue during a previous MV.  This issue was addressed with PI, Dr. Goldstein and Lead Rater Claudia Pascua at the time. Site staff was re-trained. The site also developed a Corrective Action Preventive Action (CAPA) to minimize  rater's variability. Since the CAPA implementation, the rater variability is no longer a trend at the site. However, this occurrence cannot be avoided completely since this is affected by the original rater availability on the day of the visit, the subject/caregiver availability and keeping the visits within the visit window.  Site staff to document PD in source document. Dr. Goldstein to assess PD as reportable or non reportable as per Sterling IRB.    03Mar2022 K Lawton, SM: Dr. Goldstein confirmed that this is not reportable to the IRB and documented this in the source.    18May22 - LB - LTM: SM to close deviation.</t>
  </si>
  <si>
    <t xml:space="preserve">Week 24 (1)</t>
  </si>
  <si>
    <t xml:space="preserve">Visit 25 / Week 76 MRI completed -8 days out of window.</t>
  </si>
  <si>
    <t xml:space="preserve">SM, Megan McMahon, 01Dec2022: Visit 25 / Week 76 MRI was completed 8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rec'd and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</si>
  <si>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Missing MVV by mistake</t>
  </si>
  <si>
    <t xml:space="preserve">16-APR-2021  SM was reported by Ms.Kurumozawa via telephone as follows.  - MVV for pulmonary function test was not performed at Week 80 of 105001.  - When it was found, the 105001 had already gone home.  - PI-Dr.Shimojima could confirm that there was no marked change in ILD based on the results of other tests, and judged that there was no need to re-test immediately.  - Dr. Shimojima decided to measure only MVV of 105001 at the next Week 88.    [cause]  - The order was entered properly, but the person in charge of testing forgot to perform MVV only.    [Correction]  - At the discretion of Dr. Shimojima, only MVV of 105001 will be measured at the next Week 88.    [Corrective action]  -SM is checking.    LTM, Masato Yuzawa, 18-May-2021: Reviewed this PD. Corrective action "SM is checking" is vague. It should be rewritten more clearly.    SM, Mayu Horie, 18-MAY-2021  SM updated the following information;  [Corrective action]  Ms. Kurumizawa does the following;   - to confirm that there is no omission in the test items already ordered.  - to have the department in charge of testing reconfirm that there is no omission in the order.  - to confirm the test report to check for any omissions before the subject goes home.    LTM, Masato Yuzawa, 18-May-2021: Reviewed this PD. As it was confirmed that the "Corrective action" was properly described, this PD can be closed.    SM, Mayu Horie, 19-MAY-2021  SM closed this PD.    LTM, Masato Yuzawa, 28-May-2021: Re-opened this PD and fixed garbled texts described by LTM. SM should describe causes of this PD in more detail and corrective actions for the person in charge of pulmonary lung function tests according to the instructions from the PD meeting held on 21-May-2021.    SM, Mayu Horie, 16-JUN-2021  </t>
  </si>
  <si>
    <t xml:space="preserve">Week80 (1)</t>
  </si>
  <si>
    <t xml:space="preserve">Participant 100015 experienced an RTI between 05Aug2019 and 30Aug2019. Parent did not complete question 13 (temperature) on RTI form dated 28Aug2019. Site is approved on protocol amendment 5.</t>
  </si>
  <si>
    <t xml:space="preserve">Subject contact not done within 14 days +/- 3 days within RSV season.  SM, Abbey Caldwell, 02 Sep 2020: Subject Contact not done between 18 Oct 19 and 11 Dec despite being partially within RSV season and contact required every 14 days. Contact was OOW by 54 Days.</t>
  </si>
  <si>
    <t xml:space="preserve">SAE follow up report submitted to sponsor outside the 24hs window</t>
  </si>
  <si>
    <t xml:space="preserve">Although the initial SAE report from pat 30010990 was submitted on time, the follow up was submitted with a 24hs delay (AoR on 22-Jul-15, follow up report on 24-Jul-15). The investigators were reminded that adherence to the sponsor requirements for SAE reporting is part of their responsibilities.</t>
  </si>
  <si>
    <t xml:space="preserve">Participant 100004 experienced an RTI between 12Jul2019 and 09Aug2019. Parent did not complete time on RTI forms for the following dates - 16Jul2019, 21Jul2019, 22Jul2019. Site is approved on protocol amendment 5.</t>
  </si>
  <si>
    <t xml:space="preserve">LTM, Jansen Tan, MVR 10Sep2019: Reviewed on 18Sep2019. Pending global review.  03OCT2019 PDIE Meeting: Upgrade to Major; 3 consecutive days of data was missed. No Immuno impact.  PDIE meeting 2APR2020: Only 3 not consequtive days. Not Major, downgraded to minor.</t>
  </si>
  <si>
    <t xml:space="preserve">LTM, Iwona Malarowska-Janik, MVR 7Dec2022, Reviewed on 20Dec2022: PD can be closed and locked</t>
  </si>
  <si>
    <t xml:space="preserve">Stoll sample was not provided by the subject on I0. Subject was not able to provide the stoll sample during the I0.</t>
  </si>
  <si>
    <t xml:space="preserve">11Apr21 - LB LTM: Reviewed.</t>
  </si>
  <si>
    <t xml:space="preserve">For subject US10008002,the Screening III RBANS and Screening IV ADAS-Cog were done on the same date.Therefore, did not meet the 7 daysâ€™ time frame criteria between the screening visits.</t>
  </si>
  <si>
    <t xml:space="preserve">SM discussed the issue with study coordinator, Jessica Chacon. She indicated the subject and subject caregiver misunderstood her  instructions regarding the upcoming site visit scheduled for 05Feb2021.The subject was informed that the RBANS needed to be administered before the Screening III MRI. On February 5, 2021, the subject did not show up at the site for the RBANS. Instead the subject went to the imaging facility for his scheduled MRI.The next site visit was scheduled for 05Apr2021. During that visit, the Rater administered the Screening III RBANS and the Screening IV ADAS-Cog.Therefore, did not meet the 7 daysâ€™ time frame criteria between the screening visits.SM reminded SC Mrs. Chacon that the administration of the Screening III  RBANS and Screening IV ADAS-Cog did not meet the 7 daysâ€™ time frame criteria between the screening visits and  therefore was deemed a protocol deviation. Mrs. Chacon confirmed the protocol deviation was not due to the lack of understanding  of the timeframe criteria and that this was taken into consideration when scheduling the subject visit and MRI. However, the subject misunderstood the instructions given by Mrs. Chacon and missed the RBANS.  11Apr21 - LB - LTM: Please ensure this retraining is documented on-site.  11Apr2021-CCR-SM:  SM reminded the SC about the 7 days timeframe. Mrs. Chacon confirmed they were aware of this requirement and that it was due to the subject misunderstanding of the given instruction.      Lori Yost - DM - 15Apr2021 - The team reviewed this PD and agreed that this is a Minor PD.  Please close this PD.</t>
  </si>
  <si>
    <t xml:space="preserve">US10008002</t>
  </si>
  <si>
    <t xml:space="preserve">Screening, Screening III MRI (1)</t>
  </si>
  <si>
    <t xml:space="preserve">Week 92 visit occurred 8 days out of window.</t>
  </si>
  <si>
    <t xml:space="preserve">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deviation</t>
  </si>
  <si>
    <t xml:space="preserve">On Laboratory results from Labcorp Plates were not analyzed. Subject was asked to come to the clinic for the retest. Platels from the retest were also not analyzed. Subject due to vacation's trip was not able to come to the clinic for the second retest.</t>
  </si>
  <si>
    <t xml:space="preserve">Week M-4</t>
  </si>
  <si>
    <t xml:space="preserve">Participant 100015 experienced an RTI between 01Sep2019 and 15Sep2019. Parent did not complete question 'How sick has the child felt in the last 24 hours' on 12Sep2019 RTI form. Site is approved on protocol amendment 5.</t>
  </si>
  <si>
    <t xml:space="preserve">THE SITE STAFF WAS RE-TRAINING.</t>
  </si>
  <si>
    <t xml:space="preserve">Other:SITE STAFF COLLECTED AND SEND TO CENTRAL LAB  SAMPLE  FOR STORAGE OF SAMPLE FOR FUTURE RESEARCH BUT THE PATIENT WITHDREW OF CONSENT. This is the aliquot that is stored when d-dimer collected</t>
  </si>
  <si>
    <t xml:space="preserve">Follow up: LTM, SM, 10APR2015 meeting  9-Sep-15 (SM): The form requesting the destruction of the sample (#Y011974) was sent on 23-Apr-15 and the process of disposal was completed on 14-May-15.</t>
  </si>
  <si>
    <t xml:space="preserve">PI reported SAE greater than 24 hours of notification</t>
  </si>
  <si>
    <t xml:space="preserve">SM- Julian Otaegui- 05 Sep 17  SAE pneumonia was not reported on time. Patient experienced pneumonia on 12 Dec 16 while was hospitalized for a RHCV and was reported on 17 Jul 17.  PI was retrained on the importance of reporting SAEs on time.  LTM- Natalia Rodriguez- 05 Sep 17 confirmed minor PD.</t>
  </si>
  <si>
    <t xml:space="preserve">Participant 100014 experienced an RTI between 05Sep2019 and 15Sep2019. Parent did not complete question 12 (counting breaths) on RTI form dated 11Sep2019. Site is approved on protocol amendment 5.</t>
  </si>
  <si>
    <t xml:space="preserve">Site successfully contacted parent of participant 100008 on 12Sep2019. Site attempted to contact parent on 24Sep, 26Sep, 27Sep but was unsuccessful. Next successful contact was on 08 Oct which is 27 days since previous contact, which is out of window. Protocol 5 mandates that site contacts parent every 14 days Â±3 days within the RSV season.</t>
  </si>
  <si>
    <t xml:space="preserve">14NOV2019 PDIE Meeting: Major PD; No immuno impact.  NO IMMUNO IMPACT - VL - 20211115</t>
  </si>
  <si>
    <t xml:space="preserve">Screening to end of study</t>
  </si>
  <si>
    <t xml:space="preserve">Week 92 visit occurred 4 days out of window.</t>
  </si>
  <si>
    <t xml:space="preserve">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the deviation</t>
  </si>
  <si>
    <t xml:space="preserve">21Feb2018, Julian Otaegui (SM): during last IMV it was confirmed no new kits were lost</t>
  </si>
  <si>
    <t xml:space="preserve">Patient 30013838 lost kit 2100369. PI retrained patient in the importance to keep kits and return them during study visits.  This minor PD was reported to the EC on 18 Aug 2017</t>
  </si>
  <si>
    <t xml:space="preserve">3JAN2018, LTM, Yael Pomeraniec: please confirm if there is no additional kits lost at the site - if not, please close the PD</t>
  </si>
  <si>
    <t xml:space="preserve">Platels were not analyzed by the Labcorp. Subject was not asked to come for the retest. SM preformed training for the PI regarding retest requirements. TL has been signed.</t>
  </si>
  <si>
    <t xml:space="preserve">Week M-8</t>
  </si>
  <si>
    <t xml:space="preserve">19Aug21 - LTM - LB: Reviewed  07Sep2021- C.Clemente-closed PD</t>
  </si>
  <si>
    <t xml:space="preserve">Subject US10008012-The Medical History was collected at Screening Visit I instead of Screening II as per protocol.</t>
  </si>
  <si>
    <t xml:space="preserve">US10008012</t>
  </si>
  <si>
    <t xml:space="preserve">  The protocol calendar of events &amp; allowed windows for each visit were reviewed with the staff investigators</t>
  </si>
  <si>
    <t xml:space="preserve">W48 visit was performed 15 days out of window</t>
  </si>
  <si>
    <t xml:space="preserve">Telephone Contact Report with Ms. Kurumizawa, 09-JUL-2020  SM found the SP-D test of Subject #105003 at Week 12(24-JUN-2020) was cancelled due to insufficient sample volume. Corrective action was not performed. SM advised Ms. Kurumizawa as a Corrective Action to inform laboratory staff of the minimum required volume of the SP-D sample. Ms. Kurumizawa understood it.</t>
  </si>
  <si>
    <t xml:space="preserve">LTM, Masato Yuzawa, 21-Aug-2020: Reviewed Telephone Contact Report (Date of Contact: 09-Jul-2020) and this PD. It was confirmed that the cause of this PD and corrective actions were described properly. This PD can be closed. When missing of SP-D occurs again, report it as PD anew and examine the cause.    SM Shinya Fukuda, 21-AUG-2020: SM closed this PD.    LTM, Masato Yuzawa, 28-May-2021: LTM confirmed that the Deviation Closed Date had been entered properly. No further actions required.    </t>
  </si>
  <si>
    <t xml:space="preserve">Week12 (1)</t>
  </si>
  <si>
    <t xml:space="preserve">Subject contact not done within 14 days +/- 3 days within RSV season. SM, Abbey Caldwell, 02 Sep 2020: Subject Contact not done between 21 Oct 19 and 11 Dec 19 despite being partially within RSV season and contact required every 14 days. Contact was OOW by 51 Days.</t>
  </si>
  <si>
    <t xml:space="preserve">Week 84 visit occurred 21 days out of window.</t>
  </si>
  <si>
    <t xml:space="preserve">Participant 100004 experienced an RTI between 04Jun2019 and 02Jul2019. Parent did not fill out RTI form dated 11Jun2019. Protocol mandates that RTI forms are to be collected daily until symptoms resolve. SC will retrain parent on the daily collection of forms.</t>
  </si>
  <si>
    <t xml:space="preserve">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</si>
  <si>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 xml:space="preserve">Week 88 visit occurred 10 days out of window.</t>
  </si>
  <si>
    <t xml:space="preserve">SM, Megan McMahon, 02Feb2023: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</si>
  <si>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104 MRI occurred -8 days out of window.</t>
  </si>
  <si>
    <t xml:space="preserve">16Oct2023 M McMahon, SM: Per protocol, if not performed on same day, the MRI should be performed within 7 days prior to the visit. MRI was completed 15 days prior to Week 104 visit, which is -8 days out of window. The site reports that the Week 104 visit and imaging scheduling had to be adjusted due to Rayus Radiology issues with obtaining the tracer for the Week 104 PET. The protocol deviation is recorded in the subject eSource. Per documentation, the PD is not reportable to the IRB. The site understands the importance of adhering to the visit schedule per protocol but cites the tracer issue as being beyond the site control.    01Nov2023 I Karuga, LTM: PD reviewed and can be closed.    01Nov2023 M McMahon, SM: Closing and locking PD per LTM review and comments.</t>
  </si>
  <si>
    <t xml:space="preserve">MVR, 12-JAN-2021, 105002 was not performed the IP administration on Week8 due to AE#3.  The same handling as in 124003 cases has been reported. This was the current report because the SM had forgotten to report it.  SM confirmed the following PDs from the source data.  - Dr. skipped week 8 IP administration for 105002 on 01-MAY-2020.  [Cause]  - Dr.Kishida judged that the risk of aggravation of infection was greater when the active drug was used than when it was not used.   [Correction]  These deviations had been caused by medical needs, the site did not conduct correction and corrective  action.</t>
  </si>
  <si>
    <t xml:space="preserve">LTM, Masato Yuzawa, 20-Feb-2021: This PD should have been reviewed in parallel with the review of the MVR dated 12-Jan-2021. However, as LTM forgot to review this PD, the review of this PD was delayed. It is understandable that there are no Corrections or Corrective Actions because this PD was based on the medical needs considering the safety of the subject 105002. This PD can be closed.    SM,Mayu Horie,15-MAR-2021  SM closed this PD due to instruction of LTM.</t>
  </si>
  <si>
    <t xml:space="preserve">Week8 (1)</t>
  </si>
  <si>
    <t xml:space="preserve">Stool sample not provided at M-44</t>
  </si>
  <si>
    <t xml:space="preserve">Esau Moreno, GDM per PDIE meeting 18JUL2023, this is a Minor PD and can be closed once severity is updated.   The patient did not bring the sample for the visit (per PI's verbal explanation - the patient just forgot) and was not able to provide it during the visit. Per note in SD the parents planned to provide the stool sample after the visit but they were not able to do it eventually.    LTM, Marta Jakubczak, 24-May-2023: In a Sponsor Response, any clarification must be prefixed with your data, such as: SM, Mateusz Juchimiuk, 17-May-2023. Please wait for the central team revision.    SM, M.Juchimiuk, 07Aug2023: PD downgraded, closed and locked.</t>
  </si>
  <si>
    <t xml:space="preserve">Study procedure not done at scheduled Visits</t>
  </si>
  <si>
    <t xml:space="preserve">LTM - Marta Jakubczak, MVR 20-21-Sep-2023, reviewed on 3-Oct-2023</t>
  </si>
  <si>
    <t xml:space="preserve">Stool sample not provided by the patient at M-44</t>
  </si>
  <si>
    <t xml:space="preserve">Sunny Li, DMCRO per PDIE meeting 21Nov2023, ok to be closed.  Sunny Li, DMCRO per PDIE meeting 17Oct2023, Pending retaining to be completed to be a minor PD.    SM M.Juchimiuk, 25Sep2023: Per source the patient did not provide the stool sample despite a reminder from the investigator at previous visit. The patient declared to bring the sample as soon as possible after the visit, but it has not been done as of MV 20-21Sep2023.    LTM, Marta Jakubczak, 3-Oct-2023: Please confirm whether sample has been finally delivered. Please wait for the central team revision prior PD closure.    SM M.Juchimiuk, 26Oct2023: The re-training is not applicable, as the site is aware of the protocol requirements and they were reminding the patient to bring the sample. Severity changed to minor and PD closed.</t>
  </si>
  <si>
    <t xml:space="preserve">visit was done out of visit window. Subject was not able to come to the clinic in a visit window.</t>
  </si>
  <si>
    <t xml:space="preserve">Telephone Contact Report with Ms. Kurumizawa, 05-MAR-2020  SM received from Ms. Kurumizawa the covance result via email. The result described the Aldolase of the subject# 105002 at Week 0(28-FEB-2020) was not resulted because of hemolysis.    SM contacted Covance and requested to retest by the rest sample. However the result was not change because of hemolysis. SM shared the preventive measures for hemolysis with Ms. Kurumizawa and request to inform the laboratory staff of the preventive measures on 30-MAR-2020.</t>
  </si>
  <si>
    <t xml:space="preserve">29-Jun-2020, Masato Yuzawa, LTM: Reviewed Telephone Contact Report (Date of Contact: 05-Mar-2020) and this PD.  If the PD is thought to be caused by blood sampling procedures or the subjectâ€™s predisposition, describe them according to the PD meeting instructions.    SM, Shinya Fukuda, 19-AUG-2020: SM confirmed from Ms. Kurumizawa that there were not any conceivable causes to the hemolysis.    LTM, Masato Yuzawa, 19-Aug-2020: Reviewed this PD.  I agree that there are no any conceivable causes at present. This PD can be closed. When missing data due to hemolysis occurs again, report it as PD anew and examine the cause.    SM, Shinya Fukuda, 19-AUG-2020: SM closed this PD.</t>
  </si>
  <si>
    <t xml:space="preserve">Subject US1008007-the post dose blood draw at week 16, was not done within 10 minutes of the completion of infusion as  required per protocol requirements.</t>
  </si>
  <si>
    <t xml:space="preserve">Site documented this missing procedure in the source. Dr. Goldstein  assessed this protocol deviation and deemed it as non-reportable to the IRB based on the Sterling IRB reporting guidelines.    18May22 - LB - LTM: SM to close deviation</t>
  </si>
  <si>
    <t xml:space="preserve">19AUg21 - LB - LTM: Reviewed    07Sep2021- C.Clemente-closed PD  </t>
  </si>
  <si>
    <t xml:space="preserve">Subject US10008014-The Medical History was collected at Screening Visit I instead of Screening II as per protocol.</t>
  </si>
  <si>
    <t xml:space="preserve">US10008014</t>
  </si>
  <si>
    <t xml:space="preserve">19Aug21 - LB - LTM: Reviewed    07Sep2021- C.Clemente-closed PD</t>
  </si>
  <si>
    <t xml:space="preserve">Subject US10008011- The Medical History was collected at Screening Visit I instead of Screening II as per protocol.</t>
  </si>
  <si>
    <t xml:space="preserve">US10008011</t>
  </si>
  <si>
    <t xml:space="preserve">LTM - Marta Jakubczak, MVR 5-6-Jul-2023, reviewed on 18-Jul-2023  LTM - Marta Jakubczak, MVR 20-21-Sep-2023, reviewed on 3-Oct-2023</t>
  </si>
  <si>
    <t xml:space="preserve">Test for enteric pathogens was not done at LOR1 and at M-32/LOR2</t>
  </si>
  <si>
    <t xml:space="preserve">Sunny Li, DMCRO per PDIE meeting 17Oct2023, this is a Minor PD and can be closed once severity is updated.     Esau Moreno, GDM per PDIE meeting 18JUL2023, please combine both PDs in one. Severity will depend on the outcome of the test if done directly after LOR confirmation.  SM, M.Juchimiuk, 08Jul2023: No stool sample was provided for enteric pathogens at LOR1 visit. During MV 5-6Jul2023 the SM discussed the finding with PI and reminded that visit procedures specified in protocol and laboratory manual should be strictly followed. The training was recorded in training log. The SM asked PI to train all SubIs and SNs on the protocol requirements for procedures at patient visits. The PI decided that the patient should provide stool sample for analysis as soon as possible.    LTM, Marta Jakubczak, 18-Jul-2023: Please wait for the central team revision prior PD closure.    SM, M.Juchimiuk, 25Aug2023: PDs combined. PD description modified - added "and at M-32/LOR2". The material for stool pathogens taken at M-36 (31-Jul-2023). Results for C. difficile toxin, ova and parasites are negative.    LTM, Marta Jakubczak, 3-Oct-2023: Please wait for the central team revision prior PD closure - it seems that severity will be downgraded to minor.    SM, M.Juchimiuk, 26Oct2023 - Severity changed to minor, PD closed.</t>
  </si>
  <si>
    <t xml:space="preserve">Loss of Response 20230619</t>
  </si>
  <si>
    <t xml:space="preserve">Subject contact not done within 14 days +/- 3 days within RSV season.  SM, Abbey Caldwell, 02 Sep 2020: Subject Contact not done between 13May 20 and 16 June 20 despite being within RSV season and contact required every 14 days. Contact was OOW by 34 Days. Site noted that this was due to RSV Season start date confusion</t>
  </si>
  <si>
    <t xml:space="preserve">25SEP2020 PDIE Meeting: This is a Major Protocol Deviation; no immuno impact.  NO IMMUNO IMPACT - VL - 20211115</t>
  </si>
  <si>
    <t xml:space="preserve">CD4 count was not completed at the JNJ-90014496 Post-infusion Day 8 Visit</t>
  </si>
  <si>
    <t xml:space="preserve">Infusion and Post Infusion Follow-up Visits, Day 8</t>
  </si>
  <si>
    <t xml:space="preserve">Subject US10008009-The Medical History was collected at Screening Visit I instead of Screening II as per protocol.</t>
  </si>
  <si>
    <t xml:space="preserve">US10008009</t>
  </si>
  <si>
    <t xml:space="preserve">Subject 30010666 did not received ASA from the site in his W24 visit, So he was taken medication provided by his own means. Site staff was re trained in protocol procedures, during MV 25 &amp; 26.</t>
  </si>
  <si>
    <t xml:space="preserve">9-Sep-15, SM: During this IMV #4, it was confirmed that this patient has been using sponsor provided ASA during all scheduled visits monitored during this IMV (W48 and W60).</t>
  </si>
  <si>
    <t xml:space="preserve">LTM M. Songiso, MVR 13-16 JUN 2023, reviewed on 19 JUN 2023  LTM, M. Songiso re-reviewed on the 17 Oct 2023</t>
  </si>
  <si>
    <t xml:space="preserve">Subject US10008005 Week 104 MRI occurred -6 days out of window.</t>
  </si>
  <si>
    <t xml:space="preserve">14Jun2023 M McMahon, SM: Per protocol, if not performed on same day, the MRI should be performed within 7 days prior to the visit. MRI was completed 13 days prior to Week 104 visit, which is -6 days out of window. The PD was not documented in eSource. Action item added.    LTM, M. Songiso 19 JUN 2023: Has the site confirmed whether PD will be reported to the IRB (if applicable). Please confirm with the site that the PD has been added to the eSource. Document site's understanding regarding the allowable window for MRI completion. Did they supply a rationale behind the OOW visit and potential corrective actions to prevent in the future.    19Jun2023 M McMahon, SM: An action item has been recorded for site to update source with PD details and provide the above mentioned details. SM to update PD upon site's completion of action item.    08Aug2023 M McMahon, SM: The PD has been documented in eSource. Per eSource, the MRI occurred out of window due to the subject's availability. Per site assessment, not reportable to IRB. The site understands the window for MRI completion and are using a visit window calculator to avoid out of window visits and procedures moving forward.    24Aug2023 M McMahon, SM: Per the SC, Sakaiya Jackson, eSource has been updated to explain action taken to prevent future out of window visits.  LTM, M. Songiso 17OCt2023: This deviation can be closed and locked.</t>
  </si>
  <si>
    <t xml:space="preserve">Visit 25 / Week 76 MRI completed -5 days out of window.</t>
  </si>
  <si>
    <t xml:space="preserve">SM, Megan McMahon, 01Dec2022: Visit 25 / Week 76 MRI was completed 5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An action item was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medical monitor provided clarification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</si>
  <si>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28 completed 1 day out of window.</t>
  </si>
  <si>
    <t xml:space="preserve">SM, Megan McMahon, 01Dec2022: Week 28 completed 1 day out of window. The minor PD which occurred prior to my assignment to the study had not been recognized prior to my visit. The PD is recorded in source and PI has assessed not reportable to IRB. Added to OneCTMS.    16Dec22 - LB - LTM: Is medical monitor aware? Retraining conducted with site staff? Retraining document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</si>
  <si>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28 (1)</t>
  </si>
  <si>
    <t xml:space="preserve">16Dec22: LB - LTM: Reviewed</t>
  </si>
  <si>
    <t xml:space="preserve">Week 76 completed 12 days out of window.</t>
  </si>
  <si>
    <t xml:space="preserve">SM, Megan McMahon, 01Dec2022: Week 76 completed 12 days out of window. The PD is recorded in source and PI has assessed not reportable to IRB. Added to OneCTMS.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</si>
  <si>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Participant 100004 experienced an RTI between 04Jun2019 and 02Jul2019. Parent did not complete question 12 (counting breaths) on forms dated 12Jun-18Jun2019 inclusive and 21Jun-02Jul2019 inclusive. SM has made SC aware of incidence. SC had already retrained the patient beforehand, and will emphasise to the parent the importance of collecting this data.</t>
  </si>
  <si>
    <t xml:space="preserve">LTM, Jansen Tan, MVR 1Aug2019: Reviewed on 12Aug2019. Pending PDIE meeting.  Mary Sweeney (GTL) reviewed during 21AUG2019 PDIE Meeting:  This is a Major PD as 30% data is missing (individual parameters or entire form) or 3 consecutive days are missed. No Immunogenicity impact.  SM, Erica Diezmos, 22Aug2019: HREC and RGO submission not required as PD did not affect patient safety, or have ethical considerations of the project or significant disruption to the project.  NO IMMUNO IMPACT - VL - 20211115</t>
  </si>
  <si>
    <t xml:space="preserve">Subject US10008016- The Medical History was collected at Screening Visit I instead of Screening II as per protocol.</t>
  </si>
  <si>
    <t xml:space="preserve">SM, KG 29OCT22: SM asked PI to provide a comment why the retest was not done  LTM - Iwona Malarowska-Janik, MVR 21Oct2022, Reviewed on 7Nov2022: PD reviewed, reason pending  SM, 9DEC22: Information was provided to the description.  LTM, Iwona Malarowska-Janik, MVR 7Dec2022, Reviewed on 20Dec2022: PD can be closed and locked</t>
  </si>
  <si>
    <t xml:space="preserve">platelets were not analyzed by Labcorp and no retest was done since subject was not able to come to the clinic.</t>
  </si>
  <si>
    <t xml:space="preserve">Participant 100015 experienced an RTI between 27May2019 and 18Jun2019. Parent did not fill out RTI form dated 31May2019. Protocol mandates that RTI forms are to be collected daily until symptoms resolve. SC will retrain parent on the daily collection of forms.</t>
  </si>
  <si>
    <t xml:space="preserve">Week 24 completed 7 days out of window.</t>
  </si>
  <si>
    <t xml:space="preserve">SM, Megan McMahon, 01Dec2022: Week 24 completed 7 days out of window. The minor PD which occurred prior to my assignment to the study had not been recognized prior to my visit. The PD is recorded in source and PI has assessed not reportable to IRB. Added to OneCTMS.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 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</si>
  <si>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Stool sample was not provided by the subject. Subject was not able to provide stool sample during the clinic visit. Subject was instructed on the previous site's visit that stool sample is required.</t>
  </si>
  <si>
    <t xml:space="preserve">LTM, Marta Jakubczak, 25-Jan-2023: Please try to write minor PDs with accordance to Description Writing Guidance for Deviations and Issues, it should go this way: Missed Assessment, &lt;Visit id&gt;,&lt;Specify which assessments weren't done&gt;, &lt;Reason why - if known by the site&gt;. Please confirm whether retest has been possible? Please close and lock PD once done.  SM, Karolina Grabowska, 25-Jan-2023: Missed Assessment, M8, Stool sample was not provided by the subject. Subject was not able to provide stool sample during the clinic visit. Subject was instructed on the previous site's visit that stool sample is required. Retest is not possible since subject is not able to bring the subject between site's visit.    LTM, Marta Jakubczak, 15-Mar-2023: Please close and lock PD.</t>
  </si>
  <si>
    <t xml:space="preserve">Subject US10008006-The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</si>
  <si>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</si>
  <si>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 xml:space="preserve">Subject contact not done within 14 days +/- 3 days within RSV season.   SM, Abbey Caldwell, 02 Sep 2020: Subject Contact not done between 13 May 20 and 16 June 20 despite being within RSV season and contact required every 14 days. Contact was OOW by 34 Days. Site noted that this was due to RSV Season start date confusion.</t>
  </si>
  <si>
    <t xml:space="preserve">25SEP2020 PDIE Meeting: This is a Major Protocol Deviation.  NO IMMUNO IMPACT - VL - 20211115</t>
  </si>
  <si>
    <t xml:space="preserve">19AUg21 - LB - LTM: Reviewed</t>
  </si>
  <si>
    <t xml:space="preserve">Subject US10008002-The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</si>
  <si>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</si>
  <si>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 xml:space="preserve">Participant 100014 experienced an RTI between 05Sep2019 and 15Sep2019. Parent did not complete RTI forms dated 14Sep2019 and 15Sep2019. Protocol amendment 5 mandates RTI forms are completed on each day there are symptoms until they resolve.</t>
  </si>
  <si>
    <t xml:space="preserve">19Aug21 - LB - LTM: Reviewed. SM to move comments above to Sponsor Response field.    03Sep2021- CCR- SM- Done.</t>
  </si>
  <si>
    <t xml:space="preserve">Subject US10008005-The Medical History was collected at Screening Visit I instead of Screening II as per protocol.</t>
  </si>
  <si>
    <t xml:space="preserve">At screening, respiratory rate not captured as part of vital signs</t>
  </si>
  <si>
    <t xml:space="preserve">LTM, W. Sult, reviewed minor PD during MVR review on 25Mar2024; SM can close minor PD  SM, R. Santos, 23Apr24: Minor PD closed</t>
  </si>
  <si>
    <t xml:space="preserve">Ferritin level, IgG level, and CD4 count were not completed at the JNJ-90014496 Post-infusion Day 15 Visit</t>
  </si>
  <si>
    <t xml:space="preserve">Participant's vaccine 2 (visit 5) expected date is 10Apr2020. Actual vaccine 2 date is 17Apr2020 due to public holidays and accommodating the parent's schedule. Site is approved on protocol amendment 5.</t>
  </si>
  <si>
    <t xml:space="preserve">PDIE 14MAY2020: 4 days out of protocol window of 3 days. For visit 5, major when &gt;4 days out of protocol window. This is a minor PD.</t>
  </si>
  <si>
    <t xml:space="preserve">Visit 5 (1)</t>
  </si>
  <si>
    <t xml:space="preserve">Subject contact not done within 14 days +/- 3 days within RSV season.  SM, Abbey Caldwell, 02 Sep 2020: Subject Contact not done between 13 May 20 and 16 June 20 despite being within RSV season and contact required every 14 days. Contact was OOW by 34 Days. Site noted that this was due to RSV Season start date confusion.</t>
  </si>
  <si>
    <t xml:space="preserve">Site staff by omission took lab kit from I-2 instead I-4. No similar deviation observed in next subject's visit.</t>
  </si>
  <si>
    <t xml:space="preserve">Participant 100015 experienced an RTI between 05Aug2019 and 30Aug2019. Parent did not complete question 12 (counting breaths) on RTI form dated 14Aug2019. Site is approved on protocol amendment 5.</t>
  </si>
  <si>
    <t xml:space="preserve">Week 48 completed 2 days out of window.</t>
  </si>
  <si>
    <t xml:space="preserve">SM, Megan McMahon, 01Dec2022: Visit 17 / Week 48 completed 2 days out of window. The minor PD has not been recorded in subject's source documents.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</si>
  <si>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 xml:space="preserve">Week 48 (1)</t>
  </si>
  <si>
    <t xml:space="preserve">Telephone Contact Report with Ms. Kurumizawa, 01-MAY-2020   SM received from Ms. Kurumizawa the covance result via email. The result described the LDH of the subject# 105003 at Week 4(28-APR-2020) was not resulted because of hemolysis.</t>
  </si>
  <si>
    <t xml:space="preserve">29-Jun-2020, Masato Yuzawa, LTM: Reviewed Telephone Contact Report (Date of Contact: 01-May-2020) and this PD.  The following should be described:   - Corrections and corrective actions of the PD  - Causes of the PD: If the PD is thought to be caused by blood sampling procedures or the subjectâ€™s predisposition, describe them according to the PD meeting instructions.    SM, Shinya Fukuda, 19-AUG-2020: SM confirmed from Ms. Kurumizawa that there were not any conceivable causes to the hemolysis.    LTM, Masato Yuzawa, 19-Aug-2020: Reviewed this PD.  The following should be described: Corrections and corrective actions of the PD.    SM, Shinya Fukuda, 21-AUG-2020: Only LDH is described in the description, but ALD at the same Week 4 is also missing due to hemolysis, and therefore, is added.  Correction was not performed. SM shared the preventive the measures for hemolysis with Ms. Kurumizawa and request to inform the laboratory staff of the preventive measures as Corrective actions on 26-MAY-2020.  ãƒ»After skin preparation, wait until the antiseptic solution has dried sufficiently before puncturing.  ãƒ»Needles smaller than 23 gauge should not be used.  ãƒ»Blood will not be collected from the haematoma site.  ãƒ»For syringe blood draw, ensure that the needle is securely attached to the syringe to avoid inclusion of air bubbles.  ãƒ»For syringe blood draws, do not pull the plunger (plunger) too hard.  ãƒ»A specified amount of blood will be collected and aliquoted into a blood collection tube.  ãƒ»Avoid foaming the blood when mixing by inverting the blood collection tube.  Ms. Kurumizawa understood it.    LTM, Masato Yuzawa, 21-Aug-2020: Reviewed this PD.  It was confirmed that LTM review comments had been appropriately addressed by SM. This PD can be closed.    SM, Shinya Fukuda, 21-AUG-2020: SM closed this PD.</t>
  </si>
  <si>
    <t xml:space="preserve">Week4 (1)</t>
  </si>
  <si>
    <t xml:space="preserve">W84 visit was performed 13 days out of window</t>
  </si>
  <si>
    <t xml:space="preserve">W48 visit was performed 16 days out of window  </t>
  </si>
  <si>
    <t xml:space="preserve">25 Apr 2024 WParker LTM Reviewed  25-Apr-2024, SM R. Santos: Minor PD closed</t>
  </si>
  <si>
    <t xml:space="preserve">Post-infusion Day 90 visit completed out-of-window due to subject's availability. Visit expected on 07-Apr-24 (+/- 7 days); Visit completed on 16-Apr-24.</t>
  </si>
  <si>
    <t xml:space="preserve">Infusion and Post Infusion Follow-up Visits, Day 90</t>
  </si>
  <si>
    <t xml:space="preserve">14Sep21 - LB - LTM: Reviewed    14Sep2021- C.Clemente-closed PD</t>
  </si>
  <si>
    <t xml:space="preserve">10008006: Day 1- C-SSRS scale used at this visit was the incorrect version. The site used the "Baseline" version instead of the "Since the Last visit" version.</t>
  </si>
  <si>
    <t xml:space="preserve">SM discussed finding with Dr. Goldstein and SC. Jessica Chacon. SM reminded them that the C-SSRS has two different versions the "Baseline" version and the "Since the Last Visit" version. They verbalized this issue was an involuntary error. Mrs. Chacon verbalized  that moving forward she will double check the C-SSRS version to ensure the correct one is completed by the raters.    14Sep21 - LB - LTM: SM to close    14Sep2021- C.Clemente-closed PD</t>
  </si>
  <si>
    <t xml:space="preserve">W96 visit was performed 12 days out of window</t>
  </si>
  <si>
    <t xml:space="preserve">Missed assessment, M-44, Platelets count not performed by central lab due to clumped platelets in the sample</t>
  </si>
  <si>
    <t xml:space="preserve">For this patient the missing result due to platelets clump occurred several times through the study. PI explained that it is the patient's blood feature and that missing results at M-44 have no impact on the patient's safety. The local retest to be performed.    LTM, Marta Jakubczak, 24-May-2023: In a Sponsor Response, any clarification must be prefixed with your data, such as: SM, Mateusz Juchimiuk, 17-May-2023. Please close and lock PD once done.    SM, M.Juchimiuk, 07Aug2023: PD closed and locked.</t>
  </si>
  <si>
    <t xml:space="preserve">P73-PL10008</t>
  </si>
  <si>
    <t xml:space="preserve">subjectname</t>
  </si>
  <si>
    <t xml:space="preserve">count_of_subject</t>
  </si>
  <si>
    <t xml:space="preserve">updated_date</t>
  </si>
  <si>
    <t xml:space="preserve">2024-05-09T04:34:24.013+0000</t>
  </si>
  <si>
    <t xml:space="preserve">FR10002007</t>
  </si>
  <si>
    <t xml:space="preserve">BV7US10007001</t>
  </si>
  <si>
    <t xml:space="preserve">FR10002002</t>
  </si>
  <si>
    <t xml:space="preserve">2024-05-09T04:33:44.747+0000</t>
  </si>
  <si>
    <t xml:space="preserve">FR10002005</t>
  </si>
  <si>
    <t xml:space="preserve">FR10002008</t>
  </si>
  <si>
    <t xml:space="preserve">FR10002003</t>
  </si>
  <si>
    <t xml:space="preserve">FR10002004</t>
  </si>
  <si>
    <t xml:space="preserve">FR10002009</t>
  </si>
  <si>
    <t xml:space="preserve">FR10002010</t>
  </si>
</sst>
</file>

<file path=xl/styles.xml><?xml version="1.0" encoding="utf-8"?>
<styleSheet xmlns="http://schemas.openxmlformats.org/spreadsheetml/2006/main">
  <numFmts count="6">
    <numFmt numFmtId="164" formatCode="General"/>
    <numFmt numFmtId="165" formatCode="dd/mm/yy\ hh:mm"/>
    <numFmt numFmtId="166" formatCode="dd/mm/yyyy"/>
    <numFmt numFmtId="167" formatCode="d\ mmm\ yy"/>
    <numFmt numFmtId="168" formatCode="#,##0"/>
    <numFmt numFmtId="169" formatCode="mm:ss.0"/>
  </numFmts>
  <fonts count="6">
    <font>
      <sz val="11"/>
      <color rgb="FF000000"/>
      <name val="Aptos narrow"/>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ptos narrow"/>
      <family val="0"/>
      <charset val="1"/>
    </font>
  </fonts>
  <fills count="8">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CCCCCC"/>
        <bgColor rgb="FFD9D9D9"/>
      </patternFill>
    </fill>
    <fill>
      <patternFill patternType="solid">
        <fgColor rgb="FFFFF2CC"/>
        <bgColor rgb="FFFFFFFF"/>
      </patternFill>
    </fill>
    <fill>
      <patternFill patternType="solid">
        <fgColor rgb="FFD9D9D9"/>
        <bgColor rgb="FFCCCCCC"/>
      </patternFill>
    </fill>
    <fill>
      <patternFill patternType="solid">
        <fgColor rgb="FFB7B7B7"/>
        <bgColor rgb="FFCCCC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top" textRotation="0" wrapText="tru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patternType="solid">
          <fgColor rgb="FF3D3D3D"/>
          <b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3.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63671875" defaultRowHeight="15" zeroHeight="false" outlineLevelRow="0" outlineLevelCol="0"/>
  <cols>
    <col collapsed="false" customWidth="true" hidden="false" outlineLevel="0" max="1" min="1" style="0" width="8.64"/>
    <col collapsed="false" customWidth="true" hidden="false" outlineLevel="0" max="2" min="2" style="0" width="18.55"/>
    <col collapsed="false" customWidth="true" hidden="false" outlineLevel="0" max="3" min="3" style="0" width="12.87"/>
    <col collapsed="false" customWidth="true" hidden="false" outlineLevel="0" max="4" min="4" style="0" width="14.63"/>
    <col collapsed="false" customWidth="true" hidden="false" outlineLevel="0" max="5" min="5" style="0" width="10.75"/>
    <col collapsed="false" customWidth="true" hidden="false" outlineLevel="0" max="6" min="6" style="0" width="11.25"/>
    <col collapsed="false" customWidth="true" hidden="false" outlineLevel="0" max="7" min="7" style="0" width="19.25"/>
    <col collapsed="false" customWidth="true" hidden="false" outlineLevel="0" max="8" min="8" style="0" width="16"/>
    <col collapsed="false" customWidth="true" hidden="false" outlineLevel="0" max="9" min="9" style="0" width="16.74"/>
    <col collapsed="false" customWidth="true" hidden="false" outlineLevel="0" max="10" min="10" style="0" width="15.74"/>
    <col collapsed="false" customWidth="true" hidden="false" outlineLevel="0" max="11" min="11" style="0" width="16.88"/>
    <col collapsed="false" customWidth="true" hidden="false" outlineLevel="0" max="12" min="12" style="0" width="11.75"/>
    <col collapsed="false" customWidth="true" hidden="false" outlineLevel="0" max="26" min="13" style="0" width="8.64"/>
    <col collapsed="false" customWidth="true" hidden="false" outlineLevel="0" max="27" min="27" style="0" width="16.74"/>
    <col collapsed="false" customWidth="true" hidden="false" outlineLevel="0" max="48" min="28" style="0" width="8.64"/>
  </cols>
  <sheetData>
    <row r="1" customFormat="false" ht="88.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customFormat="false" ht="14.25" hidden="false" customHeight="true" outlineLevel="0" collapsed="false">
      <c r="A2" s="2" t="s">
        <v>48</v>
      </c>
      <c r="B2" s="2" t="s">
        <v>49</v>
      </c>
      <c r="C2" s="2" t="s">
        <v>50</v>
      </c>
      <c r="D2" s="2" t="s">
        <v>51</v>
      </c>
      <c r="E2" s="2" t="s">
        <v>52</v>
      </c>
      <c r="F2" s="2" t="s">
        <v>53</v>
      </c>
      <c r="G2" s="3" t="s">
        <v>54</v>
      </c>
      <c r="H2" s="2" t="n">
        <v>4</v>
      </c>
      <c r="I2" s="2" t="n">
        <v>3</v>
      </c>
      <c r="J2" s="2" t="n">
        <v>6</v>
      </c>
      <c r="K2" s="2" t="n">
        <v>1</v>
      </c>
      <c r="L2" s="2" t="s">
        <v>55</v>
      </c>
      <c r="M2" s="2" t="s">
        <v>56</v>
      </c>
      <c r="N2" s="2" t="s">
        <v>57</v>
      </c>
      <c r="O2" s="2" t="s">
        <v>58</v>
      </c>
      <c r="P2" s="2" t="s">
        <v>59</v>
      </c>
      <c r="Q2" s="4" t="n">
        <v>45106</v>
      </c>
      <c r="R2" s="4" t="n">
        <v>45107</v>
      </c>
      <c r="S2" s="2" t="s">
        <v>60</v>
      </c>
      <c r="T2" s="2" t="n">
        <v>2023</v>
      </c>
      <c r="U2" s="2" t="n">
        <v>2</v>
      </c>
      <c r="V2" s="2" t="s">
        <v>61</v>
      </c>
      <c r="W2" s="2" t="s">
        <v>62</v>
      </c>
      <c r="X2" s="2" t="s">
        <v>63</v>
      </c>
      <c r="Y2" s="2" t="s">
        <v>58</v>
      </c>
      <c r="Z2" s="2" t="s">
        <v>58</v>
      </c>
      <c r="AA2" s="3" t="s">
        <v>64</v>
      </c>
      <c r="AB2" s="5" t="s">
        <v>65</v>
      </c>
      <c r="AC2" s="2" t="n">
        <v>4277</v>
      </c>
      <c r="AD2" s="2" t="s">
        <v>66</v>
      </c>
      <c r="AE2" s="2" t="s">
        <v>58</v>
      </c>
      <c r="AF2" s="2" t="n">
        <v>54767414</v>
      </c>
      <c r="AG2" s="2" t="s">
        <v>67</v>
      </c>
      <c r="AH2" s="2" t="s">
        <v>58</v>
      </c>
      <c r="AI2" s="2" t="s">
        <v>58</v>
      </c>
      <c r="AJ2" s="2" t="s">
        <v>68</v>
      </c>
      <c r="AK2" s="2" t="s">
        <v>69</v>
      </c>
      <c r="AL2" s="2" t="n">
        <v>3</v>
      </c>
      <c r="AM2" s="4" t="n">
        <v>45114</v>
      </c>
      <c r="AN2" s="4" t="n">
        <v>45122</v>
      </c>
      <c r="AO2" s="4" t="n">
        <v>45127</v>
      </c>
      <c r="AP2" s="4" t="n">
        <v>45132</v>
      </c>
      <c r="AQ2" s="4" t="n">
        <v>45137</v>
      </c>
      <c r="AR2" s="4" t="n">
        <v>45135</v>
      </c>
      <c r="AS2" s="4" t="n">
        <v>45170</v>
      </c>
      <c r="AT2" s="4" t="n">
        <v>45180</v>
      </c>
      <c r="AU2" s="2" t="s">
        <v>70</v>
      </c>
      <c r="AV2" s="2" t="s">
        <v>71</v>
      </c>
    </row>
    <row r="3" customFormat="false" ht="14.25" hidden="false" customHeight="true" outlineLevel="0" collapsed="false">
      <c r="A3" s="2" t="s">
        <v>48</v>
      </c>
      <c r="B3" s="2" t="s">
        <v>72</v>
      </c>
      <c r="C3" s="2" t="s">
        <v>73</v>
      </c>
      <c r="D3" s="2" t="s">
        <v>74</v>
      </c>
      <c r="E3" s="2" t="s">
        <v>52</v>
      </c>
      <c r="F3" s="2" t="s">
        <v>75</v>
      </c>
      <c r="G3" s="5" t="s">
        <v>76</v>
      </c>
      <c r="H3" s="2" t="n">
        <v>3</v>
      </c>
      <c r="I3" s="2" t="n">
        <v>2</v>
      </c>
      <c r="J3" s="2" t="s">
        <v>58</v>
      </c>
      <c r="K3" s="2" t="n">
        <v>2</v>
      </c>
      <c r="L3" s="1" t="s">
        <v>77</v>
      </c>
      <c r="M3" s="2" t="s">
        <v>78</v>
      </c>
      <c r="N3" s="2" t="s">
        <v>79</v>
      </c>
      <c r="O3" s="2" t="s">
        <v>80</v>
      </c>
      <c r="P3" s="2" t="s">
        <v>81</v>
      </c>
      <c r="Q3" s="4" t="n">
        <v>45467</v>
      </c>
      <c r="R3" s="4" t="n">
        <v>45469</v>
      </c>
      <c r="S3" s="2" t="s">
        <v>82</v>
      </c>
      <c r="T3" s="2" t="n">
        <v>2024</v>
      </c>
      <c r="U3" s="2" t="n">
        <v>2</v>
      </c>
      <c r="V3" s="2" t="s">
        <v>61</v>
      </c>
      <c r="W3" s="2" t="s">
        <v>62</v>
      </c>
      <c r="X3" s="2" t="s">
        <v>83</v>
      </c>
      <c r="Y3" s="2" t="s">
        <v>58</v>
      </c>
      <c r="Z3" s="2" t="s">
        <v>58</v>
      </c>
      <c r="AA3" s="1" t="s">
        <v>84</v>
      </c>
      <c r="AB3" s="5" t="s">
        <v>85</v>
      </c>
      <c r="AC3" s="2" t="s">
        <v>58</v>
      </c>
      <c r="AD3" s="2" t="s">
        <v>66</v>
      </c>
      <c r="AE3" s="2" t="s">
        <v>58</v>
      </c>
      <c r="AF3" s="2" t="s">
        <v>58</v>
      </c>
      <c r="AG3" s="2" t="s">
        <v>67</v>
      </c>
      <c r="AH3" s="2" t="s">
        <v>58</v>
      </c>
      <c r="AI3" s="2" t="s">
        <v>58</v>
      </c>
      <c r="AJ3" s="2" t="s">
        <v>68</v>
      </c>
      <c r="AK3" s="2" t="s">
        <v>69</v>
      </c>
      <c r="AL3" s="2" t="n">
        <v>2</v>
      </c>
      <c r="AM3" s="4" t="n">
        <v>45476</v>
      </c>
      <c r="AN3" s="4" t="n">
        <v>45484</v>
      </c>
      <c r="AO3" s="4" t="n">
        <v>45489</v>
      </c>
      <c r="AP3" s="4" t="n">
        <v>45494</v>
      </c>
      <c r="AQ3" s="4" t="n">
        <v>45499</v>
      </c>
      <c r="AR3" s="2" t="s">
        <v>58</v>
      </c>
      <c r="AS3" s="2" t="s">
        <v>58</v>
      </c>
      <c r="AT3" s="2" t="s">
        <v>58</v>
      </c>
      <c r="AU3" s="2" t="s">
        <v>70</v>
      </c>
      <c r="AV3" s="2" t="s">
        <v>71</v>
      </c>
    </row>
    <row r="4" customFormat="false" ht="14.25" hidden="false" customHeight="true" outlineLevel="0" collapsed="false">
      <c r="A4" s="2" t="s">
        <v>86</v>
      </c>
      <c r="B4" s="2" t="s">
        <v>87</v>
      </c>
      <c r="C4" s="2" t="s">
        <v>88</v>
      </c>
      <c r="D4" s="2" t="s">
        <v>89</v>
      </c>
      <c r="E4" s="2" t="s">
        <v>52</v>
      </c>
      <c r="F4" s="2" t="s">
        <v>90</v>
      </c>
      <c r="G4" s="1" t="s">
        <v>91</v>
      </c>
      <c r="H4" s="2" t="n">
        <v>5</v>
      </c>
      <c r="I4" s="2" t="n">
        <v>3</v>
      </c>
      <c r="J4" s="2" t="s">
        <v>58</v>
      </c>
      <c r="K4" s="2" t="n">
        <v>2</v>
      </c>
      <c r="L4" s="2" t="s">
        <v>92</v>
      </c>
      <c r="M4" s="2" t="s">
        <v>56</v>
      </c>
      <c r="N4" s="2" t="s">
        <v>93</v>
      </c>
      <c r="O4" s="2" t="s">
        <v>58</v>
      </c>
      <c r="P4" s="2" t="s">
        <v>94</v>
      </c>
      <c r="Q4" s="4" t="n">
        <v>45012</v>
      </c>
      <c r="R4" s="4" t="n">
        <v>45016</v>
      </c>
      <c r="S4" s="2" t="s">
        <v>60</v>
      </c>
      <c r="T4" s="2" t="n">
        <v>2023</v>
      </c>
      <c r="U4" s="2" t="n">
        <v>1</v>
      </c>
      <c r="V4" s="2" t="s">
        <v>61</v>
      </c>
      <c r="W4" s="2" t="s">
        <v>62</v>
      </c>
      <c r="X4" s="2" t="s">
        <v>95</v>
      </c>
      <c r="Y4" s="2" t="s">
        <v>58</v>
      </c>
      <c r="Z4" s="2" t="s">
        <v>58</v>
      </c>
      <c r="AA4" s="2" t="s">
        <v>96</v>
      </c>
      <c r="AB4" s="1" t="s">
        <v>97</v>
      </c>
      <c r="AC4" s="2" t="n">
        <v>4650</v>
      </c>
      <c r="AD4" s="2" t="s">
        <v>66</v>
      </c>
      <c r="AE4" s="2" t="s">
        <v>98</v>
      </c>
      <c r="AF4" s="2" t="s">
        <v>99</v>
      </c>
      <c r="AG4" s="2" t="s">
        <v>58</v>
      </c>
      <c r="AH4" s="2" t="s">
        <v>100</v>
      </c>
      <c r="AI4" s="2" t="s">
        <v>101</v>
      </c>
      <c r="AJ4" s="2" t="s">
        <v>102</v>
      </c>
      <c r="AK4" s="2" t="s">
        <v>69</v>
      </c>
      <c r="AL4" s="2" t="n">
        <v>2</v>
      </c>
      <c r="AM4" s="4" t="n">
        <v>45023</v>
      </c>
      <c r="AN4" s="4" t="n">
        <v>45031</v>
      </c>
      <c r="AO4" s="4" t="n">
        <v>45036</v>
      </c>
      <c r="AP4" s="4" t="n">
        <v>45041</v>
      </c>
      <c r="AQ4" s="4" t="n">
        <v>45046</v>
      </c>
      <c r="AR4" s="4" t="n">
        <v>45044</v>
      </c>
      <c r="AS4" s="4" t="n">
        <v>45079</v>
      </c>
      <c r="AT4" s="4" t="n">
        <v>45089</v>
      </c>
      <c r="AU4" s="2" t="s">
        <v>103</v>
      </c>
      <c r="AV4" s="2" t="s">
        <v>71</v>
      </c>
    </row>
    <row r="5" customFormat="false" ht="14.25" hidden="false" customHeight="true" outlineLevel="0" collapsed="false">
      <c r="A5" s="2" t="s">
        <v>86</v>
      </c>
      <c r="B5" s="2" t="s">
        <v>104</v>
      </c>
      <c r="C5" s="2" t="s">
        <v>105</v>
      </c>
      <c r="D5" s="2" t="s">
        <v>106</v>
      </c>
      <c r="E5" s="2" t="s">
        <v>52</v>
      </c>
      <c r="F5" s="2" t="s">
        <v>107</v>
      </c>
      <c r="G5" s="2" t="s">
        <v>58</v>
      </c>
      <c r="H5" s="2" t="n">
        <v>1</v>
      </c>
      <c r="I5" s="2" t="n">
        <v>3</v>
      </c>
      <c r="J5" s="2" t="n">
        <v>3</v>
      </c>
      <c r="K5" s="2" t="n">
        <v>1</v>
      </c>
      <c r="L5" s="2" t="s">
        <v>108</v>
      </c>
      <c r="M5" s="2" t="s">
        <v>109</v>
      </c>
      <c r="N5" s="2" t="s">
        <v>110</v>
      </c>
      <c r="O5" s="2" t="s">
        <v>58</v>
      </c>
      <c r="P5" s="2" t="s">
        <v>111</v>
      </c>
      <c r="Q5" s="4" t="n">
        <v>44231</v>
      </c>
      <c r="R5" s="4" t="n">
        <v>44232</v>
      </c>
      <c r="S5" s="2" t="s">
        <v>60</v>
      </c>
      <c r="T5" s="2" t="n">
        <v>2021</v>
      </c>
      <c r="U5" s="2" t="n">
        <v>1</v>
      </c>
      <c r="V5" s="2" t="s">
        <v>112</v>
      </c>
      <c r="W5" s="2" t="s">
        <v>62</v>
      </c>
      <c r="X5" s="2" t="s">
        <v>113</v>
      </c>
      <c r="Y5" s="2" t="s">
        <v>58</v>
      </c>
      <c r="Z5" s="2" t="s">
        <v>58</v>
      </c>
      <c r="AA5" s="1" t="s">
        <v>114</v>
      </c>
      <c r="AB5" s="1" t="s">
        <v>115</v>
      </c>
      <c r="AC5" s="2" t="n">
        <v>5398</v>
      </c>
      <c r="AD5" s="2" t="s">
        <v>116</v>
      </c>
      <c r="AE5" s="2" t="s">
        <v>58</v>
      </c>
      <c r="AF5" s="2" t="s">
        <v>99</v>
      </c>
      <c r="AG5" s="2" t="s">
        <v>58</v>
      </c>
      <c r="AH5" s="2" t="s">
        <v>58</v>
      </c>
      <c r="AI5" s="2" t="s">
        <v>58</v>
      </c>
      <c r="AJ5" s="2" t="s">
        <v>102</v>
      </c>
      <c r="AK5" s="2" t="s">
        <v>117</v>
      </c>
      <c r="AL5" s="2" t="n">
        <v>2</v>
      </c>
      <c r="AM5" s="4" t="n">
        <v>44239</v>
      </c>
      <c r="AN5" s="4" t="n">
        <v>44247</v>
      </c>
      <c r="AO5" s="4" t="n">
        <v>44252</v>
      </c>
      <c r="AP5" s="4" t="n">
        <v>44257</v>
      </c>
      <c r="AQ5" s="4" t="n">
        <v>44262</v>
      </c>
      <c r="AR5" s="4" t="n">
        <v>44260</v>
      </c>
      <c r="AS5" s="4" t="n">
        <v>44295</v>
      </c>
      <c r="AT5" s="4" t="n">
        <v>44305</v>
      </c>
      <c r="AU5" s="2" t="s">
        <v>103</v>
      </c>
      <c r="AV5" s="2" t="s">
        <v>71</v>
      </c>
    </row>
    <row r="6" customFormat="false" ht="14.25" hidden="false" customHeight="true" outlineLevel="0" collapsed="false">
      <c r="A6" s="2" t="s">
        <v>118</v>
      </c>
      <c r="B6" s="2" t="s">
        <v>119</v>
      </c>
      <c r="C6" s="2" t="s">
        <v>120</v>
      </c>
      <c r="D6" s="2" t="s">
        <v>121</v>
      </c>
      <c r="E6" s="2" t="s">
        <v>52</v>
      </c>
      <c r="F6" s="2" t="s">
        <v>122</v>
      </c>
      <c r="G6" s="1" t="s">
        <v>123</v>
      </c>
      <c r="H6" s="2" t="n">
        <v>28</v>
      </c>
      <c r="I6" s="2" t="n">
        <v>24</v>
      </c>
      <c r="J6" s="2" t="s">
        <v>58</v>
      </c>
      <c r="K6" s="2" t="n">
        <v>1</v>
      </c>
      <c r="L6" s="1" t="s">
        <v>124</v>
      </c>
      <c r="M6" s="2" t="s">
        <v>125</v>
      </c>
      <c r="N6" s="2" t="s">
        <v>126</v>
      </c>
      <c r="O6" s="2" t="s">
        <v>58</v>
      </c>
      <c r="P6" s="2" t="s">
        <v>127</v>
      </c>
      <c r="Q6" s="4" t="n">
        <v>45447</v>
      </c>
      <c r="R6" s="4" t="n">
        <v>45449</v>
      </c>
      <c r="S6" s="2" t="s">
        <v>82</v>
      </c>
      <c r="T6" s="2" t="n">
        <v>2024</v>
      </c>
      <c r="U6" s="2" t="n">
        <v>2</v>
      </c>
      <c r="V6" s="2" t="s">
        <v>61</v>
      </c>
      <c r="W6" s="2" t="s">
        <v>62</v>
      </c>
      <c r="X6" s="2" t="s">
        <v>128</v>
      </c>
      <c r="Y6" s="2" t="s">
        <v>58</v>
      </c>
      <c r="Z6" s="2" t="s">
        <v>58</v>
      </c>
      <c r="AA6" s="1" t="s">
        <v>129</v>
      </c>
      <c r="AB6" s="2" t="s">
        <v>58</v>
      </c>
      <c r="AC6" s="2" t="n">
        <v>5314</v>
      </c>
      <c r="AD6" s="2" t="s">
        <v>130</v>
      </c>
      <c r="AE6" s="2" t="s">
        <v>58</v>
      </c>
      <c r="AF6" s="2" t="n">
        <v>70033093</v>
      </c>
      <c r="AG6" s="2" t="s">
        <v>58</v>
      </c>
      <c r="AH6" s="2" t="s">
        <v>131</v>
      </c>
      <c r="AI6" s="2" t="s">
        <v>58</v>
      </c>
      <c r="AJ6" s="2" t="s">
        <v>63</v>
      </c>
      <c r="AK6" s="2" t="s">
        <v>69</v>
      </c>
      <c r="AL6" s="2" t="n">
        <v>25</v>
      </c>
      <c r="AM6" s="4" t="n">
        <v>45456</v>
      </c>
      <c r="AN6" s="4" t="n">
        <v>45464</v>
      </c>
      <c r="AO6" s="4" t="n">
        <v>45469</v>
      </c>
      <c r="AP6" s="4" t="n">
        <v>45474</v>
      </c>
      <c r="AQ6" s="4" t="n">
        <v>45479</v>
      </c>
      <c r="AR6" s="2" t="s">
        <v>58</v>
      </c>
      <c r="AS6" s="2" t="s">
        <v>58</v>
      </c>
      <c r="AT6" s="2" t="s">
        <v>58</v>
      </c>
      <c r="AU6" s="2" t="s">
        <v>132</v>
      </c>
      <c r="AV6" s="2" t="s">
        <v>71</v>
      </c>
    </row>
    <row r="7" customFormat="false" ht="14.25" hidden="false" customHeight="true" outlineLevel="0" collapsed="false">
      <c r="A7" s="2" t="s">
        <v>118</v>
      </c>
      <c r="B7" s="2" t="s">
        <v>133</v>
      </c>
      <c r="C7" s="2" t="s">
        <v>134</v>
      </c>
      <c r="D7" s="2" t="n">
        <v>15001078</v>
      </c>
      <c r="E7" s="2" t="s">
        <v>58</v>
      </c>
      <c r="F7" s="2" t="s">
        <v>135</v>
      </c>
      <c r="G7" s="2" t="s">
        <v>136</v>
      </c>
      <c r="H7" s="2" t="n">
        <v>7</v>
      </c>
      <c r="I7" s="2" t="s">
        <v>58</v>
      </c>
      <c r="J7" s="2" t="s">
        <v>58</v>
      </c>
      <c r="K7" s="2" t="s">
        <v>58</v>
      </c>
      <c r="L7" s="1" t="s">
        <v>137</v>
      </c>
      <c r="M7" s="2" t="s">
        <v>125</v>
      </c>
      <c r="N7" s="2" t="s">
        <v>138</v>
      </c>
      <c r="O7" s="2" t="s">
        <v>58</v>
      </c>
      <c r="P7" s="2" t="s">
        <v>139</v>
      </c>
      <c r="Q7" s="4" t="n">
        <v>42116</v>
      </c>
      <c r="R7" s="4" t="n">
        <v>42117</v>
      </c>
      <c r="S7" s="2" t="s">
        <v>60</v>
      </c>
      <c r="T7" s="2" t="n">
        <v>2015</v>
      </c>
      <c r="U7" s="2" t="n">
        <v>2</v>
      </c>
      <c r="V7" s="2" t="s">
        <v>58</v>
      </c>
      <c r="W7" s="2" t="s">
        <v>58</v>
      </c>
      <c r="X7" s="2" t="s">
        <v>140</v>
      </c>
      <c r="Y7" s="2" t="s">
        <v>58</v>
      </c>
      <c r="Z7" s="2" t="s">
        <v>58</v>
      </c>
      <c r="AA7" s="2" t="s">
        <v>141</v>
      </c>
      <c r="AB7" s="2" t="s">
        <v>58</v>
      </c>
      <c r="AC7" s="2" t="n">
        <v>2155</v>
      </c>
      <c r="AD7" s="2" t="s">
        <v>58</v>
      </c>
      <c r="AE7" s="2" t="s">
        <v>58</v>
      </c>
      <c r="AF7" s="2" t="n">
        <v>39039039</v>
      </c>
      <c r="AG7" s="2" t="s">
        <v>58</v>
      </c>
      <c r="AH7" s="2" t="s">
        <v>58</v>
      </c>
      <c r="AI7" s="2" t="s">
        <v>58</v>
      </c>
      <c r="AJ7" s="2" t="s">
        <v>68</v>
      </c>
      <c r="AK7" s="2" t="s">
        <v>117</v>
      </c>
      <c r="AL7" s="2" t="n">
        <v>4</v>
      </c>
      <c r="AM7" s="4" t="n">
        <v>42124</v>
      </c>
      <c r="AN7" s="4" t="n">
        <v>42132</v>
      </c>
      <c r="AO7" s="4" t="n">
        <v>42137</v>
      </c>
      <c r="AP7" s="4" t="n">
        <v>42142</v>
      </c>
      <c r="AQ7" s="4" t="n">
        <v>42147</v>
      </c>
      <c r="AR7" s="4" t="n">
        <v>42122</v>
      </c>
      <c r="AS7" s="4" t="n">
        <v>42157</v>
      </c>
      <c r="AT7" s="4" t="n">
        <v>42167</v>
      </c>
      <c r="AU7" s="2" t="s">
        <v>132</v>
      </c>
      <c r="AV7" s="2" t="s">
        <v>71</v>
      </c>
    </row>
    <row r="8" customFormat="false" ht="14.25" hidden="false" customHeight="true" outlineLevel="0" collapsed="false">
      <c r="A8" s="2" t="s">
        <v>142</v>
      </c>
      <c r="B8" s="2" t="s">
        <v>143</v>
      </c>
      <c r="C8" s="2" t="s">
        <v>144</v>
      </c>
      <c r="D8" s="2" t="s">
        <v>145</v>
      </c>
      <c r="E8" s="2" t="s">
        <v>52</v>
      </c>
      <c r="F8" s="2" t="s">
        <v>146</v>
      </c>
      <c r="G8" s="2" t="s">
        <v>147</v>
      </c>
      <c r="H8" s="2" t="n">
        <v>169</v>
      </c>
      <c r="I8" s="2" t="n">
        <v>160</v>
      </c>
      <c r="J8" s="2" t="n">
        <v>169</v>
      </c>
      <c r="K8" s="2" t="n">
        <v>2</v>
      </c>
      <c r="L8" s="1" t="s">
        <v>148</v>
      </c>
      <c r="M8" s="2" t="s">
        <v>109</v>
      </c>
      <c r="N8" s="2" t="s">
        <v>110</v>
      </c>
      <c r="O8" s="2" t="s">
        <v>58</v>
      </c>
      <c r="P8" s="2" t="s">
        <v>149</v>
      </c>
      <c r="Q8" s="4" t="n">
        <v>44943</v>
      </c>
      <c r="R8" s="4" t="n">
        <v>44944</v>
      </c>
      <c r="S8" s="2" t="s">
        <v>60</v>
      </c>
      <c r="T8" s="2" t="n">
        <v>2023</v>
      </c>
      <c r="U8" s="2" t="n">
        <v>1</v>
      </c>
      <c r="V8" s="2" t="s">
        <v>61</v>
      </c>
      <c r="W8" s="2" t="s">
        <v>150</v>
      </c>
      <c r="X8" s="2" t="s">
        <v>151</v>
      </c>
      <c r="Y8" s="2" t="s">
        <v>58</v>
      </c>
      <c r="Z8" s="2" t="s">
        <v>58</v>
      </c>
      <c r="AA8" s="1" t="s">
        <v>152</v>
      </c>
      <c r="AB8" s="2" t="s">
        <v>58</v>
      </c>
      <c r="AC8" s="2" t="n">
        <v>4839</v>
      </c>
      <c r="AD8" s="2" t="s">
        <v>98</v>
      </c>
      <c r="AE8" s="2" t="s">
        <v>58</v>
      </c>
      <c r="AF8" s="2" t="s">
        <v>153</v>
      </c>
      <c r="AG8" s="2" t="s">
        <v>58</v>
      </c>
      <c r="AH8" s="2" t="s">
        <v>58</v>
      </c>
      <c r="AI8" s="2" t="s">
        <v>58</v>
      </c>
      <c r="AJ8" s="2" t="s">
        <v>63</v>
      </c>
      <c r="AK8" s="2" t="s">
        <v>117</v>
      </c>
      <c r="AL8" s="2" t="n">
        <v>2</v>
      </c>
      <c r="AM8" s="4" t="n">
        <v>44951</v>
      </c>
      <c r="AN8" s="4" t="n">
        <v>44959</v>
      </c>
      <c r="AO8" s="4" t="n">
        <v>44964</v>
      </c>
      <c r="AP8" s="4" t="n">
        <v>44969</v>
      </c>
      <c r="AQ8" s="4" t="n">
        <v>44974</v>
      </c>
      <c r="AR8" s="4" t="n">
        <v>44981</v>
      </c>
      <c r="AS8" s="4" t="n">
        <v>45016</v>
      </c>
      <c r="AT8" s="4" t="n">
        <v>45026</v>
      </c>
      <c r="AU8" s="2" t="s">
        <v>154</v>
      </c>
      <c r="AV8" s="2" t="s">
        <v>71</v>
      </c>
    </row>
    <row r="9" customFormat="false" ht="14.25" hidden="false" customHeight="true" outlineLevel="0" collapsed="false">
      <c r="A9" s="2" t="s">
        <v>142</v>
      </c>
      <c r="B9" s="2" t="s">
        <v>155</v>
      </c>
      <c r="C9" s="2" t="s">
        <v>156</v>
      </c>
      <c r="D9" s="2" t="s">
        <v>157</v>
      </c>
      <c r="E9" s="2" t="s">
        <v>52</v>
      </c>
      <c r="F9" s="2" t="s">
        <v>158</v>
      </c>
      <c r="G9" s="2" t="s">
        <v>159</v>
      </c>
      <c r="H9" s="2" t="n">
        <v>4</v>
      </c>
      <c r="I9" s="2" t="n">
        <v>10</v>
      </c>
      <c r="J9" s="2" t="n">
        <v>4</v>
      </c>
      <c r="K9" s="2" t="n">
        <v>1</v>
      </c>
      <c r="L9" s="1" t="s">
        <v>160</v>
      </c>
      <c r="M9" s="2" t="s">
        <v>109</v>
      </c>
      <c r="N9" s="2" t="s">
        <v>161</v>
      </c>
      <c r="O9" s="2" t="s">
        <v>58</v>
      </c>
      <c r="P9" s="2" t="s">
        <v>162</v>
      </c>
      <c r="Q9" s="4" t="n">
        <v>43810</v>
      </c>
      <c r="R9" s="4" t="n">
        <v>43812</v>
      </c>
      <c r="S9" s="2" t="s">
        <v>60</v>
      </c>
      <c r="T9" s="2" t="n">
        <v>2019</v>
      </c>
      <c r="U9" s="2" t="n">
        <v>4</v>
      </c>
      <c r="V9" s="2" t="s">
        <v>61</v>
      </c>
      <c r="W9" s="2" t="s">
        <v>62</v>
      </c>
      <c r="X9" s="2" t="s">
        <v>163</v>
      </c>
      <c r="Y9" s="2" t="s">
        <v>58</v>
      </c>
      <c r="Z9" s="2" t="s">
        <v>58</v>
      </c>
      <c r="AA9" s="1" t="s">
        <v>164</v>
      </c>
      <c r="AB9" s="2" t="s">
        <v>165</v>
      </c>
      <c r="AC9" s="2" t="n">
        <v>4454</v>
      </c>
      <c r="AD9" s="2" t="s">
        <v>66</v>
      </c>
      <c r="AE9" s="2" t="s">
        <v>166</v>
      </c>
      <c r="AF9" s="2" t="s">
        <v>167</v>
      </c>
      <c r="AG9" s="2" t="s">
        <v>58</v>
      </c>
      <c r="AH9" s="2" t="s">
        <v>168</v>
      </c>
      <c r="AI9" s="2" t="s">
        <v>168</v>
      </c>
      <c r="AJ9" s="2" t="s">
        <v>169</v>
      </c>
      <c r="AK9" s="2" t="s">
        <v>117</v>
      </c>
      <c r="AL9" s="2" t="n">
        <v>2</v>
      </c>
      <c r="AM9" s="4" t="n">
        <v>43819</v>
      </c>
      <c r="AN9" s="4" t="n">
        <v>43827</v>
      </c>
      <c r="AO9" s="4" t="n">
        <v>43832</v>
      </c>
      <c r="AP9" s="4" t="n">
        <v>43837</v>
      </c>
      <c r="AQ9" s="4" t="n">
        <v>43842</v>
      </c>
      <c r="AR9" s="4" t="n">
        <v>43840</v>
      </c>
      <c r="AS9" s="4" t="n">
        <v>43875</v>
      </c>
      <c r="AT9" s="4" t="n">
        <v>43885</v>
      </c>
      <c r="AU9" s="2" t="s">
        <v>154</v>
      </c>
      <c r="AV9" s="2" t="s">
        <v>71</v>
      </c>
    </row>
    <row r="10" customFormat="false" ht="14.25" hidden="false" customHeight="true" outlineLevel="0" collapsed="false">
      <c r="A10" s="2" t="s">
        <v>170</v>
      </c>
      <c r="B10" s="2" t="s">
        <v>171</v>
      </c>
      <c r="C10" s="2" t="s">
        <v>172</v>
      </c>
      <c r="D10" s="2" t="s">
        <v>173</v>
      </c>
      <c r="E10" s="2" t="s">
        <v>52</v>
      </c>
      <c r="F10" s="2" t="s">
        <v>174</v>
      </c>
      <c r="G10" s="1" t="s">
        <v>175</v>
      </c>
      <c r="H10" s="2" t="n">
        <v>4</v>
      </c>
      <c r="I10" s="2" t="n">
        <v>4</v>
      </c>
      <c r="J10" s="2" t="n">
        <v>6</v>
      </c>
      <c r="K10" s="2" t="n">
        <v>1</v>
      </c>
      <c r="L10" s="1" t="s">
        <v>176</v>
      </c>
      <c r="M10" s="2" t="s">
        <v>78</v>
      </c>
      <c r="N10" s="2" t="s">
        <v>79</v>
      </c>
      <c r="O10" s="2" t="s">
        <v>177</v>
      </c>
      <c r="P10" s="2" t="s">
        <v>178</v>
      </c>
      <c r="Q10" s="4" t="n">
        <v>44629</v>
      </c>
      <c r="R10" s="4" t="n">
        <v>44631</v>
      </c>
      <c r="S10" s="2" t="s">
        <v>60</v>
      </c>
      <c r="T10" s="2" t="n">
        <v>2022</v>
      </c>
      <c r="U10" s="2" t="n">
        <v>1</v>
      </c>
      <c r="V10" s="2" t="s">
        <v>61</v>
      </c>
      <c r="W10" s="2" t="s">
        <v>62</v>
      </c>
      <c r="X10" s="2" t="s">
        <v>83</v>
      </c>
      <c r="Y10" s="2" t="s">
        <v>58</v>
      </c>
      <c r="Z10" s="2" t="s">
        <v>58</v>
      </c>
      <c r="AA10" s="1" t="s">
        <v>179</v>
      </c>
      <c r="AB10" s="2" t="s">
        <v>58</v>
      </c>
      <c r="AC10" s="2" t="n">
        <v>3166</v>
      </c>
      <c r="AD10" s="2" t="s">
        <v>66</v>
      </c>
      <c r="AE10" s="2" t="s">
        <v>98</v>
      </c>
      <c r="AF10" s="2" t="n">
        <v>63733657</v>
      </c>
      <c r="AG10" s="2" t="s">
        <v>58</v>
      </c>
      <c r="AH10" s="2" t="s">
        <v>180</v>
      </c>
      <c r="AI10" s="2" t="s">
        <v>180</v>
      </c>
      <c r="AJ10" s="2" t="s">
        <v>102</v>
      </c>
      <c r="AK10" s="2" t="s">
        <v>69</v>
      </c>
      <c r="AL10" s="2" t="n">
        <v>5</v>
      </c>
      <c r="AM10" s="4" t="n">
        <v>44638</v>
      </c>
      <c r="AN10" s="4" t="n">
        <v>44646</v>
      </c>
      <c r="AO10" s="4" t="n">
        <v>44651</v>
      </c>
      <c r="AP10" s="4" t="n">
        <v>44656</v>
      </c>
      <c r="AQ10" s="4" t="n">
        <v>44661</v>
      </c>
      <c r="AR10" s="4" t="n">
        <v>44659</v>
      </c>
      <c r="AS10" s="4" t="n">
        <v>44694</v>
      </c>
      <c r="AT10" s="4" t="n">
        <v>44704</v>
      </c>
      <c r="AU10" s="2" t="s">
        <v>181</v>
      </c>
      <c r="AV10" s="2" t="s">
        <v>71</v>
      </c>
    </row>
    <row r="11" customFormat="false" ht="14.25" hidden="false" customHeight="true" outlineLevel="0" collapsed="false">
      <c r="A11" s="2" t="s">
        <v>170</v>
      </c>
      <c r="B11" s="2" t="s">
        <v>182</v>
      </c>
      <c r="C11" s="2" t="s">
        <v>183</v>
      </c>
      <c r="D11" s="2" t="s">
        <v>184</v>
      </c>
      <c r="E11" s="2" t="s">
        <v>52</v>
      </c>
      <c r="F11" s="2" t="s">
        <v>185</v>
      </c>
      <c r="G11" s="1" t="s">
        <v>186</v>
      </c>
      <c r="H11" s="2" t="n">
        <v>13</v>
      </c>
      <c r="I11" s="2" t="n">
        <v>5</v>
      </c>
      <c r="J11" s="2" t="n">
        <v>13</v>
      </c>
      <c r="K11" s="2" t="n">
        <v>5</v>
      </c>
      <c r="L11" s="1" t="s">
        <v>187</v>
      </c>
      <c r="M11" s="2" t="s">
        <v>125</v>
      </c>
      <c r="N11" s="2" t="s">
        <v>138</v>
      </c>
      <c r="O11" s="2" t="s">
        <v>58</v>
      </c>
      <c r="P11" s="2" t="s">
        <v>188</v>
      </c>
      <c r="Q11" s="4" t="n">
        <v>44951</v>
      </c>
      <c r="R11" s="4" t="n">
        <v>44952</v>
      </c>
      <c r="S11" s="2" t="s">
        <v>60</v>
      </c>
      <c r="T11" s="2" t="n">
        <v>2023</v>
      </c>
      <c r="U11" s="2" t="n">
        <v>1</v>
      </c>
      <c r="V11" s="2" t="s">
        <v>61</v>
      </c>
      <c r="W11" s="2" t="s">
        <v>150</v>
      </c>
      <c r="X11" s="2" t="s">
        <v>189</v>
      </c>
      <c r="Y11" s="2" t="s">
        <v>58</v>
      </c>
      <c r="Z11" s="2" t="s">
        <v>58</v>
      </c>
      <c r="AA11" s="1" t="s">
        <v>190</v>
      </c>
      <c r="AB11" s="3" t="s">
        <v>191</v>
      </c>
      <c r="AC11" s="2" t="n">
        <v>2338</v>
      </c>
      <c r="AD11" s="2" t="s">
        <v>66</v>
      </c>
      <c r="AE11" s="2" t="s">
        <v>98</v>
      </c>
      <c r="AF11" s="2" t="n">
        <v>42847922</v>
      </c>
      <c r="AG11" s="2" t="s">
        <v>58</v>
      </c>
      <c r="AH11" s="2" t="s">
        <v>192</v>
      </c>
      <c r="AI11" s="2" t="s">
        <v>192</v>
      </c>
      <c r="AJ11" s="2" t="s">
        <v>102</v>
      </c>
      <c r="AK11" s="2" t="s">
        <v>117</v>
      </c>
      <c r="AL11" s="2" t="n">
        <v>6</v>
      </c>
      <c r="AM11" s="4" t="n">
        <v>44959</v>
      </c>
      <c r="AN11" s="4" t="n">
        <v>44967</v>
      </c>
      <c r="AO11" s="4" t="n">
        <v>44972</v>
      </c>
      <c r="AP11" s="4" t="n">
        <v>44977</v>
      </c>
      <c r="AQ11" s="4" t="n">
        <v>44982</v>
      </c>
      <c r="AR11" s="4" t="n">
        <v>44988</v>
      </c>
      <c r="AS11" s="4" t="n">
        <v>45023</v>
      </c>
      <c r="AT11" s="4" t="n">
        <v>45033</v>
      </c>
      <c r="AU11" s="2" t="s">
        <v>181</v>
      </c>
      <c r="AV11" s="2" t="s">
        <v>71</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7.38"/>
    <col collapsed="false" customWidth="true" hidden="false" outlineLevel="0" max="2" min="2" style="0" width="23.25"/>
    <col collapsed="false" customWidth="true" hidden="false" outlineLevel="0" max="3" min="3" style="0" width="16.88"/>
    <col collapsed="false" customWidth="true" hidden="false" outlineLevel="0" max="4" min="4" style="0" width="20.5"/>
    <col collapsed="false" customWidth="true" hidden="false" outlineLevel="0" max="5" min="5" style="0" width="10.87"/>
    <col collapsed="false" customWidth="true" hidden="false" outlineLevel="0" max="6" min="6" style="0" width="10"/>
    <col collapsed="false" customWidth="true" hidden="false" outlineLevel="0" max="7" min="7" style="0" width="9.13"/>
    <col collapsed="false" customWidth="true" hidden="false" outlineLevel="0" max="8" min="8" style="0" width="11.38"/>
    <col collapsed="false" customWidth="true" hidden="false" outlineLevel="0" max="9" min="9" style="0" width="12.87"/>
    <col collapsed="false" customWidth="true" hidden="false" outlineLevel="0" max="10" min="10" style="0" width="13.51"/>
    <col collapsed="false" customWidth="true" hidden="false" outlineLevel="0" max="12" min="11" style="0" width="12.87"/>
    <col collapsed="false" customWidth="true" hidden="false" outlineLevel="0" max="13" min="13" style="0" width="20"/>
    <col collapsed="false" customWidth="true" hidden="false" outlineLevel="0" max="14" min="14" style="0" width="11.75"/>
    <col collapsed="false" customWidth="true" hidden="false" outlineLevel="0" max="15" min="15" style="0" width="18.26"/>
    <col collapsed="false" customWidth="true" hidden="false" outlineLevel="0" max="16" min="16" style="0" width="14"/>
    <col collapsed="false" customWidth="true" hidden="false" outlineLevel="0" max="17" min="17" style="0" width="27.75"/>
    <col collapsed="false" customWidth="true" hidden="false" outlineLevel="0" max="18" min="18" style="0" width="17.74"/>
    <col collapsed="false" customWidth="true" hidden="false" outlineLevel="0" max="19" min="19" style="0" width="69.25"/>
    <col collapsed="false" customWidth="true" hidden="false" outlineLevel="0" max="20" min="20" style="0" width="20.91"/>
    <col collapsed="false" customWidth="true" hidden="false" outlineLevel="0" max="21" min="21" style="0" width="21.63"/>
    <col collapsed="false" customWidth="true" hidden="false" outlineLevel="0" max="22" min="22" style="0" width="55.38"/>
    <col collapsed="false" customWidth="true" hidden="false" outlineLevel="0" max="23" min="23" style="0" width="46.38"/>
    <col collapsed="false" customWidth="true" hidden="false" outlineLevel="0" max="24" min="24" style="0" width="16.13"/>
    <col collapsed="false" customWidth="true" hidden="false" outlineLevel="0" max="25" min="25" style="0" width="18.38"/>
    <col collapsed="false" customWidth="true" hidden="false" outlineLevel="0" max="26" min="26" style="0" width="27.38"/>
  </cols>
  <sheetData>
    <row r="1" customFormat="false" ht="40.5" hidden="false" customHeight="true" outlineLevel="0" collapsed="false">
      <c r="A1" s="7" t="s">
        <v>264</v>
      </c>
      <c r="B1" s="7" t="s">
        <v>1271</v>
      </c>
      <c r="C1" s="7" t="s">
        <v>1272</v>
      </c>
      <c r="D1" s="7" t="s">
        <v>1273</v>
      </c>
      <c r="E1" s="7" t="s">
        <v>18</v>
      </c>
      <c r="F1" s="7" t="s">
        <v>1274</v>
      </c>
      <c r="G1" s="7" t="s">
        <v>1275</v>
      </c>
      <c r="H1" s="7" t="s">
        <v>1276</v>
      </c>
      <c r="I1" s="7" t="s">
        <v>1277</v>
      </c>
      <c r="J1" s="7" t="s">
        <v>1278</v>
      </c>
      <c r="K1" s="7" t="s">
        <v>1279</v>
      </c>
      <c r="L1" s="7" t="s">
        <v>1280</v>
      </c>
      <c r="M1" s="7" t="s">
        <v>1281</v>
      </c>
      <c r="N1" s="7" t="s">
        <v>1282</v>
      </c>
      <c r="O1" s="7" t="s">
        <v>1283</v>
      </c>
      <c r="P1" s="7" t="s">
        <v>1284</v>
      </c>
      <c r="Q1" s="7" t="s">
        <v>1285</v>
      </c>
      <c r="R1" s="7" t="s">
        <v>1286</v>
      </c>
      <c r="S1" s="7" t="s">
        <v>1287</v>
      </c>
      <c r="T1" s="7" t="s">
        <v>1288</v>
      </c>
      <c r="U1" s="7" t="s">
        <v>1289</v>
      </c>
      <c r="V1" s="7" t="s">
        <v>1290</v>
      </c>
      <c r="W1" s="7" t="s">
        <v>1291</v>
      </c>
      <c r="X1" s="7" t="s">
        <v>1292</v>
      </c>
      <c r="Y1" s="7" t="s">
        <v>1293</v>
      </c>
      <c r="Z1" s="7" t="s">
        <v>47</v>
      </c>
    </row>
    <row r="2" customFormat="false" ht="15" hidden="false" customHeight="true" outlineLevel="0" collapsed="false">
      <c r="A2" s="6" t="s">
        <v>182</v>
      </c>
      <c r="B2" s="6" t="s">
        <v>1294</v>
      </c>
      <c r="C2" s="6" t="s">
        <v>1295</v>
      </c>
      <c r="D2" s="6" t="s">
        <v>1296</v>
      </c>
      <c r="E2" s="6" t="s">
        <v>305</v>
      </c>
      <c r="F2" s="9" t="n">
        <v>44894</v>
      </c>
      <c r="G2" s="9" t="n">
        <v>44896</v>
      </c>
      <c r="H2" s="9" t="n">
        <v>44931</v>
      </c>
      <c r="I2" s="6" t="n">
        <v>9</v>
      </c>
      <c r="J2" s="6" t="n">
        <v>0</v>
      </c>
      <c r="K2" s="6" t="n">
        <v>1</v>
      </c>
      <c r="L2" s="6" t="n">
        <v>5</v>
      </c>
      <c r="M2" s="6" t="n">
        <v>0</v>
      </c>
      <c r="N2" s="6" t="n">
        <v>6</v>
      </c>
      <c r="O2" s="6" t="s">
        <v>1297</v>
      </c>
      <c r="P2" s="6" t="s">
        <v>58</v>
      </c>
      <c r="Q2" s="6" t="s">
        <v>1298</v>
      </c>
      <c r="R2" s="6" t="s">
        <v>1299</v>
      </c>
      <c r="S2" s="6" t="s">
        <v>1300</v>
      </c>
      <c r="T2" s="6" t="s">
        <v>1301</v>
      </c>
      <c r="U2" s="6" t="s">
        <v>1302</v>
      </c>
      <c r="V2" s="6" t="s">
        <v>1303</v>
      </c>
      <c r="W2" s="6" t="s">
        <v>1304</v>
      </c>
      <c r="X2" s="6" t="s">
        <v>1305</v>
      </c>
      <c r="Y2" s="6" t="s">
        <v>109</v>
      </c>
      <c r="Z2" s="6" t="s">
        <v>1306</v>
      </c>
    </row>
    <row r="3" customFormat="false" ht="15" hidden="false" customHeight="true" outlineLevel="0" collapsed="false">
      <c r="A3" s="6" t="s">
        <v>182</v>
      </c>
      <c r="B3" s="6" t="s">
        <v>1307</v>
      </c>
      <c r="C3" s="6" t="s">
        <v>1295</v>
      </c>
      <c r="D3" s="6" t="s">
        <v>1296</v>
      </c>
      <c r="E3" s="6" t="s">
        <v>305</v>
      </c>
      <c r="F3" s="9" t="n">
        <v>44432</v>
      </c>
      <c r="G3" s="9" t="n">
        <v>44434</v>
      </c>
      <c r="H3" s="9" t="n">
        <v>44461</v>
      </c>
      <c r="I3" s="6" t="n">
        <v>3</v>
      </c>
      <c r="J3" s="6" t="n">
        <v>0</v>
      </c>
      <c r="K3" s="6" t="n">
        <v>0</v>
      </c>
      <c r="L3" s="6" t="n">
        <v>3</v>
      </c>
      <c r="M3" s="6" t="n">
        <v>0</v>
      </c>
      <c r="N3" s="6" t="n">
        <v>3</v>
      </c>
      <c r="O3" s="6" t="s">
        <v>1308</v>
      </c>
      <c r="P3" s="6" t="s">
        <v>58</v>
      </c>
      <c r="Q3" s="6" t="s">
        <v>1309</v>
      </c>
      <c r="R3" s="6" t="s">
        <v>1310</v>
      </c>
      <c r="S3" s="6" t="s">
        <v>1311</v>
      </c>
      <c r="T3" s="6" t="s">
        <v>1312</v>
      </c>
      <c r="U3" s="6" t="s">
        <v>1313</v>
      </c>
      <c r="V3" s="6" t="s">
        <v>1314</v>
      </c>
      <c r="W3" s="6" t="s">
        <v>1315</v>
      </c>
      <c r="X3" s="6" t="s">
        <v>1316</v>
      </c>
      <c r="Y3" s="6" t="s">
        <v>78</v>
      </c>
      <c r="Z3" s="6" t="s">
        <v>1306</v>
      </c>
    </row>
    <row r="4" customFormat="false" ht="15" hidden="false" customHeight="true" outlineLevel="0" collapsed="false">
      <c r="A4" s="6" t="s">
        <v>133</v>
      </c>
      <c r="B4" s="6" t="s">
        <v>1317</v>
      </c>
      <c r="C4" s="6" t="s">
        <v>1295</v>
      </c>
      <c r="D4" s="6" t="s">
        <v>1318</v>
      </c>
      <c r="E4" s="6" t="s">
        <v>305</v>
      </c>
      <c r="F4" s="9" t="n">
        <v>41800</v>
      </c>
      <c r="G4" s="9" t="n">
        <v>41802</v>
      </c>
      <c r="H4" s="9" t="n">
        <v>41828</v>
      </c>
      <c r="I4" s="6" t="n">
        <v>23</v>
      </c>
      <c r="J4" s="6" t="n">
        <v>0</v>
      </c>
      <c r="K4" s="6" t="n">
        <v>4</v>
      </c>
      <c r="L4" s="6" t="n">
        <v>7</v>
      </c>
      <c r="M4" s="6" t="n">
        <v>0</v>
      </c>
      <c r="N4" s="6" t="n">
        <v>11</v>
      </c>
      <c r="O4" s="6" t="s">
        <v>1319</v>
      </c>
      <c r="P4" s="6" t="s">
        <v>1320</v>
      </c>
      <c r="Q4" s="6" t="s">
        <v>1321</v>
      </c>
      <c r="R4" s="6" t="s">
        <v>1310</v>
      </c>
      <c r="S4" s="6" t="s">
        <v>58</v>
      </c>
      <c r="T4" s="7" t="s">
        <v>1322</v>
      </c>
      <c r="U4" s="6" t="s">
        <v>58</v>
      </c>
      <c r="V4" s="6" t="s">
        <v>58</v>
      </c>
      <c r="W4" s="6" t="s">
        <v>1323</v>
      </c>
      <c r="X4" s="6" t="s">
        <v>1324</v>
      </c>
      <c r="Y4" s="6" t="s">
        <v>56</v>
      </c>
      <c r="Z4" s="6" t="s">
        <v>1306</v>
      </c>
    </row>
    <row r="5" customFormat="false" ht="15" hidden="false" customHeight="true" outlineLevel="0" collapsed="false">
      <c r="A5" s="6" t="s">
        <v>49</v>
      </c>
      <c r="B5" s="6" t="s">
        <v>1325</v>
      </c>
      <c r="C5" s="6" t="s">
        <v>1326</v>
      </c>
      <c r="D5" s="6" t="s">
        <v>1296</v>
      </c>
      <c r="E5" s="6" t="s">
        <v>1327</v>
      </c>
      <c r="F5" s="9" t="n">
        <v>45259</v>
      </c>
      <c r="G5" s="9" t="n">
        <v>45261</v>
      </c>
      <c r="H5" s="9" t="n">
        <v>45294</v>
      </c>
      <c r="I5" s="6" t="n">
        <v>15</v>
      </c>
      <c r="J5" s="6" t="n">
        <v>0</v>
      </c>
      <c r="K5" s="6" t="n">
        <v>2</v>
      </c>
      <c r="L5" s="6" t="n">
        <v>7</v>
      </c>
      <c r="M5" s="6" t="n">
        <v>0</v>
      </c>
      <c r="N5" s="6" t="n">
        <v>9</v>
      </c>
      <c r="O5" s="6" t="s">
        <v>1328</v>
      </c>
      <c r="P5" s="6" t="s">
        <v>58</v>
      </c>
      <c r="Q5" s="6" t="s">
        <v>1329</v>
      </c>
      <c r="R5" s="6" t="s">
        <v>1310</v>
      </c>
      <c r="S5" s="6" t="s">
        <v>58</v>
      </c>
      <c r="T5" s="6" t="s">
        <v>1330</v>
      </c>
      <c r="U5" s="6" t="s">
        <v>1331</v>
      </c>
      <c r="V5" s="6" t="s">
        <v>1332</v>
      </c>
      <c r="W5" s="6" t="s">
        <v>1333</v>
      </c>
      <c r="X5" s="6" t="s">
        <v>1334</v>
      </c>
      <c r="Y5" s="6" t="s">
        <v>109</v>
      </c>
      <c r="Z5" s="6" t="s">
        <v>1306</v>
      </c>
    </row>
    <row r="6" customFormat="false" ht="15" hidden="false" customHeight="true" outlineLevel="0" collapsed="false">
      <c r="A6" s="6" t="s">
        <v>171</v>
      </c>
      <c r="B6" s="6" t="s">
        <v>1335</v>
      </c>
      <c r="C6" s="6" t="s">
        <v>1326</v>
      </c>
      <c r="D6" s="6" t="s">
        <v>1296</v>
      </c>
      <c r="E6" s="6" t="s">
        <v>305</v>
      </c>
      <c r="F6" s="9" t="n">
        <v>45166</v>
      </c>
      <c r="G6" s="9" t="n">
        <v>45168</v>
      </c>
      <c r="H6" s="9" t="n">
        <v>45198</v>
      </c>
      <c r="I6" s="6" t="n">
        <v>8</v>
      </c>
      <c r="J6" s="6" t="n">
        <v>0</v>
      </c>
      <c r="K6" s="6" t="n">
        <v>1</v>
      </c>
      <c r="L6" s="6" t="n">
        <v>4</v>
      </c>
      <c r="M6" s="6" t="n">
        <v>0</v>
      </c>
      <c r="N6" s="6" t="n">
        <v>5</v>
      </c>
      <c r="O6" s="6" t="s">
        <v>1336</v>
      </c>
      <c r="P6" s="6" t="s">
        <v>58</v>
      </c>
      <c r="Q6" s="6" t="s">
        <v>1337</v>
      </c>
      <c r="R6" s="6" t="s">
        <v>1310</v>
      </c>
      <c r="S6" s="6" t="s">
        <v>58</v>
      </c>
      <c r="T6" s="6" t="s">
        <v>1338</v>
      </c>
      <c r="U6" s="6" t="s">
        <v>1331</v>
      </c>
      <c r="V6" s="6" t="s">
        <v>1339</v>
      </c>
      <c r="W6" s="6" t="s">
        <v>1340</v>
      </c>
      <c r="X6" s="6" t="s">
        <v>1341</v>
      </c>
      <c r="Y6" s="6" t="s">
        <v>109</v>
      </c>
      <c r="Z6" s="6" t="s">
        <v>1306</v>
      </c>
    </row>
    <row r="7" customFormat="false" ht="15" hidden="false" customHeight="true" outlineLevel="0" collapsed="false">
      <c r="A7" s="6" t="s">
        <v>119</v>
      </c>
      <c r="B7" s="6" t="s">
        <v>121</v>
      </c>
      <c r="C7" s="6" t="s">
        <v>1326</v>
      </c>
      <c r="D7" s="6" t="s">
        <v>1296</v>
      </c>
      <c r="E7" s="6" t="s">
        <v>1342</v>
      </c>
      <c r="F7" s="6" t="s">
        <v>58</v>
      </c>
      <c r="G7" s="6" t="s">
        <v>58</v>
      </c>
      <c r="H7" s="6" t="s">
        <v>58</v>
      </c>
      <c r="I7" s="6" t="n">
        <v>0</v>
      </c>
      <c r="J7" s="6" t="n">
        <v>0</v>
      </c>
      <c r="K7" s="6" t="n">
        <v>0</v>
      </c>
      <c r="L7" s="6" t="n">
        <v>0</v>
      </c>
      <c r="M7" s="6" t="n">
        <v>0</v>
      </c>
      <c r="N7" s="6" t="n">
        <v>0</v>
      </c>
      <c r="O7" s="6" t="s">
        <v>122</v>
      </c>
      <c r="P7" s="6" t="s">
        <v>58</v>
      </c>
      <c r="Q7" s="6" t="s">
        <v>58</v>
      </c>
      <c r="R7" s="6" t="s">
        <v>58</v>
      </c>
      <c r="S7" s="6" t="s">
        <v>58</v>
      </c>
      <c r="T7" s="6" t="s">
        <v>58</v>
      </c>
      <c r="U7" s="6" t="s">
        <v>58</v>
      </c>
      <c r="V7" s="6" t="s">
        <v>58</v>
      </c>
      <c r="W7" s="6" t="s">
        <v>375</v>
      </c>
      <c r="X7" s="6" t="s">
        <v>127</v>
      </c>
      <c r="Y7" s="6" t="s">
        <v>125</v>
      </c>
      <c r="Z7" s="6" t="s">
        <v>1306</v>
      </c>
    </row>
    <row r="8" customFormat="false" ht="15" hidden="false" customHeight="true" outlineLevel="0" collapsed="false">
      <c r="A8" s="6" t="s">
        <v>49</v>
      </c>
      <c r="B8" s="6" t="s">
        <v>1325</v>
      </c>
      <c r="C8" s="6" t="s">
        <v>1326</v>
      </c>
      <c r="D8" s="6" t="s">
        <v>1296</v>
      </c>
      <c r="E8" s="6" t="s">
        <v>1327</v>
      </c>
      <c r="F8" s="9" t="n">
        <v>45259</v>
      </c>
      <c r="G8" s="9" t="n">
        <v>45261</v>
      </c>
      <c r="H8" s="9" t="n">
        <v>45294</v>
      </c>
      <c r="I8" s="6" t="n">
        <v>15</v>
      </c>
      <c r="J8" s="6" t="n">
        <v>0</v>
      </c>
      <c r="K8" s="6" t="n">
        <v>2</v>
      </c>
      <c r="L8" s="6" t="n">
        <v>7</v>
      </c>
      <c r="M8" s="6" t="n">
        <v>0</v>
      </c>
      <c r="N8" s="6" t="n">
        <v>9</v>
      </c>
      <c r="O8" s="6" t="s">
        <v>1328</v>
      </c>
      <c r="P8" s="6" t="s">
        <v>58</v>
      </c>
      <c r="Q8" s="6" t="s">
        <v>1343</v>
      </c>
      <c r="R8" s="6" t="s">
        <v>1299</v>
      </c>
      <c r="S8" s="6" t="s">
        <v>58</v>
      </c>
      <c r="T8" s="6" t="s">
        <v>1344</v>
      </c>
      <c r="U8" s="6" t="s">
        <v>1345</v>
      </c>
      <c r="V8" s="6" t="s">
        <v>1346</v>
      </c>
      <c r="W8" s="6" t="s">
        <v>1333</v>
      </c>
      <c r="X8" s="6" t="s">
        <v>1334</v>
      </c>
      <c r="Y8" s="6" t="s">
        <v>109</v>
      </c>
      <c r="Z8" s="6" t="s">
        <v>1306</v>
      </c>
    </row>
    <row r="9" customFormat="false" ht="15" hidden="false" customHeight="true" outlineLevel="0" collapsed="false">
      <c r="A9" s="6" t="s">
        <v>171</v>
      </c>
      <c r="B9" s="6" t="s">
        <v>1347</v>
      </c>
      <c r="C9" s="6" t="s">
        <v>1326</v>
      </c>
      <c r="D9" s="6" t="s">
        <v>1296</v>
      </c>
      <c r="E9" s="6" t="s">
        <v>815</v>
      </c>
      <c r="F9" s="9" t="n">
        <v>45391</v>
      </c>
      <c r="G9" s="9" t="n">
        <v>45397</v>
      </c>
      <c r="H9" s="6" t="s">
        <v>58</v>
      </c>
      <c r="I9" s="6" t="n">
        <v>9</v>
      </c>
      <c r="J9" s="6" t="n">
        <v>0</v>
      </c>
      <c r="K9" s="6" t="n">
        <v>1</v>
      </c>
      <c r="L9" s="6" t="n">
        <v>5</v>
      </c>
      <c r="M9" s="6" t="n">
        <v>0</v>
      </c>
      <c r="N9" s="6" t="n">
        <v>6</v>
      </c>
      <c r="O9" s="6" t="s">
        <v>1348</v>
      </c>
      <c r="P9" s="6" t="s">
        <v>58</v>
      </c>
      <c r="Q9" s="6" t="s">
        <v>1349</v>
      </c>
      <c r="R9" s="6" t="s">
        <v>1310</v>
      </c>
      <c r="S9" s="6" t="s">
        <v>58</v>
      </c>
      <c r="T9" s="21" t="s">
        <v>1350</v>
      </c>
      <c r="U9" s="6" t="s">
        <v>1331</v>
      </c>
      <c r="V9" s="6" t="s">
        <v>1351</v>
      </c>
      <c r="W9" s="6" t="s">
        <v>1352</v>
      </c>
      <c r="X9" s="6" t="s">
        <v>1353</v>
      </c>
      <c r="Y9" s="6" t="s">
        <v>56</v>
      </c>
      <c r="Z9" s="6" t="s">
        <v>1306</v>
      </c>
    </row>
    <row r="10" customFormat="false" ht="15" hidden="false" customHeight="true" outlineLevel="0" collapsed="false">
      <c r="A10" s="6" t="s">
        <v>182</v>
      </c>
      <c r="B10" s="6" t="s">
        <v>1354</v>
      </c>
      <c r="C10" s="6" t="s">
        <v>1295</v>
      </c>
      <c r="D10" s="6" t="s">
        <v>1296</v>
      </c>
      <c r="E10" s="6" t="s">
        <v>305</v>
      </c>
      <c r="F10" s="9" t="n">
        <v>45077</v>
      </c>
      <c r="G10" s="9" t="n">
        <v>45091</v>
      </c>
      <c r="H10" s="9" t="n">
        <v>45100</v>
      </c>
      <c r="I10" s="6" t="n">
        <v>7</v>
      </c>
      <c r="J10" s="6" t="n">
        <v>0</v>
      </c>
      <c r="K10" s="6" t="n">
        <v>1</v>
      </c>
      <c r="L10" s="6" t="n">
        <v>3</v>
      </c>
      <c r="M10" s="6" t="n">
        <v>0</v>
      </c>
      <c r="N10" s="6" t="n">
        <v>4</v>
      </c>
      <c r="O10" s="6" t="s">
        <v>1355</v>
      </c>
      <c r="P10" s="6" t="s">
        <v>58</v>
      </c>
      <c r="Q10" s="6" t="s">
        <v>1356</v>
      </c>
      <c r="R10" s="6" t="s">
        <v>1310</v>
      </c>
      <c r="S10" s="6" t="s">
        <v>1357</v>
      </c>
      <c r="T10" s="6" t="s">
        <v>1358</v>
      </c>
      <c r="U10" s="6" t="s">
        <v>1359</v>
      </c>
      <c r="V10" s="6" t="s">
        <v>1360</v>
      </c>
      <c r="W10" s="6" t="s">
        <v>1361</v>
      </c>
      <c r="X10" s="6" t="s">
        <v>1362</v>
      </c>
      <c r="Y10" s="6" t="s">
        <v>56</v>
      </c>
      <c r="Z10" s="6" t="s">
        <v>1306</v>
      </c>
    </row>
    <row r="11" customFormat="false" ht="15" hidden="false" customHeight="true" outlineLevel="0" collapsed="false">
      <c r="A11" s="6" t="s">
        <v>133</v>
      </c>
      <c r="B11" s="6" t="s">
        <v>1317</v>
      </c>
      <c r="C11" s="6" t="s">
        <v>1295</v>
      </c>
      <c r="D11" s="6" t="s">
        <v>1318</v>
      </c>
      <c r="E11" s="6" t="s">
        <v>305</v>
      </c>
      <c r="F11" s="9" t="n">
        <v>41800</v>
      </c>
      <c r="G11" s="9" t="n">
        <v>41802</v>
      </c>
      <c r="H11" s="9" t="n">
        <v>41828</v>
      </c>
      <c r="I11" s="6" t="n">
        <v>23</v>
      </c>
      <c r="J11" s="6" t="n">
        <v>0</v>
      </c>
      <c r="K11" s="6" t="n">
        <v>4</v>
      </c>
      <c r="L11" s="6" t="n">
        <v>7</v>
      </c>
      <c r="M11" s="6" t="n">
        <v>0</v>
      </c>
      <c r="N11" s="6" t="n">
        <v>11</v>
      </c>
      <c r="O11" s="6" t="s">
        <v>1319</v>
      </c>
      <c r="P11" s="6" t="s">
        <v>1320</v>
      </c>
      <c r="Q11" s="6" t="s">
        <v>1363</v>
      </c>
      <c r="R11" s="6" t="s">
        <v>1310</v>
      </c>
      <c r="S11" s="6" t="s">
        <v>58</v>
      </c>
      <c r="T11" s="7" t="s">
        <v>1364</v>
      </c>
      <c r="U11" s="6" t="s">
        <v>58</v>
      </c>
      <c r="V11" s="6" t="s">
        <v>58</v>
      </c>
      <c r="W11" s="6" t="s">
        <v>1323</v>
      </c>
      <c r="X11" s="6" t="s">
        <v>1324</v>
      </c>
      <c r="Y11" s="6" t="s">
        <v>56</v>
      </c>
      <c r="Z11" s="6" t="s">
        <v>1306</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3" min="1" style="0" width="8.64"/>
    <col collapsed="false" customWidth="true" hidden="false" outlineLevel="0" max="4" min="4" style="0" width="11.87"/>
    <col collapsed="false" customWidth="true" hidden="false" outlineLevel="0" max="5" min="5" style="0" width="16.5"/>
    <col collapsed="false" customWidth="true" hidden="false" outlineLevel="0" max="6" min="6" style="0" width="8.64"/>
    <col collapsed="false" customWidth="true" hidden="false" outlineLevel="0" max="7" min="7" style="0" width="61.38"/>
    <col collapsed="false" customWidth="true" hidden="false" outlineLevel="0" max="8" min="8" style="0" width="17"/>
    <col collapsed="false" customWidth="true" hidden="false" outlineLevel="0" max="9" min="9" style="0" width="32.13"/>
    <col collapsed="false" customWidth="true" hidden="false" outlineLevel="0" max="10" min="10" style="0" width="9.63"/>
    <col collapsed="false" customWidth="true" hidden="false" outlineLevel="0" max="11" min="11" style="0" width="15.5"/>
    <col collapsed="false" customWidth="true" hidden="false" outlineLevel="0" max="12" min="12" style="0" width="13.63"/>
    <col collapsed="false" customWidth="true" hidden="false" outlineLevel="0" max="13" min="13" style="0" width="29.25"/>
    <col collapsed="false" customWidth="true" hidden="false" outlineLevel="0" max="14" min="14" style="0" width="14"/>
    <col collapsed="false" customWidth="true" hidden="false" outlineLevel="0" max="15" min="15" style="0" width="17.88"/>
    <col collapsed="false" customWidth="true" hidden="false" outlineLevel="0" max="16" min="16" style="0" width="9.51"/>
    <col collapsed="false" customWidth="true" hidden="false" outlineLevel="0" max="17" min="17" style="0" width="9.38"/>
    <col collapsed="false" customWidth="true" hidden="false" outlineLevel="0" max="26" min="18" style="0" width="8.64"/>
  </cols>
  <sheetData>
    <row r="1" customFormat="false" ht="15" hidden="false" customHeight="false" outlineLevel="0" collapsed="false">
      <c r="A1" s="1" t="s">
        <v>264</v>
      </c>
      <c r="B1" s="1" t="s">
        <v>265</v>
      </c>
      <c r="C1" s="1" t="s">
        <v>1365</v>
      </c>
      <c r="D1" s="1" t="s">
        <v>1366</v>
      </c>
      <c r="E1" s="1" t="s">
        <v>1367</v>
      </c>
      <c r="F1" s="1" t="s">
        <v>1368</v>
      </c>
      <c r="G1" s="1" t="s">
        <v>1369</v>
      </c>
      <c r="H1" s="1" t="s">
        <v>1370</v>
      </c>
      <c r="I1" s="1" t="s">
        <v>1371</v>
      </c>
      <c r="J1" s="1" t="s">
        <v>1372</v>
      </c>
      <c r="K1" s="1" t="s">
        <v>1373</v>
      </c>
      <c r="L1" s="1" t="s">
        <v>1374</v>
      </c>
      <c r="M1" s="1" t="s">
        <v>1375</v>
      </c>
      <c r="N1" s="1" t="s">
        <v>1376</v>
      </c>
      <c r="O1" s="1" t="s">
        <v>1377</v>
      </c>
      <c r="P1" s="1" t="s">
        <v>47</v>
      </c>
      <c r="Q1" s="1" t="s">
        <v>1378</v>
      </c>
      <c r="R1" s="7"/>
      <c r="S1" s="7"/>
      <c r="T1" s="7"/>
      <c r="U1" s="7"/>
      <c r="V1" s="7"/>
      <c r="W1" s="7"/>
      <c r="X1" s="7"/>
      <c r="Y1" s="7"/>
      <c r="Z1" s="7"/>
    </row>
    <row r="2" customFormat="false" ht="15" hidden="false" customHeight="false" outlineLevel="0" collapsed="false">
      <c r="A2" s="1" t="s">
        <v>1379</v>
      </c>
      <c r="B2" s="1" t="s">
        <v>1380</v>
      </c>
      <c r="C2" s="1" t="n">
        <v>2323286</v>
      </c>
      <c r="D2" s="1" t="s">
        <v>1381</v>
      </c>
      <c r="E2" s="1" t="s">
        <v>1382</v>
      </c>
      <c r="F2" s="1" t="n">
        <v>2322651</v>
      </c>
      <c r="G2" s="3" t="s">
        <v>1383</v>
      </c>
      <c r="H2" s="1" t="s">
        <v>219</v>
      </c>
      <c r="I2" s="1" t="s">
        <v>1384</v>
      </c>
      <c r="J2" s="1" t="s">
        <v>58</v>
      </c>
      <c r="K2" s="1" t="s">
        <v>58</v>
      </c>
      <c r="L2" s="1" t="s">
        <v>58</v>
      </c>
      <c r="M2" s="1" t="s">
        <v>1385</v>
      </c>
      <c r="N2" s="1" t="s">
        <v>58</v>
      </c>
      <c r="O2" s="22" t="n">
        <v>45237</v>
      </c>
      <c r="P2" s="1" t="s">
        <v>1386</v>
      </c>
      <c r="Q2" s="1" t="n">
        <v>88</v>
      </c>
    </row>
    <row r="3" customFormat="false" ht="15" hidden="false" customHeight="false" outlineLevel="0" collapsed="false">
      <c r="A3" s="1" t="s">
        <v>1387</v>
      </c>
      <c r="B3" s="1" t="s">
        <v>1388</v>
      </c>
      <c r="C3" s="1" t="n">
        <v>2311473</v>
      </c>
      <c r="D3" s="1" t="s">
        <v>1389</v>
      </c>
      <c r="E3" s="1" t="s">
        <v>1390</v>
      </c>
      <c r="F3" s="1" t="n">
        <v>2310439</v>
      </c>
      <c r="G3" s="1" t="s">
        <v>1391</v>
      </c>
      <c r="H3" s="1" t="s">
        <v>219</v>
      </c>
      <c r="I3" s="1" t="s">
        <v>1392</v>
      </c>
      <c r="J3" s="1" t="s">
        <v>58</v>
      </c>
      <c r="K3" s="1" t="s">
        <v>58</v>
      </c>
      <c r="L3" s="1" t="s">
        <v>58</v>
      </c>
      <c r="M3" s="1" t="s">
        <v>1385</v>
      </c>
      <c r="N3" s="1" t="s">
        <v>58</v>
      </c>
      <c r="O3" s="1" t="s">
        <v>58</v>
      </c>
      <c r="P3" s="1" t="s">
        <v>1386</v>
      </c>
      <c r="Q3" s="1" t="n">
        <v>21</v>
      </c>
    </row>
    <row r="4" customFormat="false" ht="15" hidden="false" customHeight="false" outlineLevel="0" collapsed="false">
      <c r="A4" s="1" t="s">
        <v>182</v>
      </c>
      <c r="B4" s="1" t="s">
        <v>1393</v>
      </c>
      <c r="C4" s="1" t="n">
        <v>2336499</v>
      </c>
      <c r="D4" s="1" t="s">
        <v>1394</v>
      </c>
      <c r="E4" s="1" t="s">
        <v>1395</v>
      </c>
      <c r="F4" s="1" t="n">
        <v>2335262</v>
      </c>
      <c r="G4" s="1" t="s">
        <v>1396</v>
      </c>
      <c r="H4" s="1" t="s">
        <v>219</v>
      </c>
      <c r="I4" s="1" t="s">
        <v>1397</v>
      </c>
      <c r="J4" s="1" t="s">
        <v>58</v>
      </c>
      <c r="K4" s="1" t="s">
        <v>58</v>
      </c>
      <c r="L4" s="1" t="s">
        <v>1398</v>
      </c>
      <c r="M4" s="1" t="s">
        <v>1385</v>
      </c>
      <c r="N4" s="1" t="s">
        <v>58</v>
      </c>
      <c r="O4" s="1" t="s">
        <v>58</v>
      </c>
      <c r="P4" s="1" t="s">
        <v>1386</v>
      </c>
      <c r="Q4" s="1" t="n">
        <v>221</v>
      </c>
    </row>
    <row r="5" customFormat="false" ht="15" hidden="false" customHeight="false" outlineLevel="0" collapsed="false">
      <c r="A5" s="1" t="s">
        <v>1387</v>
      </c>
      <c r="B5" s="1" t="s">
        <v>1399</v>
      </c>
      <c r="C5" s="1" t="n">
        <v>2363826</v>
      </c>
      <c r="D5" s="1" t="s">
        <v>1400</v>
      </c>
      <c r="E5" s="1" t="s">
        <v>1401</v>
      </c>
      <c r="F5" s="1" t="n">
        <v>2363822</v>
      </c>
      <c r="G5" s="1" t="s">
        <v>1402</v>
      </c>
      <c r="H5" s="1" t="s">
        <v>217</v>
      </c>
      <c r="I5" s="1" t="s">
        <v>58</v>
      </c>
      <c r="J5" s="1" t="s">
        <v>219</v>
      </c>
      <c r="K5" s="1" t="s">
        <v>1403</v>
      </c>
      <c r="L5" s="1" t="s">
        <v>1404</v>
      </c>
      <c r="M5" s="1" t="s">
        <v>1385</v>
      </c>
      <c r="N5" s="1" t="s">
        <v>219</v>
      </c>
      <c r="O5" s="22" t="n">
        <v>45412</v>
      </c>
      <c r="P5" s="1" t="s">
        <v>1386</v>
      </c>
      <c r="Q5" s="1" t="n">
        <v>271</v>
      </c>
    </row>
    <row r="6" customFormat="false" ht="15" hidden="false" customHeight="false" outlineLevel="0" collapsed="false">
      <c r="A6" s="1" t="s">
        <v>1405</v>
      </c>
      <c r="B6" s="1" t="s">
        <v>1406</v>
      </c>
      <c r="C6" s="1" t="n">
        <v>2363817</v>
      </c>
      <c r="D6" s="1" t="s">
        <v>1407</v>
      </c>
      <c r="E6" s="1" t="s">
        <v>1408</v>
      </c>
      <c r="F6" s="1" t="n">
        <v>2363659</v>
      </c>
      <c r="G6" s="3" t="s">
        <v>1409</v>
      </c>
      <c r="H6" s="1" t="s">
        <v>219</v>
      </c>
      <c r="I6" s="1" t="s">
        <v>1410</v>
      </c>
      <c r="J6" s="1" t="s">
        <v>58</v>
      </c>
      <c r="K6" s="1" t="s">
        <v>58</v>
      </c>
      <c r="L6" s="1" t="s">
        <v>58</v>
      </c>
      <c r="M6" s="1" t="s">
        <v>1385</v>
      </c>
      <c r="N6" s="1" t="s">
        <v>58</v>
      </c>
      <c r="O6" s="1" t="s">
        <v>58</v>
      </c>
      <c r="P6" s="1" t="s">
        <v>1386</v>
      </c>
      <c r="Q6" s="1" t="n">
        <v>28</v>
      </c>
    </row>
    <row r="7" customFormat="false" ht="15" hidden="false" customHeight="false" outlineLevel="0" collapsed="false">
      <c r="A7" s="1" t="s">
        <v>1387</v>
      </c>
      <c r="B7" s="1" t="s">
        <v>1411</v>
      </c>
      <c r="C7" s="1" t="n">
        <v>2311473</v>
      </c>
      <c r="D7" s="1" t="s">
        <v>1389</v>
      </c>
      <c r="E7" s="1" t="s">
        <v>1390</v>
      </c>
      <c r="F7" s="1" t="n">
        <v>2310439</v>
      </c>
      <c r="G7" s="1" t="s">
        <v>1391</v>
      </c>
      <c r="H7" s="1" t="s">
        <v>219</v>
      </c>
      <c r="I7" s="1" t="s">
        <v>1392</v>
      </c>
      <c r="J7" s="1" t="s">
        <v>58</v>
      </c>
      <c r="K7" s="1" t="s">
        <v>58</v>
      </c>
      <c r="L7" s="1" t="s">
        <v>58</v>
      </c>
      <c r="M7" s="1" t="s">
        <v>1385</v>
      </c>
      <c r="N7" s="1" t="s">
        <v>58</v>
      </c>
      <c r="O7" s="1" t="s">
        <v>58</v>
      </c>
      <c r="P7" s="1" t="s">
        <v>1386</v>
      </c>
      <c r="Q7" s="1" t="n">
        <v>20</v>
      </c>
    </row>
    <row r="8" customFormat="false" ht="15" hidden="false" customHeight="false" outlineLevel="0" collapsed="false">
      <c r="A8" s="1" t="s">
        <v>1379</v>
      </c>
      <c r="B8" s="1" t="s">
        <v>1412</v>
      </c>
      <c r="C8" s="1" t="n">
        <v>2262416</v>
      </c>
      <c r="D8" s="1" t="s">
        <v>1413</v>
      </c>
      <c r="E8" s="1" t="s">
        <v>1414</v>
      </c>
      <c r="F8" s="1" t="n">
        <v>2262414</v>
      </c>
      <c r="G8" s="1" t="s">
        <v>1415</v>
      </c>
      <c r="H8" s="1" t="s">
        <v>217</v>
      </c>
      <c r="I8" s="1" t="s">
        <v>1416</v>
      </c>
      <c r="J8" s="1" t="s">
        <v>217</v>
      </c>
      <c r="K8" s="1" t="s">
        <v>1403</v>
      </c>
      <c r="L8" s="1" t="s">
        <v>1417</v>
      </c>
      <c r="M8" s="1" t="s">
        <v>1385</v>
      </c>
      <c r="N8" s="1" t="s">
        <v>219</v>
      </c>
      <c r="O8" s="22" t="n">
        <v>45358</v>
      </c>
      <c r="P8" s="1" t="s">
        <v>1386</v>
      </c>
      <c r="Q8" s="1" t="n">
        <v>18</v>
      </c>
    </row>
    <row r="9" customFormat="false" ht="15" hidden="false" customHeight="false" outlineLevel="0" collapsed="false">
      <c r="A9" s="1" t="s">
        <v>1379</v>
      </c>
      <c r="B9" s="1" t="s">
        <v>1412</v>
      </c>
      <c r="C9" s="1" t="n">
        <v>2242262</v>
      </c>
      <c r="D9" s="1" t="s">
        <v>1418</v>
      </c>
      <c r="E9" s="1" t="s">
        <v>1419</v>
      </c>
      <c r="F9" s="1" t="n">
        <v>2240359</v>
      </c>
      <c r="G9" s="1" t="s">
        <v>1420</v>
      </c>
      <c r="H9" s="1" t="s">
        <v>219</v>
      </c>
      <c r="I9" s="1" t="s">
        <v>1421</v>
      </c>
      <c r="J9" s="1" t="s">
        <v>58</v>
      </c>
      <c r="K9" s="1" t="s">
        <v>58</v>
      </c>
      <c r="L9" s="1" t="s">
        <v>58</v>
      </c>
      <c r="M9" s="1" t="s">
        <v>1385</v>
      </c>
      <c r="N9" s="1" t="s">
        <v>58</v>
      </c>
      <c r="O9" s="1" t="s">
        <v>58</v>
      </c>
      <c r="P9" s="1" t="s">
        <v>1386</v>
      </c>
      <c r="Q9" s="1" t="n">
        <v>135</v>
      </c>
    </row>
    <row r="10" customFormat="false" ht="15" hidden="false" customHeight="false" outlineLevel="0" collapsed="false">
      <c r="A10" s="1" t="s">
        <v>1422</v>
      </c>
      <c r="B10" s="1" t="s">
        <v>1423</v>
      </c>
      <c r="C10" s="1" t="n">
        <v>1932289</v>
      </c>
      <c r="D10" s="1" t="s">
        <v>1424</v>
      </c>
      <c r="E10" s="1" t="s">
        <v>1425</v>
      </c>
      <c r="F10" s="1" t="n">
        <v>1927511</v>
      </c>
      <c r="G10" s="1" t="s">
        <v>1426</v>
      </c>
      <c r="H10" s="1" t="s">
        <v>219</v>
      </c>
      <c r="I10" s="1" t="s">
        <v>1427</v>
      </c>
      <c r="J10" s="1" t="s">
        <v>58</v>
      </c>
      <c r="K10" s="1" t="s">
        <v>58</v>
      </c>
      <c r="L10" s="1" t="s">
        <v>58</v>
      </c>
      <c r="M10" s="1" t="s">
        <v>1428</v>
      </c>
      <c r="N10" s="1" t="s">
        <v>58</v>
      </c>
      <c r="O10" s="22" t="n">
        <v>44313</v>
      </c>
      <c r="P10" s="1" t="s">
        <v>1386</v>
      </c>
      <c r="Q10" s="1" t="n">
        <v>178</v>
      </c>
    </row>
    <row r="11" customFormat="false" ht="15" hidden="false" customHeight="false" outlineLevel="0" collapsed="false">
      <c r="A11" s="1" t="s">
        <v>1429</v>
      </c>
      <c r="B11" s="1" t="s">
        <v>1430</v>
      </c>
      <c r="C11" s="1" t="n">
        <v>2311473</v>
      </c>
      <c r="D11" s="1" t="s">
        <v>1389</v>
      </c>
      <c r="E11" s="1" t="s">
        <v>1390</v>
      </c>
      <c r="F11" s="1" t="n">
        <v>2310439</v>
      </c>
      <c r="G11" s="1" t="s">
        <v>1391</v>
      </c>
      <c r="H11" s="1" t="s">
        <v>219</v>
      </c>
      <c r="I11" s="1" t="s">
        <v>1392</v>
      </c>
      <c r="J11" s="1" t="s">
        <v>58</v>
      </c>
      <c r="K11" s="1" t="s">
        <v>58</v>
      </c>
      <c r="L11" s="1" t="s">
        <v>58</v>
      </c>
      <c r="M11" s="1" t="s">
        <v>1385</v>
      </c>
      <c r="N11" s="1" t="s">
        <v>58</v>
      </c>
      <c r="O11" s="1" t="s">
        <v>58</v>
      </c>
      <c r="P11" s="1" t="s">
        <v>1386</v>
      </c>
      <c r="Q11" s="1" t="n">
        <v>22</v>
      </c>
    </row>
    <row r="12" customFormat="false" ht="15" hidden="false" customHeight="false" outlineLevel="0" collapsed="false">
      <c r="G12" s="7"/>
    </row>
    <row r="13" customFormat="false" ht="15" hidden="false" customHeight="false" outlineLevel="0" collapsed="false">
      <c r="G13" s="7"/>
    </row>
    <row r="14" customFormat="false" ht="15" hidden="false" customHeight="false" outlineLevel="0" collapsed="false">
      <c r="G14" s="7"/>
    </row>
    <row r="15" customFormat="false" ht="15" hidden="false" customHeight="false" outlineLevel="0" collapsed="false">
      <c r="G15" s="7"/>
    </row>
    <row r="16" customFormat="false" ht="15" hidden="false" customHeight="false" outlineLevel="0" collapsed="false">
      <c r="G16" s="7"/>
    </row>
    <row r="17" customFormat="false" ht="15" hidden="false" customHeight="false" outlineLevel="0" collapsed="false">
      <c r="G17" s="7"/>
    </row>
    <row r="18" customFormat="false" ht="15" hidden="false" customHeight="false" outlineLevel="0" collapsed="false">
      <c r="G18" s="7"/>
    </row>
    <row r="19" customFormat="false" ht="15" hidden="false" customHeight="false" outlineLevel="0" collapsed="false">
      <c r="G19" s="7"/>
    </row>
    <row r="20" customFormat="false" ht="15" hidden="false" customHeight="false" outlineLevel="0" collapsed="false">
      <c r="G20" s="7"/>
    </row>
    <row r="21" customFormat="false" ht="15.75" hidden="false" customHeight="true" outlineLevel="0" collapsed="false">
      <c r="G21" s="7"/>
    </row>
    <row r="22" customFormat="false" ht="15.75" hidden="false" customHeight="true" outlineLevel="0" collapsed="false">
      <c r="G22" s="7"/>
    </row>
    <row r="23" customFormat="false" ht="15.75" hidden="false" customHeight="true" outlineLevel="0" collapsed="false">
      <c r="G23" s="7"/>
    </row>
    <row r="24" customFormat="false" ht="15.75" hidden="false" customHeight="true" outlineLevel="0" collapsed="false">
      <c r="G24" s="7"/>
    </row>
    <row r="25" customFormat="false" ht="15.75" hidden="false" customHeight="true" outlineLevel="0" collapsed="false">
      <c r="G25" s="7"/>
    </row>
    <row r="26" customFormat="false" ht="15.75" hidden="false" customHeight="true" outlineLevel="0" collapsed="false">
      <c r="G26" s="7"/>
    </row>
    <row r="27" customFormat="false" ht="15.75" hidden="false" customHeight="true" outlineLevel="0" collapsed="false">
      <c r="G27" s="7"/>
    </row>
    <row r="28" customFormat="false" ht="15.75" hidden="false" customHeight="true" outlineLevel="0" collapsed="false">
      <c r="G28" s="7"/>
    </row>
    <row r="29" customFormat="false" ht="15.75" hidden="false" customHeight="true" outlineLevel="0" collapsed="false">
      <c r="G29" s="7"/>
    </row>
    <row r="30" customFormat="false" ht="15.75" hidden="false" customHeight="true" outlineLevel="0" collapsed="false">
      <c r="G30" s="7"/>
    </row>
    <row r="31" customFormat="false" ht="15.75" hidden="false" customHeight="true" outlineLevel="0" collapsed="false">
      <c r="G31" s="7"/>
    </row>
    <row r="32" customFormat="false" ht="15.75" hidden="false" customHeight="true" outlineLevel="0" collapsed="false">
      <c r="G32" s="7"/>
    </row>
    <row r="33" customFormat="false" ht="15.75" hidden="false" customHeight="true" outlineLevel="0" collapsed="false">
      <c r="G33" s="7"/>
    </row>
    <row r="34" customFormat="false" ht="15.75" hidden="false" customHeight="true" outlineLevel="0" collapsed="false">
      <c r="G34" s="7"/>
    </row>
    <row r="35" customFormat="false" ht="15.75" hidden="false" customHeight="true" outlineLevel="0" collapsed="false">
      <c r="G35" s="7"/>
    </row>
    <row r="36" customFormat="false" ht="15.75" hidden="false" customHeight="true" outlineLevel="0" collapsed="false">
      <c r="G36" s="7"/>
    </row>
    <row r="37" customFormat="false" ht="15.75" hidden="false" customHeight="true" outlineLevel="0" collapsed="false">
      <c r="G37" s="7"/>
    </row>
    <row r="38" customFormat="false" ht="15.75" hidden="false" customHeight="true" outlineLevel="0" collapsed="false">
      <c r="G38" s="7"/>
    </row>
    <row r="39" customFormat="false" ht="15.75" hidden="false" customHeight="true" outlineLevel="0" collapsed="false">
      <c r="G39" s="7"/>
    </row>
    <row r="40" customFormat="false" ht="15.75" hidden="false" customHeight="true" outlineLevel="0" collapsed="false">
      <c r="G40" s="7"/>
    </row>
    <row r="41" customFormat="false" ht="15.75" hidden="false" customHeight="true" outlineLevel="0" collapsed="false">
      <c r="G41" s="7"/>
    </row>
    <row r="42" customFormat="false" ht="15.75" hidden="false" customHeight="true" outlineLevel="0" collapsed="false">
      <c r="G42" s="7"/>
    </row>
    <row r="43" customFormat="false" ht="15.75" hidden="false" customHeight="true" outlineLevel="0" collapsed="false">
      <c r="G43" s="7"/>
    </row>
    <row r="44" customFormat="false" ht="15.75" hidden="false" customHeight="true" outlineLevel="0" collapsed="false">
      <c r="G44" s="7"/>
    </row>
    <row r="45" customFormat="false" ht="15.75" hidden="false" customHeight="true" outlineLevel="0" collapsed="false">
      <c r="G45" s="7"/>
    </row>
    <row r="46" customFormat="false" ht="15.75" hidden="false" customHeight="true" outlineLevel="0" collapsed="false">
      <c r="G46" s="7"/>
    </row>
    <row r="47" customFormat="false" ht="15.75" hidden="false" customHeight="true" outlineLevel="0" collapsed="false">
      <c r="G47" s="7"/>
    </row>
    <row r="48" customFormat="false" ht="15.75" hidden="false" customHeight="true" outlineLevel="0" collapsed="false">
      <c r="G48" s="7"/>
    </row>
    <row r="49" customFormat="false" ht="15.75" hidden="false" customHeight="true" outlineLevel="0" collapsed="false">
      <c r="G49" s="7"/>
    </row>
    <row r="50" customFormat="false" ht="15.75" hidden="false" customHeight="true" outlineLevel="0" collapsed="false">
      <c r="G50" s="7"/>
    </row>
    <row r="51" customFormat="false" ht="15.75" hidden="false" customHeight="true" outlineLevel="0" collapsed="false">
      <c r="G51" s="7"/>
    </row>
    <row r="52" customFormat="false" ht="15.75" hidden="false" customHeight="true" outlineLevel="0" collapsed="false">
      <c r="G52" s="7"/>
    </row>
    <row r="53" customFormat="false" ht="15.75" hidden="false" customHeight="true" outlineLevel="0" collapsed="false">
      <c r="G53" s="7"/>
    </row>
    <row r="54" customFormat="false" ht="15.75" hidden="false" customHeight="true" outlineLevel="0" collapsed="false">
      <c r="G54" s="7"/>
    </row>
    <row r="55" customFormat="false" ht="15.75" hidden="false" customHeight="true" outlineLevel="0" collapsed="false">
      <c r="G55" s="7"/>
    </row>
    <row r="56" customFormat="false" ht="15.75" hidden="false" customHeight="true" outlineLevel="0" collapsed="false">
      <c r="G56" s="7"/>
    </row>
    <row r="57" customFormat="false" ht="15.75" hidden="false" customHeight="true" outlineLevel="0" collapsed="false">
      <c r="G57" s="7"/>
    </row>
    <row r="58" customFormat="false" ht="15.75" hidden="false" customHeight="true" outlineLevel="0" collapsed="false">
      <c r="G58" s="7"/>
    </row>
    <row r="59" customFormat="false" ht="15.75" hidden="false" customHeight="true" outlineLevel="0" collapsed="false">
      <c r="G59" s="7"/>
    </row>
    <row r="60" customFormat="false" ht="15.75" hidden="false" customHeight="true" outlineLevel="0" collapsed="false">
      <c r="G60" s="7"/>
    </row>
    <row r="61" customFormat="false" ht="15.75" hidden="false" customHeight="true" outlineLevel="0" collapsed="false">
      <c r="G61" s="7"/>
    </row>
    <row r="62" customFormat="false" ht="15.75" hidden="false" customHeight="true" outlineLevel="0" collapsed="false">
      <c r="G62" s="7"/>
    </row>
    <row r="63" customFormat="false" ht="15.75" hidden="false" customHeight="true" outlineLevel="0" collapsed="false">
      <c r="G63" s="7"/>
    </row>
    <row r="64" customFormat="false" ht="15.75" hidden="false" customHeight="true" outlineLevel="0" collapsed="false">
      <c r="G64" s="7"/>
    </row>
    <row r="65" customFormat="false" ht="15.75" hidden="false" customHeight="true" outlineLevel="0" collapsed="false">
      <c r="G65" s="7"/>
    </row>
    <row r="66" customFormat="false" ht="15.75" hidden="false" customHeight="true" outlineLevel="0" collapsed="false">
      <c r="G66" s="7"/>
    </row>
    <row r="67" customFormat="false" ht="15.75" hidden="false" customHeight="true" outlineLevel="0" collapsed="false">
      <c r="G67" s="7"/>
    </row>
    <row r="68" customFormat="false" ht="15.75" hidden="false" customHeight="true" outlineLevel="0" collapsed="false">
      <c r="G68" s="7"/>
    </row>
    <row r="69" customFormat="false" ht="15.75" hidden="false" customHeight="true" outlineLevel="0" collapsed="false">
      <c r="G69" s="7"/>
    </row>
    <row r="70" customFormat="false" ht="15.75" hidden="false" customHeight="true" outlineLevel="0" collapsed="false">
      <c r="G70" s="7"/>
    </row>
    <row r="71" customFormat="false" ht="15.75" hidden="false" customHeight="true" outlineLevel="0" collapsed="false">
      <c r="G71" s="7"/>
    </row>
    <row r="72" customFormat="false" ht="15.75" hidden="false" customHeight="true" outlineLevel="0" collapsed="false">
      <c r="G72" s="7"/>
    </row>
    <row r="73" customFormat="false" ht="15.75" hidden="false" customHeight="true" outlineLevel="0" collapsed="false">
      <c r="G73" s="7"/>
    </row>
    <row r="74" customFormat="false" ht="15.75" hidden="false" customHeight="true" outlineLevel="0" collapsed="false">
      <c r="G74" s="7"/>
    </row>
    <row r="75" customFormat="false" ht="15.75" hidden="false" customHeight="true" outlineLevel="0" collapsed="false">
      <c r="G75" s="7"/>
    </row>
    <row r="76" customFormat="false" ht="15.75" hidden="false" customHeight="true" outlineLevel="0" collapsed="false">
      <c r="G76" s="7"/>
    </row>
    <row r="77" customFormat="false" ht="15.75" hidden="false" customHeight="true" outlineLevel="0" collapsed="false">
      <c r="G77" s="7"/>
    </row>
    <row r="78" customFormat="false" ht="15.75" hidden="false" customHeight="true" outlineLevel="0" collapsed="false">
      <c r="G78" s="7"/>
    </row>
    <row r="79" customFormat="false" ht="15.75" hidden="false" customHeight="true" outlineLevel="0" collapsed="false">
      <c r="G79" s="7"/>
    </row>
    <row r="80" customFormat="false" ht="15.75" hidden="false" customHeight="true" outlineLevel="0" collapsed="false">
      <c r="G80" s="7"/>
    </row>
    <row r="81" customFormat="false" ht="15.75" hidden="false" customHeight="true" outlineLevel="0" collapsed="false">
      <c r="G81" s="7"/>
    </row>
    <row r="82" customFormat="false" ht="15.75" hidden="false" customHeight="true" outlineLevel="0" collapsed="false">
      <c r="G82" s="7"/>
    </row>
    <row r="83" customFormat="false" ht="15.75" hidden="false" customHeight="true" outlineLevel="0" collapsed="false">
      <c r="G83" s="7"/>
    </row>
    <row r="84" customFormat="false" ht="15.75" hidden="false" customHeight="true" outlineLevel="0" collapsed="false">
      <c r="G84" s="7"/>
    </row>
    <row r="85" customFormat="false" ht="15.75" hidden="false" customHeight="true" outlineLevel="0" collapsed="false">
      <c r="G85" s="7"/>
    </row>
    <row r="86" customFormat="false" ht="15.75" hidden="false" customHeight="true" outlineLevel="0" collapsed="false">
      <c r="G86" s="7"/>
    </row>
    <row r="87" customFormat="false" ht="15.75" hidden="false" customHeight="true" outlineLevel="0" collapsed="false">
      <c r="G87" s="7"/>
    </row>
    <row r="88" customFormat="false" ht="15.75" hidden="false" customHeight="true" outlineLevel="0" collapsed="false">
      <c r="G88" s="7"/>
    </row>
    <row r="89" customFormat="false" ht="15.75" hidden="false" customHeight="true" outlineLevel="0" collapsed="false">
      <c r="G89" s="7"/>
    </row>
    <row r="90" customFormat="false" ht="15.75" hidden="false" customHeight="true" outlineLevel="0" collapsed="false">
      <c r="G90" s="7"/>
    </row>
    <row r="91" customFormat="false" ht="15.75" hidden="false" customHeight="true" outlineLevel="0" collapsed="false">
      <c r="G91" s="7"/>
    </row>
    <row r="92" customFormat="false" ht="15.75" hidden="false" customHeight="true" outlineLevel="0" collapsed="false">
      <c r="G92" s="7"/>
    </row>
    <row r="93" customFormat="false" ht="15.75" hidden="false" customHeight="true" outlineLevel="0" collapsed="false">
      <c r="G93" s="7"/>
    </row>
    <row r="94" customFormat="false" ht="15.75" hidden="false" customHeight="true" outlineLevel="0" collapsed="false">
      <c r="G94" s="7"/>
    </row>
    <row r="95" customFormat="false" ht="15.75" hidden="false" customHeight="true" outlineLevel="0" collapsed="false">
      <c r="G95" s="7"/>
    </row>
    <row r="96" customFormat="false" ht="15.75" hidden="false" customHeight="true" outlineLevel="0" collapsed="false">
      <c r="G96" s="7"/>
    </row>
    <row r="97" customFormat="false" ht="15.75" hidden="false" customHeight="true" outlineLevel="0" collapsed="false">
      <c r="G97" s="7"/>
    </row>
    <row r="98" customFormat="false" ht="15.75" hidden="false" customHeight="true" outlineLevel="0" collapsed="false">
      <c r="G98" s="7"/>
    </row>
    <row r="99" customFormat="false" ht="15.75" hidden="false" customHeight="true" outlineLevel="0" collapsed="false">
      <c r="G99" s="7"/>
    </row>
    <row r="100" customFormat="false" ht="15.75" hidden="false" customHeight="true" outlineLevel="0" collapsed="false">
      <c r="G100" s="7"/>
    </row>
    <row r="101" customFormat="false" ht="15.75" hidden="false" customHeight="true" outlineLevel="0" collapsed="false">
      <c r="G101" s="7"/>
    </row>
    <row r="102" customFormat="false" ht="15.75" hidden="false" customHeight="true" outlineLevel="0" collapsed="false">
      <c r="G102" s="7"/>
    </row>
    <row r="103" customFormat="false" ht="15.75" hidden="false" customHeight="true" outlineLevel="0" collapsed="false">
      <c r="G103" s="7"/>
    </row>
    <row r="104" customFormat="false" ht="15.75" hidden="false" customHeight="true" outlineLevel="0" collapsed="false">
      <c r="G104" s="7"/>
    </row>
    <row r="105" customFormat="false" ht="15.75" hidden="false" customHeight="true" outlineLevel="0" collapsed="false">
      <c r="G105" s="7"/>
    </row>
    <row r="106" customFormat="false" ht="15.75" hidden="false" customHeight="true" outlineLevel="0" collapsed="false">
      <c r="G106" s="7"/>
    </row>
    <row r="107" customFormat="false" ht="15.75" hidden="false" customHeight="true" outlineLevel="0" collapsed="false">
      <c r="G107" s="7"/>
    </row>
    <row r="108" customFormat="false" ht="15.75" hidden="false" customHeight="true" outlineLevel="0" collapsed="false">
      <c r="G108" s="7"/>
    </row>
    <row r="109" customFormat="false" ht="15.75" hidden="false" customHeight="true" outlineLevel="0" collapsed="false">
      <c r="G109" s="7"/>
    </row>
    <row r="110" customFormat="false" ht="15.75" hidden="false" customHeight="true" outlineLevel="0" collapsed="false">
      <c r="G110" s="7"/>
    </row>
    <row r="111" customFormat="false" ht="15.75" hidden="false" customHeight="true" outlineLevel="0" collapsed="false">
      <c r="G111" s="7"/>
    </row>
    <row r="112" customFormat="false" ht="15.75" hidden="false" customHeight="true" outlineLevel="0" collapsed="false">
      <c r="G112" s="7"/>
    </row>
    <row r="113" customFormat="false" ht="15.75" hidden="false" customHeight="true" outlineLevel="0" collapsed="false">
      <c r="G113" s="7"/>
    </row>
    <row r="114" customFormat="false" ht="15.75" hidden="false" customHeight="true" outlineLevel="0" collapsed="false">
      <c r="G114" s="7"/>
    </row>
    <row r="115" customFormat="false" ht="15.75" hidden="false" customHeight="true" outlineLevel="0" collapsed="false">
      <c r="G115" s="7"/>
    </row>
    <row r="116" customFormat="false" ht="15.75" hidden="false" customHeight="true" outlineLevel="0" collapsed="false">
      <c r="G116" s="7"/>
    </row>
    <row r="117" customFormat="false" ht="15.75" hidden="false" customHeight="true" outlineLevel="0" collapsed="false">
      <c r="G117" s="7"/>
    </row>
    <row r="118" customFormat="false" ht="15.75" hidden="false" customHeight="true" outlineLevel="0" collapsed="false">
      <c r="G118" s="7"/>
    </row>
    <row r="119" customFormat="false" ht="15.75" hidden="false" customHeight="true" outlineLevel="0" collapsed="false">
      <c r="G119" s="7"/>
    </row>
    <row r="120" customFormat="false" ht="15.75" hidden="false" customHeight="true" outlineLevel="0" collapsed="false">
      <c r="G120" s="7"/>
    </row>
    <row r="121" customFormat="false" ht="15.75" hidden="false" customHeight="true" outlineLevel="0" collapsed="false">
      <c r="G121" s="7"/>
    </row>
    <row r="122" customFormat="false" ht="15.75" hidden="false" customHeight="true" outlineLevel="0" collapsed="false">
      <c r="G122" s="7"/>
    </row>
    <row r="123" customFormat="false" ht="15.75" hidden="false" customHeight="true" outlineLevel="0" collapsed="false">
      <c r="G123" s="7"/>
    </row>
    <row r="124" customFormat="false" ht="15.75" hidden="false" customHeight="true" outlineLevel="0" collapsed="false">
      <c r="G124" s="7"/>
    </row>
    <row r="125" customFormat="false" ht="15.75" hidden="false" customHeight="true" outlineLevel="0" collapsed="false">
      <c r="G125" s="7"/>
    </row>
    <row r="126" customFormat="false" ht="15.75" hidden="false" customHeight="true" outlineLevel="0" collapsed="false">
      <c r="G126" s="7"/>
    </row>
    <row r="127" customFormat="false" ht="15.75" hidden="false" customHeight="true" outlineLevel="0" collapsed="false">
      <c r="G127" s="7"/>
    </row>
    <row r="128" customFormat="false" ht="15.75" hidden="false" customHeight="true" outlineLevel="0" collapsed="false">
      <c r="G128" s="7"/>
    </row>
    <row r="129" customFormat="false" ht="15.75" hidden="false" customHeight="true" outlineLevel="0" collapsed="false">
      <c r="G129" s="7"/>
    </row>
    <row r="130" customFormat="false" ht="15.75" hidden="false" customHeight="true" outlineLevel="0" collapsed="false">
      <c r="G130" s="7"/>
    </row>
    <row r="131" customFormat="false" ht="15.75" hidden="false" customHeight="true" outlineLevel="0" collapsed="false">
      <c r="G131" s="7"/>
    </row>
    <row r="132" customFormat="false" ht="15.75" hidden="false" customHeight="true" outlineLevel="0" collapsed="false">
      <c r="G132" s="7"/>
    </row>
    <row r="133" customFormat="false" ht="15.75" hidden="false" customHeight="true" outlineLevel="0" collapsed="false">
      <c r="G133" s="7"/>
    </row>
    <row r="134" customFormat="false" ht="15.75" hidden="false" customHeight="true" outlineLevel="0" collapsed="false">
      <c r="G134" s="7"/>
    </row>
    <row r="135" customFormat="false" ht="15.75" hidden="false" customHeight="true" outlineLevel="0" collapsed="false">
      <c r="G135" s="7"/>
    </row>
    <row r="136" customFormat="false" ht="15.75" hidden="false" customHeight="true" outlineLevel="0" collapsed="false">
      <c r="G136" s="7"/>
    </row>
    <row r="137" customFormat="false" ht="15.75" hidden="false" customHeight="true" outlineLevel="0" collapsed="false">
      <c r="G137" s="7"/>
    </row>
    <row r="138" customFormat="false" ht="15.75" hidden="false" customHeight="true" outlineLevel="0" collapsed="false">
      <c r="G138" s="7"/>
    </row>
    <row r="139" customFormat="false" ht="15.75" hidden="false" customHeight="true" outlineLevel="0" collapsed="false">
      <c r="G139" s="7"/>
    </row>
    <row r="140" customFormat="false" ht="15.75" hidden="false" customHeight="true" outlineLevel="0" collapsed="false">
      <c r="G140" s="7"/>
    </row>
    <row r="141" customFormat="false" ht="15.75" hidden="false" customHeight="true" outlineLevel="0" collapsed="false">
      <c r="G141" s="7"/>
    </row>
    <row r="142" customFormat="false" ht="15.75" hidden="false" customHeight="true" outlineLevel="0" collapsed="false">
      <c r="G142" s="7"/>
    </row>
    <row r="143" customFormat="false" ht="15.75" hidden="false" customHeight="true" outlineLevel="0" collapsed="false">
      <c r="G143" s="7"/>
    </row>
    <row r="144" customFormat="false" ht="15.75" hidden="false" customHeight="true" outlineLevel="0" collapsed="false">
      <c r="G144" s="7"/>
    </row>
    <row r="145" customFormat="false" ht="15.75" hidden="false" customHeight="true" outlineLevel="0" collapsed="false">
      <c r="G145" s="7"/>
    </row>
    <row r="146" customFormat="false" ht="15.75" hidden="false" customHeight="true" outlineLevel="0" collapsed="false">
      <c r="G146" s="7"/>
    </row>
    <row r="147" customFormat="false" ht="15.75" hidden="false" customHeight="true" outlineLevel="0" collapsed="false">
      <c r="G147" s="7"/>
    </row>
    <row r="148" customFormat="false" ht="15.75" hidden="false" customHeight="true" outlineLevel="0" collapsed="false">
      <c r="G148" s="7"/>
    </row>
    <row r="149" customFormat="false" ht="15.75" hidden="false" customHeight="true" outlineLevel="0" collapsed="false">
      <c r="G149" s="7"/>
    </row>
    <row r="150" customFormat="false" ht="15.75" hidden="false" customHeight="true" outlineLevel="0" collapsed="false">
      <c r="G150" s="7"/>
    </row>
    <row r="151" customFormat="false" ht="15.75" hidden="false" customHeight="true" outlineLevel="0" collapsed="false">
      <c r="G151" s="7"/>
    </row>
    <row r="152" customFormat="false" ht="15.75" hidden="false" customHeight="true" outlineLevel="0" collapsed="false">
      <c r="G152" s="7"/>
    </row>
    <row r="153" customFormat="false" ht="15.75" hidden="false" customHeight="true" outlineLevel="0" collapsed="false">
      <c r="G153" s="7"/>
    </row>
    <row r="154" customFormat="false" ht="15.75" hidden="false" customHeight="true" outlineLevel="0" collapsed="false">
      <c r="G154" s="7"/>
    </row>
    <row r="155" customFormat="false" ht="15.75" hidden="false" customHeight="true" outlineLevel="0" collapsed="false">
      <c r="G155" s="7"/>
    </row>
    <row r="156" customFormat="false" ht="15.75" hidden="false" customHeight="true" outlineLevel="0" collapsed="false">
      <c r="G156" s="7"/>
    </row>
    <row r="157" customFormat="false" ht="15.75" hidden="false" customHeight="true" outlineLevel="0" collapsed="false">
      <c r="G157" s="7"/>
    </row>
    <row r="158" customFormat="false" ht="15.75" hidden="false" customHeight="true" outlineLevel="0" collapsed="false">
      <c r="G158" s="7"/>
    </row>
    <row r="159" customFormat="false" ht="15.75" hidden="false" customHeight="true" outlineLevel="0" collapsed="false">
      <c r="G159" s="7"/>
    </row>
    <row r="160" customFormat="false" ht="15.75" hidden="false" customHeight="true" outlineLevel="0" collapsed="false">
      <c r="G160" s="7"/>
    </row>
    <row r="161" customFormat="false" ht="15.75" hidden="false" customHeight="true" outlineLevel="0" collapsed="false">
      <c r="G161" s="7"/>
    </row>
    <row r="162" customFormat="false" ht="15.75" hidden="false" customHeight="true" outlineLevel="0" collapsed="false">
      <c r="G162" s="7"/>
    </row>
    <row r="163" customFormat="false" ht="15.75" hidden="false" customHeight="true" outlineLevel="0" collapsed="false">
      <c r="G163" s="7"/>
    </row>
    <row r="164" customFormat="false" ht="15.75" hidden="false" customHeight="true" outlineLevel="0" collapsed="false">
      <c r="G164" s="7"/>
    </row>
    <row r="165" customFormat="false" ht="15.75" hidden="false" customHeight="true" outlineLevel="0" collapsed="false">
      <c r="G165" s="7"/>
    </row>
    <row r="166" customFormat="false" ht="15.75" hidden="false" customHeight="true" outlineLevel="0" collapsed="false">
      <c r="G166" s="7"/>
    </row>
    <row r="167" customFormat="false" ht="15.75" hidden="false" customHeight="true" outlineLevel="0" collapsed="false">
      <c r="G167" s="7"/>
    </row>
    <row r="168" customFormat="false" ht="15.75" hidden="false" customHeight="true" outlineLevel="0" collapsed="false">
      <c r="G168" s="7"/>
    </row>
    <row r="169" customFormat="false" ht="15.75" hidden="false" customHeight="true" outlineLevel="0" collapsed="false">
      <c r="G169" s="7"/>
    </row>
    <row r="170" customFormat="false" ht="15.75" hidden="false" customHeight="true" outlineLevel="0" collapsed="false">
      <c r="G170" s="7"/>
    </row>
    <row r="171" customFormat="false" ht="15.75" hidden="false" customHeight="true" outlineLevel="0" collapsed="false">
      <c r="G171" s="7"/>
    </row>
    <row r="172" customFormat="false" ht="15.75" hidden="false" customHeight="true" outlineLevel="0" collapsed="false">
      <c r="G172" s="7"/>
    </row>
    <row r="173" customFormat="false" ht="15.75" hidden="false" customHeight="true" outlineLevel="0" collapsed="false">
      <c r="G173" s="7"/>
    </row>
    <row r="174" customFormat="false" ht="15.75" hidden="false" customHeight="true" outlineLevel="0" collapsed="false">
      <c r="G174" s="7"/>
    </row>
    <row r="175" customFormat="false" ht="15.75" hidden="false" customHeight="true" outlineLevel="0" collapsed="false">
      <c r="G175" s="7"/>
    </row>
    <row r="176" customFormat="false" ht="15.75" hidden="false" customHeight="true" outlineLevel="0" collapsed="false">
      <c r="G176" s="7"/>
    </row>
    <row r="177" customFormat="false" ht="15.75" hidden="false" customHeight="true" outlineLevel="0" collapsed="false">
      <c r="G177" s="7"/>
    </row>
    <row r="178" customFormat="false" ht="15.75" hidden="false" customHeight="true" outlineLevel="0" collapsed="false">
      <c r="G178" s="7"/>
    </row>
    <row r="179" customFormat="false" ht="15.75" hidden="false" customHeight="true" outlineLevel="0" collapsed="false">
      <c r="G179" s="7"/>
    </row>
    <row r="180" customFormat="false" ht="15.75" hidden="false" customHeight="true" outlineLevel="0" collapsed="false">
      <c r="G180" s="7"/>
    </row>
    <row r="181" customFormat="false" ht="15.75" hidden="false" customHeight="true" outlineLevel="0" collapsed="false">
      <c r="G181" s="7"/>
    </row>
    <row r="182" customFormat="false" ht="15.75" hidden="false" customHeight="true" outlineLevel="0" collapsed="false">
      <c r="G182" s="7"/>
    </row>
    <row r="183" customFormat="false" ht="15.75" hidden="false" customHeight="true" outlineLevel="0" collapsed="false">
      <c r="G183" s="7"/>
    </row>
    <row r="184" customFormat="false" ht="15.75" hidden="false" customHeight="true" outlineLevel="0" collapsed="false">
      <c r="G184" s="7"/>
    </row>
    <row r="185" customFormat="false" ht="15.75" hidden="false" customHeight="true" outlineLevel="0" collapsed="false">
      <c r="G185" s="7"/>
    </row>
    <row r="186" customFormat="false" ht="15.75" hidden="false" customHeight="true" outlineLevel="0" collapsed="false">
      <c r="G186" s="7"/>
    </row>
    <row r="187" customFormat="false" ht="15.75" hidden="false" customHeight="true" outlineLevel="0" collapsed="false">
      <c r="G187" s="7"/>
    </row>
    <row r="188" customFormat="false" ht="15.75" hidden="false" customHeight="true" outlineLevel="0" collapsed="false">
      <c r="G188" s="7"/>
    </row>
    <row r="189" customFormat="false" ht="15.75" hidden="false" customHeight="true" outlineLevel="0" collapsed="false">
      <c r="G189" s="7"/>
    </row>
    <row r="190" customFormat="false" ht="15.75" hidden="false" customHeight="true" outlineLevel="0" collapsed="false">
      <c r="G190" s="7"/>
    </row>
    <row r="191" customFormat="false" ht="15.75" hidden="false" customHeight="true" outlineLevel="0" collapsed="false">
      <c r="G191" s="7"/>
    </row>
    <row r="192" customFormat="false" ht="15.75" hidden="false" customHeight="true" outlineLevel="0" collapsed="false">
      <c r="G192" s="7"/>
    </row>
    <row r="193" customFormat="false" ht="15.75" hidden="false" customHeight="true" outlineLevel="0" collapsed="false">
      <c r="G193" s="7"/>
    </row>
    <row r="194" customFormat="false" ht="15.75" hidden="false" customHeight="true" outlineLevel="0" collapsed="false">
      <c r="G194" s="7"/>
    </row>
    <row r="195" customFormat="false" ht="15.75" hidden="false" customHeight="true" outlineLevel="0" collapsed="false">
      <c r="G195" s="7"/>
    </row>
    <row r="196" customFormat="false" ht="15.75" hidden="false" customHeight="true" outlineLevel="0" collapsed="false">
      <c r="G196" s="7"/>
    </row>
    <row r="197" customFormat="false" ht="15.75" hidden="false" customHeight="true" outlineLevel="0" collapsed="false">
      <c r="G197" s="7"/>
    </row>
    <row r="198" customFormat="false" ht="15.75" hidden="false" customHeight="true" outlineLevel="0" collapsed="false">
      <c r="G198" s="7"/>
    </row>
    <row r="199" customFormat="false" ht="15.75" hidden="false" customHeight="true" outlineLevel="0" collapsed="false">
      <c r="G199" s="7"/>
    </row>
    <row r="200" customFormat="false" ht="15.75" hidden="false" customHeight="true" outlineLevel="0" collapsed="false">
      <c r="G200" s="7"/>
    </row>
    <row r="201" customFormat="false" ht="15.75" hidden="false" customHeight="true" outlineLevel="0" collapsed="false">
      <c r="G201" s="7"/>
    </row>
    <row r="202" customFormat="false" ht="15.75" hidden="false" customHeight="true" outlineLevel="0" collapsed="false">
      <c r="G202" s="7"/>
    </row>
    <row r="203" customFormat="false" ht="15.75" hidden="false" customHeight="true" outlineLevel="0" collapsed="false">
      <c r="G203" s="7"/>
    </row>
    <row r="204" customFormat="false" ht="15.75" hidden="false" customHeight="true" outlineLevel="0" collapsed="false">
      <c r="G204" s="7"/>
    </row>
    <row r="205" customFormat="false" ht="15.75" hidden="false" customHeight="true" outlineLevel="0" collapsed="false">
      <c r="G205" s="7"/>
    </row>
    <row r="206" customFormat="false" ht="15.75" hidden="false" customHeight="true" outlineLevel="0" collapsed="false">
      <c r="G206" s="7"/>
    </row>
    <row r="207" customFormat="false" ht="15.75" hidden="false" customHeight="true" outlineLevel="0" collapsed="false">
      <c r="G207" s="7"/>
    </row>
    <row r="208" customFormat="false" ht="15.75" hidden="false" customHeight="true" outlineLevel="0" collapsed="false">
      <c r="G208" s="7"/>
    </row>
    <row r="209" customFormat="false" ht="15.75" hidden="false" customHeight="true" outlineLevel="0" collapsed="false">
      <c r="G209" s="7"/>
    </row>
    <row r="210" customFormat="false" ht="15.75" hidden="false" customHeight="true" outlineLevel="0" collapsed="false">
      <c r="G210" s="7"/>
    </row>
    <row r="211" customFormat="false" ht="15.75" hidden="false" customHeight="true" outlineLevel="0" collapsed="false">
      <c r="G211" s="7"/>
    </row>
    <row r="212" customFormat="false" ht="15.75" hidden="false" customHeight="true" outlineLevel="0" collapsed="false">
      <c r="G212" s="7"/>
    </row>
    <row r="213" customFormat="false" ht="15.75" hidden="false" customHeight="true" outlineLevel="0" collapsed="false">
      <c r="G213" s="7"/>
    </row>
    <row r="214" customFormat="false" ht="15.75" hidden="false" customHeight="true" outlineLevel="0" collapsed="false">
      <c r="G214" s="7"/>
    </row>
    <row r="215" customFormat="false" ht="15.75" hidden="false" customHeight="true" outlineLevel="0" collapsed="false">
      <c r="G215" s="7"/>
    </row>
    <row r="216" customFormat="false" ht="15.75" hidden="false" customHeight="true" outlineLevel="0" collapsed="false">
      <c r="G216" s="7"/>
    </row>
    <row r="217" customFormat="false" ht="15.75" hidden="false" customHeight="true" outlineLevel="0" collapsed="false">
      <c r="G217" s="7"/>
    </row>
    <row r="218" customFormat="false" ht="15.75" hidden="false" customHeight="true" outlineLevel="0" collapsed="false">
      <c r="G218" s="7"/>
    </row>
    <row r="219" customFormat="false" ht="15.75" hidden="false" customHeight="true" outlineLevel="0" collapsed="false">
      <c r="G219" s="7"/>
    </row>
    <row r="220" customFormat="false" ht="15.75" hidden="false" customHeight="true" outlineLevel="0" collapsed="false">
      <c r="G220" s="7"/>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38"/>
    <col collapsed="false" customWidth="true" hidden="false" outlineLevel="0" max="2" min="2" style="0" width="10.38"/>
    <col collapsed="false" customWidth="true" hidden="false" outlineLevel="0" max="3" min="3" style="0" width="12.87"/>
    <col collapsed="false" customWidth="true" hidden="false" outlineLevel="0" max="4" min="4" style="0" width="10.87"/>
    <col collapsed="false" customWidth="true" hidden="false" outlineLevel="0" max="5" min="5" style="0" width="25.88"/>
    <col collapsed="false" customWidth="true" hidden="false" outlineLevel="0" max="6" min="6" style="0" width="34"/>
    <col collapsed="false" customWidth="true" hidden="false" outlineLevel="0" max="7" min="7" style="0" width="10.13"/>
    <col collapsed="false" customWidth="true" hidden="false" outlineLevel="0" max="8" min="8" style="0" width="54.75"/>
    <col collapsed="false" customWidth="true" hidden="false" outlineLevel="0" max="9" min="9" style="0" width="51.13"/>
    <col collapsed="false" customWidth="true" hidden="false" outlineLevel="0" max="10" min="10" style="0" width="29.5"/>
    <col collapsed="false" customWidth="true" hidden="false" outlineLevel="0" max="11" min="11" style="0" width="21.88"/>
    <col collapsed="false" customWidth="true" hidden="false" outlineLevel="0" max="12" min="12" style="0" width="17.38"/>
    <col collapsed="false" customWidth="true" hidden="false" outlineLevel="0" max="13" min="13" style="0" width="15.63"/>
    <col collapsed="false" customWidth="true" hidden="false" outlineLevel="0" max="14" min="14" style="0" width="27.75"/>
    <col collapsed="false" customWidth="true" hidden="false" outlineLevel="0" max="15" min="15" style="0" width="14.63"/>
  </cols>
  <sheetData>
    <row r="1" customFormat="false" ht="15" hidden="false" customHeight="true" outlineLevel="0" collapsed="false">
      <c r="A1" s="6" t="s">
        <v>1431</v>
      </c>
      <c r="B1" s="6" t="s">
        <v>1432</v>
      </c>
      <c r="C1" s="6" t="s">
        <v>1433</v>
      </c>
      <c r="D1" s="6" t="s">
        <v>1434</v>
      </c>
      <c r="E1" s="6" t="s">
        <v>1435</v>
      </c>
      <c r="F1" s="6" t="s">
        <v>1436</v>
      </c>
      <c r="G1" s="6" t="s">
        <v>1437</v>
      </c>
      <c r="H1" s="6" t="s">
        <v>1438</v>
      </c>
      <c r="I1" s="6" t="s">
        <v>1439</v>
      </c>
      <c r="J1" s="6" t="s">
        <v>1440</v>
      </c>
      <c r="K1" s="6" t="s">
        <v>1441</v>
      </c>
      <c r="L1" s="6" t="s">
        <v>1442</v>
      </c>
      <c r="M1" s="6" t="s">
        <v>1443</v>
      </c>
      <c r="N1" s="21" t="s">
        <v>1444</v>
      </c>
      <c r="O1" s="6" t="s">
        <v>336</v>
      </c>
    </row>
    <row r="2" customFormat="false" ht="15" hidden="false" customHeight="true" outlineLevel="0" collapsed="false">
      <c r="A2" s="6" t="s">
        <v>104</v>
      </c>
      <c r="B2" s="6" t="s">
        <v>110</v>
      </c>
      <c r="C2" s="6" t="s">
        <v>105</v>
      </c>
      <c r="D2" s="6" t="n">
        <v>248339774</v>
      </c>
      <c r="E2" s="6" t="s">
        <v>1445</v>
      </c>
      <c r="F2" s="6" t="s">
        <v>1351</v>
      </c>
      <c r="G2" s="6" t="s">
        <v>1446</v>
      </c>
      <c r="H2" s="6" t="s">
        <v>1447</v>
      </c>
      <c r="I2" s="7" t="s">
        <v>1448</v>
      </c>
      <c r="J2" s="6" t="s">
        <v>1449</v>
      </c>
      <c r="K2" s="14" t="n">
        <v>44253</v>
      </c>
      <c r="L2" s="14" t="n">
        <v>44232</v>
      </c>
      <c r="M2" s="14" t="n">
        <v>44280</v>
      </c>
      <c r="N2" s="6" t="n">
        <v>27</v>
      </c>
      <c r="O2" s="6" t="s">
        <v>1450</v>
      </c>
    </row>
    <row r="3" customFormat="false" ht="15" hidden="false" customHeight="true" outlineLevel="0" collapsed="false">
      <c r="A3" s="6" t="s">
        <v>133</v>
      </c>
      <c r="B3" s="6" t="s">
        <v>138</v>
      </c>
      <c r="C3" s="6" t="s">
        <v>134</v>
      </c>
      <c r="D3" s="6" t="n">
        <v>116683242</v>
      </c>
      <c r="E3" s="6" t="s">
        <v>1451</v>
      </c>
      <c r="F3" s="6" t="s">
        <v>1452</v>
      </c>
      <c r="G3" s="6" t="s">
        <v>1446</v>
      </c>
      <c r="H3" s="6" t="s">
        <v>1453</v>
      </c>
      <c r="I3" s="6" t="s">
        <v>1454</v>
      </c>
      <c r="J3" s="6" t="s">
        <v>1455</v>
      </c>
      <c r="K3" s="14" t="n">
        <v>43158</v>
      </c>
      <c r="L3" s="14" t="n">
        <v>43137</v>
      </c>
      <c r="M3" s="14" t="n">
        <v>43230</v>
      </c>
      <c r="N3" s="6" t="n">
        <v>72</v>
      </c>
      <c r="O3" s="6" t="s">
        <v>1450</v>
      </c>
    </row>
    <row r="4" customFormat="false" ht="15" hidden="false" customHeight="true" outlineLevel="0" collapsed="false">
      <c r="A4" s="6" t="s">
        <v>155</v>
      </c>
      <c r="B4" s="6" t="s">
        <v>161</v>
      </c>
      <c r="C4" s="6" t="s">
        <v>156</v>
      </c>
      <c r="D4" s="6" t="n">
        <v>231963451</v>
      </c>
      <c r="E4" s="6" t="s">
        <v>1456</v>
      </c>
      <c r="F4" s="21" t="s">
        <v>1457</v>
      </c>
      <c r="G4" s="6" t="s">
        <v>1446</v>
      </c>
      <c r="H4" s="6" t="s">
        <v>1458</v>
      </c>
      <c r="I4" s="7" t="s">
        <v>1459</v>
      </c>
      <c r="J4" s="6" t="s">
        <v>1460</v>
      </c>
      <c r="K4" s="14" t="n">
        <v>44070</v>
      </c>
      <c r="L4" s="14" t="n">
        <v>44047</v>
      </c>
      <c r="M4" s="14" t="n">
        <v>44147</v>
      </c>
      <c r="N4" s="6" t="n">
        <v>77</v>
      </c>
      <c r="O4" s="6" t="s">
        <v>1450</v>
      </c>
    </row>
    <row r="5" customFormat="false" ht="15" hidden="false" customHeight="true" outlineLevel="0" collapsed="false">
      <c r="A5" s="6" t="s">
        <v>104</v>
      </c>
      <c r="B5" s="6" t="s">
        <v>110</v>
      </c>
      <c r="C5" s="6" t="s">
        <v>105</v>
      </c>
      <c r="D5" s="6" t="n">
        <v>252725087</v>
      </c>
      <c r="E5" s="6" t="s">
        <v>1445</v>
      </c>
      <c r="F5" s="6" t="s">
        <v>1351</v>
      </c>
      <c r="G5" s="6" t="s">
        <v>1446</v>
      </c>
      <c r="H5" s="6" t="s">
        <v>1461</v>
      </c>
      <c r="I5" s="7" t="s">
        <v>1462</v>
      </c>
      <c r="J5" s="6" t="s">
        <v>1463</v>
      </c>
      <c r="K5" s="14" t="n">
        <v>44300</v>
      </c>
      <c r="L5" s="14" t="n">
        <v>43705</v>
      </c>
      <c r="M5" s="14" t="n">
        <v>44346</v>
      </c>
      <c r="N5" s="6" t="n">
        <v>46</v>
      </c>
      <c r="O5" s="6" t="s">
        <v>1450</v>
      </c>
    </row>
    <row r="6" customFormat="false" ht="15" hidden="false" customHeight="true" outlineLevel="0" collapsed="false">
      <c r="A6" s="6" t="s">
        <v>155</v>
      </c>
      <c r="B6" s="6" t="s">
        <v>161</v>
      </c>
      <c r="C6" s="6" t="s">
        <v>156</v>
      </c>
      <c r="D6" s="6" t="n">
        <v>246339536</v>
      </c>
      <c r="E6" s="6" t="s">
        <v>1456</v>
      </c>
      <c r="F6" s="6" t="s">
        <v>1457</v>
      </c>
      <c r="G6" s="6" t="s">
        <v>1446</v>
      </c>
      <c r="H6" s="6" t="s">
        <v>1464</v>
      </c>
      <c r="I6" s="11" t="s">
        <v>1465</v>
      </c>
      <c r="J6" s="6" t="s">
        <v>1466</v>
      </c>
      <c r="K6" s="14" t="n">
        <v>44232</v>
      </c>
      <c r="L6" s="14" t="n">
        <v>44232</v>
      </c>
      <c r="M6" s="14" t="n">
        <v>44252</v>
      </c>
      <c r="N6" s="6" t="n">
        <v>20</v>
      </c>
      <c r="O6" s="6" t="s">
        <v>1450</v>
      </c>
    </row>
    <row r="7" customFormat="false" ht="15" hidden="false" customHeight="true" outlineLevel="0" collapsed="false">
      <c r="A7" s="6" t="s">
        <v>133</v>
      </c>
      <c r="B7" s="6" t="s">
        <v>138</v>
      </c>
      <c r="C7" s="6" t="s">
        <v>134</v>
      </c>
      <c r="D7" s="6" t="n">
        <v>116683157</v>
      </c>
      <c r="E7" s="6" t="s">
        <v>1451</v>
      </c>
      <c r="G7" s="6" t="s">
        <v>1446</v>
      </c>
      <c r="H7" s="6" t="s">
        <v>1467</v>
      </c>
      <c r="I7" s="6" t="s">
        <v>1468</v>
      </c>
      <c r="J7" s="6" t="s">
        <v>1469</v>
      </c>
      <c r="K7" s="14" t="n">
        <v>43158</v>
      </c>
      <c r="L7" s="14" t="n">
        <v>43137</v>
      </c>
      <c r="M7" s="14" t="n">
        <v>43282</v>
      </c>
      <c r="N7" s="6" t="n">
        <v>124</v>
      </c>
      <c r="O7" s="6" t="s">
        <v>1450</v>
      </c>
    </row>
    <row r="8" customFormat="false" ht="15" hidden="false" customHeight="true" outlineLevel="0" collapsed="false">
      <c r="A8" s="6" t="s">
        <v>133</v>
      </c>
      <c r="B8" s="6" t="s">
        <v>138</v>
      </c>
      <c r="C8" s="6" t="s">
        <v>134</v>
      </c>
      <c r="D8" s="6" t="n">
        <v>116682939</v>
      </c>
      <c r="E8" s="6" t="s">
        <v>1451</v>
      </c>
      <c r="F8" s="6" t="s">
        <v>1470</v>
      </c>
      <c r="G8" s="6" t="s">
        <v>1446</v>
      </c>
      <c r="H8" s="6" t="s">
        <v>1471</v>
      </c>
      <c r="J8" s="21" t="s">
        <v>1472</v>
      </c>
      <c r="K8" s="14" t="n">
        <v>43158</v>
      </c>
      <c r="L8" s="14" t="n">
        <v>43137</v>
      </c>
      <c r="M8" s="14" t="n">
        <v>43319</v>
      </c>
      <c r="N8" s="6" t="n">
        <v>161</v>
      </c>
      <c r="O8" s="6" t="s">
        <v>1450</v>
      </c>
    </row>
    <row r="9" customFormat="false" ht="15" hidden="false" customHeight="true" outlineLevel="0" collapsed="false">
      <c r="A9" s="6" t="s">
        <v>133</v>
      </c>
      <c r="B9" s="6" t="s">
        <v>138</v>
      </c>
      <c r="C9" s="6" t="s">
        <v>134</v>
      </c>
      <c r="D9" s="6" t="n">
        <v>116683258</v>
      </c>
      <c r="E9" s="6" t="s">
        <v>1451</v>
      </c>
      <c r="F9" s="6" t="s">
        <v>1473</v>
      </c>
      <c r="G9" s="6" t="s">
        <v>1446</v>
      </c>
      <c r="H9" s="6" t="s">
        <v>1474</v>
      </c>
      <c r="I9" s="7" t="s">
        <v>1475</v>
      </c>
      <c r="J9" s="6" t="s">
        <v>1476</v>
      </c>
      <c r="K9" s="14" t="n">
        <v>43158</v>
      </c>
      <c r="L9" s="14" t="n">
        <v>43137</v>
      </c>
      <c r="M9" s="14" t="n">
        <v>43256</v>
      </c>
      <c r="N9" s="6" t="n">
        <v>98</v>
      </c>
      <c r="O9" s="6" t="s">
        <v>1450</v>
      </c>
    </row>
    <row r="10" customFormat="false" ht="15" hidden="false" customHeight="true" outlineLevel="0" collapsed="false">
      <c r="A10" s="6" t="s">
        <v>72</v>
      </c>
      <c r="B10" s="6" t="s">
        <v>79</v>
      </c>
      <c r="C10" s="6" t="s">
        <v>73</v>
      </c>
      <c r="D10" s="6" t="n">
        <v>325802372</v>
      </c>
      <c r="E10" s="6" t="s">
        <v>1477</v>
      </c>
      <c r="F10" s="6" t="s">
        <v>1478</v>
      </c>
      <c r="G10" s="6" t="s">
        <v>1446</v>
      </c>
      <c r="H10" s="6" t="s">
        <v>1479</v>
      </c>
      <c r="I10" s="6" t="s">
        <v>1480</v>
      </c>
      <c r="J10" s="6" t="s">
        <v>1481</v>
      </c>
      <c r="K10" s="14" t="n">
        <v>45226</v>
      </c>
      <c r="L10" s="14" t="n">
        <v>45226</v>
      </c>
      <c r="M10" s="14" t="n">
        <v>45308</v>
      </c>
      <c r="N10" s="6" t="n">
        <v>82</v>
      </c>
      <c r="O10" s="6" t="s">
        <v>1450</v>
      </c>
    </row>
    <row r="11" customFormat="false" ht="15" hidden="false" customHeight="true" outlineLevel="0" collapsed="false">
      <c r="A11" s="6" t="s">
        <v>133</v>
      </c>
      <c r="B11" s="6" t="s">
        <v>138</v>
      </c>
      <c r="C11" s="6" t="s">
        <v>134</v>
      </c>
      <c r="D11" s="6" t="n">
        <v>116683138</v>
      </c>
      <c r="E11" s="6" t="s">
        <v>1451</v>
      </c>
      <c r="F11" s="6" t="s">
        <v>1470</v>
      </c>
      <c r="G11" s="6" t="s">
        <v>1446</v>
      </c>
      <c r="H11" s="6" t="s">
        <v>1482</v>
      </c>
      <c r="I11" s="6" t="s">
        <v>1483</v>
      </c>
      <c r="J11" s="6" t="s">
        <v>1484</v>
      </c>
      <c r="K11" s="14" t="n">
        <v>43158</v>
      </c>
      <c r="L11" s="14" t="n">
        <v>43137</v>
      </c>
      <c r="M11" s="14" t="n">
        <v>43282</v>
      </c>
      <c r="N11" s="6" t="n">
        <v>124</v>
      </c>
      <c r="O11" s="6" t="s">
        <v>1450</v>
      </c>
    </row>
    <row r="12" customFormat="false" ht="15" hidden="false" customHeight="true" outlineLevel="0" collapsed="false">
      <c r="A12" s="6" t="s">
        <v>171</v>
      </c>
      <c r="B12" s="6" t="s">
        <v>79</v>
      </c>
      <c r="C12" s="6" t="s">
        <v>172</v>
      </c>
      <c r="D12" s="6" t="n">
        <v>267222905</v>
      </c>
      <c r="E12" s="6" t="s">
        <v>1485</v>
      </c>
      <c r="F12" s="6" t="s">
        <v>1351</v>
      </c>
      <c r="G12" s="6" t="s">
        <v>1446</v>
      </c>
      <c r="H12" s="6" t="s">
        <v>1486</v>
      </c>
      <c r="I12" s="7" t="s">
        <v>1487</v>
      </c>
      <c r="J12" s="6" t="s">
        <v>1488</v>
      </c>
      <c r="K12" s="14" t="n">
        <v>44453</v>
      </c>
      <c r="L12" s="14" t="n">
        <v>44453</v>
      </c>
      <c r="M12" s="14" t="n">
        <v>44529</v>
      </c>
      <c r="N12" s="6" t="n">
        <v>76</v>
      </c>
      <c r="O12" s="6" t="s">
        <v>1450</v>
      </c>
    </row>
    <row r="13" customFormat="false" ht="15" hidden="false" customHeight="true" outlineLevel="0" collapsed="false">
      <c r="A13" s="6" t="s">
        <v>72</v>
      </c>
      <c r="B13" s="6" t="s">
        <v>79</v>
      </c>
      <c r="C13" s="6" t="s">
        <v>73</v>
      </c>
      <c r="D13" s="6" t="n">
        <v>337297901</v>
      </c>
      <c r="E13" s="6" t="s">
        <v>1477</v>
      </c>
      <c r="F13" s="6" t="s">
        <v>1489</v>
      </c>
      <c r="G13" s="6" t="s">
        <v>1446</v>
      </c>
      <c r="H13" s="6" t="s">
        <v>1490</v>
      </c>
      <c r="I13" s="6" t="s">
        <v>1491</v>
      </c>
      <c r="J13" s="6" t="s">
        <v>1492</v>
      </c>
      <c r="K13" s="14" t="n">
        <v>45383</v>
      </c>
      <c r="L13" s="14" t="n">
        <v>45372</v>
      </c>
      <c r="N13" s="6" t="n">
        <v>0</v>
      </c>
      <c r="O13" s="6" t="s">
        <v>1450</v>
      </c>
    </row>
    <row r="14" customFormat="false" ht="15" hidden="false" customHeight="true" outlineLevel="0" collapsed="false">
      <c r="A14" s="6" t="s">
        <v>87</v>
      </c>
      <c r="B14" s="6" t="s">
        <v>93</v>
      </c>
      <c r="C14" s="6" t="s">
        <v>88</v>
      </c>
      <c r="D14" s="6" t="n">
        <v>306592343</v>
      </c>
      <c r="E14" s="6" t="s">
        <v>1493</v>
      </c>
      <c r="F14" s="6" t="s">
        <v>1489</v>
      </c>
      <c r="G14" s="6" t="s">
        <v>1446</v>
      </c>
      <c r="H14" s="6" t="s">
        <v>1494</v>
      </c>
      <c r="I14" s="6" t="s">
        <v>1495</v>
      </c>
      <c r="J14" s="6" t="s">
        <v>1496</v>
      </c>
      <c r="K14" s="14" t="n">
        <v>44915</v>
      </c>
      <c r="L14" s="14" t="n">
        <v>44915</v>
      </c>
      <c r="M14" s="14" t="n">
        <v>44949</v>
      </c>
      <c r="N14" s="6" t="n">
        <v>34</v>
      </c>
      <c r="O14" s="6" t="s">
        <v>1450</v>
      </c>
    </row>
    <row r="15" customFormat="false" ht="15" hidden="false" customHeight="true" outlineLevel="0" collapsed="false">
      <c r="A15" s="6" t="s">
        <v>171</v>
      </c>
      <c r="B15" s="6" t="s">
        <v>79</v>
      </c>
      <c r="C15" s="6" t="s">
        <v>172</v>
      </c>
      <c r="D15" s="6" t="n">
        <v>266103428</v>
      </c>
      <c r="E15" s="6" t="s">
        <v>1485</v>
      </c>
      <c r="F15" s="6" t="s">
        <v>1497</v>
      </c>
      <c r="G15" s="6" t="s">
        <v>1446</v>
      </c>
      <c r="H15" s="6" t="s">
        <v>1498</v>
      </c>
      <c r="I15" s="7" t="s">
        <v>1499</v>
      </c>
      <c r="J15" s="6" t="s">
        <v>1500</v>
      </c>
      <c r="K15" s="14" t="n">
        <v>44442</v>
      </c>
      <c r="L15" s="14" t="n">
        <v>44442</v>
      </c>
      <c r="M15" s="14" t="n">
        <v>44529</v>
      </c>
      <c r="N15" s="6" t="n">
        <v>87</v>
      </c>
      <c r="O15" s="6" t="s">
        <v>1450</v>
      </c>
    </row>
    <row r="16" customFormat="false" ht="15" hidden="false" customHeight="true" outlineLevel="0" collapsed="false">
      <c r="A16" s="6" t="s">
        <v>133</v>
      </c>
      <c r="B16" s="6" t="s">
        <v>138</v>
      </c>
      <c r="C16" s="6" t="s">
        <v>134</v>
      </c>
      <c r="D16" s="6" t="n">
        <v>3544451</v>
      </c>
      <c r="E16" s="6" t="s">
        <v>1451</v>
      </c>
      <c r="F16" s="6" t="s">
        <v>1302</v>
      </c>
      <c r="G16" s="6" t="s">
        <v>1446</v>
      </c>
      <c r="H16" s="6" t="s">
        <v>1501</v>
      </c>
      <c r="I16" s="11" t="s">
        <v>1502</v>
      </c>
      <c r="J16" s="6" t="s">
        <v>1503</v>
      </c>
      <c r="K16" s="14" t="n">
        <v>42107</v>
      </c>
      <c r="L16" s="14" t="n">
        <v>41996</v>
      </c>
      <c r="M16" s="14" t="n">
        <v>42111</v>
      </c>
      <c r="N16" s="6" t="n">
        <v>4</v>
      </c>
      <c r="O16" s="6" t="s">
        <v>1450</v>
      </c>
    </row>
    <row r="17" customFormat="false" ht="15" hidden="false" customHeight="true" outlineLevel="0" collapsed="false">
      <c r="A17" s="6" t="s">
        <v>155</v>
      </c>
      <c r="B17" s="6" t="s">
        <v>161</v>
      </c>
      <c r="C17" s="6" t="s">
        <v>156</v>
      </c>
      <c r="D17" s="6" t="n">
        <v>230727210</v>
      </c>
      <c r="E17" s="6" t="s">
        <v>1456</v>
      </c>
      <c r="F17" s="6" t="s">
        <v>1351</v>
      </c>
      <c r="G17" s="6" t="s">
        <v>1446</v>
      </c>
      <c r="H17" s="6" t="s">
        <v>1504</v>
      </c>
      <c r="I17" s="6" t="s">
        <v>1505</v>
      </c>
      <c r="J17" s="6" t="s">
        <v>1506</v>
      </c>
      <c r="K17" s="14" t="n">
        <v>44049</v>
      </c>
      <c r="L17" s="14" t="n">
        <v>44049</v>
      </c>
      <c r="M17" s="14" t="n">
        <v>44111</v>
      </c>
      <c r="N17" s="6" t="n">
        <v>62</v>
      </c>
      <c r="O17" s="6" t="s">
        <v>1450</v>
      </c>
    </row>
    <row r="18" customFormat="false" ht="15" hidden="false" customHeight="true" outlineLevel="0" collapsed="false">
      <c r="A18" s="6" t="s">
        <v>133</v>
      </c>
      <c r="B18" s="6" t="s">
        <v>138</v>
      </c>
      <c r="C18" s="6" t="s">
        <v>134</v>
      </c>
      <c r="D18" s="6" t="n">
        <v>94296261</v>
      </c>
      <c r="E18" s="6" t="s">
        <v>1451</v>
      </c>
      <c r="F18" s="6" t="s">
        <v>1507</v>
      </c>
      <c r="G18" s="6" t="s">
        <v>1446</v>
      </c>
      <c r="H18" s="6" t="s">
        <v>1508</v>
      </c>
      <c r="I18" s="7" t="s">
        <v>1509</v>
      </c>
      <c r="K18" s="14" t="n">
        <v>42969</v>
      </c>
      <c r="L18" s="14" t="n">
        <v>42969</v>
      </c>
      <c r="M18" s="14" t="n">
        <v>42969</v>
      </c>
      <c r="N18" s="6" t="n">
        <v>0</v>
      </c>
      <c r="O18" s="6" t="s">
        <v>1450</v>
      </c>
    </row>
    <row r="19" customFormat="false" ht="15" hidden="false" customHeight="true" outlineLevel="0" collapsed="false">
      <c r="A19" s="6" t="s">
        <v>133</v>
      </c>
      <c r="B19" s="6" t="s">
        <v>138</v>
      </c>
      <c r="C19" s="6" t="s">
        <v>134</v>
      </c>
      <c r="D19" s="6" t="n">
        <v>116695748</v>
      </c>
      <c r="E19" s="6" t="s">
        <v>1451</v>
      </c>
      <c r="F19" s="6" t="s">
        <v>1302</v>
      </c>
      <c r="G19" s="6" t="s">
        <v>1446</v>
      </c>
      <c r="H19" s="6" t="s">
        <v>1510</v>
      </c>
      <c r="I19" s="7" t="s">
        <v>1511</v>
      </c>
      <c r="J19" s="6" t="s">
        <v>1512</v>
      </c>
      <c r="K19" s="14" t="n">
        <v>43158</v>
      </c>
      <c r="L19" s="14" t="n">
        <v>43137</v>
      </c>
      <c r="M19" s="14" t="n">
        <v>43319</v>
      </c>
      <c r="N19" s="6" t="n">
        <v>161</v>
      </c>
      <c r="O19" s="6" t="s">
        <v>1450</v>
      </c>
    </row>
    <row r="20" customFormat="false" ht="15" hidden="false" customHeight="true" outlineLevel="0" collapsed="false">
      <c r="A20" s="6" t="s">
        <v>133</v>
      </c>
      <c r="B20" s="6" t="s">
        <v>138</v>
      </c>
      <c r="C20" s="6" t="s">
        <v>134</v>
      </c>
      <c r="D20" s="6" t="n">
        <v>14977444</v>
      </c>
      <c r="E20" s="6" t="s">
        <v>1451</v>
      </c>
      <c r="F20" s="6" t="s">
        <v>1302</v>
      </c>
      <c r="G20" s="6" t="s">
        <v>1446</v>
      </c>
      <c r="H20" s="6" t="s">
        <v>1513</v>
      </c>
      <c r="I20" s="6" t="s">
        <v>1514</v>
      </c>
      <c r="J20" s="6" t="s">
        <v>1515</v>
      </c>
      <c r="K20" s="14" t="n">
        <v>42259</v>
      </c>
      <c r="L20" s="14" t="n">
        <v>42256</v>
      </c>
      <c r="M20" s="14" t="n">
        <v>42468</v>
      </c>
      <c r="N20" s="6" t="n">
        <v>209</v>
      </c>
      <c r="O20" s="6" t="s">
        <v>1450</v>
      </c>
    </row>
    <row r="21" customFormat="false" ht="15" hidden="false" customHeight="true" outlineLevel="0" collapsed="false">
      <c r="A21" s="6" t="s">
        <v>133</v>
      </c>
      <c r="B21" s="6" t="s">
        <v>138</v>
      </c>
      <c r="C21" s="6" t="s">
        <v>134</v>
      </c>
      <c r="D21" s="6" t="n">
        <v>116683232</v>
      </c>
      <c r="E21" s="6" t="s">
        <v>1451</v>
      </c>
      <c r="G21" s="6" t="s">
        <v>1446</v>
      </c>
      <c r="H21" s="6" t="s">
        <v>1516</v>
      </c>
      <c r="I21" s="6" t="s">
        <v>1517</v>
      </c>
      <c r="J21" s="6" t="s">
        <v>1518</v>
      </c>
      <c r="K21" s="14" t="n">
        <v>43158</v>
      </c>
      <c r="L21" s="14" t="n">
        <v>43137</v>
      </c>
      <c r="M21" s="14" t="n">
        <v>43282</v>
      </c>
      <c r="N21" s="6" t="n">
        <v>124</v>
      </c>
      <c r="O21" s="6" t="s">
        <v>1450</v>
      </c>
    </row>
    <row r="22" customFormat="false" ht="15" hidden="false" customHeight="true" outlineLevel="0" collapsed="false">
      <c r="A22" s="6" t="s">
        <v>155</v>
      </c>
      <c r="B22" s="6" t="s">
        <v>161</v>
      </c>
      <c r="C22" s="6" t="s">
        <v>156</v>
      </c>
      <c r="D22" s="6" t="n">
        <v>240863951</v>
      </c>
      <c r="E22" s="6" t="s">
        <v>1456</v>
      </c>
      <c r="F22" s="6" t="s">
        <v>1519</v>
      </c>
      <c r="G22" s="6" t="s">
        <v>1446</v>
      </c>
      <c r="H22" s="6" t="s">
        <v>1520</v>
      </c>
      <c r="I22" s="7" t="s">
        <v>1521</v>
      </c>
      <c r="J22" s="6" t="s">
        <v>1522</v>
      </c>
      <c r="K22" s="14" t="n">
        <v>44175</v>
      </c>
      <c r="L22" s="14" t="n">
        <v>44134</v>
      </c>
      <c r="M22" s="14" t="n">
        <v>44232</v>
      </c>
      <c r="N22" s="6" t="n">
        <v>57</v>
      </c>
      <c r="O22" s="6" t="s">
        <v>1450</v>
      </c>
    </row>
    <row r="23" customFormat="false" ht="15" hidden="false" customHeight="true" outlineLevel="0" collapsed="false">
      <c r="A23" s="6" t="s">
        <v>104</v>
      </c>
      <c r="B23" s="6" t="s">
        <v>110</v>
      </c>
      <c r="C23" s="6" t="s">
        <v>105</v>
      </c>
      <c r="D23" s="6" t="n">
        <v>259909298</v>
      </c>
      <c r="E23" s="6" t="s">
        <v>1445</v>
      </c>
      <c r="F23" s="6" t="s">
        <v>1351</v>
      </c>
      <c r="G23" s="6" t="s">
        <v>1446</v>
      </c>
      <c r="H23" s="6" t="s">
        <v>1523</v>
      </c>
      <c r="I23" s="7" t="s">
        <v>1524</v>
      </c>
      <c r="J23" s="6" t="s">
        <v>1525</v>
      </c>
      <c r="K23" s="14" t="n">
        <v>44376</v>
      </c>
      <c r="L23" s="14" t="n">
        <v>44348</v>
      </c>
      <c r="M23" s="14" t="n">
        <v>44425</v>
      </c>
      <c r="N23" s="6" t="n">
        <v>49</v>
      </c>
      <c r="O23" s="6" t="s">
        <v>1450</v>
      </c>
    </row>
    <row r="24" customFormat="false" ht="15" hidden="false" customHeight="true" outlineLevel="0" collapsed="false">
      <c r="A24" s="6" t="s">
        <v>104</v>
      </c>
      <c r="B24" s="6" t="s">
        <v>110</v>
      </c>
      <c r="C24" s="6" t="s">
        <v>105</v>
      </c>
      <c r="D24" s="6" t="n">
        <v>248900229</v>
      </c>
      <c r="E24" s="6" t="s">
        <v>1445</v>
      </c>
      <c r="F24" s="6" t="s">
        <v>1351</v>
      </c>
      <c r="G24" s="6" t="s">
        <v>1446</v>
      </c>
      <c r="H24" s="6" t="s">
        <v>1526</v>
      </c>
      <c r="I24" s="7" t="s">
        <v>1527</v>
      </c>
      <c r="J24" s="6" t="s">
        <v>1528</v>
      </c>
      <c r="K24" s="14" t="n">
        <v>44260</v>
      </c>
      <c r="L24" s="14" t="n">
        <v>44208</v>
      </c>
      <c r="M24" s="14" t="n">
        <v>44333</v>
      </c>
      <c r="N24" s="6" t="n">
        <v>73</v>
      </c>
      <c r="O24" s="6" t="s">
        <v>1450</v>
      </c>
    </row>
    <row r="25" customFormat="false" ht="15" hidden="false" customHeight="true" outlineLevel="0" collapsed="false">
      <c r="A25" s="6" t="s">
        <v>104</v>
      </c>
      <c r="B25" s="6" t="s">
        <v>110</v>
      </c>
      <c r="C25" s="6" t="s">
        <v>105</v>
      </c>
      <c r="D25" s="6" t="n">
        <v>231615876</v>
      </c>
      <c r="E25" s="6" t="s">
        <v>1445</v>
      </c>
      <c r="F25" s="6" t="s">
        <v>1497</v>
      </c>
      <c r="G25" s="6" t="s">
        <v>1446</v>
      </c>
      <c r="H25" s="6" t="s">
        <v>1529</v>
      </c>
      <c r="I25" s="7" t="s">
        <v>1530</v>
      </c>
      <c r="J25" s="6" t="s">
        <v>1531</v>
      </c>
      <c r="K25" s="14" t="n">
        <v>44064</v>
      </c>
      <c r="L25" s="14" t="n">
        <v>43902</v>
      </c>
      <c r="M25" s="14" t="n">
        <v>44077</v>
      </c>
      <c r="N25" s="6" t="n">
        <v>13</v>
      </c>
      <c r="O25" s="6" t="s">
        <v>1450</v>
      </c>
    </row>
    <row r="26" customFormat="false" ht="15" hidden="false" customHeight="true" outlineLevel="0" collapsed="false">
      <c r="A26" s="6" t="s">
        <v>104</v>
      </c>
      <c r="B26" s="6" t="s">
        <v>110</v>
      </c>
      <c r="C26" s="6" t="s">
        <v>105</v>
      </c>
      <c r="D26" s="6" t="n">
        <v>210377362</v>
      </c>
      <c r="E26" s="6" t="s">
        <v>1445</v>
      </c>
      <c r="F26" s="6" t="s">
        <v>1452</v>
      </c>
      <c r="G26" s="6" t="s">
        <v>1446</v>
      </c>
      <c r="H26" s="6" t="s">
        <v>1532</v>
      </c>
      <c r="I26" s="7" t="s">
        <v>1533</v>
      </c>
      <c r="J26" s="6" t="s">
        <v>1534</v>
      </c>
      <c r="K26" s="14" t="n">
        <v>43697</v>
      </c>
      <c r="L26" s="14" t="n">
        <v>43672</v>
      </c>
      <c r="M26" s="14" t="n">
        <v>43761</v>
      </c>
      <c r="N26" s="6" t="n">
        <v>64</v>
      </c>
      <c r="O26" s="6" t="s">
        <v>1450</v>
      </c>
    </row>
    <row r="27" customFormat="false" ht="15" hidden="false" customHeight="true" outlineLevel="0" collapsed="false">
      <c r="A27" s="6" t="s">
        <v>72</v>
      </c>
      <c r="B27" s="6" t="s">
        <v>79</v>
      </c>
      <c r="C27" s="6" t="s">
        <v>73</v>
      </c>
      <c r="D27" s="6" t="n">
        <v>328361543</v>
      </c>
      <c r="E27" s="6" t="s">
        <v>1477</v>
      </c>
      <c r="F27" s="6" t="s">
        <v>1452</v>
      </c>
      <c r="G27" s="6" t="s">
        <v>1446</v>
      </c>
      <c r="H27" s="6" t="s">
        <v>1535</v>
      </c>
      <c r="I27" s="6" t="s">
        <v>1536</v>
      </c>
      <c r="J27" s="6" t="s">
        <v>1537</v>
      </c>
      <c r="K27" s="14" t="n">
        <v>45266</v>
      </c>
      <c r="L27" s="14" t="n">
        <v>45266</v>
      </c>
      <c r="M27" s="14" t="n">
        <v>45308</v>
      </c>
      <c r="N27" s="6" t="n">
        <v>42</v>
      </c>
      <c r="O27" s="6" t="s">
        <v>1450</v>
      </c>
    </row>
    <row r="28" customFormat="false" ht="15" hidden="false" customHeight="true" outlineLevel="0" collapsed="false">
      <c r="A28" s="6" t="s">
        <v>104</v>
      </c>
      <c r="B28" s="6" t="s">
        <v>110</v>
      </c>
      <c r="C28" s="6" t="s">
        <v>105</v>
      </c>
      <c r="D28" s="6" t="n">
        <v>226678855</v>
      </c>
      <c r="E28" s="6" t="s">
        <v>1445</v>
      </c>
      <c r="F28" s="6" t="s">
        <v>1351</v>
      </c>
      <c r="G28" s="6" t="s">
        <v>1446</v>
      </c>
      <c r="H28" s="6" t="s">
        <v>1538</v>
      </c>
      <c r="I28" s="7" t="s">
        <v>1539</v>
      </c>
      <c r="J28" s="6" t="s">
        <v>1540</v>
      </c>
      <c r="K28" s="14" t="n">
        <v>43963</v>
      </c>
      <c r="L28" s="14" t="n">
        <v>43742</v>
      </c>
      <c r="M28" s="14" t="n">
        <v>44019</v>
      </c>
      <c r="N28" s="6" t="n">
        <v>56</v>
      </c>
      <c r="O28" s="6" t="s">
        <v>1450</v>
      </c>
    </row>
    <row r="29" customFormat="false" ht="15" hidden="false" customHeight="true" outlineLevel="0" collapsed="false">
      <c r="A29" s="6" t="s">
        <v>133</v>
      </c>
      <c r="B29" s="6" t="s">
        <v>138</v>
      </c>
      <c r="C29" s="6" t="s">
        <v>134</v>
      </c>
      <c r="D29" s="6" t="n">
        <v>50543489</v>
      </c>
      <c r="E29" s="6" t="s">
        <v>1451</v>
      </c>
      <c r="F29" s="21" t="s">
        <v>1541</v>
      </c>
      <c r="G29" s="6" t="s">
        <v>1446</v>
      </c>
      <c r="H29" s="21" t="s">
        <v>1542</v>
      </c>
      <c r="I29" s="6" t="s">
        <v>1543</v>
      </c>
      <c r="J29" s="6" t="s">
        <v>1544</v>
      </c>
      <c r="K29" s="14" t="n">
        <v>42576</v>
      </c>
      <c r="L29" s="14" t="n">
        <v>42576</v>
      </c>
      <c r="M29" s="14" t="n">
        <v>42608</v>
      </c>
      <c r="N29" s="6" t="n">
        <v>32</v>
      </c>
      <c r="O29" s="6" t="s">
        <v>1450</v>
      </c>
    </row>
    <row r="30" customFormat="false" ht="15" hidden="false" customHeight="true" outlineLevel="0" collapsed="false">
      <c r="A30" s="6" t="s">
        <v>171</v>
      </c>
      <c r="B30" s="6" t="s">
        <v>79</v>
      </c>
      <c r="C30" s="6" t="s">
        <v>172</v>
      </c>
      <c r="D30" s="6" t="n">
        <v>309765550</v>
      </c>
      <c r="E30" s="6" t="s">
        <v>1485</v>
      </c>
      <c r="F30" s="6" t="s">
        <v>1545</v>
      </c>
      <c r="G30" s="6" t="s">
        <v>1446</v>
      </c>
      <c r="H30" s="6" t="s">
        <v>1546</v>
      </c>
      <c r="I30" s="6" t="s">
        <v>1547</v>
      </c>
      <c r="J30" s="6" t="s">
        <v>1548</v>
      </c>
      <c r="K30" s="14" t="n">
        <v>44967</v>
      </c>
      <c r="L30" s="14" t="n">
        <v>44847</v>
      </c>
      <c r="M30" s="14" t="n">
        <v>45020</v>
      </c>
      <c r="N30" s="6" t="n">
        <v>53</v>
      </c>
      <c r="O30" s="6" t="s">
        <v>1450</v>
      </c>
    </row>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O3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3" min="1" style="0" width="8.64"/>
    <col collapsed="false" customWidth="true" hidden="false" outlineLevel="0" max="4" min="4" style="0" width="11.13"/>
    <col collapsed="false" customWidth="true" hidden="false" outlineLevel="0" max="5" min="5" style="0" width="12.51"/>
    <col collapsed="false" customWidth="true" hidden="false" outlineLevel="0" max="6" min="6" style="0" width="10.38"/>
    <col collapsed="false" customWidth="true" hidden="false" outlineLevel="0" max="7" min="7" style="0" width="18"/>
    <col collapsed="false" customWidth="true" hidden="false" outlineLevel="0" max="8" min="8" style="0" width="10.75"/>
    <col collapsed="false" customWidth="true" hidden="false" outlineLevel="0" max="9" min="9" style="0" width="9.87"/>
    <col collapsed="false" customWidth="true" hidden="false" outlineLevel="0" max="10" min="10" style="0" width="16.63"/>
    <col collapsed="false" customWidth="true" hidden="false" outlineLevel="0" max="11" min="11" style="0" width="51.74"/>
    <col collapsed="false" customWidth="true" hidden="false" outlineLevel="0" max="12" min="12" style="0" width="12.13"/>
    <col collapsed="false" customWidth="true" hidden="false" outlineLevel="0" max="13" min="13" style="0" width="10.13"/>
    <col collapsed="false" customWidth="true" hidden="false" outlineLevel="0" max="14" min="14" style="0" width="10.75"/>
    <col collapsed="false" customWidth="true" hidden="false" outlineLevel="0" max="15" min="15" style="0" width="9"/>
    <col collapsed="false" customWidth="true" hidden="false" outlineLevel="0" max="26" min="16" style="0" width="8.64"/>
  </cols>
  <sheetData>
    <row r="1" customFormat="false" ht="74.25" hidden="false" customHeight="true" outlineLevel="0" collapsed="false">
      <c r="A1" s="23" t="s">
        <v>264</v>
      </c>
      <c r="B1" s="23" t="s">
        <v>265</v>
      </c>
      <c r="C1" s="23" t="s">
        <v>1365</v>
      </c>
      <c r="D1" s="23" t="s">
        <v>1549</v>
      </c>
      <c r="E1" s="23" t="s">
        <v>1366</v>
      </c>
      <c r="F1" s="23" t="s">
        <v>1550</v>
      </c>
      <c r="G1" s="23" t="s">
        <v>1551</v>
      </c>
      <c r="H1" s="23" t="s">
        <v>1552</v>
      </c>
      <c r="I1" s="23" t="s">
        <v>1553</v>
      </c>
      <c r="J1" s="23" t="s">
        <v>1367</v>
      </c>
      <c r="K1" s="24" t="s">
        <v>1369</v>
      </c>
      <c r="L1" s="23" t="s">
        <v>1554</v>
      </c>
      <c r="M1" s="25" t="s">
        <v>1555</v>
      </c>
      <c r="N1" s="23" t="s">
        <v>47</v>
      </c>
      <c r="O1" s="23" t="s">
        <v>1378</v>
      </c>
      <c r="P1" s="7"/>
      <c r="Q1" s="7"/>
      <c r="R1" s="7"/>
      <c r="S1" s="7"/>
      <c r="T1" s="7"/>
      <c r="U1" s="7"/>
      <c r="V1" s="7"/>
      <c r="W1" s="7"/>
      <c r="X1" s="7"/>
      <c r="Y1" s="7"/>
      <c r="Z1" s="7"/>
    </row>
    <row r="2" customFormat="false" ht="74.25" hidden="false" customHeight="true" outlineLevel="0" collapsed="false">
      <c r="A2" s="26" t="s">
        <v>1387</v>
      </c>
      <c r="B2" s="26" t="s">
        <v>1399</v>
      </c>
      <c r="C2" s="26" t="n">
        <v>2363822</v>
      </c>
      <c r="D2" s="26" t="s">
        <v>305</v>
      </c>
      <c r="E2" s="26" t="s">
        <v>1556</v>
      </c>
      <c r="F2" s="26" t="s">
        <v>1557</v>
      </c>
      <c r="G2" s="27" t="s">
        <v>1557</v>
      </c>
      <c r="H2" s="26" t="s">
        <v>1558</v>
      </c>
      <c r="I2" s="26" t="s">
        <v>1559</v>
      </c>
      <c r="J2" s="26" t="s">
        <v>1401</v>
      </c>
      <c r="K2" s="27" t="s">
        <v>1560</v>
      </c>
      <c r="L2" s="26" t="s">
        <v>1561</v>
      </c>
      <c r="M2" s="25" t="s">
        <v>58</v>
      </c>
      <c r="N2" s="26" t="s">
        <v>1562</v>
      </c>
      <c r="O2" s="26" t="n">
        <v>492</v>
      </c>
    </row>
    <row r="3" customFormat="false" ht="74.25" hidden="false" customHeight="true" outlineLevel="0" collapsed="false">
      <c r="A3" s="26" t="s">
        <v>1387</v>
      </c>
      <c r="B3" s="26" t="s">
        <v>1411</v>
      </c>
      <c r="C3" s="26" t="n">
        <v>2310439</v>
      </c>
      <c r="D3" s="26" t="s">
        <v>305</v>
      </c>
      <c r="E3" s="26" t="s">
        <v>1563</v>
      </c>
      <c r="F3" s="26" t="s">
        <v>1564</v>
      </c>
      <c r="G3" s="26" t="s">
        <v>1564</v>
      </c>
      <c r="H3" s="26" t="s">
        <v>1565</v>
      </c>
      <c r="I3" s="26" t="s">
        <v>1566</v>
      </c>
      <c r="J3" s="26" t="s">
        <v>1390</v>
      </c>
      <c r="K3" s="26" t="s">
        <v>1391</v>
      </c>
      <c r="L3" s="26" t="s">
        <v>1561</v>
      </c>
      <c r="M3" s="25" t="s">
        <v>58</v>
      </c>
      <c r="N3" s="26" t="s">
        <v>1562</v>
      </c>
      <c r="O3" s="26" t="n">
        <v>61</v>
      </c>
    </row>
    <row r="4" customFormat="false" ht="74.25" hidden="false" customHeight="true" outlineLevel="0" collapsed="false">
      <c r="A4" s="26" t="s">
        <v>1567</v>
      </c>
      <c r="B4" s="26" t="s">
        <v>1568</v>
      </c>
      <c r="C4" s="26" t="n">
        <v>1853727</v>
      </c>
      <c r="D4" s="26" t="s">
        <v>305</v>
      </c>
      <c r="E4" s="26" t="s">
        <v>1569</v>
      </c>
      <c r="F4" s="26" t="s">
        <v>1570</v>
      </c>
      <c r="G4" s="26" t="s">
        <v>1571</v>
      </c>
      <c r="H4" s="26" t="s">
        <v>1572</v>
      </c>
      <c r="I4" s="26" t="s">
        <v>1573</v>
      </c>
      <c r="J4" s="26" t="s">
        <v>1574</v>
      </c>
      <c r="K4" s="26" t="s">
        <v>1575</v>
      </c>
      <c r="L4" s="26" t="s">
        <v>1561</v>
      </c>
      <c r="M4" s="25" t="s">
        <v>58</v>
      </c>
      <c r="N4" s="26" t="s">
        <v>1562</v>
      </c>
      <c r="O4" s="26" t="n">
        <v>473</v>
      </c>
    </row>
    <row r="5" customFormat="false" ht="74.25" hidden="false" customHeight="true" outlineLevel="0" collapsed="false">
      <c r="A5" s="26" t="s">
        <v>1429</v>
      </c>
      <c r="B5" s="26" t="s">
        <v>1430</v>
      </c>
      <c r="C5" s="26" t="n">
        <v>2310439</v>
      </c>
      <c r="D5" s="26" t="s">
        <v>305</v>
      </c>
      <c r="E5" s="26" t="s">
        <v>1563</v>
      </c>
      <c r="F5" s="26" t="s">
        <v>1564</v>
      </c>
      <c r="G5" s="26" t="s">
        <v>1564</v>
      </c>
      <c r="H5" s="26" t="s">
        <v>1565</v>
      </c>
      <c r="I5" s="26" t="s">
        <v>1566</v>
      </c>
      <c r="J5" s="26" t="s">
        <v>1390</v>
      </c>
      <c r="K5" s="26" t="s">
        <v>1391</v>
      </c>
      <c r="L5" s="26" t="s">
        <v>1561</v>
      </c>
      <c r="M5" s="25" t="s">
        <v>58</v>
      </c>
      <c r="N5" s="26" t="s">
        <v>1562</v>
      </c>
      <c r="O5" s="26" t="n">
        <v>63</v>
      </c>
    </row>
    <row r="6" customFormat="false" ht="74.25" hidden="false" customHeight="true" outlineLevel="0" collapsed="false">
      <c r="A6" s="26" t="s">
        <v>1379</v>
      </c>
      <c r="B6" s="26" t="s">
        <v>1576</v>
      </c>
      <c r="C6" s="26" t="n">
        <v>1978954</v>
      </c>
      <c r="D6" s="26" t="s">
        <v>305</v>
      </c>
      <c r="E6" s="26" t="s">
        <v>1577</v>
      </c>
      <c r="F6" s="26" t="s">
        <v>1578</v>
      </c>
      <c r="G6" s="26" t="s">
        <v>1579</v>
      </c>
      <c r="H6" s="26" t="s">
        <v>1580</v>
      </c>
      <c r="I6" s="26" t="s">
        <v>1566</v>
      </c>
      <c r="J6" s="26" t="s">
        <v>1581</v>
      </c>
      <c r="K6" s="26" t="s">
        <v>1582</v>
      </c>
      <c r="L6" s="26" t="s">
        <v>1583</v>
      </c>
      <c r="M6" s="25" t="s">
        <v>217</v>
      </c>
      <c r="N6" s="26" t="s">
        <v>1562</v>
      </c>
      <c r="O6" s="26" t="n">
        <v>421</v>
      </c>
    </row>
    <row r="7" customFormat="false" ht="74.25" hidden="false" customHeight="true" outlineLevel="0" collapsed="false">
      <c r="A7" s="26" t="s">
        <v>1584</v>
      </c>
      <c r="B7" s="26" t="s">
        <v>1585</v>
      </c>
      <c r="C7" s="26" t="n">
        <v>2053981</v>
      </c>
      <c r="D7" s="26" t="s">
        <v>305</v>
      </c>
      <c r="E7" s="26" t="s">
        <v>1586</v>
      </c>
      <c r="F7" s="26" t="s">
        <v>1587</v>
      </c>
      <c r="G7" s="26" t="s">
        <v>1587</v>
      </c>
      <c r="H7" s="26" t="s">
        <v>1588</v>
      </c>
      <c r="I7" s="26" t="s">
        <v>1566</v>
      </c>
      <c r="J7" s="26" t="s">
        <v>1589</v>
      </c>
      <c r="K7" s="26" t="s">
        <v>1590</v>
      </c>
      <c r="L7" s="26" t="s">
        <v>1591</v>
      </c>
      <c r="M7" s="25" t="s">
        <v>217</v>
      </c>
      <c r="N7" s="26" t="s">
        <v>1562</v>
      </c>
      <c r="O7" s="26" t="n">
        <v>337</v>
      </c>
    </row>
    <row r="8" customFormat="false" ht="74.25" hidden="false" customHeight="true" outlineLevel="0" collapsed="false">
      <c r="A8" s="26" t="s">
        <v>1405</v>
      </c>
      <c r="B8" s="26" t="s">
        <v>1406</v>
      </c>
      <c r="C8" s="26" t="n">
        <v>2363659</v>
      </c>
      <c r="D8" s="26" t="s">
        <v>305</v>
      </c>
      <c r="E8" s="26" t="s">
        <v>1592</v>
      </c>
      <c r="F8" s="26" t="s">
        <v>1593</v>
      </c>
      <c r="G8" s="26" t="s">
        <v>1594</v>
      </c>
      <c r="H8" s="26" t="s">
        <v>1595</v>
      </c>
      <c r="I8" s="26" t="s">
        <v>1566</v>
      </c>
      <c r="J8" s="26" t="s">
        <v>1408</v>
      </c>
      <c r="K8" s="26" t="s">
        <v>1409</v>
      </c>
      <c r="L8" s="26" t="s">
        <v>1561</v>
      </c>
      <c r="M8" s="25" t="s">
        <v>58</v>
      </c>
      <c r="N8" s="26" t="s">
        <v>1562</v>
      </c>
      <c r="O8" s="26" t="n">
        <v>71</v>
      </c>
    </row>
    <row r="9" customFormat="false" ht="74.25" hidden="false" customHeight="true" outlineLevel="0" collapsed="false">
      <c r="A9" s="26" t="s">
        <v>1387</v>
      </c>
      <c r="B9" s="26" t="s">
        <v>1388</v>
      </c>
      <c r="C9" s="26" t="n">
        <v>2310439</v>
      </c>
      <c r="D9" s="26" t="s">
        <v>305</v>
      </c>
      <c r="E9" s="26" t="s">
        <v>1563</v>
      </c>
      <c r="F9" s="26" t="s">
        <v>1564</v>
      </c>
      <c r="G9" s="26" t="s">
        <v>1564</v>
      </c>
      <c r="H9" s="26" t="s">
        <v>1565</v>
      </c>
      <c r="I9" s="26" t="s">
        <v>1566</v>
      </c>
      <c r="J9" s="26" t="s">
        <v>1390</v>
      </c>
      <c r="K9" s="27" t="s">
        <v>1391</v>
      </c>
      <c r="L9" s="26" t="s">
        <v>1561</v>
      </c>
      <c r="M9" s="25" t="s">
        <v>58</v>
      </c>
      <c r="N9" s="26" t="s">
        <v>1562</v>
      </c>
      <c r="O9" s="26" t="n">
        <v>62</v>
      </c>
    </row>
    <row r="10" customFormat="false" ht="74.25" hidden="false" customHeight="true" outlineLevel="0" collapsed="false">
      <c r="A10" s="26" t="s">
        <v>1379</v>
      </c>
      <c r="B10" s="26" t="s">
        <v>1380</v>
      </c>
      <c r="C10" s="26" t="n">
        <v>2322651</v>
      </c>
      <c r="D10" s="26" t="s">
        <v>305</v>
      </c>
      <c r="E10" s="26" t="s">
        <v>1596</v>
      </c>
      <c r="F10" s="26" t="s">
        <v>1597</v>
      </c>
      <c r="G10" s="26" t="s">
        <v>1598</v>
      </c>
      <c r="H10" s="26" t="s">
        <v>1599</v>
      </c>
      <c r="I10" s="26" t="s">
        <v>1559</v>
      </c>
      <c r="J10" s="26" t="s">
        <v>1382</v>
      </c>
      <c r="K10" s="26" t="s">
        <v>1383</v>
      </c>
      <c r="L10" s="26" t="s">
        <v>1561</v>
      </c>
      <c r="M10" s="25" t="s">
        <v>58</v>
      </c>
      <c r="N10" s="26" t="s">
        <v>1562</v>
      </c>
      <c r="O10" s="26" t="n">
        <v>164</v>
      </c>
    </row>
    <row r="11" customFormat="false" ht="74.25" hidden="false" customHeight="true" outlineLevel="0" collapsed="false">
      <c r="A11" s="26" t="s">
        <v>1422</v>
      </c>
      <c r="B11" s="26" t="s">
        <v>1423</v>
      </c>
      <c r="C11" s="26" t="n">
        <v>1927511</v>
      </c>
      <c r="D11" s="26" t="s">
        <v>305</v>
      </c>
      <c r="E11" s="26" t="s">
        <v>1600</v>
      </c>
      <c r="F11" s="26" t="s">
        <v>1601</v>
      </c>
      <c r="G11" s="26" t="s">
        <v>1601</v>
      </c>
      <c r="H11" s="26" t="s">
        <v>1602</v>
      </c>
      <c r="I11" s="26" t="s">
        <v>1566</v>
      </c>
      <c r="J11" s="26" t="s">
        <v>1425</v>
      </c>
      <c r="K11" s="27" t="s">
        <v>1426</v>
      </c>
      <c r="L11" s="26" t="s">
        <v>1561</v>
      </c>
      <c r="M11" s="25" t="s">
        <v>217</v>
      </c>
      <c r="N11" s="26" t="s">
        <v>1562</v>
      </c>
      <c r="O11" s="26" t="n">
        <v>323</v>
      </c>
    </row>
    <row r="12" customFormat="false" ht="74.25" hidden="false" customHeight="true" outlineLevel="0" collapsed="false">
      <c r="K12" s="7"/>
      <c r="M12" s="28"/>
    </row>
    <row r="13" customFormat="false" ht="74.25" hidden="false" customHeight="true" outlineLevel="0" collapsed="false">
      <c r="K13" s="7"/>
      <c r="M13" s="28"/>
    </row>
    <row r="14" customFormat="false" ht="74.25" hidden="false" customHeight="true" outlineLevel="0" collapsed="false">
      <c r="K14" s="7"/>
      <c r="M14" s="28"/>
    </row>
    <row r="15" customFormat="false" ht="74.25" hidden="false" customHeight="true" outlineLevel="0" collapsed="false">
      <c r="K15" s="7"/>
      <c r="M15" s="28"/>
    </row>
    <row r="16" customFormat="false" ht="74.25" hidden="false" customHeight="true" outlineLevel="0" collapsed="false">
      <c r="K16" s="7"/>
      <c r="M16" s="28"/>
    </row>
    <row r="17" customFormat="false" ht="74.25" hidden="false" customHeight="true" outlineLevel="0" collapsed="false">
      <c r="K17" s="7"/>
      <c r="M17" s="28"/>
    </row>
    <row r="18" customFormat="false" ht="74.25" hidden="false" customHeight="true" outlineLevel="0" collapsed="false">
      <c r="K18" s="7"/>
      <c r="M18" s="28"/>
    </row>
    <row r="19" customFormat="false" ht="74.25" hidden="false" customHeight="true" outlineLevel="0" collapsed="false">
      <c r="K19" s="7"/>
      <c r="M19" s="28"/>
    </row>
    <row r="20" customFormat="false" ht="74.25" hidden="false" customHeight="true" outlineLevel="0" collapsed="false">
      <c r="K20" s="7"/>
      <c r="M20" s="28"/>
    </row>
    <row r="21" customFormat="false" ht="74.25" hidden="false" customHeight="true" outlineLevel="0" collapsed="false">
      <c r="K21" s="7"/>
      <c r="M21" s="28"/>
    </row>
    <row r="22" customFormat="false" ht="74.25" hidden="false" customHeight="true" outlineLevel="0" collapsed="false">
      <c r="K22" s="7"/>
      <c r="M22" s="28"/>
    </row>
    <row r="23" customFormat="false" ht="74.25" hidden="false" customHeight="true" outlineLevel="0" collapsed="false">
      <c r="K23" s="7"/>
      <c r="M23" s="28"/>
    </row>
    <row r="24" customFormat="false" ht="74.25" hidden="false" customHeight="true" outlineLevel="0" collapsed="false">
      <c r="K24" s="7"/>
      <c r="M24" s="28"/>
    </row>
    <row r="25" customFormat="false" ht="74.25" hidden="false" customHeight="true" outlineLevel="0" collapsed="false">
      <c r="K25" s="7"/>
      <c r="M25" s="28"/>
    </row>
    <row r="26" customFormat="false" ht="74.25" hidden="false" customHeight="true" outlineLevel="0" collapsed="false">
      <c r="K26" s="7"/>
      <c r="M26" s="28"/>
    </row>
    <row r="27" customFormat="false" ht="74.25" hidden="false" customHeight="true" outlineLevel="0" collapsed="false">
      <c r="K27" s="7"/>
      <c r="M27" s="28"/>
    </row>
    <row r="28" customFormat="false" ht="74.25" hidden="false" customHeight="true" outlineLevel="0" collapsed="false">
      <c r="K28" s="7"/>
      <c r="M28" s="28"/>
    </row>
    <row r="29" customFormat="false" ht="74.25" hidden="false" customHeight="true" outlineLevel="0" collapsed="false">
      <c r="K29" s="7"/>
      <c r="M29" s="28"/>
    </row>
    <row r="30" customFormat="false" ht="74.25" hidden="false" customHeight="true" outlineLevel="0" collapsed="false">
      <c r="K30" s="7"/>
      <c r="M30" s="28"/>
    </row>
    <row r="31" customFormat="false" ht="74.25" hidden="false" customHeight="true" outlineLevel="0" collapsed="false">
      <c r="K31" s="7"/>
      <c r="M31" s="28"/>
    </row>
    <row r="32" customFormat="false" ht="74.25" hidden="false" customHeight="true" outlineLevel="0" collapsed="false">
      <c r="K32" s="7"/>
      <c r="M32" s="28"/>
    </row>
    <row r="33" customFormat="false" ht="74.25" hidden="false" customHeight="true" outlineLevel="0" collapsed="false">
      <c r="K33" s="7"/>
      <c r="M33" s="28"/>
    </row>
    <row r="34" customFormat="false" ht="74.25" hidden="false" customHeight="true" outlineLevel="0" collapsed="false">
      <c r="K34" s="7"/>
      <c r="M34" s="28"/>
    </row>
    <row r="35" customFormat="false" ht="74.25" hidden="false" customHeight="true" outlineLevel="0" collapsed="false">
      <c r="K35" s="7"/>
      <c r="M35" s="28"/>
    </row>
    <row r="36" customFormat="false" ht="74.25" hidden="false" customHeight="true" outlineLevel="0" collapsed="false">
      <c r="K36" s="7"/>
      <c r="M36" s="28"/>
    </row>
    <row r="37" customFormat="false" ht="74.25" hidden="false" customHeight="true" outlineLevel="0" collapsed="false">
      <c r="K37" s="7"/>
      <c r="M37" s="28"/>
    </row>
    <row r="38" customFormat="false" ht="74.25" hidden="false" customHeight="true" outlineLevel="0" collapsed="false">
      <c r="K38" s="7"/>
      <c r="M38" s="28"/>
    </row>
    <row r="39" customFormat="false" ht="74.25" hidden="false" customHeight="true" outlineLevel="0" collapsed="false">
      <c r="K39" s="7"/>
      <c r="M39" s="28"/>
    </row>
    <row r="40" customFormat="false" ht="74.25" hidden="false" customHeight="true" outlineLevel="0" collapsed="false">
      <c r="K40" s="7"/>
      <c r="M40" s="28"/>
    </row>
    <row r="41" customFormat="false" ht="74.25" hidden="false" customHeight="true" outlineLevel="0" collapsed="false">
      <c r="K41" s="7"/>
      <c r="M41" s="28"/>
    </row>
    <row r="42" customFormat="false" ht="74.25" hidden="false" customHeight="true" outlineLevel="0" collapsed="false">
      <c r="K42" s="7"/>
      <c r="M42" s="28"/>
    </row>
    <row r="43" customFormat="false" ht="74.25" hidden="false" customHeight="true" outlineLevel="0" collapsed="false">
      <c r="K43" s="7"/>
      <c r="M43" s="28"/>
    </row>
    <row r="44" customFormat="false" ht="74.25" hidden="false" customHeight="true" outlineLevel="0" collapsed="false">
      <c r="K44" s="7"/>
      <c r="M44" s="28"/>
    </row>
    <row r="45" customFormat="false" ht="74.25" hidden="false" customHeight="true" outlineLevel="0" collapsed="false">
      <c r="K45" s="7"/>
      <c r="M45" s="28"/>
    </row>
    <row r="46" customFormat="false" ht="74.25" hidden="false" customHeight="true" outlineLevel="0" collapsed="false">
      <c r="K46" s="7"/>
      <c r="M46" s="28"/>
    </row>
    <row r="47" customFormat="false" ht="74.25" hidden="false" customHeight="true" outlineLevel="0" collapsed="false">
      <c r="K47" s="7"/>
      <c r="M47" s="28"/>
    </row>
    <row r="48" customFormat="false" ht="74.25" hidden="false" customHeight="true" outlineLevel="0" collapsed="false">
      <c r="K48" s="7"/>
      <c r="M48" s="28"/>
    </row>
    <row r="49" customFormat="false" ht="74.25" hidden="false" customHeight="true" outlineLevel="0" collapsed="false">
      <c r="K49" s="7"/>
      <c r="M49" s="28"/>
    </row>
    <row r="50" customFormat="false" ht="74.25" hidden="false" customHeight="true" outlineLevel="0" collapsed="false">
      <c r="K50" s="7"/>
      <c r="M50" s="28"/>
    </row>
    <row r="51" customFormat="false" ht="74.25" hidden="false" customHeight="true" outlineLevel="0" collapsed="false">
      <c r="K51" s="7"/>
      <c r="M51" s="28"/>
    </row>
    <row r="52" customFormat="false" ht="74.25" hidden="false" customHeight="true" outlineLevel="0" collapsed="false">
      <c r="K52" s="7"/>
      <c r="M52" s="28"/>
    </row>
    <row r="53" customFormat="false" ht="74.25" hidden="false" customHeight="true" outlineLevel="0" collapsed="false">
      <c r="K53" s="7"/>
      <c r="M53" s="28"/>
    </row>
    <row r="54" customFormat="false" ht="74.25" hidden="false" customHeight="true" outlineLevel="0" collapsed="false">
      <c r="K54" s="7"/>
      <c r="M54" s="28"/>
    </row>
    <row r="55" customFormat="false" ht="74.25" hidden="false" customHeight="true" outlineLevel="0" collapsed="false">
      <c r="K55" s="7"/>
      <c r="M55" s="28"/>
    </row>
    <row r="56" customFormat="false" ht="74.25" hidden="false" customHeight="true" outlineLevel="0" collapsed="false">
      <c r="K56" s="7"/>
      <c r="M56" s="28"/>
    </row>
    <row r="57" customFormat="false" ht="74.25" hidden="false" customHeight="true" outlineLevel="0" collapsed="false">
      <c r="K57" s="7"/>
      <c r="M57" s="28"/>
    </row>
    <row r="58" customFormat="false" ht="74.25" hidden="false" customHeight="true" outlineLevel="0" collapsed="false">
      <c r="K58" s="7"/>
      <c r="M58" s="28"/>
    </row>
    <row r="59" customFormat="false" ht="74.25" hidden="false" customHeight="true" outlineLevel="0" collapsed="false">
      <c r="K59" s="7"/>
      <c r="M59" s="28"/>
    </row>
    <row r="60" customFormat="false" ht="74.25" hidden="false" customHeight="true" outlineLevel="0" collapsed="false">
      <c r="K60" s="7"/>
      <c r="M60" s="28"/>
    </row>
    <row r="61" customFormat="false" ht="74.25" hidden="false" customHeight="true" outlineLevel="0" collapsed="false">
      <c r="K61" s="7"/>
      <c r="M61" s="28"/>
    </row>
    <row r="62" customFormat="false" ht="74.25" hidden="false" customHeight="true" outlineLevel="0" collapsed="false">
      <c r="K62" s="7"/>
      <c r="M62" s="28"/>
    </row>
    <row r="63" customFormat="false" ht="74.25" hidden="false" customHeight="true" outlineLevel="0" collapsed="false">
      <c r="K63" s="7"/>
      <c r="M63" s="28"/>
    </row>
    <row r="64" customFormat="false" ht="74.25" hidden="false" customHeight="true" outlineLevel="0" collapsed="false">
      <c r="K64" s="7"/>
      <c r="M64" s="28"/>
    </row>
    <row r="65" customFormat="false" ht="74.25" hidden="false" customHeight="true" outlineLevel="0" collapsed="false">
      <c r="K65" s="7"/>
      <c r="M65" s="28"/>
    </row>
    <row r="66" customFormat="false" ht="74.25" hidden="false" customHeight="true" outlineLevel="0" collapsed="false">
      <c r="K66" s="7"/>
      <c r="M66" s="28"/>
    </row>
    <row r="67" customFormat="false" ht="74.25" hidden="false" customHeight="true" outlineLevel="0" collapsed="false">
      <c r="K67" s="7"/>
      <c r="M67" s="28"/>
    </row>
    <row r="68" customFormat="false" ht="74.25" hidden="false" customHeight="true" outlineLevel="0" collapsed="false">
      <c r="K68" s="7"/>
      <c r="M68" s="28"/>
    </row>
    <row r="69" customFormat="false" ht="74.25" hidden="false" customHeight="true" outlineLevel="0" collapsed="false">
      <c r="K69" s="7"/>
      <c r="M69" s="28"/>
    </row>
    <row r="70" customFormat="false" ht="74.25" hidden="false" customHeight="true" outlineLevel="0" collapsed="false">
      <c r="K70" s="7"/>
      <c r="M70" s="28"/>
    </row>
    <row r="71" customFormat="false" ht="74.25" hidden="false" customHeight="true" outlineLevel="0" collapsed="false">
      <c r="K71" s="7"/>
      <c r="M71" s="28"/>
    </row>
    <row r="72" customFormat="false" ht="74.25" hidden="false" customHeight="true" outlineLevel="0" collapsed="false">
      <c r="K72" s="7"/>
      <c r="M72" s="28"/>
    </row>
    <row r="73" customFormat="false" ht="74.25" hidden="false" customHeight="true" outlineLevel="0" collapsed="false">
      <c r="K73" s="7"/>
      <c r="M73" s="28"/>
    </row>
    <row r="74" customFormat="false" ht="74.25" hidden="false" customHeight="true" outlineLevel="0" collapsed="false">
      <c r="K74" s="7"/>
      <c r="M74" s="28"/>
    </row>
    <row r="75" customFormat="false" ht="74.25" hidden="false" customHeight="true" outlineLevel="0" collapsed="false">
      <c r="K75" s="7"/>
      <c r="M75" s="28"/>
    </row>
    <row r="76" customFormat="false" ht="74.25" hidden="false" customHeight="true" outlineLevel="0" collapsed="false">
      <c r="K76" s="7"/>
      <c r="M76" s="28"/>
    </row>
    <row r="77" customFormat="false" ht="74.25" hidden="false" customHeight="true" outlineLevel="0" collapsed="false">
      <c r="K77" s="7"/>
      <c r="M77" s="28"/>
    </row>
    <row r="78" customFormat="false" ht="74.25" hidden="false" customHeight="true" outlineLevel="0" collapsed="false">
      <c r="K78" s="7"/>
      <c r="M78" s="28"/>
    </row>
    <row r="79" customFormat="false" ht="74.25" hidden="false" customHeight="true" outlineLevel="0" collapsed="false">
      <c r="K79" s="7"/>
      <c r="M79" s="28"/>
    </row>
    <row r="80" customFormat="false" ht="74.25" hidden="false" customHeight="true" outlineLevel="0" collapsed="false">
      <c r="K80" s="7"/>
      <c r="M80" s="28"/>
    </row>
    <row r="81" customFormat="false" ht="74.25" hidden="false" customHeight="true" outlineLevel="0" collapsed="false">
      <c r="K81" s="7"/>
      <c r="M81" s="28"/>
    </row>
    <row r="82" customFormat="false" ht="74.25" hidden="false" customHeight="true" outlineLevel="0" collapsed="false">
      <c r="K82" s="7"/>
      <c r="M82" s="28"/>
    </row>
    <row r="83" customFormat="false" ht="74.25" hidden="false" customHeight="true" outlineLevel="0" collapsed="false">
      <c r="K83" s="7"/>
      <c r="M83" s="28"/>
    </row>
    <row r="84" customFormat="false" ht="74.25" hidden="false" customHeight="true" outlineLevel="0" collapsed="false">
      <c r="K84" s="7"/>
      <c r="M84" s="28"/>
    </row>
    <row r="85" customFormat="false" ht="74.25" hidden="false" customHeight="true" outlineLevel="0" collapsed="false">
      <c r="K85" s="7"/>
      <c r="M85" s="28"/>
    </row>
    <row r="86" customFormat="false" ht="74.25" hidden="false" customHeight="true" outlineLevel="0" collapsed="false">
      <c r="K86" s="7"/>
      <c r="M86" s="28"/>
    </row>
    <row r="87" customFormat="false" ht="74.25" hidden="false" customHeight="true" outlineLevel="0" collapsed="false">
      <c r="K87" s="7"/>
      <c r="M87" s="28"/>
    </row>
    <row r="88" customFormat="false" ht="74.25" hidden="false" customHeight="true" outlineLevel="0" collapsed="false">
      <c r="K88" s="7"/>
      <c r="M88" s="28"/>
    </row>
    <row r="89" customFormat="false" ht="74.25" hidden="false" customHeight="true" outlineLevel="0" collapsed="false">
      <c r="K89" s="7"/>
      <c r="M89" s="28"/>
    </row>
    <row r="90" customFormat="false" ht="74.25" hidden="false" customHeight="true" outlineLevel="0" collapsed="false">
      <c r="K90" s="7"/>
      <c r="M90" s="28"/>
    </row>
    <row r="91" customFormat="false" ht="74.25" hidden="false" customHeight="true" outlineLevel="0" collapsed="false">
      <c r="K91" s="7"/>
      <c r="M91" s="28"/>
    </row>
    <row r="92" customFormat="false" ht="74.25" hidden="false" customHeight="true" outlineLevel="0" collapsed="false">
      <c r="K92" s="7"/>
      <c r="M92" s="28"/>
    </row>
    <row r="93" customFormat="false" ht="74.25" hidden="false" customHeight="true" outlineLevel="0" collapsed="false">
      <c r="K93" s="7"/>
      <c r="M93" s="28"/>
    </row>
    <row r="94" customFormat="false" ht="74.25" hidden="false" customHeight="true" outlineLevel="0" collapsed="false">
      <c r="K94" s="7"/>
      <c r="M94" s="28"/>
    </row>
    <row r="95" customFormat="false" ht="74.25" hidden="false" customHeight="true" outlineLevel="0" collapsed="false">
      <c r="K95" s="7"/>
      <c r="M95" s="28"/>
    </row>
    <row r="96" customFormat="false" ht="74.25" hidden="false" customHeight="true" outlineLevel="0" collapsed="false">
      <c r="K96" s="7"/>
      <c r="M96" s="28"/>
    </row>
    <row r="97" customFormat="false" ht="74.25" hidden="false" customHeight="true" outlineLevel="0" collapsed="false">
      <c r="K97" s="7"/>
      <c r="M97" s="28"/>
    </row>
    <row r="98" customFormat="false" ht="74.25" hidden="false" customHeight="true" outlineLevel="0" collapsed="false">
      <c r="K98" s="7"/>
      <c r="M98" s="28"/>
    </row>
    <row r="99" customFormat="false" ht="74.25" hidden="false" customHeight="true" outlineLevel="0" collapsed="false">
      <c r="K99" s="7"/>
      <c r="M99" s="28"/>
    </row>
    <row r="100" customFormat="false" ht="74.25" hidden="false" customHeight="true" outlineLevel="0" collapsed="false">
      <c r="K100" s="7"/>
      <c r="M100" s="28"/>
    </row>
    <row r="101" customFormat="false" ht="74.25" hidden="false" customHeight="true" outlineLevel="0" collapsed="false">
      <c r="K101" s="7"/>
      <c r="M101" s="28"/>
    </row>
    <row r="102" customFormat="false" ht="74.25" hidden="false" customHeight="true" outlineLevel="0" collapsed="false">
      <c r="K102" s="7"/>
      <c r="M102" s="28"/>
    </row>
    <row r="103" customFormat="false" ht="74.25" hidden="false" customHeight="true" outlineLevel="0" collapsed="false">
      <c r="K103" s="7"/>
      <c r="M103" s="28"/>
    </row>
    <row r="104" customFormat="false" ht="74.25" hidden="false" customHeight="true" outlineLevel="0" collapsed="false">
      <c r="K104" s="7"/>
      <c r="M104" s="28"/>
    </row>
    <row r="105" customFormat="false" ht="74.25" hidden="false" customHeight="true" outlineLevel="0" collapsed="false">
      <c r="K105" s="7"/>
      <c r="M105" s="28"/>
    </row>
    <row r="106" customFormat="false" ht="74.25" hidden="false" customHeight="true" outlineLevel="0" collapsed="false">
      <c r="K106" s="7"/>
      <c r="M106" s="28"/>
    </row>
    <row r="107" customFormat="false" ht="74.25" hidden="false" customHeight="true" outlineLevel="0" collapsed="false">
      <c r="K107" s="7"/>
      <c r="M107" s="28"/>
    </row>
    <row r="108" customFormat="false" ht="74.25" hidden="false" customHeight="true" outlineLevel="0" collapsed="false">
      <c r="K108" s="7"/>
      <c r="M108" s="28"/>
    </row>
    <row r="109" customFormat="false" ht="74.25" hidden="false" customHeight="true" outlineLevel="0" collapsed="false">
      <c r="K109" s="7"/>
      <c r="M109" s="28"/>
    </row>
    <row r="110" customFormat="false" ht="74.25" hidden="false" customHeight="true" outlineLevel="0" collapsed="false">
      <c r="K110" s="7"/>
      <c r="M110" s="28"/>
    </row>
    <row r="111" customFormat="false" ht="74.25" hidden="false" customHeight="true" outlineLevel="0" collapsed="false">
      <c r="K111" s="7"/>
      <c r="M111" s="28"/>
    </row>
    <row r="112" customFormat="false" ht="74.25" hidden="false" customHeight="true" outlineLevel="0" collapsed="false">
      <c r="K112" s="7"/>
      <c r="M112" s="28"/>
    </row>
    <row r="113" customFormat="false" ht="74.25" hidden="false" customHeight="true" outlineLevel="0" collapsed="false">
      <c r="K113" s="7"/>
      <c r="M113" s="28"/>
    </row>
    <row r="114" customFormat="false" ht="74.25" hidden="false" customHeight="true" outlineLevel="0" collapsed="false">
      <c r="K114" s="7"/>
      <c r="M114" s="28"/>
    </row>
    <row r="115" customFormat="false" ht="74.25" hidden="false" customHeight="true" outlineLevel="0" collapsed="false">
      <c r="K115" s="7"/>
      <c r="M115" s="28"/>
    </row>
    <row r="116" customFormat="false" ht="74.25" hidden="false" customHeight="true" outlineLevel="0" collapsed="false">
      <c r="K116" s="7"/>
      <c r="M116" s="28"/>
    </row>
    <row r="117" customFormat="false" ht="74.25" hidden="false" customHeight="true" outlineLevel="0" collapsed="false">
      <c r="K117" s="7"/>
      <c r="M117" s="28"/>
    </row>
    <row r="118" customFormat="false" ht="74.25" hidden="false" customHeight="true" outlineLevel="0" collapsed="false">
      <c r="K118" s="7"/>
      <c r="M118" s="28"/>
    </row>
    <row r="119" customFormat="false" ht="74.25" hidden="false" customHeight="true" outlineLevel="0" collapsed="false">
      <c r="K119" s="7"/>
      <c r="M119" s="28"/>
    </row>
    <row r="120" customFormat="false" ht="74.25" hidden="false" customHeight="true" outlineLevel="0" collapsed="false">
      <c r="K120" s="7"/>
      <c r="M120" s="28"/>
    </row>
    <row r="121" customFormat="false" ht="74.25" hidden="false" customHeight="true" outlineLevel="0" collapsed="false">
      <c r="K121" s="7"/>
      <c r="M121" s="28"/>
    </row>
    <row r="122" customFormat="false" ht="74.25" hidden="false" customHeight="true" outlineLevel="0" collapsed="false">
      <c r="K122" s="7"/>
      <c r="M122" s="28"/>
    </row>
    <row r="123" customFormat="false" ht="74.25" hidden="false" customHeight="true" outlineLevel="0" collapsed="false">
      <c r="K123" s="7"/>
      <c r="M123" s="28"/>
    </row>
    <row r="124" customFormat="false" ht="74.25" hidden="false" customHeight="true" outlineLevel="0" collapsed="false">
      <c r="K124" s="7"/>
      <c r="M124" s="28"/>
    </row>
    <row r="125" customFormat="false" ht="74.25" hidden="false" customHeight="true" outlineLevel="0" collapsed="false">
      <c r="K125" s="7"/>
      <c r="M125" s="28"/>
    </row>
    <row r="126" customFormat="false" ht="74.25" hidden="false" customHeight="true" outlineLevel="0" collapsed="false">
      <c r="K126" s="7"/>
      <c r="M126" s="28"/>
    </row>
    <row r="127" customFormat="false" ht="74.25" hidden="false" customHeight="true" outlineLevel="0" collapsed="false">
      <c r="K127" s="7"/>
      <c r="M127" s="28"/>
    </row>
    <row r="128" customFormat="false" ht="74.25" hidden="false" customHeight="true" outlineLevel="0" collapsed="false">
      <c r="K128" s="7"/>
      <c r="M128" s="28"/>
    </row>
    <row r="129" customFormat="false" ht="74.25" hidden="false" customHeight="true" outlineLevel="0" collapsed="false">
      <c r="K129" s="7"/>
      <c r="M129" s="28"/>
    </row>
    <row r="130" customFormat="false" ht="74.25" hidden="false" customHeight="true" outlineLevel="0" collapsed="false">
      <c r="K130" s="7"/>
      <c r="M130" s="28"/>
    </row>
    <row r="131" customFormat="false" ht="74.25" hidden="false" customHeight="true" outlineLevel="0" collapsed="false">
      <c r="K131" s="7"/>
      <c r="M131" s="28"/>
    </row>
    <row r="132" customFormat="false" ht="74.25" hidden="false" customHeight="true" outlineLevel="0" collapsed="false">
      <c r="K132" s="7"/>
      <c r="M132" s="28"/>
    </row>
    <row r="133" customFormat="false" ht="74.25" hidden="false" customHeight="true" outlineLevel="0" collapsed="false">
      <c r="K133" s="7"/>
      <c r="M133" s="28"/>
    </row>
    <row r="134" customFormat="false" ht="74.25" hidden="false" customHeight="true" outlineLevel="0" collapsed="false">
      <c r="K134" s="7"/>
      <c r="M134" s="28"/>
    </row>
    <row r="135" customFormat="false" ht="74.25" hidden="false" customHeight="true" outlineLevel="0" collapsed="false">
      <c r="K135" s="7"/>
      <c r="M135" s="28"/>
    </row>
    <row r="136" customFormat="false" ht="74.25" hidden="false" customHeight="true" outlineLevel="0" collapsed="false">
      <c r="K136" s="7"/>
      <c r="M136" s="28"/>
    </row>
    <row r="137" customFormat="false" ht="74.25" hidden="false" customHeight="true" outlineLevel="0" collapsed="false">
      <c r="K137" s="7"/>
      <c r="M137" s="28"/>
    </row>
    <row r="138" customFormat="false" ht="74.25" hidden="false" customHeight="true" outlineLevel="0" collapsed="false">
      <c r="K138" s="7"/>
      <c r="M138" s="28"/>
    </row>
    <row r="139" customFormat="false" ht="74.25" hidden="false" customHeight="true" outlineLevel="0" collapsed="false">
      <c r="K139" s="7"/>
      <c r="M139" s="28"/>
    </row>
    <row r="140" customFormat="false" ht="74.25" hidden="false" customHeight="true" outlineLevel="0" collapsed="false">
      <c r="K140" s="7"/>
      <c r="M140" s="28"/>
    </row>
    <row r="141" customFormat="false" ht="74.25" hidden="false" customHeight="true" outlineLevel="0" collapsed="false">
      <c r="K141" s="7"/>
      <c r="M141" s="28"/>
    </row>
    <row r="142" customFormat="false" ht="74.25" hidden="false" customHeight="true" outlineLevel="0" collapsed="false">
      <c r="K142" s="7"/>
      <c r="M142" s="28"/>
    </row>
    <row r="143" customFormat="false" ht="74.25" hidden="false" customHeight="true" outlineLevel="0" collapsed="false">
      <c r="K143" s="7"/>
      <c r="M143" s="28"/>
    </row>
    <row r="144" customFormat="false" ht="74.25" hidden="false" customHeight="true" outlineLevel="0" collapsed="false">
      <c r="K144" s="7"/>
      <c r="M144" s="28"/>
    </row>
    <row r="145" customFormat="false" ht="74.25" hidden="false" customHeight="true" outlineLevel="0" collapsed="false">
      <c r="K145" s="7"/>
      <c r="M145" s="28"/>
    </row>
    <row r="146" customFormat="false" ht="74.25" hidden="false" customHeight="true" outlineLevel="0" collapsed="false">
      <c r="K146" s="7"/>
      <c r="M146" s="28"/>
    </row>
    <row r="147" customFormat="false" ht="74.25" hidden="false" customHeight="true" outlineLevel="0" collapsed="false">
      <c r="K147" s="7"/>
      <c r="M147" s="28"/>
    </row>
    <row r="148" customFormat="false" ht="74.25" hidden="false" customHeight="true" outlineLevel="0" collapsed="false">
      <c r="K148" s="7"/>
      <c r="M148" s="28"/>
    </row>
    <row r="149" customFormat="false" ht="74.25" hidden="false" customHeight="true" outlineLevel="0" collapsed="false">
      <c r="K149" s="7"/>
      <c r="M149" s="28"/>
    </row>
    <row r="150" customFormat="false" ht="74.25" hidden="false" customHeight="true" outlineLevel="0" collapsed="false">
      <c r="K150" s="7"/>
      <c r="M150" s="28"/>
    </row>
    <row r="151" customFormat="false" ht="74.25" hidden="false" customHeight="true" outlineLevel="0" collapsed="false">
      <c r="K151" s="7"/>
      <c r="M151" s="28"/>
    </row>
    <row r="152" customFormat="false" ht="74.25" hidden="false" customHeight="true" outlineLevel="0" collapsed="false">
      <c r="K152" s="7"/>
      <c r="M152" s="28"/>
    </row>
    <row r="153" customFormat="false" ht="74.25" hidden="false" customHeight="true" outlineLevel="0" collapsed="false">
      <c r="K153" s="7"/>
      <c r="M153" s="28"/>
    </row>
    <row r="154" customFormat="false" ht="74.25" hidden="false" customHeight="true" outlineLevel="0" collapsed="false">
      <c r="K154" s="7"/>
      <c r="M154" s="28"/>
    </row>
    <row r="155" customFormat="false" ht="74.25" hidden="false" customHeight="true" outlineLevel="0" collapsed="false">
      <c r="K155" s="7"/>
      <c r="M155" s="28"/>
    </row>
    <row r="156" customFormat="false" ht="74.25" hidden="false" customHeight="true" outlineLevel="0" collapsed="false">
      <c r="K156" s="7"/>
      <c r="M156" s="28"/>
    </row>
    <row r="157" customFormat="false" ht="74.25" hidden="false" customHeight="true" outlineLevel="0" collapsed="false">
      <c r="K157" s="7"/>
      <c r="M157" s="28"/>
    </row>
    <row r="158" customFormat="false" ht="74.25" hidden="false" customHeight="true" outlineLevel="0" collapsed="false">
      <c r="K158" s="7"/>
      <c r="M158" s="28"/>
    </row>
    <row r="159" customFormat="false" ht="74.25" hidden="false" customHeight="true" outlineLevel="0" collapsed="false">
      <c r="K159" s="7"/>
      <c r="M159" s="28"/>
    </row>
    <row r="160" customFormat="false" ht="74.25" hidden="false" customHeight="true" outlineLevel="0" collapsed="false">
      <c r="K160" s="7"/>
      <c r="M160" s="28"/>
    </row>
    <row r="161" customFormat="false" ht="74.25" hidden="false" customHeight="true" outlineLevel="0" collapsed="false">
      <c r="K161" s="7"/>
      <c r="M161" s="28"/>
    </row>
    <row r="162" customFormat="false" ht="74.25" hidden="false" customHeight="true" outlineLevel="0" collapsed="false">
      <c r="K162" s="7"/>
      <c r="M162" s="28"/>
    </row>
    <row r="163" customFormat="false" ht="74.25" hidden="false" customHeight="true" outlineLevel="0" collapsed="false">
      <c r="K163" s="7"/>
      <c r="M163" s="28"/>
    </row>
    <row r="164" customFormat="false" ht="74.25" hidden="false" customHeight="true" outlineLevel="0" collapsed="false">
      <c r="K164" s="7"/>
      <c r="M164" s="28"/>
    </row>
    <row r="165" customFormat="false" ht="74.25" hidden="false" customHeight="true" outlineLevel="0" collapsed="false">
      <c r="K165" s="7"/>
      <c r="M165" s="28"/>
    </row>
    <row r="166" customFormat="false" ht="74.25" hidden="false" customHeight="true" outlineLevel="0" collapsed="false">
      <c r="K166" s="7"/>
      <c r="M166" s="28"/>
    </row>
    <row r="167" customFormat="false" ht="74.25" hidden="false" customHeight="true" outlineLevel="0" collapsed="false">
      <c r="K167" s="7"/>
      <c r="M167" s="28"/>
    </row>
    <row r="168" customFormat="false" ht="74.25" hidden="false" customHeight="true" outlineLevel="0" collapsed="false">
      <c r="K168" s="7"/>
      <c r="M168" s="28"/>
    </row>
    <row r="169" customFormat="false" ht="74.25" hidden="false" customHeight="true" outlineLevel="0" collapsed="false">
      <c r="K169" s="7"/>
      <c r="M169" s="28"/>
    </row>
    <row r="170" customFormat="false" ht="74.25" hidden="false" customHeight="true" outlineLevel="0" collapsed="false">
      <c r="K170" s="7"/>
      <c r="M170" s="28"/>
    </row>
    <row r="171" customFormat="false" ht="74.25" hidden="false" customHeight="true" outlineLevel="0" collapsed="false">
      <c r="K171" s="7"/>
      <c r="M171" s="28"/>
    </row>
    <row r="172" customFormat="false" ht="74.25" hidden="false" customHeight="true" outlineLevel="0" collapsed="false">
      <c r="K172" s="7"/>
      <c r="M172" s="28"/>
    </row>
    <row r="173" customFormat="false" ht="74.25" hidden="false" customHeight="true" outlineLevel="0" collapsed="false">
      <c r="K173" s="7"/>
      <c r="M173" s="28"/>
    </row>
    <row r="174" customFormat="false" ht="74.25" hidden="false" customHeight="true" outlineLevel="0" collapsed="false">
      <c r="K174" s="7"/>
      <c r="M174" s="28"/>
    </row>
    <row r="175" customFormat="false" ht="74.25" hidden="false" customHeight="true" outlineLevel="0" collapsed="false">
      <c r="K175" s="7"/>
      <c r="M175" s="28"/>
    </row>
    <row r="176" customFormat="false" ht="74.25" hidden="false" customHeight="true" outlineLevel="0" collapsed="false">
      <c r="K176" s="7"/>
      <c r="M176" s="28"/>
    </row>
    <row r="177" customFormat="false" ht="74.25" hidden="false" customHeight="true" outlineLevel="0" collapsed="false">
      <c r="K177" s="7"/>
      <c r="M177" s="28"/>
    </row>
    <row r="178" customFormat="false" ht="74.25" hidden="false" customHeight="true" outlineLevel="0" collapsed="false">
      <c r="K178" s="7"/>
      <c r="M178" s="28"/>
    </row>
    <row r="179" customFormat="false" ht="74.25" hidden="false" customHeight="true" outlineLevel="0" collapsed="false">
      <c r="K179" s="7"/>
      <c r="M179" s="28"/>
    </row>
    <row r="180" customFormat="false" ht="74.25" hidden="false" customHeight="true" outlineLevel="0" collapsed="false">
      <c r="K180" s="7"/>
      <c r="M180" s="28"/>
    </row>
    <row r="181" customFormat="false" ht="74.25" hidden="false" customHeight="true" outlineLevel="0" collapsed="false">
      <c r="K181" s="7"/>
      <c r="M181" s="28"/>
    </row>
    <row r="182" customFormat="false" ht="74.25" hidden="false" customHeight="true" outlineLevel="0" collapsed="false">
      <c r="K182" s="7"/>
      <c r="M182" s="28"/>
    </row>
    <row r="183" customFormat="false" ht="74.25" hidden="false" customHeight="true" outlineLevel="0" collapsed="false">
      <c r="K183" s="7"/>
      <c r="M183" s="28"/>
    </row>
    <row r="184" customFormat="false" ht="74.25" hidden="false" customHeight="true" outlineLevel="0" collapsed="false">
      <c r="K184" s="7"/>
      <c r="M184" s="28"/>
    </row>
    <row r="185" customFormat="false" ht="74.25" hidden="false" customHeight="true" outlineLevel="0" collapsed="false">
      <c r="K185" s="7"/>
      <c r="M185" s="28"/>
    </row>
    <row r="186" customFormat="false" ht="74.25" hidden="false" customHeight="true" outlineLevel="0" collapsed="false">
      <c r="K186" s="7"/>
      <c r="M186" s="28"/>
    </row>
    <row r="187" customFormat="false" ht="74.25" hidden="false" customHeight="true" outlineLevel="0" collapsed="false">
      <c r="K187" s="7"/>
      <c r="M187" s="28"/>
    </row>
    <row r="188" customFormat="false" ht="74.25" hidden="false" customHeight="true" outlineLevel="0" collapsed="false">
      <c r="K188" s="7"/>
      <c r="M188" s="28"/>
    </row>
    <row r="189" customFormat="false" ht="74.25" hidden="false" customHeight="true" outlineLevel="0" collapsed="false">
      <c r="K189" s="7"/>
      <c r="M189" s="28"/>
    </row>
    <row r="190" customFormat="false" ht="74.25" hidden="false" customHeight="true" outlineLevel="0" collapsed="false">
      <c r="K190" s="7"/>
      <c r="M190" s="28"/>
    </row>
    <row r="191" customFormat="false" ht="74.25" hidden="false" customHeight="true" outlineLevel="0" collapsed="false">
      <c r="K191" s="7"/>
      <c r="M191" s="28"/>
    </row>
    <row r="192" customFormat="false" ht="74.25" hidden="false" customHeight="true" outlineLevel="0" collapsed="false">
      <c r="K192" s="7"/>
      <c r="M192" s="28"/>
    </row>
    <row r="193" customFormat="false" ht="74.25" hidden="false" customHeight="true" outlineLevel="0" collapsed="false">
      <c r="K193" s="7"/>
      <c r="M193" s="28"/>
    </row>
    <row r="194" customFormat="false" ht="74.25" hidden="false" customHeight="true" outlineLevel="0" collapsed="false">
      <c r="K194" s="7"/>
      <c r="M194" s="28"/>
    </row>
    <row r="195" customFormat="false" ht="74.25" hidden="false" customHeight="true" outlineLevel="0" collapsed="false">
      <c r="K195" s="7"/>
      <c r="M195" s="28"/>
    </row>
    <row r="196" customFormat="false" ht="74.25" hidden="false" customHeight="true" outlineLevel="0" collapsed="false">
      <c r="K196" s="7"/>
      <c r="M196" s="28"/>
    </row>
    <row r="197" customFormat="false" ht="74.25" hidden="false" customHeight="true" outlineLevel="0" collapsed="false">
      <c r="K197" s="7"/>
      <c r="M197" s="28"/>
    </row>
    <row r="198" customFormat="false" ht="74.25" hidden="false" customHeight="true" outlineLevel="0" collapsed="false">
      <c r="K198" s="7"/>
      <c r="M198" s="28"/>
    </row>
    <row r="199" customFormat="false" ht="74.25" hidden="false" customHeight="true" outlineLevel="0" collapsed="false">
      <c r="K199" s="7"/>
      <c r="M199" s="28"/>
    </row>
    <row r="200" customFormat="false" ht="74.25" hidden="false" customHeight="true" outlineLevel="0" collapsed="false">
      <c r="K200" s="7"/>
      <c r="M200" s="28"/>
    </row>
    <row r="201" customFormat="false" ht="74.25" hidden="false" customHeight="true" outlineLevel="0" collapsed="false">
      <c r="K201" s="7"/>
      <c r="M201" s="28"/>
    </row>
    <row r="202" customFormat="false" ht="74.25" hidden="false" customHeight="true" outlineLevel="0" collapsed="false">
      <c r="K202" s="7"/>
      <c r="M202" s="28"/>
    </row>
    <row r="203" customFormat="false" ht="74.25" hidden="false" customHeight="true" outlineLevel="0" collapsed="false">
      <c r="K203" s="7"/>
      <c r="M203" s="28"/>
    </row>
    <row r="204" customFormat="false" ht="74.25" hidden="false" customHeight="true" outlineLevel="0" collapsed="false">
      <c r="K204" s="7"/>
      <c r="M204" s="28"/>
    </row>
    <row r="205" customFormat="false" ht="74.25" hidden="false" customHeight="true" outlineLevel="0" collapsed="false">
      <c r="K205" s="7"/>
      <c r="M205" s="28"/>
    </row>
    <row r="206" customFormat="false" ht="74.25" hidden="false" customHeight="true" outlineLevel="0" collapsed="false">
      <c r="K206" s="7"/>
      <c r="M206" s="28"/>
    </row>
    <row r="207" customFormat="false" ht="74.25" hidden="false" customHeight="true" outlineLevel="0" collapsed="false">
      <c r="K207" s="7"/>
      <c r="M207" s="28"/>
    </row>
    <row r="208" customFormat="false" ht="74.25" hidden="false" customHeight="true" outlineLevel="0" collapsed="false">
      <c r="K208" s="7"/>
      <c r="M208" s="28"/>
    </row>
    <row r="209" customFormat="false" ht="74.25" hidden="false" customHeight="true" outlineLevel="0" collapsed="false">
      <c r="K209" s="7"/>
      <c r="M209" s="28"/>
    </row>
    <row r="210" customFormat="false" ht="74.25" hidden="false" customHeight="true" outlineLevel="0" collapsed="false">
      <c r="K210" s="7"/>
      <c r="M210" s="28"/>
    </row>
    <row r="211" customFormat="false" ht="74.25" hidden="false" customHeight="true" outlineLevel="0" collapsed="false">
      <c r="K211" s="7"/>
      <c r="M211" s="28"/>
    </row>
    <row r="212" customFormat="false" ht="74.25" hidden="false" customHeight="true" outlineLevel="0" collapsed="false">
      <c r="K212" s="7"/>
      <c r="M212" s="28"/>
    </row>
    <row r="213" customFormat="false" ht="74.25" hidden="false" customHeight="true" outlineLevel="0" collapsed="false">
      <c r="K213" s="7"/>
      <c r="M213" s="28"/>
    </row>
    <row r="214" customFormat="false" ht="74.25" hidden="false" customHeight="true" outlineLevel="0" collapsed="false">
      <c r="K214" s="7"/>
      <c r="M214" s="28"/>
    </row>
    <row r="215" customFormat="false" ht="74.25" hidden="false" customHeight="true" outlineLevel="0" collapsed="false">
      <c r="K215" s="7"/>
      <c r="M215" s="28"/>
    </row>
    <row r="216" customFormat="false" ht="74.25" hidden="false" customHeight="true" outlineLevel="0" collapsed="false">
      <c r="K216" s="7"/>
      <c r="M216" s="28"/>
    </row>
    <row r="217" customFormat="false" ht="74.25" hidden="false" customHeight="true" outlineLevel="0" collapsed="false">
      <c r="K217" s="7"/>
      <c r="M217" s="28"/>
    </row>
    <row r="218" customFormat="false" ht="74.25" hidden="false" customHeight="true" outlineLevel="0" collapsed="false">
      <c r="K218" s="7"/>
      <c r="M218" s="28"/>
    </row>
    <row r="219" customFormat="false" ht="74.25" hidden="false" customHeight="true" outlineLevel="0" collapsed="false">
      <c r="K219" s="7"/>
      <c r="M219" s="28"/>
    </row>
    <row r="220" customFormat="false" ht="74.25" hidden="false" customHeight="true" outlineLevel="0" collapsed="false">
      <c r="K220" s="7"/>
      <c r="M220" s="28"/>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27.13"/>
    <col collapsed="false" customWidth="true" hidden="false" outlineLevel="0" max="2" min="2" style="0" width="14.5"/>
    <col collapsed="false" customWidth="true" hidden="false" outlineLevel="0" max="3" min="3" style="0" width="12.51"/>
    <col collapsed="false" customWidth="true" hidden="false" outlineLevel="0" max="4" min="4" style="0" width="20.38"/>
    <col collapsed="false" customWidth="true" hidden="false" outlineLevel="0" max="5" min="5" style="0" width="14.87"/>
    <col collapsed="false" customWidth="true" hidden="false" outlineLevel="0" max="6" min="6" style="0" width="13.63"/>
    <col collapsed="false" customWidth="true" hidden="false" outlineLevel="0" max="7" min="7" style="0" width="13.87"/>
    <col collapsed="false" customWidth="true" hidden="false" outlineLevel="0" max="8" min="8" style="0" width="50.5"/>
    <col collapsed="false" customWidth="true" hidden="false" outlineLevel="0" max="9" min="9" style="0" width="23.38"/>
    <col collapsed="false" customWidth="true" hidden="false" outlineLevel="0" max="10" min="10" style="0" width="88.63"/>
    <col collapsed="false" customWidth="true" hidden="false" outlineLevel="0" max="11" min="11" style="0" width="30.38"/>
    <col collapsed="false" customWidth="true" hidden="false" outlineLevel="0" max="12" min="12" style="0" width="13.63"/>
    <col collapsed="false" customWidth="true" hidden="false" outlineLevel="0" max="13" min="13" style="0" width="15"/>
    <col collapsed="false" customWidth="true" hidden="false" outlineLevel="0" max="14" min="14" style="0" width="31.38"/>
    <col collapsed="false" customWidth="true" hidden="false" outlineLevel="0" max="15" min="15" style="0" width="43.87"/>
    <col collapsed="false" customWidth="true" hidden="false" outlineLevel="0" max="16" min="16" style="0" width="19.5"/>
    <col collapsed="false" customWidth="true" hidden="false" outlineLevel="0" max="17" min="17" style="0" width="21.88"/>
    <col collapsed="false" customWidth="true" hidden="false" outlineLevel="0" max="18" min="18" style="0" width="32.5"/>
    <col collapsed="false" customWidth="true" hidden="false" outlineLevel="0" max="19" min="19" style="0" width="43.13"/>
  </cols>
  <sheetData>
    <row r="1" customFormat="false" ht="15" hidden="false" customHeight="false" outlineLevel="0" collapsed="false">
      <c r="A1" s="6" t="s">
        <v>1431</v>
      </c>
      <c r="B1" s="6" t="s">
        <v>1432</v>
      </c>
      <c r="C1" s="6" t="s">
        <v>1433</v>
      </c>
      <c r="D1" s="6" t="s">
        <v>1435</v>
      </c>
      <c r="E1" s="6" t="s">
        <v>1436</v>
      </c>
      <c r="F1" s="6" t="s">
        <v>1603</v>
      </c>
      <c r="G1" s="6" t="s">
        <v>1604</v>
      </c>
      <c r="H1" s="7" t="s">
        <v>1605</v>
      </c>
      <c r="I1" s="6" t="s">
        <v>1439</v>
      </c>
      <c r="J1" s="6" t="s">
        <v>1440</v>
      </c>
      <c r="K1" s="6" t="s">
        <v>1606</v>
      </c>
      <c r="L1" s="6" t="s">
        <v>1442</v>
      </c>
      <c r="M1" s="6" t="s">
        <v>1443</v>
      </c>
      <c r="N1" s="6" t="s">
        <v>1444</v>
      </c>
      <c r="O1" s="6" t="s">
        <v>1607</v>
      </c>
      <c r="P1" s="6" t="s">
        <v>1441</v>
      </c>
      <c r="Q1" s="6" t="s">
        <v>1608</v>
      </c>
      <c r="R1" s="6" t="s">
        <v>1609</v>
      </c>
      <c r="S1" s="6" t="s">
        <v>1610</v>
      </c>
    </row>
    <row r="2" customFormat="false" ht="15" hidden="false" customHeight="false" outlineLevel="0" collapsed="false">
      <c r="A2" s="6" t="s">
        <v>133</v>
      </c>
      <c r="B2" s="6" t="s">
        <v>138</v>
      </c>
      <c r="C2" s="6" t="s">
        <v>134</v>
      </c>
      <c r="D2" s="6" t="s">
        <v>1451</v>
      </c>
      <c r="E2" s="6" t="s">
        <v>1351</v>
      </c>
      <c r="F2" s="6" t="s">
        <v>1310</v>
      </c>
      <c r="G2" s="6" t="s">
        <v>1351</v>
      </c>
      <c r="H2" s="7"/>
      <c r="I2" s="21" t="s">
        <v>1611</v>
      </c>
      <c r="J2" s="21" t="s">
        <v>1612</v>
      </c>
      <c r="K2" s="6" t="n">
        <v>30010690</v>
      </c>
      <c r="L2" s="14" t="n">
        <v>42753</v>
      </c>
      <c r="M2" s="14" t="n">
        <v>42753</v>
      </c>
      <c r="N2" s="6" t="n">
        <v>0</v>
      </c>
      <c r="O2" s="6" t="n">
        <v>42</v>
      </c>
      <c r="P2" s="14" t="n">
        <v>42795</v>
      </c>
      <c r="R2" s="6" t="s">
        <v>1613</v>
      </c>
      <c r="S2" s="6" t="s">
        <v>219</v>
      </c>
    </row>
    <row r="3" customFormat="false" ht="168" hidden="false" customHeight="true" outlineLevel="0" collapsed="false">
      <c r="A3" s="6" t="s">
        <v>87</v>
      </c>
      <c r="B3" s="6" t="s">
        <v>93</v>
      </c>
      <c r="C3" s="6" t="s">
        <v>88</v>
      </c>
      <c r="D3" s="6" t="s">
        <v>1493</v>
      </c>
      <c r="E3" s="6" t="s">
        <v>1351</v>
      </c>
      <c r="F3" s="6" t="s">
        <v>1310</v>
      </c>
      <c r="G3" s="6" t="s">
        <v>1614</v>
      </c>
      <c r="H3" s="11" t="s">
        <v>1615</v>
      </c>
      <c r="I3" s="6" t="s">
        <v>1616</v>
      </c>
      <c r="J3" s="6" t="s">
        <v>1617</v>
      </c>
      <c r="K3" s="6" t="n">
        <v>100072</v>
      </c>
      <c r="L3" s="14" t="n">
        <v>44802</v>
      </c>
      <c r="M3" s="14" t="n">
        <v>44802</v>
      </c>
      <c r="N3" s="29" t="n">
        <v>0</v>
      </c>
      <c r="O3" s="6" t="n">
        <v>4</v>
      </c>
      <c r="P3" s="14" t="n">
        <v>44806</v>
      </c>
      <c r="Q3" s="6" t="s">
        <v>1618</v>
      </c>
      <c r="R3" s="6" t="s">
        <v>1613</v>
      </c>
      <c r="S3" s="6" t="s">
        <v>219</v>
      </c>
    </row>
    <row r="4" customFormat="false" ht="15" hidden="false" customHeight="false" outlineLevel="0" collapsed="false">
      <c r="A4" s="6" t="s">
        <v>87</v>
      </c>
      <c r="B4" s="6" t="s">
        <v>93</v>
      </c>
      <c r="C4" s="6" t="s">
        <v>88</v>
      </c>
      <c r="D4" s="6" t="s">
        <v>1493</v>
      </c>
      <c r="E4" s="6" t="s">
        <v>1619</v>
      </c>
      <c r="F4" s="6" t="s">
        <v>1310</v>
      </c>
      <c r="G4" s="6" t="s">
        <v>1351</v>
      </c>
      <c r="H4" s="7" t="s">
        <v>1620</v>
      </c>
      <c r="I4" s="6" t="s">
        <v>1621</v>
      </c>
      <c r="J4" s="21" t="s">
        <v>1622</v>
      </c>
      <c r="K4" s="6" t="n">
        <v>100054</v>
      </c>
      <c r="L4" s="14" t="n">
        <v>44893</v>
      </c>
      <c r="M4" s="14" t="n">
        <v>44893</v>
      </c>
      <c r="N4" s="6" t="n">
        <v>0</v>
      </c>
      <c r="O4" s="6" t="n">
        <v>53</v>
      </c>
      <c r="P4" s="14" t="n">
        <v>44946</v>
      </c>
      <c r="Q4" s="6" t="s">
        <v>1623</v>
      </c>
      <c r="R4" s="6" t="s">
        <v>1613</v>
      </c>
      <c r="S4" s="6" t="s">
        <v>219</v>
      </c>
    </row>
    <row r="5" customFormat="false" ht="15" hidden="false" customHeight="false" outlineLevel="0" collapsed="false">
      <c r="A5" s="6" t="s">
        <v>72</v>
      </c>
      <c r="B5" s="6" t="s">
        <v>79</v>
      </c>
      <c r="C5" s="6" t="s">
        <v>73</v>
      </c>
      <c r="D5" s="6" t="s">
        <v>1477</v>
      </c>
      <c r="E5" s="6" t="s">
        <v>1619</v>
      </c>
      <c r="F5" s="6" t="s">
        <v>1310</v>
      </c>
      <c r="G5" s="6" t="s">
        <v>1351</v>
      </c>
      <c r="H5" s="7" t="s">
        <v>1624</v>
      </c>
      <c r="I5" s="6" t="s">
        <v>1625</v>
      </c>
      <c r="J5" s="21" t="s">
        <v>1626</v>
      </c>
      <c r="K5" s="6" t="s">
        <v>1627</v>
      </c>
      <c r="L5" s="14" t="n">
        <v>45251</v>
      </c>
      <c r="M5" s="14" t="n">
        <v>45251</v>
      </c>
      <c r="N5" s="6" t="n">
        <v>0</v>
      </c>
      <c r="O5" s="6" t="n">
        <v>35</v>
      </c>
      <c r="P5" s="14" t="n">
        <v>45286</v>
      </c>
      <c r="Q5" s="6" t="s">
        <v>1628</v>
      </c>
      <c r="R5" s="6" t="s">
        <v>1613</v>
      </c>
      <c r="S5" s="6" t="s">
        <v>219</v>
      </c>
    </row>
    <row r="6" customFormat="false" ht="15" hidden="false" customHeight="false" outlineLevel="0" collapsed="false">
      <c r="A6" s="6" t="s">
        <v>72</v>
      </c>
      <c r="B6" s="6" t="s">
        <v>79</v>
      </c>
      <c r="C6" s="6" t="s">
        <v>73</v>
      </c>
      <c r="D6" s="6" t="s">
        <v>1477</v>
      </c>
      <c r="E6" s="6" t="s">
        <v>1619</v>
      </c>
      <c r="F6" s="6" t="s">
        <v>1310</v>
      </c>
      <c r="G6" s="6" t="s">
        <v>1351</v>
      </c>
      <c r="H6" s="7" t="s">
        <v>1629</v>
      </c>
      <c r="I6" s="6" t="s">
        <v>1630</v>
      </c>
      <c r="K6" s="6" t="s">
        <v>1631</v>
      </c>
      <c r="L6" s="14" t="n">
        <v>45344</v>
      </c>
      <c r="M6" s="14" t="n">
        <v>45344</v>
      </c>
      <c r="N6" s="6" t="n">
        <v>0</v>
      </c>
      <c r="O6" s="6" t="n">
        <v>15</v>
      </c>
      <c r="P6" s="14" t="n">
        <v>45359</v>
      </c>
      <c r="Q6" s="6" t="s">
        <v>1632</v>
      </c>
      <c r="R6" s="6" t="s">
        <v>1613</v>
      </c>
      <c r="S6" s="6" t="s">
        <v>219</v>
      </c>
    </row>
    <row r="7" customFormat="false" ht="15" hidden="false" customHeight="false" outlineLevel="0" collapsed="false">
      <c r="A7" s="6" t="s">
        <v>72</v>
      </c>
      <c r="B7" s="6" t="s">
        <v>79</v>
      </c>
      <c r="C7" s="6" t="s">
        <v>73</v>
      </c>
      <c r="D7" s="6" t="s">
        <v>1477</v>
      </c>
      <c r="E7" s="6" t="s">
        <v>1619</v>
      </c>
      <c r="F7" s="6" t="s">
        <v>1310</v>
      </c>
      <c r="G7" s="6" t="s">
        <v>1351</v>
      </c>
      <c r="H7" s="7" t="s">
        <v>1633</v>
      </c>
      <c r="I7" s="6" t="s">
        <v>1634</v>
      </c>
      <c r="K7" s="6" t="s">
        <v>1635</v>
      </c>
      <c r="L7" s="14" t="n">
        <v>45384</v>
      </c>
      <c r="M7" s="14" t="n">
        <v>45384</v>
      </c>
      <c r="N7" s="6" t="n">
        <v>0</v>
      </c>
      <c r="O7" s="6" t="n">
        <v>10</v>
      </c>
      <c r="P7" s="14" t="n">
        <v>45394</v>
      </c>
      <c r="Q7" s="6" t="s">
        <v>1636</v>
      </c>
      <c r="R7" s="6" t="s">
        <v>1613</v>
      </c>
      <c r="S7" s="6" t="s">
        <v>219</v>
      </c>
    </row>
    <row r="8" customFormat="false" ht="15" hidden="false" customHeight="false" outlineLevel="0" collapsed="false">
      <c r="A8" s="6" t="s">
        <v>87</v>
      </c>
      <c r="B8" s="6" t="s">
        <v>93</v>
      </c>
      <c r="C8" s="6" t="s">
        <v>88</v>
      </c>
      <c r="D8" s="6" t="s">
        <v>1493</v>
      </c>
      <c r="E8" s="6" t="s">
        <v>1619</v>
      </c>
      <c r="F8" s="6" t="s">
        <v>1310</v>
      </c>
      <c r="G8" s="6" t="s">
        <v>1351</v>
      </c>
      <c r="H8" s="7" t="s">
        <v>1637</v>
      </c>
      <c r="I8" s="6" t="s">
        <v>1638</v>
      </c>
      <c r="J8" s="6" t="s">
        <v>1639</v>
      </c>
      <c r="K8" s="6" t="n">
        <v>100099</v>
      </c>
      <c r="L8" s="14" t="n">
        <v>44998</v>
      </c>
      <c r="M8" s="14" t="n">
        <v>44998</v>
      </c>
      <c r="N8" s="6" t="n">
        <v>0</v>
      </c>
      <c r="O8" s="6" t="n">
        <v>72</v>
      </c>
      <c r="P8" s="14" t="n">
        <v>45070</v>
      </c>
      <c r="Q8" s="6" t="s">
        <v>1618</v>
      </c>
      <c r="R8" s="6" t="s">
        <v>1613</v>
      </c>
      <c r="S8" s="6" t="s">
        <v>219</v>
      </c>
    </row>
    <row r="9" customFormat="false" ht="15" hidden="false" customHeight="false" outlineLevel="0" collapsed="false">
      <c r="A9" s="6" t="s">
        <v>171</v>
      </c>
      <c r="B9" s="6" t="s">
        <v>79</v>
      </c>
      <c r="C9" s="6" t="s">
        <v>172</v>
      </c>
      <c r="D9" s="6" t="s">
        <v>1485</v>
      </c>
      <c r="E9" s="6" t="s">
        <v>1640</v>
      </c>
      <c r="F9" s="6" t="s">
        <v>1310</v>
      </c>
      <c r="G9" s="6" t="s">
        <v>1351</v>
      </c>
      <c r="H9" s="7" t="s">
        <v>1641</v>
      </c>
      <c r="I9" s="6" t="s">
        <v>1642</v>
      </c>
      <c r="J9" s="21" t="s">
        <v>1643</v>
      </c>
      <c r="K9" s="6" t="s">
        <v>1644</v>
      </c>
      <c r="L9" s="14" t="n">
        <v>44579</v>
      </c>
      <c r="M9" s="14" t="n">
        <v>44579</v>
      </c>
      <c r="N9" s="6" t="n">
        <v>0</v>
      </c>
      <c r="O9" s="6" t="n">
        <v>36</v>
      </c>
      <c r="P9" s="14" t="n">
        <v>44615</v>
      </c>
      <c r="Q9" s="6" t="s">
        <v>1645</v>
      </c>
      <c r="R9" s="6" t="s">
        <v>1613</v>
      </c>
      <c r="S9" s="6" t="s">
        <v>219</v>
      </c>
    </row>
    <row r="10" customFormat="false" ht="15" hidden="false" customHeight="false" outlineLevel="0" collapsed="false">
      <c r="A10" s="6" t="s">
        <v>72</v>
      </c>
      <c r="B10" s="6" t="s">
        <v>79</v>
      </c>
      <c r="C10" s="6" t="s">
        <v>73</v>
      </c>
      <c r="D10" s="6" t="s">
        <v>1477</v>
      </c>
      <c r="E10" s="6" t="s">
        <v>1619</v>
      </c>
      <c r="F10" s="6" t="s">
        <v>1310</v>
      </c>
      <c r="G10" s="6" t="s">
        <v>1351</v>
      </c>
      <c r="H10" s="7" t="s">
        <v>1633</v>
      </c>
      <c r="I10" s="6" t="s">
        <v>1646</v>
      </c>
      <c r="K10" s="6" t="s">
        <v>1635</v>
      </c>
      <c r="L10" s="14" t="n">
        <v>45369</v>
      </c>
      <c r="M10" s="14" t="n">
        <v>45369</v>
      </c>
      <c r="N10" s="6" t="n">
        <v>0</v>
      </c>
      <c r="O10" s="6" t="n">
        <v>25</v>
      </c>
      <c r="P10" s="14" t="n">
        <v>45394</v>
      </c>
      <c r="Q10" s="6" t="s">
        <v>1647</v>
      </c>
      <c r="R10" s="6" t="s">
        <v>1613</v>
      </c>
      <c r="S10" s="6" t="s">
        <v>219</v>
      </c>
    </row>
    <row r="11" customFormat="false" ht="15" hidden="false" customHeight="false" outlineLevel="0" collapsed="false">
      <c r="A11" s="6" t="s">
        <v>87</v>
      </c>
      <c r="B11" s="6" t="s">
        <v>93</v>
      </c>
      <c r="C11" s="6" t="s">
        <v>88</v>
      </c>
      <c r="D11" s="6" t="s">
        <v>1493</v>
      </c>
      <c r="E11" s="6" t="s">
        <v>1351</v>
      </c>
      <c r="F11" s="6" t="s">
        <v>1310</v>
      </c>
      <c r="G11" s="6" t="s">
        <v>1614</v>
      </c>
      <c r="H11" s="7" t="s">
        <v>1648</v>
      </c>
      <c r="I11" s="6" t="s">
        <v>1649</v>
      </c>
      <c r="J11" s="6" t="s">
        <v>1650</v>
      </c>
      <c r="K11" s="6" t="n">
        <v>100142</v>
      </c>
      <c r="L11" s="14" t="n">
        <v>45194</v>
      </c>
      <c r="M11" s="14" t="n">
        <v>45194</v>
      </c>
      <c r="N11" s="6" t="n">
        <v>0</v>
      </c>
      <c r="O11" s="6" t="n">
        <v>42</v>
      </c>
      <c r="P11" s="14" t="n">
        <v>45236</v>
      </c>
      <c r="Q11" s="6" t="s">
        <v>1618</v>
      </c>
      <c r="R11" s="6" t="s">
        <v>1613</v>
      </c>
      <c r="S11" s="6" t="s">
        <v>219</v>
      </c>
    </row>
    <row r="12" customFormat="false" ht="15" hidden="false" customHeight="false" outlineLevel="0" collapsed="false">
      <c r="A12" s="6" t="s">
        <v>155</v>
      </c>
      <c r="B12" s="6" t="s">
        <v>161</v>
      </c>
      <c r="C12" s="6" t="s">
        <v>156</v>
      </c>
      <c r="D12" s="6" t="s">
        <v>1456</v>
      </c>
      <c r="E12" s="6" t="s">
        <v>1619</v>
      </c>
      <c r="F12" s="6" t="s">
        <v>1310</v>
      </c>
      <c r="G12" s="6" t="s">
        <v>1351</v>
      </c>
      <c r="H12" s="7" t="s">
        <v>1651</v>
      </c>
      <c r="I12" s="6" t="s">
        <v>1652</v>
      </c>
      <c r="J12" s="6" t="s">
        <v>1653</v>
      </c>
      <c r="K12" s="6" t="n">
        <v>100091</v>
      </c>
      <c r="L12" s="14" t="n">
        <v>43949</v>
      </c>
      <c r="M12" s="14" t="n">
        <v>43949</v>
      </c>
      <c r="N12" s="6" t="n">
        <v>0</v>
      </c>
      <c r="O12" s="6" t="n">
        <v>70</v>
      </c>
      <c r="P12" s="14" t="n">
        <v>44019</v>
      </c>
      <c r="Q12" s="6" t="s">
        <v>1654</v>
      </c>
      <c r="R12" s="6" t="s">
        <v>1613</v>
      </c>
      <c r="S12" s="6" t="s">
        <v>219</v>
      </c>
    </row>
    <row r="13" customFormat="false" ht="15" hidden="false" customHeight="false" outlineLevel="0" collapsed="false">
      <c r="A13" s="6" t="s">
        <v>72</v>
      </c>
      <c r="B13" s="6" t="s">
        <v>79</v>
      </c>
      <c r="C13" s="6" t="s">
        <v>73</v>
      </c>
      <c r="D13" s="6" t="s">
        <v>1477</v>
      </c>
      <c r="E13" s="6" t="s">
        <v>1619</v>
      </c>
      <c r="F13" s="6" t="s">
        <v>1655</v>
      </c>
      <c r="G13" s="6" t="s">
        <v>1351</v>
      </c>
      <c r="H13" s="7" t="s">
        <v>1656</v>
      </c>
      <c r="I13" s="6" t="s">
        <v>1657</v>
      </c>
      <c r="J13" s="6" t="s">
        <v>1658</v>
      </c>
      <c r="K13" s="6" t="s">
        <v>1627</v>
      </c>
      <c r="L13" s="14" t="n">
        <v>45299</v>
      </c>
      <c r="M13" s="14" t="n">
        <v>45299</v>
      </c>
      <c r="N13" s="6" t="n">
        <v>0</v>
      </c>
      <c r="O13" s="6" t="n">
        <v>60</v>
      </c>
      <c r="P13" s="14" t="n">
        <v>45359</v>
      </c>
      <c r="Q13" s="6" t="s">
        <v>1632</v>
      </c>
      <c r="R13" s="6" t="s">
        <v>1613</v>
      </c>
      <c r="S13" s="6" t="s">
        <v>219</v>
      </c>
    </row>
    <row r="14" customFormat="false" ht="15" hidden="false" customHeight="false" outlineLevel="0" collapsed="false">
      <c r="A14" s="6" t="s">
        <v>171</v>
      </c>
      <c r="B14" s="6" t="s">
        <v>79</v>
      </c>
      <c r="C14" s="6" t="s">
        <v>172</v>
      </c>
      <c r="D14" s="6" t="s">
        <v>1485</v>
      </c>
      <c r="E14" s="6" t="s">
        <v>1640</v>
      </c>
      <c r="F14" s="6" t="s">
        <v>1310</v>
      </c>
      <c r="G14" s="6" t="s">
        <v>1351</v>
      </c>
      <c r="H14" s="7" t="s">
        <v>1659</v>
      </c>
      <c r="I14" s="6" t="s">
        <v>1660</v>
      </c>
      <c r="J14" s="6" t="s">
        <v>1661</v>
      </c>
      <c r="K14" s="6" t="s">
        <v>1662</v>
      </c>
      <c r="L14" s="14" t="n">
        <v>44456</v>
      </c>
      <c r="M14" s="14" t="n">
        <v>44456</v>
      </c>
      <c r="N14" s="6" t="n">
        <v>0</v>
      </c>
      <c r="O14" s="6" t="n">
        <v>454</v>
      </c>
      <c r="P14" s="14" t="n">
        <v>44910</v>
      </c>
      <c r="Q14" s="6" t="s">
        <v>1663</v>
      </c>
      <c r="R14" s="6" t="s">
        <v>1613</v>
      </c>
      <c r="S14" s="6" t="s">
        <v>219</v>
      </c>
    </row>
    <row r="15" customFormat="false" ht="15" hidden="false" customHeight="false" outlineLevel="0" collapsed="false">
      <c r="A15" s="6" t="s">
        <v>133</v>
      </c>
      <c r="B15" s="6" t="s">
        <v>138</v>
      </c>
      <c r="C15" s="6" t="s">
        <v>134</v>
      </c>
      <c r="D15" s="6" t="s">
        <v>1451</v>
      </c>
      <c r="E15" s="6" t="s">
        <v>1351</v>
      </c>
      <c r="F15" s="6" t="s">
        <v>1310</v>
      </c>
      <c r="G15" s="6" t="s">
        <v>1351</v>
      </c>
      <c r="H15" s="7" t="s">
        <v>1664</v>
      </c>
      <c r="I15" s="6" t="s">
        <v>1665</v>
      </c>
      <c r="K15" s="6" t="n">
        <v>30010690</v>
      </c>
      <c r="L15" s="14" t="n">
        <v>42142</v>
      </c>
      <c r="M15" s="14" t="n">
        <v>42142</v>
      </c>
      <c r="N15" s="6" t="n">
        <v>0</v>
      </c>
      <c r="O15" s="6" t="n">
        <v>359</v>
      </c>
      <c r="P15" s="14" t="n">
        <v>42501</v>
      </c>
      <c r="R15" s="6" t="s">
        <v>1613</v>
      </c>
      <c r="S15" s="6" t="s">
        <v>219</v>
      </c>
    </row>
    <row r="16" customFormat="false" ht="15" hidden="false" customHeight="false" outlineLevel="0" collapsed="false">
      <c r="A16" s="6" t="s">
        <v>171</v>
      </c>
      <c r="B16" s="6" t="s">
        <v>79</v>
      </c>
      <c r="C16" s="6" t="s">
        <v>172</v>
      </c>
      <c r="D16" s="6" t="s">
        <v>1485</v>
      </c>
      <c r="E16" s="6" t="s">
        <v>1619</v>
      </c>
      <c r="F16" s="6" t="s">
        <v>1310</v>
      </c>
      <c r="G16" s="6" t="s">
        <v>1351</v>
      </c>
      <c r="H16" s="7" t="s">
        <v>1666</v>
      </c>
      <c r="I16" s="6" t="s">
        <v>1667</v>
      </c>
      <c r="J16" s="6" t="s">
        <v>1668</v>
      </c>
      <c r="K16" s="6" t="s">
        <v>1669</v>
      </c>
      <c r="L16" s="14" t="n">
        <v>44217</v>
      </c>
      <c r="M16" s="14" t="n">
        <v>44217</v>
      </c>
      <c r="N16" s="6" t="n">
        <v>0</v>
      </c>
      <c r="O16" s="6" t="n">
        <v>207</v>
      </c>
      <c r="P16" s="14" t="n">
        <v>44424</v>
      </c>
      <c r="Q16" s="6" t="s">
        <v>1670</v>
      </c>
      <c r="R16" s="6" t="s">
        <v>1613</v>
      </c>
      <c r="S16" s="6" t="s">
        <v>219</v>
      </c>
    </row>
    <row r="17" customFormat="false" ht="15" hidden="false" customHeight="false" outlineLevel="0" collapsed="false">
      <c r="A17" s="6" t="s">
        <v>133</v>
      </c>
      <c r="B17" s="6" t="s">
        <v>138</v>
      </c>
      <c r="C17" s="6" t="s">
        <v>134</v>
      </c>
      <c r="D17" s="6" t="s">
        <v>1451</v>
      </c>
      <c r="E17" s="6" t="s">
        <v>1351</v>
      </c>
      <c r="F17" s="6" t="s">
        <v>1310</v>
      </c>
      <c r="G17" s="6" t="s">
        <v>1351</v>
      </c>
      <c r="H17" s="7" t="s">
        <v>1664</v>
      </c>
      <c r="I17" s="6" t="s">
        <v>1671</v>
      </c>
      <c r="K17" s="6" t="n">
        <v>30010690</v>
      </c>
      <c r="L17" s="14" t="n">
        <v>42475</v>
      </c>
      <c r="M17" s="14" t="n">
        <v>42475</v>
      </c>
      <c r="N17" s="6" t="n">
        <v>0</v>
      </c>
      <c r="O17" s="6" t="n">
        <v>26</v>
      </c>
      <c r="P17" s="14" t="n">
        <v>42501</v>
      </c>
      <c r="R17" s="6" t="s">
        <v>1613</v>
      </c>
      <c r="S17" s="6" t="s">
        <v>219</v>
      </c>
    </row>
    <row r="18" customFormat="false" ht="15" hidden="false" customHeight="false" outlineLevel="0" collapsed="false">
      <c r="A18" s="6" t="s">
        <v>155</v>
      </c>
      <c r="B18" s="6" t="s">
        <v>161</v>
      </c>
      <c r="C18" s="6" t="s">
        <v>156</v>
      </c>
      <c r="D18" s="6" t="s">
        <v>1456</v>
      </c>
      <c r="E18" s="6" t="s">
        <v>1351</v>
      </c>
      <c r="F18" s="6" t="s">
        <v>1299</v>
      </c>
      <c r="G18" s="6" t="s">
        <v>1351</v>
      </c>
      <c r="H18" s="7"/>
      <c r="I18" s="6" t="s">
        <v>1672</v>
      </c>
      <c r="J18" s="21" t="s">
        <v>1673</v>
      </c>
      <c r="K18" s="6" t="n">
        <v>100015</v>
      </c>
      <c r="L18" s="14" t="n">
        <v>43837</v>
      </c>
      <c r="M18" s="14" t="n">
        <v>43875</v>
      </c>
      <c r="N18" s="6" t="n">
        <v>38</v>
      </c>
      <c r="O18" s="6" t="n">
        <v>239</v>
      </c>
      <c r="P18" s="14" t="n">
        <v>44076</v>
      </c>
      <c r="S18" s="6" t="s">
        <v>217</v>
      </c>
    </row>
    <row r="19" customFormat="false" ht="15" hidden="false" customHeight="false" outlineLevel="0" collapsed="false">
      <c r="A19" s="6" t="s">
        <v>171</v>
      </c>
      <c r="B19" s="6" t="s">
        <v>79</v>
      </c>
      <c r="C19" s="6" t="s">
        <v>172</v>
      </c>
      <c r="D19" s="6" t="s">
        <v>1485</v>
      </c>
      <c r="E19" s="6" t="s">
        <v>1640</v>
      </c>
      <c r="F19" s="6" t="s">
        <v>1310</v>
      </c>
      <c r="G19" s="6" t="s">
        <v>1351</v>
      </c>
      <c r="H19" s="7"/>
      <c r="I19" s="6" t="s">
        <v>1674</v>
      </c>
      <c r="J19" s="21" t="s">
        <v>1675</v>
      </c>
      <c r="K19" s="6" t="s">
        <v>1676</v>
      </c>
      <c r="L19" s="14" t="n">
        <v>45196</v>
      </c>
      <c r="M19" s="14" t="n">
        <v>45196</v>
      </c>
      <c r="N19" s="6" t="n">
        <v>0</v>
      </c>
      <c r="O19" s="6" t="n">
        <v>28</v>
      </c>
      <c r="P19" s="14" t="n">
        <v>45224</v>
      </c>
      <c r="Q19" s="6" t="s">
        <v>1677</v>
      </c>
      <c r="R19" s="6" t="s">
        <v>1613</v>
      </c>
      <c r="S19" s="6" t="s">
        <v>219</v>
      </c>
    </row>
    <row r="20" customFormat="false" ht="15" hidden="false" customHeight="false" outlineLevel="0" collapsed="false">
      <c r="A20" s="6" t="s">
        <v>155</v>
      </c>
      <c r="B20" s="6" t="s">
        <v>161</v>
      </c>
      <c r="C20" s="6" t="s">
        <v>156</v>
      </c>
      <c r="D20" s="6" t="s">
        <v>1456</v>
      </c>
      <c r="E20" s="6" t="s">
        <v>1619</v>
      </c>
      <c r="F20" s="6" t="s">
        <v>1310</v>
      </c>
      <c r="G20" s="6" t="s">
        <v>1351</v>
      </c>
      <c r="H20" s="7"/>
      <c r="I20" s="6" t="s">
        <v>1678</v>
      </c>
      <c r="J20" s="6" t="s">
        <v>1679</v>
      </c>
      <c r="K20" s="6" t="n">
        <v>100004</v>
      </c>
      <c r="L20" s="14" t="n">
        <v>43640</v>
      </c>
      <c r="N20" s="6" t="n">
        <v>0</v>
      </c>
      <c r="O20" s="6" t="n">
        <v>45</v>
      </c>
      <c r="P20" s="14" t="n">
        <v>43685</v>
      </c>
      <c r="Q20" s="6" t="s">
        <v>1680</v>
      </c>
      <c r="R20" s="6" t="s">
        <v>1613</v>
      </c>
      <c r="S20" s="6" t="s">
        <v>219</v>
      </c>
    </row>
    <row r="21" customFormat="false" ht="15.75" hidden="false" customHeight="true" outlineLevel="0" collapsed="false">
      <c r="A21" s="6" t="s">
        <v>72</v>
      </c>
      <c r="B21" s="6" t="s">
        <v>79</v>
      </c>
      <c r="C21" s="6" t="s">
        <v>73</v>
      </c>
      <c r="D21" s="6" t="s">
        <v>1477</v>
      </c>
      <c r="E21" s="6" t="s">
        <v>1619</v>
      </c>
      <c r="F21" s="6" t="s">
        <v>1310</v>
      </c>
      <c r="G21" s="6" t="s">
        <v>1351</v>
      </c>
      <c r="H21" s="11" t="s">
        <v>1681</v>
      </c>
      <c r="I21" s="6" t="s">
        <v>1682</v>
      </c>
      <c r="K21" s="6" t="s">
        <v>1627</v>
      </c>
      <c r="L21" s="14" t="n">
        <v>45299</v>
      </c>
      <c r="M21" s="14" t="n">
        <v>45299</v>
      </c>
      <c r="N21" s="6" t="n">
        <v>0</v>
      </c>
      <c r="O21" s="6" t="n">
        <v>60</v>
      </c>
      <c r="P21" s="14" t="n">
        <v>45359</v>
      </c>
      <c r="Q21" s="6" t="s">
        <v>1632</v>
      </c>
      <c r="R21" s="6" t="s">
        <v>1613</v>
      </c>
      <c r="S21" s="6" t="s">
        <v>219</v>
      </c>
    </row>
    <row r="22" customFormat="false" ht="15.75" hidden="false" customHeight="true" outlineLevel="0" collapsed="false">
      <c r="A22" s="6" t="s">
        <v>171</v>
      </c>
      <c r="B22" s="6" t="s">
        <v>79</v>
      </c>
      <c r="C22" s="6" t="s">
        <v>172</v>
      </c>
      <c r="D22" s="6" t="s">
        <v>1485</v>
      </c>
      <c r="E22" s="6" t="s">
        <v>1619</v>
      </c>
      <c r="F22" s="6" t="s">
        <v>1310</v>
      </c>
      <c r="G22" s="6" t="s">
        <v>1351</v>
      </c>
      <c r="H22" s="7" t="s">
        <v>1683</v>
      </c>
      <c r="I22" s="6" t="s">
        <v>1684</v>
      </c>
      <c r="J22" s="6" t="s">
        <v>1685</v>
      </c>
      <c r="K22" s="6" t="s">
        <v>1662</v>
      </c>
      <c r="L22" s="14" t="n">
        <v>44426</v>
      </c>
      <c r="M22" s="14" t="n">
        <v>44426</v>
      </c>
      <c r="N22" s="6" t="n">
        <v>0</v>
      </c>
      <c r="O22" s="6" t="n">
        <v>22</v>
      </c>
      <c r="P22" s="14" t="n">
        <v>44448</v>
      </c>
      <c r="Q22" s="6" t="s">
        <v>1686</v>
      </c>
      <c r="R22" s="6" t="s">
        <v>1613</v>
      </c>
      <c r="S22" s="6" t="s">
        <v>219</v>
      </c>
    </row>
    <row r="23" customFormat="false" ht="15.75" hidden="false" customHeight="true" outlineLevel="0" collapsed="false">
      <c r="A23" s="6" t="s">
        <v>87</v>
      </c>
      <c r="B23" s="6" t="s">
        <v>93</v>
      </c>
      <c r="C23" s="6" t="s">
        <v>88</v>
      </c>
      <c r="D23" s="6" t="s">
        <v>1493</v>
      </c>
      <c r="E23" s="6" t="s">
        <v>1619</v>
      </c>
      <c r="F23" s="6" t="s">
        <v>1310</v>
      </c>
      <c r="G23" s="6" t="s">
        <v>1351</v>
      </c>
      <c r="H23" s="7" t="s">
        <v>1687</v>
      </c>
      <c r="I23" s="6" t="s">
        <v>1688</v>
      </c>
      <c r="J23" s="6" t="s">
        <v>1689</v>
      </c>
      <c r="K23" s="6" t="n">
        <v>100062</v>
      </c>
      <c r="L23" s="14" t="n">
        <v>45103</v>
      </c>
      <c r="M23" s="14" t="n">
        <v>45103</v>
      </c>
      <c r="N23" s="6" t="n">
        <v>0</v>
      </c>
      <c r="O23" s="6" t="n">
        <v>17</v>
      </c>
      <c r="P23" s="14" t="n">
        <v>45120</v>
      </c>
      <c r="Q23" s="6" t="s">
        <v>1690</v>
      </c>
      <c r="R23" s="6" t="s">
        <v>1613</v>
      </c>
      <c r="S23" s="6" t="s">
        <v>219</v>
      </c>
    </row>
    <row r="24" customFormat="false" ht="15.75" hidden="false" customHeight="true" outlineLevel="0" collapsed="false">
      <c r="A24" s="6" t="s">
        <v>133</v>
      </c>
      <c r="B24" s="6" t="s">
        <v>138</v>
      </c>
      <c r="C24" s="6" t="s">
        <v>134</v>
      </c>
      <c r="D24" s="6" t="s">
        <v>1451</v>
      </c>
      <c r="E24" s="6" t="s">
        <v>1351</v>
      </c>
      <c r="F24" s="6" t="s">
        <v>1299</v>
      </c>
      <c r="G24" s="6" t="s">
        <v>1691</v>
      </c>
      <c r="H24" s="11" t="s">
        <v>1692</v>
      </c>
      <c r="I24" s="6" t="s">
        <v>1693</v>
      </c>
      <c r="J24" s="21" t="s">
        <v>1694</v>
      </c>
      <c r="K24" s="6" t="n">
        <v>30011473</v>
      </c>
      <c r="L24" s="14" t="n">
        <v>42046</v>
      </c>
      <c r="M24" s="14" t="n">
        <v>42046</v>
      </c>
      <c r="N24" s="6" t="n">
        <v>0</v>
      </c>
      <c r="O24" s="6" t="n">
        <v>64</v>
      </c>
      <c r="P24" s="14" t="n">
        <v>42110</v>
      </c>
      <c r="S24" s="6" t="s">
        <v>217</v>
      </c>
    </row>
    <row r="25" customFormat="false" ht="15.75" hidden="false" customHeight="true" outlineLevel="0" collapsed="false">
      <c r="A25" s="6" t="s">
        <v>171</v>
      </c>
      <c r="B25" s="6" t="s">
        <v>79</v>
      </c>
      <c r="C25" s="6" t="s">
        <v>172</v>
      </c>
      <c r="D25" s="6" t="s">
        <v>1485</v>
      </c>
      <c r="E25" s="6" t="s">
        <v>1640</v>
      </c>
      <c r="F25" s="6" t="s">
        <v>1310</v>
      </c>
      <c r="G25" s="6" t="s">
        <v>1351</v>
      </c>
      <c r="H25" s="7"/>
      <c r="I25" s="6" t="s">
        <v>1695</v>
      </c>
      <c r="J25" s="6" t="s">
        <v>1696</v>
      </c>
      <c r="K25" s="6" t="s">
        <v>1676</v>
      </c>
      <c r="L25" s="14" t="n">
        <v>44459</v>
      </c>
      <c r="M25" s="14" t="n">
        <v>44459</v>
      </c>
      <c r="N25" s="6" t="n">
        <v>0</v>
      </c>
      <c r="O25" s="6" t="n">
        <v>778</v>
      </c>
      <c r="P25" s="14" t="n">
        <v>45237</v>
      </c>
      <c r="Q25" s="6" t="s">
        <v>1697</v>
      </c>
      <c r="R25" s="6" t="s">
        <v>1613</v>
      </c>
      <c r="S25" s="6" t="s">
        <v>219</v>
      </c>
    </row>
    <row r="26" customFormat="false" ht="15.75" hidden="false" customHeight="true" outlineLevel="0" collapsed="false">
      <c r="A26" s="6" t="s">
        <v>87</v>
      </c>
      <c r="B26" s="6" t="s">
        <v>93</v>
      </c>
      <c r="C26" s="6" t="s">
        <v>88</v>
      </c>
      <c r="D26" s="6" t="s">
        <v>1493</v>
      </c>
      <c r="E26" s="6" t="s">
        <v>1619</v>
      </c>
      <c r="F26" s="6" t="s">
        <v>1310</v>
      </c>
      <c r="G26" s="6" t="s">
        <v>1351</v>
      </c>
      <c r="H26" s="7" t="s">
        <v>1698</v>
      </c>
      <c r="I26" s="6" t="s">
        <v>1699</v>
      </c>
      <c r="K26" s="6" t="n">
        <v>100054</v>
      </c>
      <c r="L26" s="14" t="n">
        <v>44672</v>
      </c>
      <c r="M26" s="14" t="n">
        <v>44672</v>
      </c>
      <c r="N26" s="6" t="n">
        <v>0</v>
      </c>
      <c r="O26" s="6" t="n">
        <v>26</v>
      </c>
      <c r="P26" s="14" t="n">
        <v>44698</v>
      </c>
      <c r="Q26" s="6" t="s">
        <v>1618</v>
      </c>
      <c r="R26" s="6" t="s">
        <v>1613</v>
      </c>
      <c r="S26" s="6" t="s">
        <v>219</v>
      </c>
    </row>
    <row r="27" customFormat="false" ht="15.75" hidden="false" customHeight="true" outlineLevel="0" collapsed="false">
      <c r="A27" s="6" t="s">
        <v>171</v>
      </c>
      <c r="B27" s="6" t="s">
        <v>79</v>
      </c>
      <c r="C27" s="6" t="s">
        <v>172</v>
      </c>
      <c r="D27" s="6" t="s">
        <v>1485</v>
      </c>
      <c r="E27" s="6" t="s">
        <v>1640</v>
      </c>
      <c r="F27" s="6" t="s">
        <v>1310</v>
      </c>
      <c r="G27" s="6" t="s">
        <v>1351</v>
      </c>
      <c r="H27" s="7" t="s">
        <v>1700</v>
      </c>
      <c r="I27" s="6" t="s">
        <v>1701</v>
      </c>
      <c r="J27" s="21" t="s">
        <v>1702</v>
      </c>
      <c r="K27" s="6" t="s">
        <v>1662</v>
      </c>
      <c r="L27" s="14" t="n">
        <v>44978</v>
      </c>
      <c r="M27" s="14" t="n">
        <v>44978</v>
      </c>
      <c r="N27" s="6" t="n">
        <v>0</v>
      </c>
      <c r="O27" s="6" t="n">
        <v>30</v>
      </c>
      <c r="P27" s="14" t="n">
        <v>45008</v>
      </c>
      <c r="Q27" s="6" t="s">
        <v>1703</v>
      </c>
      <c r="R27" s="6" t="s">
        <v>1613</v>
      </c>
      <c r="S27" s="6" t="s">
        <v>219</v>
      </c>
    </row>
    <row r="28" customFormat="false" ht="15.75" hidden="false" customHeight="true" outlineLevel="0" collapsed="false">
      <c r="A28" s="6" t="s">
        <v>133</v>
      </c>
      <c r="B28" s="6" t="s">
        <v>138</v>
      </c>
      <c r="C28" s="6" t="s">
        <v>134</v>
      </c>
      <c r="D28" s="6" t="s">
        <v>1451</v>
      </c>
      <c r="E28" s="6" t="s">
        <v>1351</v>
      </c>
      <c r="F28" s="6" t="s">
        <v>1310</v>
      </c>
      <c r="G28" s="6" t="s">
        <v>1351</v>
      </c>
      <c r="H28" s="7" t="s">
        <v>1704</v>
      </c>
      <c r="I28" s="6" t="s">
        <v>1705</v>
      </c>
      <c r="K28" s="6" t="n">
        <v>30010990</v>
      </c>
      <c r="L28" s="14" t="n">
        <v>42306</v>
      </c>
      <c r="M28" s="14" t="n">
        <v>42306</v>
      </c>
      <c r="N28" s="6" t="n">
        <v>0</v>
      </c>
      <c r="O28" s="6" t="n">
        <v>195</v>
      </c>
      <c r="P28" s="14" t="n">
        <v>42501</v>
      </c>
      <c r="R28" s="6" t="s">
        <v>1613</v>
      </c>
      <c r="S28" s="6" t="s">
        <v>219</v>
      </c>
    </row>
    <row r="29" customFormat="false" ht="15.75" hidden="false" customHeight="true" outlineLevel="0" collapsed="false">
      <c r="A29" s="6" t="s">
        <v>171</v>
      </c>
      <c r="B29" s="6" t="s">
        <v>79</v>
      </c>
      <c r="C29" s="6" t="s">
        <v>172</v>
      </c>
      <c r="D29" s="6" t="s">
        <v>1485</v>
      </c>
      <c r="E29" s="6" t="s">
        <v>1619</v>
      </c>
      <c r="F29" s="6" t="s">
        <v>1310</v>
      </c>
      <c r="G29" s="6" t="s">
        <v>1351</v>
      </c>
      <c r="H29" s="7" t="s">
        <v>1706</v>
      </c>
      <c r="I29" s="6" t="s">
        <v>1707</v>
      </c>
      <c r="J29" s="6" t="s">
        <v>1708</v>
      </c>
      <c r="K29" s="6" t="s">
        <v>1709</v>
      </c>
      <c r="L29" s="14" t="n">
        <v>44328</v>
      </c>
      <c r="M29" s="14" t="n">
        <v>44328</v>
      </c>
      <c r="N29" s="6" t="n">
        <v>0</v>
      </c>
      <c r="O29" s="6" t="n">
        <v>96</v>
      </c>
      <c r="P29" s="14" t="n">
        <v>44424</v>
      </c>
      <c r="Q29" s="6" t="s">
        <v>1670</v>
      </c>
      <c r="R29" s="6" t="s">
        <v>1613</v>
      </c>
      <c r="S29" s="6" t="s">
        <v>219</v>
      </c>
    </row>
    <row r="30" customFormat="false" ht="15.75" hidden="false" customHeight="true" outlineLevel="0" collapsed="false">
      <c r="A30" s="6" t="s">
        <v>171</v>
      </c>
      <c r="B30" s="6" t="s">
        <v>79</v>
      </c>
      <c r="C30" s="6" t="s">
        <v>172</v>
      </c>
      <c r="D30" s="6" t="s">
        <v>1485</v>
      </c>
      <c r="E30" s="6" t="s">
        <v>1619</v>
      </c>
      <c r="F30" s="6" t="s">
        <v>1310</v>
      </c>
      <c r="G30" s="6" t="s">
        <v>1351</v>
      </c>
      <c r="H30" s="7" t="s">
        <v>1710</v>
      </c>
      <c r="I30" s="6" t="s">
        <v>1711</v>
      </c>
      <c r="J30" s="21" t="s">
        <v>1712</v>
      </c>
      <c r="K30" s="6" t="s">
        <v>1676</v>
      </c>
      <c r="L30" s="14" t="n">
        <v>44573</v>
      </c>
      <c r="M30" s="14" t="n">
        <v>44573</v>
      </c>
      <c r="N30" s="6" t="n">
        <v>0</v>
      </c>
      <c r="O30" s="6" t="n">
        <v>342</v>
      </c>
      <c r="P30" s="14" t="n">
        <v>44915</v>
      </c>
      <c r="Q30" s="6" t="s">
        <v>1663</v>
      </c>
      <c r="R30" s="6" t="s">
        <v>1613</v>
      </c>
      <c r="S30" s="6" t="s">
        <v>219</v>
      </c>
    </row>
    <row r="31" customFormat="false" ht="15.75" hidden="false" customHeight="true" outlineLevel="0" collapsed="false">
      <c r="A31" s="6" t="s">
        <v>171</v>
      </c>
      <c r="B31" s="6" t="s">
        <v>79</v>
      </c>
      <c r="C31" s="6" t="s">
        <v>172</v>
      </c>
      <c r="D31" s="6" t="s">
        <v>1485</v>
      </c>
      <c r="E31" s="6" t="s">
        <v>1640</v>
      </c>
      <c r="F31" s="6" t="s">
        <v>1310</v>
      </c>
      <c r="G31" s="6" t="s">
        <v>1351</v>
      </c>
      <c r="H31" s="7"/>
      <c r="I31" s="6" t="s">
        <v>1713</v>
      </c>
      <c r="J31" s="6" t="s">
        <v>1714</v>
      </c>
      <c r="K31" s="6" t="s">
        <v>1644</v>
      </c>
      <c r="L31" s="14" t="n">
        <v>44328</v>
      </c>
      <c r="M31" s="14" t="n">
        <v>44328</v>
      </c>
      <c r="N31" s="6" t="n">
        <v>0</v>
      </c>
      <c r="O31" s="6" t="n">
        <v>909</v>
      </c>
      <c r="P31" s="14" t="n">
        <v>45237</v>
      </c>
      <c r="Q31" s="6" t="s">
        <v>1697</v>
      </c>
      <c r="R31" s="6" t="s">
        <v>1613</v>
      </c>
      <c r="S31" s="6" t="s">
        <v>219</v>
      </c>
    </row>
    <row r="32" customFormat="false" ht="15.75" hidden="false" customHeight="true" outlineLevel="0" collapsed="false">
      <c r="A32" s="6" t="s">
        <v>171</v>
      </c>
      <c r="B32" s="6" t="s">
        <v>79</v>
      </c>
      <c r="C32" s="6" t="s">
        <v>172</v>
      </c>
      <c r="D32" s="6" t="s">
        <v>1485</v>
      </c>
      <c r="E32" s="6" t="s">
        <v>1715</v>
      </c>
      <c r="F32" s="6" t="s">
        <v>1310</v>
      </c>
      <c r="G32" s="6" t="s">
        <v>1351</v>
      </c>
      <c r="H32" s="7" t="s">
        <v>1716</v>
      </c>
      <c r="I32" s="6" t="s">
        <v>1717</v>
      </c>
      <c r="J32" s="6" t="s">
        <v>1718</v>
      </c>
      <c r="K32" s="6" t="s">
        <v>1662</v>
      </c>
      <c r="L32" s="14" t="n">
        <v>44426</v>
      </c>
      <c r="M32" s="14" t="n">
        <v>44426</v>
      </c>
      <c r="N32" s="6" t="n">
        <v>0</v>
      </c>
      <c r="O32" s="6" t="n">
        <v>22</v>
      </c>
      <c r="P32" s="14" t="n">
        <v>44448</v>
      </c>
      <c r="Q32" s="6" t="s">
        <v>1686</v>
      </c>
      <c r="R32" s="6" t="s">
        <v>1613</v>
      </c>
      <c r="S32" s="6" t="s">
        <v>219</v>
      </c>
    </row>
    <row r="33" customFormat="false" ht="15.75" hidden="false" customHeight="true" outlineLevel="0" collapsed="false">
      <c r="A33" s="6" t="s">
        <v>155</v>
      </c>
      <c r="B33" s="6" t="s">
        <v>161</v>
      </c>
      <c r="C33" s="6" t="s">
        <v>156</v>
      </c>
      <c r="D33" s="6" t="s">
        <v>1456</v>
      </c>
      <c r="E33" s="6" t="s">
        <v>1351</v>
      </c>
      <c r="F33" s="6" t="s">
        <v>1299</v>
      </c>
      <c r="G33" s="6" t="s">
        <v>1351</v>
      </c>
      <c r="H33" s="7"/>
      <c r="I33" s="21" t="s">
        <v>1719</v>
      </c>
      <c r="J33" s="21" t="s">
        <v>1720</v>
      </c>
      <c r="K33" s="6" t="n">
        <v>100004</v>
      </c>
      <c r="L33" s="14" t="n">
        <v>43759</v>
      </c>
      <c r="M33" s="14" t="n">
        <v>43810</v>
      </c>
      <c r="N33" s="6" t="n">
        <v>51</v>
      </c>
      <c r="O33" s="6" t="n">
        <v>317</v>
      </c>
      <c r="P33" s="14" t="n">
        <v>44076</v>
      </c>
      <c r="S33" s="6" t="s">
        <v>217</v>
      </c>
    </row>
    <row r="34" customFormat="false" ht="15.75" hidden="false" customHeight="true" outlineLevel="0" collapsed="false">
      <c r="A34" s="6" t="s">
        <v>155</v>
      </c>
      <c r="B34" s="6" t="s">
        <v>161</v>
      </c>
      <c r="C34" s="6" t="s">
        <v>156</v>
      </c>
      <c r="D34" s="6" t="s">
        <v>1456</v>
      </c>
      <c r="E34" s="6" t="s">
        <v>1619</v>
      </c>
      <c r="F34" s="6" t="s">
        <v>1310</v>
      </c>
      <c r="G34" s="6" t="s">
        <v>1721</v>
      </c>
      <c r="H34" s="7"/>
      <c r="I34" s="6" t="s">
        <v>1722</v>
      </c>
      <c r="J34" s="6" t="s">
        <v>1723</v>
      </c>
      <c r="K34" s="6" t="n">
        <v>100015</v>
      </c>
      <c r="L34" s="14" t="n">
        <v>43539</v>
      </c>
      <c r="M34" s="14" t="n">
        <v>43592</v>
      </c>
      <c r="N34" s="6" t="n">
        <v>53</v>
      </c>
      <c r="O34" s="6" t="n">
        <v>543</v>
      </c>
      <c r="P34" s="14" t="n">
        <v>44082</v>
      </c>
      <c r="R34" s="6" t="s">
        <v>1613</v>
      </c>
      <c r="S34" s="6" t="s">
        <v>219</v>
      </c>
    </row>
    <row r="35" customFormat="false" ht="15.75" hidden="false" customHeight="true" outlineLevel="0" collapsed="false">
      <c r="A35" s="6" t="s">
        <v>171</v>
      </c>
      <c r="B35" s="6" t="s">
        <v>79</v>
      </c>
      <c r="C35" s="6" t="s">
        <v>172</v>
      </c>
      <c r="D35" s="6" t="s">
        <v>1485</v>
      </c>
      <c r="E35" s="6" t="s">
        <v>1351</v>
      </c>
      <c r="F35" s="6" t="s">
        <v>1310</v>
      </c>
      <c r="G35" s="6" t="s">
        <v>1351</v>
      </c>
      <c r="H35" s="7" t="s">
        <v>1724</v>
      </c>
      <c r="I35" s="6" t="s">
        <v>1725</v>
      </c>
      <c r="J35" s="21" t="s">
        <v>1726</v>
      </c>
      <c r="K35" s="6" t="s">
        <v>1644</v>
      </c>
      <c r="L35" s="14" t="n">
        <v>44965</v>
      </c>
      <c r="M35" s="14" t="n">
        <v>44965</v>
      </c>
      <c r="N35" s="6" t="n">
        <v>0</v>
      </c>
      <c r="O35" s="6" t="n">
        <v>43</v>
      </c>
      <c r="P35" s="14" t="n">
        <v>45008</v>
      </c>
      <c r="Q35" s="6" t="s">
        <v>1703</v>
      </c>
      <c r="R35" s="6" t="s">
        <v>1613</v>
      </c>
      <c r="S35" s="6" t="s">
        <v>219</v>
      </c>
    </row>
    <row r="36" customFormat="false" ht="15.75" hidden="false" customHeight="true" outlineLevel="0" collapsed="false">
      <c r="A36" s="6" t="s">
        <v>87</v>
      </c>
      <c r="B36" s="6" t="s">
        <v>93</v>
      </c>
      <c r="C36" s="6" t="s">
        <v>88</v>
      </c>
      <c r="D36" s="6" t="s">
        <v>1493</v>
      </c>
      <c r="E36" s="6" t="s">
        <v>1619</v>
      </c>
      <c r="F36" s="6" t="s">
        <v>1310</v>
      </c>
      <c r="G36" s="6" t="s">
        <v>1351</v>
      </c>
      <c r="H36" s="7" t="s">
        <v>1727</v>
      </c>
      <c r="I36" s="6" t="s">
        <v>1728</v>
      </c>
      <c r="J36" s="6" t="s">
        <v>1729</v>
      </c>
      <c r="K36" s="6" t="n">
        <v>100077</v>
      </c>
      <c r="L36" s="14" t="n">
        <v>45057</v>
      </c>
      <c r="M36" s="14" t="n">
        <v>45057</v>
      </c>
      <c r="N36" s="6" t="n">
        <v>0</v>
      </c>
      <c r="O36" s="6" t="n">
        <v>12</v>
      </c>
      <c r="P36" s="14" t="n">
        <v>45069</v>
      </c>
      <c r="Q36" s="6" t="s">
        <v>1730</v>
      </c>
      <c r="R36" s="6" t="s">
        <v>1613</v>
      </c>
      <c r="S36" s="6" t="s">
        <v>219</v>
      </c>
    </row>
    <row r="37" customFormat="false" ht="15.75" hidden="false" customHeight="true" outlineLevel="0" collapsed="false">
      <c r="A37" s="6" t="s">
        <v>171</v>
      </c>
      <c r="B37" s="6" t="s">
        <v>79</v>
      </c>
      <c r="C37" s="6" t="s">
        <v>172</v>
      </c>
      <c r="D37" s="6" t="s">
        <v>1485</v>
      </c>
      <c r="E37" s="6" t="s">
        <v>1619</v>
      </c>
      <c r="F37" s="6" t="s">
        <v>1310</v>
      </c>
      <c r="G37" s="6" t="s">
        <v>1351</v>
      </c>
      <c r="H37" s="7" t="s">
        <v>1706</v>
      </c>
      <c r="I37" s="6" t="s">
        <v>1731</v>
      </c>
      <c r="J37" s="6" t="s">
        <v>1708</v>
      </c>
      <c r="K37" s="6" t="s">
        <v>1732</v>
      </c>
      <c r="L37" s="14" t="n">
        <v>44263</v>
      </c>
      <c r="M37" s="14" t="n">
        <v>44263</v>
      </c>
      <c r="N37" s="6" t="n">
        <v>0</v>
      </c>
      <c r="O37" s="6" t="n">
        <v>161</v>
      </c>
      <c r="P37" s="14" t="n">
        <v>44424</v>
      </c>
      <c r="Q37" s="6" t="s">
        <v>1670</v>
      </c>
      <c r="R37" s="6" t="s">
        <v>1613</v>
      </c>
      <c r="S37" s="6" t="s">
        <v>219</v>
      </c>
    </row>
    <row r="38" customFormat="false" ht="15.75" hidden="false" customHeight="true" outlineLevel="0" collapsed="false">
      <c r="A38" s="6" t="s">
        <v>104</v>
      </c>
      <c r="B38" s="6" t="s">
        <v>110</v>
      </c>
      <c r="C38" s="6" t="s">
        <v>105</v>
      </c>
      <c r="D38" s="6" t="s">
        <v>1445</v>
      </c>
      <c r="E38" s="6" t="s">
        <v>1640</v>
      </c>
      <c r="F38" s="6" t="s">
        <v>1310</v>
      </c>
      <c r="G38" s="6" t="s">
        <v>1351</v>
      </c>
      <c r="H38" s="7"/>
      <c r="I38" s="6" t="s">
        <v>1733</v>
      </c>
      <c r="J38" s="6" t="s">
        <v>1734</v>
      </c>
      <c r="K38" s="6" t="n">
        <v>105003</v>
      </c>
      <c r="L38" s="14" t="n">
        <v>43921</v>
      </c>
      <c r="M38" s="14" t="n">
        <v>43922</v>
      </c>
      <c r="N38" s="6" t="n">
        <v>1</v>
      </c>
      <c r="O38" s="6" t="n">
        <v>42</v>
      </c>
      <c r="P38" s="14" t="n">
        <v>43963</v>
      </c>
      <c r="Q38" s="6" t="s">
        <v>1735</v>
      </c>
      <c r="R38" s="6" t="s">
        <v>1613</v>
      </c>
      <c r="S38" s="6" t="s">
        <v>219</v>
      </c>
    </row>
    <row r="39" customFormat="false" ht="15.75" hidden="false" customHeight="true" outlineLevel="0" collapsed="false">
      <c r="A39" s="6" t="s">
        <v>171</v>
      </c>
      <c r="B39" s="6" t="s">
        <v>79</v>
      </c>
      <c r="C39" s="6" t="s">
        <v>172</v>
      </c>
      <c r="D39" s="6" t="s">
        <v>1485</v>
      </c>
      <c r="E39" s="6" t="s">
        <v>1640</v>
      </c>
      <c r="F39" s="6" t="s">
        <v>1310</v>
      </c>
      <c r="G39" s="6" t="s">
        <v>1351</v>
      </c>
      <c r="H39" s="7"/>
      <c r="I39" s="6" t="s">
        <v>1736</v>
      </c>
      <c r="J39" s="21" t="s">
        <v>1737</v>
      </c>
      <c r="K39" s="6" t="s">
        <v>1662</v>
      </c>
      <c r="L39" s="14" t="n">
        <v>45022</v>
      </c>
      <c r="M39" s="14" t="n">
        <v>45022</v>
      </c>
      <c r="N39" s="6" t="n">
        <v>0</v>
      </c>
      <c r="O39" s="6" t="n">
        <v>15</v>
      </c>
      <c r="P39" s="14" t="n">
        <v>45037</v>
      </c>
      <c r="Q39" s="6" t="s">
        <v>1738</v>
      </c>
      <c r="R39" s="6" t="s">
        <v>1613</v>
      </c>
      <c r="S39" s="6" t="s">
        <v>219</v>
      </c>
    </row>
    <row r="40" customFormat="false" ht="15.75" hidden="false" customHeight="true" outlineLevel="0" collapsed="false">
      <c r="A40" s="6" t="s">
        <v>87</v>
      </c>
      <c r="B40" s="6" t="s">
        <v>93</v>
      </c>
      <c r="C40" s="6" t="s">
        <v>88</v>
      </c>
      <c r="D40" s="6" t="s">
        <v>1493</v>
      </c>
      <c r="E40" s="6" t="s">
        <v>1619</v>
      </c>
      <c r="F40" s="6" t="s">
        <v>1310</v>
      </c>
      <c r="G40" s="6" t="s">
        <v>1351</v>
      </c>
      <c r="H40" s="7" t="s">
        <v>1739</v>
      </c>
      <c r="I40" s="6" t="s">
        <v>1740</v>
      </c>
      <c r="K40" s="6" t="n">
        <v>100054</v>
      </c>
      <c r="L40" s="14" t="n">
        <v>44697</v>
      </c>
      <c r="M40" s="14" t="n">
        <v>44697</v>
      </c>
      <c r="N40" s="6" t="n">
        <v>0</v>
      </c>
      <c r="O40" s="6" t="n">
        <v>43</v>
      </c>
      <c r="P40" s="14" t="n">
        <v>44740</v>
      </c>
      <c r="Q40" s="6" t="s">
        <v>1741</v>
      </c>
      <c r="R40" s="6" t="s">
        <v>1613</v>
      </c>
      <c r="S40" s="6" t="s">
        <v>219</v>
      </c>
    </row>
    <row r="41" customFormat="false" ht="15.75" hidden="false" customHeight="true" outlineLevel="0" collapsed="false">
      <c r="A41" s="6" t="s">
        <v>171</v>
      </c>
      <c r="B41" s="6" t="s">
        <v>79</v>
      </c>
      <c r="C41" s="6" t="s">
        <v>172</v>
      </c>
      <c r="D41" s="6" t="s">
        <v>1485</v>
      </c>
      <c r="E41" s="6" t="s">
        <v>1619</v>
      </c>
      <c r="F41" s="6" t="s">
        <v>1310</v>
      </c>
      <c r="G41" s="6" t="s">
        <v>1351</v>
      </c>
      <c r="H41" s="7" t="s">
        <v>1742</v>
      </c>
      <c r="I41" s="6" t="s">
        <v>1743</v>
      </c>
      <c r="J41" s="6" t="s">
        <v>1744</v>
      </c>
      <c r="K41" s="6" t="s">
        <v>1662</v>
      </c>
      <c r="L41" s="14" t="n">
        <v>44854</v>
      </c>
      <c r="M41" s="14" t="n">
        <v>44887</v>
      </c>
      <c r="N41" s="6" t="n">
        <v>33</v>
      </c>
      <c r="O41" s="6" t="n">
        <v>56</v>
      </c>
      <c r="P41" s="14" t="n">
        <v>44910</v>
      </c>
      <c r="Q41" s="6" t="s">
        <v>1745</v>
      </c>
      <c r="R41" s="6" t="s">
        <v>1613</v>
      </c>
      <c r="S41" s="6" t="s">
        <v>219</v>
      </c>
    </row>
    <row r="42" customFormat="false" ht="15.75" hidden="false" customHeight="true" outlineLevel="0" collapsed="false">
      <c r="A42" s="6" t="s">
        <v>171</v>
      </c>
      <c r="B42" s="6" t="s">
        <v>79</v>
      </c>
      <c r="C42" s="6" t="s">
        <v>172</v>
      </c>
      <c r="D42" s="6" t="s">
        <v>1485</v>
      </c>
      <c r="E42" s="6" t="s">
        <v>1640</v>
      </c>
      <c r="F42" s="6" t="s">
        <v>1310</v>
      </c>
      <c r="G42" s="6" t="s">
        <v>1351</v>
      </c>
      <c r="H42" s="7" t="s">
        <v>1746</v>
      </c>
      <c r="I42" s="6" t="s">
        <v>1747</v>
      </c>
      <c r="J42" s="6" t="s">
        <v>1748</v>
      </c>
      <c r="K42" s="6" t="s">
        <v>1644</v>
      </c>
      <c r="L42" s="14" t="n">
        <v>44936</v>
      </c>
      <c r="M42" s="14" t="n">
        <v>44936</v>
      </c>
      <c r="N42" s="6" t="n">
        <v>0</v>
      </c>
      <c r="O42" s="6" t="n">
        <v>23</v>
      </c>
      <c r="P42" s="14" t="n">
        <v>44959</v>
      </c>
      <c r="Q42" s="6" t="s">
        <v>1749</v>
      </c>
      <c r="R42" s="6" t="s">
        <v>1613</v>
      </c>
      <c r="S42" s="6" t="s">
        <v>219</v>
      </c>
    </row>
    <row r="43" customFormat="false" ht="15.75" hidden="false" customHeight="true" outlineLevel="0" collapsed="false">
      <c r="A43" s="6" t="s">
        <v>87</v>
      </c>
      <c r="B43" s="6" t="s">
        <v>93</v>
      </c>
      <c r="C43" s="6" t="s">
        <v>88</v>
      </c>
      <c r="D43" s="6" t="s">
        <v>1493</v>
      </c>
      <c r="E43" s="6" t="s">
        <v>1619</v>
      </c>
      <c r="F43" s="6" t="s">
        <v>1310</v>
      </c>
      <c r="G43" s="6" t="s">
        <v>1351</v>
      </c>
      <c r="H43" s="7" t="s">
        <v>1637</v>
      </c>
      <c r="I43" s="6" t="s">
        <v>1750</v>
      </c>
      <c r="J43" s="6" t="s">
        <v>1751</v>
      </c>
      <c r="K43" s="6" t="n">
        <v>100076</v>
      </c>
      <c r="L43" s="14" t="n">
        <v>44980</v>
      </c>
      <c r="M43" s="14" t="n">
        <v>44996</v>
      </c>
      <c r="N43" s="6" t="n">
        <v>16</v>
      </c>
      <c r="O43" s="6" t="n">
        <v>90</v>
      </c>
      <c r="P43" s="14" t="n">
        <v>45070</v>
      </c>
      <c r="Q43" s="6" t="s">
        <v>1752</v>
      </c>
      <c r="R43" s="6" t="s">
        <v>1613</v>
      </c>
      <c r="S43" s="6" t="s">
        <v>219</v>
      </c>
    </row>
    <row r="44" customFormat="false" ht="15.75" hidden="false" customHeight="true" outlineLevel="0" collapsed="false">
      <c r="A44" s="6" t="s">
        <v>171</v>
      </c>
      <c r="B44" s="6" t="s">
        <v>79</v>
      </c>
      <c r="C44" s="6" t="s">
        <v>172</v>
      </c>
      <c r="D44" s="6" t="s">
        <v>1485</v>
      </c>
      <c r="E44" s="6" t="s">
        <v>1619</v>
      </c>
      <c r="F44" s="6" t="s">
        <v>1310</v>
      </c>
      <c r="G44" s="6" t="s">
        <v>1351</v>
      </c>
      <c r="H44" s="7" t="s">
        <v>1666</v>
      </c>
      <c r="I44" s="6" t="s">
        <v>1753</v>
      </c>
      <c r="J44" s="6" t="s">
        <v>1708</v>
      </c>
      <c r="K44" s="6" t="s">
        <v>1754</v>
      </c>
      <c r="L44" s="14" t="n">
        <v>44221</v>
      </c>
      <c r="M44" s="14" t="n">
        <v>44221</v>
      </c>
      <c r="N44" s="6" t="n">
        <v>0</v>
      </c>
      <c r="O44" s="6" t="n">
        <v>203</v>
      </c>
      <c r="P44" s="14" t="n">
        <v>44424</v>
      </c>
      <c r="Q44" s="6" t="s">
        <v>1670</v>
      </c>
      <c r="R44" s="6" t="s">
        <v>1613</v>
      </c>
      <c r="S44" s="6" t="s">
        <v>219</v>
      </c>
    </row>
    <row r="45" customFormat="false" ht="15.75" hidden="false" customHeight="true" outlineLevel="0" collapsed="false">
      <c r="A45" s="6" t="s">
        <v>155</v>
      </c>
      <c r="B45" s="6" t="s">
        <v>161</v>
      </c>
      <c r="C45" s="6" t="s">
        <v>156</v>
      </c>
      <c r="D45" s="6" t="s">
        <v>1456</v>
      </c>
      <c r="E45" s="6" t="s">
        <v>1619</v>
      </c>
      <c r="F45" s="6" t="s">
        <v>1310</v>
      </c>
      <c r="G45" s="6" t="s">
        <v>1721</v>
      </c>
      <c r="H45" s="7"/>
      <c r="I45" s="6" t="s">
        <v>1755</v>
      </c>
      <c r="J45" s="6" t="s">
        <v>1756</v>
      </c>
      <c r="K45" s="6" t="n">
        <v>100089</v>
      </c>
      <c r="L45" s="14" t="n">
        <v>43903</v>
      </c>
      <c r="M45" s="14" t="n">
        <v>43966</v>
      </c>
      <c r="N45" s="6" t="n">
        <v>63</v>
      </c>
      <c r="O45" s="6" t="n">
        <v>179</v>
      </c>
      <c r="P45" s="14" t="n">
        <v>44082</v>
      </c>
      <c r="R45" s="6" t="s">
        <v>1613</v>
      </c>
      <c r="S45" s="6" t="s">
        <v>219</v>
      </c>
    </row>
    <row r="46" customFormat="false" ht="15.75" hidden="false" customHeight="true" outlineLevel="0" collapsed="false">
      <c r="A46" s="6" t="s">
        <v>171</v>
      </c>
      <c r="B46" s="6" t="s">
        <v>79</v>
      </c>
      <c r="C46" s="6" t="s">
        <v>172</v>
      </c>
      <c r="D46" s="6" t="s">
        <v>1485</v>
      </c>
      <c r="E46" s="6" t="s">
        <v>1640</v>
      </c>
      <c r="F46" s="6" t="s">
        <v>1310</v>
      </c>
      <c r="G46" s="6" t="s">
        <v>1351</v>
      </c>
      <c r="H46" s="7" t="s">
        <v>1757</v>
      </c>
      <c r="I46" s="6" t="s">
        <v>1758</v>
      </c>
      <c r="J46" s="21" t="s">
        <v>1759</v>
      </c>
      <c r="K46" s="6" t="s">
        <v>1662</v>
      </c>
      <c r="L46" s="14" t="n">
        <v>45106</v>
      </c>
      <c r="M46" s="14" t="n">
        <v>45106</v>
      </c>
      <c r="N46" s="6" t="n">
        <v>0</v>
      </c>
      <c r="O46" s="6" t="n">
        <v>49</v>
      </c>
      <c r="P46" s="14" t="n">
        <v>45155</v>
      </c>
      <c r="Q46" s="6" t="s">
        <v>1760</v>
      </c>
      <c r="R46" s="6" t="s">
        <v>1613</v>
      </c>
      <c r="S46" s="6" t="s">
        <v>219</v>
      </c>
    </row>
    <row r="47" customFormat="false" ht="15.75" hidden="false" customHeight="true" outlineLevel="0" collapsed="false">
      <c r="A47" s="6" t="s">
        <v>155</v>
      </c>
      <c r="B47" s="6" t="s">
        <v>161</v>
      </c>
      <c r="C47" s="6" t="s">
        <v>156</v>
      </c>
      <c r="D47" s="6" t="s">
        <v>1456</v>
      </c>
      <c r="E47" s="6" t="s">
        <v>1351</v>
      </c>
      <c r="F47" s="6" t="s">
        <v>1299</v>
      </c>
      <c r="G47" s="6" t="s">
        <v>1351</v>
      </c>
      <c r="H47" s="7"/>
      <c r="I47" s="6" t="s">
        <v>1761</v>
      </c>
      <c r="J47" s="21" t="s">
        <v>1762</v>
      </c>
      <c r="K47" s="6" t="n">
        <v>100079</v>
      </c>
      <c r="L47" s="14" t="n">
        <v>43854</v>
      </c>
      <c r="M47" s="14" t="n">
        <v>43854</v>
      </c>
      <c r="N47" s="6" t="n">
        <v>0</v>
      </c>
      <c r="O47" s="6" t="n">
        <v>25</v>
      </c>
      <c r="P47" s="14" t="n">
        <v>43879</v>
      </c>
      <c r="Q47" s="6" t="s">
        <v>1763</v>
      </c>
      <c r="S47" s="6" t="s">
        <v>217</v>
      </c>
    </row>
    <row r="48" customFormat="false" ht="15.75" hidden="false" customHeight="true" outlineLevel="0" collapsed="false">
      <c r="A48" s="6" t="s">
        <v>133</v>
      </c>
      <c r="B48" s="6" t="s">
        <v>138</v>
      </c>
      <c r="C48" s="6" t="s">
        <v>134</v>
      </c>
      <c r="D48" s="6" t="s">
        <v>1451</v>
      </c>
      <c r="E48" s="6" t="s">
        <v>1619</v>
      </c>
      <c r="F48" s="6" t="s">
        <v>1310</v>
      </c>
      <c r="G48" s="6" t="s">
        <v>1351</v>
      </c>
      <c r="H48" s="7"/>
      <c r="I48" s="6" t="s">
        <v>1764</v>
      </c>
      <c r="J48" s="6" t="s">
        <v>1765</v>
      </c>
      <c r="K48" s="6" t="n">
        <v>30013743</v>
      </c>
      <c r="L48" s="14" t="n">
        <v>42767</v>
      </c>
      <c r="M48" s="14" t="n">
        <v>42854</v>
      </c>
      <c r="N48" s="6" t="n">
        <v>87</v>
      </c>
      <c r="O48" s="6" t="n">
        <v>155</v>
      </c>
      <c r="P48" s="14" t="n">
        <v>42922</v>
      </c>
      <c r="R48" s="6" t="s">
        <v>1613</v>
      </c>
      <c r="S48" s="6" t="s">
        <v>219</v>
      </c>
    </row>
    <row r="49" customFormat="false" ht="15.75" hidden="false" customHeight="true" outlineLevel="0" collapsed="false">
      <c r="A49" s="6" t="s">
        <v>87</v>
      </c>
      <c r="B49" s="6" t="s">
        <v>93</v>
      </c>
      <c r="C49" s="6" t="s">
        <v>88</v>
      </c>
      <c r="D49" s="6" t="s">
        <v>1493</v>
      </c>
      <c r="E49" s="6" t="s">
        <v>1351</v>
      </c>
      <c r="F49" s="21" t="s">
        <v>1655</v>
      </c>
      <c r="G49" s="6" t="s">
        <v>1766</v>
      </c>
      <c r="H49" s="7"/>
      <c r="I49" s="21" t="s">
        <v>1767</v>
      </c>
      <c r="J49" s="6" t="s">
        <v>1768</v>
      </c>
      <c r="K49" s="6" t="n">
        <v>100150</v>
      </c>
      <c r="L49" s="14" t="n">
        <v>45334</v>
      </c>
      <c r="N49" s="6" t="n">
        <f aca="true">TODAY()-L49</f>
        <v>290</v>
      </c>
      <c r="O49" s="6" t="n">
        <v>36</v>
      </c>
      <c r="P49" s="14" t="n">
        <v>45370</v>
      </c>
      <c r="R49" s="6" t="s">
        <v>1613</v>
      </c>
      <c r="S49" s="6" t="s">
        <v>219</v>
      </c>
    </row>
    <row r="50" customFormat="false" ht="15.75" hidden="false" customHeight="true" outlineLevel="0" collapsed="false">
      <c r="A50" s="6" t="s">
        <v>155</v>
      </c>
      <c r="B50" s="6" t="s">
        <v>161</v>
      </c>
      <c r="C50" s="6" t="s">
        <v>156</v>
      </c>
      <c r="D50" s="6" t="s">
        <v>1456</v>
      </c>
      <c r="E50" s="6" t="s">
        <v>1619</v>
      </c>
      <c r="F50" s="6" t="s">
        <v>1310</v>
      </c>
      <c r="G50" s="6" t="s">
        <v>1721</v>
      </c>
      <c r="H50" s="7"/>
      <c r="I50" s="6" t="s">
        <v>1769</v>
      </c>
      <c r="J50" s="6" t="s">
        <v>1723</v>
      </c>
      <c r="K50" s="6" t="n">
        <v>100004</v>
      </c>
      <c r="L50" s="14" t="n">
        <v>43536</v>
      </c>
      <c r="M50" s="14" t="n">
        <v>43598</v>
      </c>
      <c r="N50" s="6" t="n">
        <v>62</v>
      </c>
      <c r="O50" s="6" t="n">
        <v>546</v>
      </c>
      <c r="P50" s="14" t="n">
        <v>44082</v>
      </c>
      <c r="R50" s="6" t="s">
        <v>1613</v>
      </c>
      <c r="S50" s="6" t="s">
        <v>219</v>
      </c>
    </row>
    <row r="51" customFormat="false" ht="15.75" hidden="false" customHeight="true" outlineLevel="0" collapsed="false">
      <c r="A51" s="6" t="s">
        <v>171</v>
      </c>
      <c r="B51" s="6" t="s">
        <v>79</v>
      </c>
      <c r="C51" s="6" t="s">
        <v>172</v>
      </c>
      <c r="D51" s="6" t="s">
        <v>1485</v>
      </c>
      <c r="E51" s="6" t="s">
        <v>1640</v>
      </c>
      <c r="F51" s="6" t="s">
        <v>1310</v>
      </c>
      <c r="G51" s="6" t="s">
        <v>1351</v>
      </c>
      <c r="H51" s="7" t="s">
        <v>1746</v>
      </c>
      <c r="I51" s="6" t="s">
        <v>1770</v>
      </c>
      <c r="J51" s="6" t="s">
        <v>1771</v>
      </c>
      <c r="K51" s="6" t="s">
        <v>1644</v>
      </c>
      <c r="L51" s="14" t="n">
        <v>44901</v>
      </c>
      <c r="M51" s="14" t="n">
        <v>44901</v>
      </c>
      <c r="N51" s="6" t="n">
        <v>0</v>
      </c>
      <c r="O51" s="6" t="n">
        <v>20</v>
      </c>
      <c r="P51" s="14" t="n">
        <v>44921</v>
      </c>
      <c r="Q51" s="6" t="s">
        <v>1772</v>
      </c>
      <c r="R51" s="6" t="s">
        <v>1613</v>
      </c>
      <c r="S51" s="6" t="s">
        <v>219</v>
      </c>
    </row>
    <row r="52" customFormat="false" ht="15.75" hidden="false" customHeight="true" outlineLevel="0" collapsed="false">
      <c r="A52" s="6" t="s">
        <v>87</v>
      </c>
      <c r="B52" s="6" t="s">
        <v>93</v>
      </c>
      <c r="C52" s="6" t="s">
        <v>88</v>
      </c>
      <c r="D52" s="6" t="s">
        <v>1493</v>
      </c>
      <c r="E52" s="6" t="s">
        <v>1619</v>
      </c>
      <c r="F52" s="6" t="s">
        <v>1310</v>
      </c>
      <c r="G52" s="6" t="s">
        <v>1351</v>
      </c>
      <c r="H52" s="7" t="s">
        <v>1687</v>
      </c>
      <c r="I52" s="6" t="s">
        <v>1773</v>
      </c>
      <c r="J52" s="6" t="s">
        <v>1774</v>
      </c>
      <c r="K52" s="6" t="n">
        <v>100077</v>
      </c>
      <c r="L52" s="14" t="n">
        <v>45057</v>
      </c>
      <c r="M52" s="14" t="n">
        <v>45057</v>
      </c>
      <c r="N52" s="6" t="n">
        <v>0</v>
      </c>
      <c r="O52" s="6" t="n">
        <v>58</v>
      </c>
      <c r="P52" s="14" t="n">
        <v>45115</v>
      </c>
      <c r="Q52" s="6" t="s">
        <v>1730</v>
      </c>
      <c r="R52" s="6" t="s">
        <v>1613</v>
      </c>
      <c r="S52" s="6" t="s">
        <v>219</v>
      </c>
    </row>
    <row r="53" customFormat="false" ht="15.75" hidden="false" customHeight="true" outlineLevel="0" collapsed="false">
      <c r="A53" s="6" t="s">
        <v>155</v>
      </c>
      <c r="B53" s="6" t="s">
        <v>161</v>
      </c>
      <c r="C53" s="6" t="s">
        <v>156</v>
      </c>
      <c r="D53" s="6" t="s">
        <v>1456</v>
      </c>
      <c r="E53" s="6" t="s">
        <v>1351</v>
      </c>
      <c r="F53" s="6" t="s">
        <v>1299</v>
      </c>
      <c r="G53" s="6" t="s">
        <v>1351</v>
      </c>
      <c r="H53" s="11" t="s">
        <v>1775</v>
      </c>
      <c r="I53" s="6" t="s">
        <v>1776</v>
      </c>
      <c r="J53" s="21" t="s">
        <v>1777</v>
      </c>
      <c r="K53" s="6" t="n">
        <v>100110</v>
      </c>
      <c r="L53" s="14" t="n">
        <v>44378</v>
      </c>
      <c r="M53" s="14" t="n">
        <v>44378</v>
      </c>
      <c r="N53" s="6" t="n">
        <v>0</v>
      </c>
      <c r="O53" s="6" t="n">
        <v>147</v>
      </c>
      <c r="P53" s="14" t="n">
        <v>44525</v>
      </c>
      <c r="Q53" s="6" t="s">
        <v>1778</v>
      </c>
      <c r="S53" s="6" t="s">
        <v>217</v>
      </c>
    </row>
    <row r="54" customFormat="false" ht="15.75" hidden="false" customHeight="true" outlineLevel="0" collapsed="false">
      <c r="A54" s="6" t="s">
        <v>133</v>
      </c>
      <c r="B54" s="6" t="s">
        <v>138</v>
      </c>
      <c r="C54" s="6" t="s">
        <v>134</v>
      </c>
      <c r="D54" s="6" t="s">
        <v>1451</v>
      </c>
      <c r="E54" s="6" t="s">
        <v>1619</v>
      </c>
      <c r="F54" s="6" t="s">
        <v>1310</v>
      </c>
      <c r="G54" s="6" t="s">
        <v>1351</v>
      </c>
      <c r="H54" s="7"/>
      <c r="I54" s="6" t="s">
        <v>1779</v>
      </c>
      <c r="J54" s="6" t="s">
        <v>1780</v>
      </c>
      <c r="K54" s="6" t="n">
        <v>30010690</v>
      </c>
      <c r="L54" s="14" t="n">
        <v>43223</v>
      </c>
      <c r="N54" s="6" t="n">
        <v>0</v>
      </c>
      <c r="O54" s="6" t="n">
        <v>20</v>
      </c>
      <c r="P54" s="14" t="n">
        <v>43243</v>
      </c>
      <c r="R54" s="6" t="s">
        <v>1613</v>
      </c>
      <c r="S54" s="6" t="s">
        <v>219</v>
      </c>
    </row>
    <row r="55" customFormat="false" ht="15.75" hidden="false" customHeight="true" outlineLevel="0" collapsed="false">
      <c r="A55" s="6" t="s">
        <v>72</v>
      </c>
      <c r="B55" s="6" t="s">
        <v>79</v>
      </c>
      <c r="C55" s="6" t="s">
        <v>73</v>
      </c>
      <c r="D55" s="6" t="s">
        <v>1477</v>
      </c>
      <c r="E55" s="6" t="s">
        <v>1619</v>
      </c>
      <c r="F55" s="6" t="s">
        <v>1310</v>
      </c>
      <c r="G55" s="6" t="s">
        <v>1351</v>
      </c>
      <c r="H55" s="7"/>
      <c r="I55" s="6" t="s">
        <v>1781</v>
      </c>
      <c r="K55" s="6" t="s">
        <v>1782</v>
      </c>
      <c r="L55" s="14" t="n">
        <v>45400</v>
      </c>
      <c r="M55" s="14" t="n">
        <v>45400</v>
      </c>
      <c r="N55" s="6" t="n">
        <v>0</v>
      </c>
      <c r="O55" s="6" t="n">
        <v>8</v>
      </c>
      <c r="P55" s="14" t="n">
        <v>45408</v>
      </c>
      <c r="Q55" s="6" t="s">
        <v>1628</v>
      </c>
      <c r="R55" s="6" t="s">
        <v>1613</v>
      </c>
      <c r="S55" s="6" t="s">
        <v>219</v>
      </c>
    </row>
    <row r="56" customFormat="false" ht="15.75" hidden="false" customHeight="true" outlineLevel="0" collapsed="false">
      <c r="A56" s="6" t="s">
        <v>133</v>
      </c>
      <c r="B56" s="6" t="s">
        <v>138</v>
      </c>
      <c r="C56" s="6" t="s">
        <v>134</v>
      </c>
      <c r="D56" s="6" t="s">
        <v>1451</v>
      </c>
      <c r="E56" s="6" t="s">
        <v>1351</v>
      </c>
      <c r="F56" s="6" t="s">
        <v>1310</v>
      </c>
      <c r="G56" s="6" t="s">
        <v>1351</v>
      </c>
      <c r="H56" s="7"/>
      <c r="I56" s="6" t="s">
        <v>1779</v>
      </c>
      <c r="J56" s="6" t="s">
        <v>1783</v>
      </c>
      <c r="K56" s="6" t="n">
        <v>30010666</v>
      </c>
      <c r="L56" s="14" t="n">
        <v>43186</v>
      </c>
      <c r="M56" s="14" t="n">
        <v>43250</v>
      </c>
      <c r="N56" s="6" t="n">
        <v>64</v>
      </c>
      <c r="O56" s="6" t="n">
        <v>44</v>
      </c>
      <c r="P56" s="14" t="n">
        <v>43230</v>
      </c>
      <c r="R56" s="6" t="s">
        <v>1613</v>
      </c>
      <c r="S56" s="6" t="s">
        <v>219</v>
      </c>
    </row>
    <row r="57" customFormat="false" ht="15.75" hidden="false" customHeight="true" outlineLevel="0" collapsed="false">
      <c r="A57" s="6" t="s">
        <v>171</v>
      </c>
      <c r="B57" s="6" t="s">
        <v>79</v>
      </c>
      <c r="C57" s="6" t="s">
        <v>172</v>
      </c>
      <c r="D57" s="6" t="s">
        <v>1485</v>
      </c>
      <c r="E57" s="6" t="s">
        <v>1640</v>
      </c>
      <c r="F57" s="6" t="s">
        <v>1310</v>
      </c>
      <c r="G57" s="6" t="s">
        <v>1351</v>
      </c>
      <c r="H57" s="7"/>
      <c r="I57" s="6" t="s">
        <v>1784</v>
      </c>
      <c r="J57" s="6" t="s">
        <v>1785</v>
      </c>
      <c r="K57" s="6" t="s">
        <v>1662</v>
      </c>
      <c r="L57" s="14" t="n">
        <v>44336</v>
      </c>
      <c r="M57" s="14" t="n">
        <v>44336</v>
      </c>
      <c r="N57" s="6" t="n">
        <v>0</v>
      </c>
      <c r="O57" s="6" t="n">
        <v>901</v>
      </c>
      <c r="P57" s="14" t="n">
        <v>45237</v>
      </c>
      <c r="Q57" s="6" t="s">
        <v>1697</v>
      </c>
      <c r="R57" s="6" t="s">
        <v>1613</v>
      </c>
      <c r="S57" s="6" t="s">
        <v>219</v>
      </c>
    </row>
    <row r="58" customFormat="false" ht="15.75" hidden="false" customHeight="true" outlineLevel="0" collapsed="false">
      <c r="A58" s="6" t="s">
        <v>155</v>
      </c>
      <c r="B58" s="6" t="s">
        <v>161</v>
      </c>
      <c r="C58" s="6" t="s">
        <v>156</v>
      </c>
      <c r="D58" s="6" t="s">
        <v>1456</v>
      </c>
      <c r="E58" s="6" t="s">
        <v>1351</v>
      </c>
      <c r="F58" s="6" t="s">
        <v>1299</v>
      </c>
      <c r="G58" s="6" t="s">
        <v>1351</v>
      </c>
      <c r="H58" s="7"/>
      <c r="I58" s="6" t="s">
        <v>1786</v>
      </c>
      <c r="J58" s="6" t="s">
        <v>1787</v>
      </c>
      <c r="K58" s="6" t="n">
        <v>100015</v>
      </c>
      <c r="L58" s="14" t="n">
        <v>43825</v>
      </c>
      <c r="M58" s="14" t="n">
        <v>43837</v>
      </c>
      <c r="N58" s="6" t="n">
        <v>12</v>
      </c>
      <c r="O58" s="6" t="n">
        <v>54</v>
      </c>
      <c r="P58" s="14" t="n">
        <v>43879</v>
      </c>
      <c r="Q58" s="6" t="s">
        <v>1788</v>
      </c>
      <c r="S58" s="6" t="s">
        <v>217</v>
      </c>
    </row>
    <row r="59" customFormat="false" ht="15.75" hidden="false" customHeight="true" outlineLevel="0" collapsed="false">
      <c r="A59" s="6" t="s">
        <v>87</v>
      </c>
      <c r="B59" s="6" t="s">
        <v>93</v>
      </c>
      <c r="C59" s="6" t="s">
        <v>88</v>
      </c>
      <c r="D59" s="6" t="s">
        <v>1493</v>
      </c>
      <c r="E59" s="6" t="s">
        <v>1640</v>
      </c>
      <c r="F59" s="6" t="s">
        <v>1310</v>
      </c>
      <c r="G59" s="6" t="s">
        <v>1351</v>
      </c>
      <c r="H59" s="7"/>
      <c r="I59" s="6" t="s">
        <v>1789</v>
      </c>
      <c r="J59" s="6" t="s">
        <v>1790</v>
      </c>
      <c r="K59" s="6" t="n">
        <v>100062</v>
      </c>
      <c r="L59" s="14" t="n">
        <v>44795</v>
      </c>
      <c r="M59" s="14" t="n">
        <v>44795</v>
      </c>
      <c r="N59" s="6" t="n">
        <v>0</v>
      </c>
      <c r="O59" s="6" t="n">
        <v>10</v>
      </c>
      <c r="P59" s="14" t="n">
        <v>44805</v>
      </c>
      <c r="Q59" s="6" t="s">
        <v>1791</v>
      </c>
      <c r="R59" s="6" t="s">
        <v>1613</v>
      </c>
      <c r="S59" s="6" t="s">
        <v>219</v>
      </c>
    </row>
    <row r="60" customFormat="false" ht="15.75" hidden="false" customHeight="true" outlineLevel="0" collapsed="false">
      <c r="A60" s="6" t="s">
        <v>171</v>
      </c>
      <c r="B60" s="6" t="s">
        <v>79</v>
      </c>
      <c r="C60" s="6" t="s">
        <v>172</v>
      </c>
      <c r="D60" s="6" t="s">
        <v>1485</v>
      </c>
      <c r="E60" s="6" t="s">
        <v>1619</v>
      </c>
      <c r="F60" s="6" t="s">
        <v>1310</v>
      </c>
      <c r="G60" s="6" t="s">
        <v>1351</v>
      </c>
      <c r="H60" s="7" t="s">
        <v>1792</v>
      </c>
      <c r="I60" s="6" t="s">
        <v>1793</v>
      </c>
      <c r="J60" s="6" t="s">
        <v>1794</v>
      </c>
      <c r="K60" s="6" t="s">
        <v>1795</v>
      </c>
      <c r="L60" s="14" t="n">
        <v>44305</v>
      </c>
      <c r="M60" s="14" t="n">
        <v>44305</v>
      </c>
      <c r="N60" s="6" t="n">
        <v>0</v>
      </c>
      <c r="O60" s="6" t="n">
        <v>143</v>
      </c>
      <c r="P60" s="14" t="n">
        <v>44448</v>
      </c>
      <c r="Q60" s="6" t="s">
        <v>1697</v>
      </c>
      <c r="R60" s="6" t="s">
        <v>1613</v>
      </c>
      <c r="S60" s="6" t="s">
        <v>219</v>
      </c>
    </row>
    <row r="61" customFormat="false" ht="15.75" hidden="false" customHeight="true" outlineLevel="0" collapsed="false">
      <c r="A61" s="6" t="s">
        <v>155</v>
      </c>
      <c r="B61" s="6" t="s">
        <v>161</v>
      </c>
      <c r="C61" s="6" t="s">
        <v>156</v>
      </c>
      <c r="D61" s="6" t="s">
        <v>1456</v>
      </c>
      <c r="E61" s="6" t="s">
        <v>1619</v>
      </c>
      <c r="F61" s="6" t="s">
        <v>1310</v>
      </c>
      <c r="G61" s="6" t="s">
        <v>1351</v>
      </c>
      <c r="H61" s="7" t="s">
        <v>1796</v>
      </c>
      <c r="I61" s="6" t="s">
        <v>1797</v>
      </c>
      <c r="J61" s="6" t="s">
        <v>1798</v>
      </c>
      <c r="K61" s="6" t="n">
        <v>100014</v>
      </c>
      <c r="L61" s="14" t="n">
        <v>43591</v>
      </c>
      <c r="N61" s="6" t="n">
        <v>0</v>
      </c>
      <c r="O61" s="6" t="n">
        <v>267</v>
      </c>
      <c r="P61" s="14" t="n">
        <v>43858</v>
      </c>
      <c r="Q61" s="6" t="s">
        <v>1799</v>
      </c>
      <c r="R61" s="6" t="s">
        <v>1613</v>
      </c>
      <c r="S61" s="6" t="s">
        <v>219</v>
      </c>
    </row>
    <row r="62" customFormat="false" ht="15.75" hidden="false" customHeight="true" outlineLevel="0" collapsed="false">
      <c r="A62" s="6" t="s">
        <v>155</v>
      </c>
      <c r="B62" s="6" t="s">
        <v>161</v>
      </c>
      <c r="C62" s="6" t="s">
        <v>156</v>
      </c>
      <c r="D62" s="6" t="s">
        <v>1456</v>
      </c>
      <c r="E62" s="6" t="s">
        <v>1619</v>
      </c>
      <c r="F62" s="6" t="s">
        <v>1310</v>
      </c>
      <c r="G62" s="6" t="s">
        <v>1351</v>
      </c>
      <c r="H62" s="7" t="s">
        <v>1800</v>
      </c>
      <c r="I62" s="6" t="s">
        <v>1801</v>
      </c>
      <c r="J62" s="6" t="s">
        <v>1802</v>
      </c>
      <c r="K62" s="6" t="n">
        <v>100014</v>
      </c>
      <c r="L62" s="14" t="n">
        <v>43690</v>
      </c>
      <c r="N62" s="6" t="n">
        <v>0</v>
      </c>
      <c r="O62" s="6" t="n">
        <v>83</v>
      </c>
      <c r="P62" s="14" t="n">
        <v>43773</v>
      </c>
      <c r="Q62" s="6" t="s">
        <v>1803</v>
      </c>
      <c r="R62" s="6" t="s">
        <v>1613</v>
      </c>
      <c r="S62" s="6" t="s">
        <v>219</v>
      </c>
    </row>
    <row r="63" customFormat="false" ht="15.75" hidden="false" customHeight="true" outlineLevel="0" collapsed="false">
      <c r="A63" s="6" t="s">
        <v>155</v>
      </c>
      <c r="B63" s="6" t="s">
        <v>161</v>
      </c>
      <c r="C63" s="6" t="s">
        <v>156</v>
      </c>
      <c r="D63" s="6" t="s">
        <v>1456</v>
      </c>
      <c r="E63" s="6" t="s">
        <v>1619</v>
      </c>
      <c r="F63" s="6" t="s">
        <v>1310</v>
      </c>
      <c r="G63" s="6" t="s">
        <v>1351</v>
      </c>
      <c r="H63" s="7"/>
      <c r="I63" s="6" t="s">
        <v>1804</v>
      </c>
      <c r="J63" s="6" t="s">
        <v>1805</v>
      </c>
      <c r="K63" s="6" t="n">
        <v>100004</v>
      </c>
      <c r="L63" s="14" t="n">
        <v>43665</v>
      </c>
      <c r="N63" s="6" t="n">
        <v>0</v>
      </c>
      <c r="O63" s="6" t="n">
        <v>60</v>
      </c>
      <c r="P63" s="14" t="n">
        <v>43725</v>
      </c>
      <c r="Q63" s="6" t="s">
        <v>1803</v>
      </c>
      <c r="R63" s="6" t="s">
        <v>1613</v>
      </c>
      <c r="S63" s="6" t="s">
        <v>219</v>
      </c>
    </row>
    <row r="64" customFormat="false" ht="15.75" hidden="false" customHeight="true" outlineLevel="0" collapsed="false">
      <c r="A64" s="6" t="s">
        <v>171</v>
      </c>
      <c r="B64" s="6" t="s">
        <v>79</v>
      </c>
      <c r="C64" s="6" t="s">
        <v>172</v>
      </c>
      <c r="D64" s="6" t="s">
        <v>1485</v>
      </c>
      <c r="E64" s="6" t="s">
        <v>1619</v>
      </c>
      <c r="F64" s="6" t="s">
        <v>1310</v>
      </c>
      <c r="G64" s="6" t="s">
        <v>1351</v>
      </c>
      <c r="H64" s="7" t="s">
        <v>1806</v>
      </c>
      <c r="I64" s="6" t="s">
        <v>1807</v>
      </c>
      <c r="J64" s="6" t="s">
        <v>1808</v>
      </c>
      <c r="K64" s="6" t="s">
        <v>1644</v>
      </c>
      <c r="L64" s="14" t="n">
        <v>45041</v>
      </c>
      <c r="M64" s="14" t="n">
        <v>45041</v>
      </c>
      <c r="N64" s="6" t="n">
        <v>0</v>
      </c>
      <c r="O64" s="6" t="n">
        <v>54</v>
      </c>
      <c r="P64" s="14" t="n">
        <v>45095</v>
      </c>
      <c r="Q64" s="6" t="s">
        <v>1809</v>
      </c>
      <c r="R64" s="6" t="s">
        <v>1613</v>
      </c>
      <c r="S64" s="6" t="s">
        <v>219</v>
      </c>
    </row>
    <row r="65" customFormat="false" ht="15.75" hidden="false" customHeight="true" outlineLevel="0" collapsed="false">
      <c r="A65" s="6" t="s">
        <v>133</v>
      </c>
      <c r="B65" s="6" t="s">
        <v>138</v>
      </c>
      <c r="C65" s="6" t="s">
        <v>134</v>
      </c>
      <c r="D65" s="6" t="s">
        <v>1451</v>
      </c>
      <c r="E65" s="6" t="s">
        <v>1351</v>
      </c>
      <c r="F65" s="6" t="s">
        <v>1310</v>
      </c>
      <c r="G65" s="6" t="s">
        <v>1351</v>
      </c>
      <c r="H65" s="7" t="s">
        <v>1692</v>
      </c>
      <c r="I65" s="6" t="s">
        <v>1810</v>
      </c>
      <c r="K65" s="6" t="n">
        <v>30010686</v>
      </c>
      <c r="L65" s="14" t="n">
        <v>41974</v>
      </c>
      <c r="M65" s="14" t="n">
        <v>41974</v>
      </c>
      <c r="N65" s="6" t="n">
        <v>0</v>
      </c>
      <c r="O65" s="6" t="n">
        <v>136</v>
      </c>
      <c r="P65" s="14" t="n">
        <v>42110</v>
      </c>
      <c r="R65" s="6" t="s">
        <v>1613</v>
      </c>
      <c r="S65" s="6" t="s">
        <v>219</v>
      </c>
    </row>
    <row r="66" customFormat="false" ht="15.75" hidden="false" customHeight="true" outlineLevel="0" collapsed="false">
      <c r="A66" s="6" t="s">
        <v>171</v>
      </c>
      <c r="B66" s="6" t="s">
        <v>79</v>
      </c>
      <c r="C66" s="6" t="s">
        <v>172</v>
      </c>
      <c r="D66" s="6" t="s">
        <v>1485</v>
      </c>
      <c r="E66" s="6" t="s">
        <v>1351</v>
      </c>
      <c r="F66" s="6" t="s">
        <v>1310</v>
      </c>
      <c r="G66" s="6" t="s">
        <v>1811</v>
      </c>
      <c r="H66" s="7" t="s">
        <v>1724</v>
      </c>
      <c r="I66" s="6" t="s">
        <v>1812</v>
      </c>
      <c r="J66" s="6" t="s">
        <v>1813</v>
      </c>
      <c r="K66" s="6" t="s">
        <v>1814</v>
      </c>
      <c r="L66" s="14" t="n">
        <v>44979</v>
      </c>
      <c r="M66" s="14" t="n">
        <v>44979</v>
      </c>
      <c r="N66" s="6" t="n">
        <v>0</v>
      </c>
      <c r="O66" s="6" t="n">
        <v>29</v>
      </c>
      <c r="P66" s="14" t="n">
        <v>45008</v>
      </c>
      <c r="Q66" s="6" t="s">
        <v>1815</v>
      </c>
      <c r="R66" s="6" t="s">
        <v>1613</v>
      </c>
      <c r="S66" s="6" t="s">
        <v>219</v>
      </c>
    </row>
    <row r="67" customFormat="false" ht="15.75" hidden="false" customHeight="true" outlineLevel="0" collapsed="false">
      <c r="A67" s="6" t="s">
        <v>155</v>
      </c>
      <c r="B67" s="6" t="s">
        <v>161</v>
      </c>
      <c r="C67" s="6" t="s">
        <v>156</v>
      </c>
      <c r="D67" s="6" t="s">
        <v>1456</v>
      </c>
      <c r="E67" s="6" t="s">
        <v>1619</v>
      </c>
      <c r="F67" s="6" t="s">
        <v>1310</v>
      </c>
      <c r="G67" s="6" t="s">
        <v>1351</v>
      </c>
      <c r="H67" s="7"/>
      <c r="I67" s="6" t="s">
        <v>1816</v>
      </c>
      <c r="J67" s="6" t="s">
        <v>1817</v>
      </c>
      <c r="K67" s="6" t="n">
        <v>100015</v>
      </c>
      <c r="L67" s="14" t="n">
        <v>43629</v>
      </c>
      <c r="N67" s="6" t="n">
        <v>0</v>
      </c>
      <c r="O67" s="6" t="n">
        <v>56</v>
      </c>
      <c r="P67" s="14" t="n">
        <v>43685</v>
      </c>
      <c r="Q67" s="6" t="s">
        <v>1680</v>
      </c>
      <c r="R67" s="6" t="s">
        <v>1613</v>
      </c>
      <c r="S67" s="6" t="s">
        <v>219</v>
      </c>
    </row>
    <row r="68" customFormat="false" ht="15.75" hidden="false" customHeight="true" outlineLevel="0" collapsed="false">
      <c r="A68" s="6" t="s">
        <v>171</v>
      </c>
      <c r="B68" s="6" t="s">
        <v>79</v>
      </c>
      <c r="C68" s="6" t="s">
        <v>172</v>
      </c>
      <c r="D68" s="6" t="s">
        <v>1485</v>
      </c>
      <c r="E68" s="6" t="s">
        <v>1640</v>
      </c>
      <c r="F68" s="6" t="s">
        <v>1310</v>
      </c>
      <c r="G68" s="6" t="s">
        <v>1351</v>
      </c>
      <c r="H68" s="7" t="s">
        <v>1746</v>
      </c>
      <c r="I68" s="6" t="s">
        <v>1818</v>
      </c>
      <c r="J68" s="6" t="s">
        <v>1819</v>
      </c>
      <c r="K68" s="6" t="s">
        <v>1662</v>
      </c>
      <c r="L68" s="14" t="n">
        <v>44915</v>
      </c>
      <c r="M68" s="14" t="n">
        <v>44915</v>
      </c>
      <c r="N68" s="6" t="n">
        <v>0</v>
      </c>
      <c r="O68" s="6" t="n">
        <v>6</v>
      </c>
      <c r="P68" s="14" t="n">
        <v>44921</v>
      </c>
      <c r="Q68" s="6" t="s">
        <v>1772</v>
      </c>
      <c r="R68" s="6" t="s">
        <v>1613</v>
      </c>
      <c r="S68" s="6" t="s">
        <v>219</v>
      </c>
    </row>
    <row r="69" customFormat="false" ht="15.75" hidden="false" customHeight="true" outlineLevel="0" collapsed="false">
      <c r="A69" s="6" t="s">
        <v>155</v>
      </c>
      <c r="B69" s="6" t="s">
        <v>161</v>
      </c>
      <c r="C69" s="6" t="s">
        <v>156</v>
      </c>
      <c r="D69" s="6" t="s">
        <v>1456</v>
      </c>
      <c r="E69" s="6" t="s">
        <v>1619</v>
      </c>
      <c r="F69" s="6" t="s">
        <v>1310</v>
      </c>
      <c r="G69" s="6" t="s">
        <v>1721</v>
      </c>
      <c r="H69" s="7"/>
      <c r="I69" s="6" t="s">
        <v>1820</v>
      </c>
      <c r="J69" s="6" t="s">
        <v>1723</v>
      </c>
      <c r="K69" s="6" t="n">
        <v>100110</v>
      </c>
      <c r="N69" s="6" t="n">
        <v>0</v>
      </c>
      <c r="O69" s="6" t="n">
        <v>0</v>
      </c>
      <c r="P69" s="14" t="n">
        <v>44082</v>
      </c>
      <c r="R69" s="6" t="s">
        <v>1613</v>
      </c>
      <c r="S69" s="6" t="s">
        <v>219</v>
      </c>
    </row>
    <row r="70" customFormat="false" ht="15.75" hidden="false" customHeight="true" outlineLevel="0" collapsed="false">
      <c r="A70" s="6" t="s">
        <v>133</v>
      </c>
      <c r="B70" s="6" t="s">
        <v>138</v>
      </c>
      <c r="C70" s="6" t="s">
        <v>134</v>
      </c>
      <c r="D70" s="6" t="s">
        <v>1451</v>
      </c>
      <c r="E70" s="6" t="s">
        <v>1351</v>
      </c>
      <c r="F70" s="6" t="s">
        <v>1310</v>
      </c>
      <c r="G70" s="6" t="s">
        <v>1351</v>
      </c>
      <c r="H70" s="7"/>
      <c r="I70" s="6" t="s">
        <v>1821</v>
      </c>
      <c r="J70" s="6" t="s">
        <v>1821</v>
      </c>
      <c r="K70" s="6" t="n">
        <v>30011734</v>
      </c>
      <c r="L70" s="14" t="n">
        <v>42157</v>
      </c>
      <c r="M70" s="14" t="n">
        <v>42157</v>
      </c>
      <c r="N70" s="6" t="n">
        <v>0</v>
      </c>
      <c r="O70" s="6" t="n">
        <v>102</v>
      </c>
      <c r="P70" s="14" t="n">
        <v>42259</v>
      </c>
      <c r="R70" s="6" t="s">
        <v>1613</v>
      </c>
      <c r="S70" s="6" t="s">
        <v>219</v>
      </c>
    </row>
    <row r="71" customFormat="false" ht="15.75" hidden="false" customHeight="true" outlineLevel="0" collapsed="false">
      <c r="A71" s="6" t="s">
        <v>72</v>
      </c>
      <c r="B71" s="6" t="s">
        <v>79</v>
      </c>
      <c r="C71" s="6" t="s">
        <v>73</v>
      </c>
      <c r="D71" s="6" t="s">
        <v>1477</v>
      </c>
      <c r="E71" s="6" t="s">
        <v>1619</v>
      </c>
      <c r="F71" s="6" t="s">
        <v>1310</v>
      </c>
      <c r="G71" s="6" t="s">
        <v>1351</v>
      </c>
      <c r="H71" s="7" t="s">
        <v>1633</v>
      </c>
      <c r="I71" s="6" t="s">
        <v>1822</v>
      </c>
      <c r="K71" s="6" t="s">
        <v>1635</v>
      </c>
      <c r="L71" s="14" t="n">
        <v>45355</v>
      </c>
      <c r="M71" s="14" t="n">
        <v>45355</v>
      </c>
      <c r="N71" s="6" t="n">
        <v>0</v>
      </c>
      <c r="O71" s="6" t="n">
        <v>22</v>
      </c>
      <c r="P71" s="14" t="n">
        <v>45377</v>
      </c>
      <c r="Q71" s="6" t="s">
        <v>1632</v>
      </c>
      <c r="R71" s="6" t="s">
        <v>1613</v>
      </c>
      <c r="S71" s="6" t="s">
        <v>219</v>
      </c>
    </row>
    <row r="72" customFormat="false" ht="15.75" hidden="false" customHeight="true" outlineLevel="0" collapsed="false">
      <c r="A72" s="6" t="s">
        <v>87</v>
      </c>
      <c r="B72" s="6" t="s">
        <v>93</v>
      </c>
      <c r="C72" s="6" t="s">
        <v>88</v>
      </c>
      <c r="D72" s="6" t="s">
        <v>1493</v>
      </c>
      <c r="E72" s="6" t="s">
        <v>1351</v>
      </c>
      <c r="F72" s="6" t="s">
        <v>1655</v>
      </c>
      <c r="G72" s="6" t="s">
        <v>1823</v>
      </c>
      <c r="H72" s="7"/>
      <c r="I72" s="6" t="s">
        <v>1824</v>
      </c>
      <c r="J72" s="6" t="s">
        <v>1825</v>
      </c>
      <c r="K72" s="6" t="n">
        <v>100150</v>
      </c>
      <c r="L72" s="14" t="n">
        <v>45334</v>
      </c>
      <c r="N72" s="6" t="n">
        <f aca="true">TODAY()-L72</f>
        <v>290</v>
      </c>
      <c r="O72" s="6" t="n">
        <v>36</v>
      </c>
      <c r="P72" s="14" t="n">
        <v>45370</v>
      </c>
      <c r="R72" s="6" t="s">
        <v>1613</v>
      </c>
      <c r="S72" s="6" t="s">
        <v>219</v>
      </c>
    </row>
    <row r="73" customFormat="false" ht="15.75" hidden="false" customHeight="true" outlineLevel="0" collapsed="false">
      <c r="A73" s="6" t="s">
        <v>155</v>
      </c>
      <c r="B73" s="6" t="s">
        <v>161</v>
      </c>
      <c r="C73" s="6" t="s">
        <v>156</v>
      </c>
      <c r="D73" s="6" t="s">
        <v>1456</v>
      </c>
      <c r="E73" s="6" t="s">
        <v>1351</v>
      </c>
      <c r="F73" s="6" t="s">
        <v>1299</v>
      </c>
      <c r="G73" s="6" t="s">
        <v>1351</v>
      </c>
      <c r="H73" s="11" t="s">
        <v>1775</v>
      </c>
      <c r="I73" s="6" t="s">
        <v>1826</v>
      </c>
      <c r="J73" s="6" t="s">
        <v>1827</v>
      </c>
      <c r="K73" s="6" t="n">
        <v>100089</v>
      </c>
      <c r="L73" s="14" t="n">
        <v>44376</v>
      </c>
      <c r="M73" s="14" t="n">
        <v>44376</v>
      </c>
      <c r="N73" s="6" t="n">
        <v>0</v>
      </c>
      <c r="O73" s="6" t="n">
        <v>149</v>
      </c>
      <c r="P73" s="14" t="n">
        <v>44525</v>
      </c>
      <c r="Q73" s="6" t="s">
        <v>1680</v>
      </c>
      <c r="S73" s="6" t="s">
        <v>217</v>
      </c>
    </row>
    <row r="74" customFormat="false" ht="15.75" hidden="false" customHeight="true" outlineLevel="0" collapsed="false">
      <c r="A74" s="6" t="s">
        <v>155</v>
      </c>
      <c r="B74" s="6" t="s">
        <v>161</v>
      </c>
      <c r="C74" s="6" t="s">
        <v>156</v>
      </c>
      <c r="D74" s="6" t="s">
        <v>1456</v>
      </c>
      <c r="E74" s="6" t="s">
        <v>1619</v>
      </c>
      <c r="F74" s="6" t="s">
        <v>1310</v>
      </c>
      <c r="G74" s="6" t="s">
        <v>1351</v>
      </c>
      <c r="H74" s="7" t="s">
        <v>1800</v>
      </c>
      <c r="I74" s="6" t="s">
        <v>1828</v>
      </c>
      <c r="J74" s="6" t="s">
        <v>1829</v>
      </c>
      <c r="K74" s="6" t="n">
        <v>100014</v>
      </c>
      <c r="L74" s="14" t="n">
        <v>43720</v>
      </c>
      <c r="N74" s="6" t="n">
        <v>0</v>
      </c>
      <c r="O74" s="6" t="n">
        <v>53</v>
      </c>
      <c r="P74" s="14" t="n">
        <v>43773</v>
      </c>
      <c r="Q74" s="6" t="s">
        <v>1778</v>
      </c>
      <c r="R74" s="6" t="s">
        <v>1613</v>
      </c>
      <c r="S74" s="6" t="s">
        <v>219</v>
      </c>
    </row>
    <row r="75" customFormat="false" ht="15.75" hidden="false" customHeight="true" outlineLevel="0" collapsed="false">
      <c r="A75" s="6" t="s">
        <v>155</v>
      </c>
      <c r="B75" s="6" t="s">
        <v>161</v>
      </c>
      <c r="C75" s="6" t="s">
        <v>156</v>
      </c>
      <c r="D75" s="6" t="s">
        <v>1456</v>
      </c>
      <c r="E75" s="6" t="s">
        <v>1619</v>
      </c>
      <c r="F75" s="6" t="s">
        <v>1310</v>
      </c>
      <c r="G75" s="6" t="s">
        <v>1721</v>
      </c>
      <c r="H75" s="7"/>
      <c r="I75" s="6" t="s">
        <v>1830</v>
      </c>
      <c r="J75" s="6" t="s">
        <v>1723</v>
      </c>
      <c r="K75" s="6" t="n">
        <v>100008</v>
      </c>
      <c r="L75" s="14" t="n">
        <v>43537</v>
      </c>
      <c r="M75" s="14" t="n">
        <v>43593</v>
      </c>
      <c r="N75" s="6" t="n">
        <v>56</v>
      </c>
      <c r="O75" s="6" t="n">
        <v>545</v>
      </c>
      <c r="P75" s="14" t="n">
        <v>44082</v>
      </c>
      <c r="R75" s="6" t="s">
        <v>1613</v>
      </c>
      <c r="S75" s="6" t="s">
        <v>219</v>
      </c>
    </row>
    <row r="76" customFormat="false" ht="15.75" hidden="false" customHeight="true" outlineLevel="0" collapsed="false">
      <c r="A76" s="6" t="s">
        <v>155</v>
      </c>
      <c r="B76" s="6" t="s">
        <v>161</v>
      </c>
      <c r="C76" s="6" t="s">
        <v>156</v>
      </c>
      <c r="D76" s="6" t="s">
        <v>1456</v>
      </c>
      <c r="E76" s="6" t="s">
        <v>1351</v>
      </c>
      <c r="F76" s="6" t="s">
        <v>1299</v>
      </c>
      <c r="G76" s="6" t="s">
        <v>1351</v>
      </c>
      <c r="H76" s="7"/>
      <c r="I76" s="6" t="s">
        <v>1831</v>
      </c>
      <c r="J76" s="21" t="s">
        <v>1832</v>
      </c>
      <c r="K76" s="6" t="n">
        <v>100004</v>
      </c>
      <c r="L76" s="14" t="n">
        <v>43596</v>
      </c>
      <c r="M76" s="14" t="n">
        <v>43962</v>
      </c>
      <c r="N76" s="6" t="n">
        <v>366</v>
      </c>
      <c r="O76" s="6" t="n">
        <v>47</v>
      </c>
      <c r="P76" s="14" t="n">
        <v>43643</v>
      </c>
      <c r="S76" s="6" t="s">
        <v>217</v>
      </c>
    </row>
    <row r="77" customFormat="false" ht="15.75" hidden="false" customHeight="true" outlineLevel="0" collapsed="false">
      <c r="A77" s="6" t="s">
        <v>155</v>
      </c>
      <c r="B77" s="6" t="s">
        <v>161</v>
      </c>
      <c r="C77" s="6" t="s">
        <v>156</v>
      </c>
      <c r="D77" s="6" t="s">
        <v>1456</v>
      </c>
      <c r="E77" s="6" t="s">
        <v>1619</v>
      </c>
      <c r="F77" s="6" t="s">
        <v>1310</v>
      </c>
      <c r="G77" s="6" t="s">
        <v>1351</v>
      </c>
      <c r="H77" s="7"/>
      <c r="I77" s="6" t="s">
        <v>1833</v>
      </c>
      <c r="J77" s="6" t="s">
        <v>1834</v>
      </c>
      <c r="K77" s="6" t="n">
        <v>100004</v>
      </c>
      <c r="L77" s="14" t="n">
        <v>43662</v>
      </c>
      <c r="N77" s="6" t="n">
        <v>0</v>
      </c>
      <c r="O77" s="6" t="n">
        <v>63</v>
      </c>
      <c r="P77" s="14" t="n">
        <v>43725</v>
      </c>
      <c r="Q77" s="6" t="s">
        <v>1803</v>
      </c>
      <c r="R77" s="6" t="s">
        <v>1613</v>
      </c>
      <c r="S77" s="6" t="s">
        <v>219</v>
      </c>
    </row>
    <row r="78" customFormat="false" ht="15.75" hidden="false" customHeight="true" outlineLevel="0" collapsed="false">
      <c r="A78" s="6" t="s">
        <v>155</v>
      </c>
      <c r="B78" s="6" t="s">
        <v>161</v>
      </c>
      <c r="C78" s="6" t="s">
        <v>156</v>
      </c>
      <c r="D78" s="6" t="s">
        <v>1456</v>
      </c>
      <c r="E78" s="6" t="s">
        <v>1619</v>
      </c>
      <c r="F78" s="6" t="s">
        <v>1310</v>
      </c>
      <c r="G78" s="6" t="s">
        <v>1721</v>
      </c>
      <c r="H78" s="7"/>
      <c r="I78" s="6" t="s">
        <v>1835</v>
      </c>
      <c r="J78" s="6" t="s">
        <v>1723</v>
      </c>
      <c r="K78" s="6" t="n">
        <v>100107</v>
      </c>
      <c r="L78" s="14" t="n">
        <v>43910</v>
      </c>
      <c r="M78" s="14" t="n">
        <v>43965</v>
      </c>
      <c r="N78" s="6" t="n">
        <v>55</v>
      </c>
      <c r="O78" s="6" t="n">
        <v>172</v>
      </c>
      <c r="P78" s="14" t="n">
        <v>44082</v>
      </c>
      <c r="R78" s="6" t="s">
        <v>1613</v>
      </c>
      <c r="S78" s="6" t="s">
        <v>219</v>
      </c>
    </row>
    <row r="79" customFormat="false" ht="15.75" hidden="false" customHeight="true" outlineLevel="0" collapsed="false">
      <c r="A79" s="6" t="s">
        <v>171</v>
      </c>
      <c r="B79" s="6" t="s">
        <v>79</v>
      </c>
      <c r="C79" s="6" t="s">
        <v>172</v>
      </c>
      <c r="D79" s="6" t="s">
        <v>1485</v>
      </c>
      <c r="E79" s="6" t="s">
        <v>1619</v>
      </c>
      <c r="F79" s="6" t="s">
        <v>1310</v>
      </c>
      <c r="G79" s="6" t="s">
        <v>1351</v>
      </c>
      <c r="H79" s="7" t="s">
        <v>1706</v>
      </c>
      <c r="I79" s="6" t="s">
        <v>1836</v>
      </c>
      <c r="J79" s="6" t="s">
        <v>1708</v>
      </c>
      <c r="K79" s="6" t="s">
        <v>1837</v>
      </c>
      <c r="L79" s="14" t="n">
        <v>44285</v>
      </c>
      <c r="M79" s="14" t="n">
        <v>44285</v>
      </c>
      <c r="N79" s="6" t="n">
        <v>0</v>
      </c>
      <c r="O79" s="6" t="n">
        <v>139</v>
      </c>
      <c r="P79" s="14" t="n">
        <v>44424</v>
      </c>
      <c r="Q79" s="6" t="s">
        <v>1670</v>
      </c>
      <c r="R79" s="6" t="s">
        <v>1613</v>
      </c>
      <c r="S79" s="6" t="s">
        <v>219</v>
      </c>
    </row>
    <row r="80" customFormat="false" ht="15.75" hidden="false" customHeight="true" outlineLevel="0" collapsed="false">
      <c r="A80" s="6" t="s">
        <v>87</v>
      </c>
      <c r="B80" s="6" t="s">
        <v>93</v>
      </c>
      <c r="C80" s="6" t="s">
        <v>88</v>
      </c>
      <c r="D80" s="6" t="s">
        <v>1493</v>
      </c>
      <c r="E80" s="6" t="s">
        <v>1619</v>
      </c>
      <c r="F80" s="6" t="s">
        <v>1310</v>
      </c>
      <c r="G80" s="6" t="s">
        <v>1351</v>
      </c>
      <c r="H80" s="7" t="s">
        <v>1838</v>
      </c>
      <c r="I80" s="6" t="s">
        <v>1839</v>
      </c>
      <c r="J80" s="6" t="s">
        <v>1840</v>
      </c>
      <c r="K80" s="6" t="n">
        <v>100135</v>
      </c>
      <c r="L80" s="14" t="n">
        <v>45166</v>
      </c>
      <c r="M80" s="14" t="n">
        <v>45166</v>
      </c>
      <c r="N80" s="6" t="n">
        <v>0</v>
      </c>
      <c r="O80" s="6" t="n">
        <v>70</v>
      </c>
      <c r="P80" s="14" t="n">
        <v>45236</v>
      </c>
      <c r="Q80" s="6" t="s">
        <v>1618</v>
      </c>
      <c r="R80" s="6" t="s">
        <v>1613</v>
      </c>
      <c r="S80" s="6" t="s">
        <v>219</v>
      </c>
    </row>
    <row r="81" customFormat="false" ht="15.75" hidden="false" customHeight="true" outlineLevel="0" collapsed="false">
      <c r="A81" s="6" t="s">
        <v>133</v>
      </c>
      <c r="B81" s="6" t="s">
        <v>138</v>
      </c>
      <c r="C81" s="6" t="s">
        <v>134</v>
      </c>
      <c r="D81" s="6" t="s">
        <v>1451</v>
      </c>
      <c r="E81" s="6" t="s">
        <v>1351</v>
      </c>
      <c r="F81" s="6" t="s">
        <v>1310</v>
      </c>
      <c r="G81" s="6" t="s">
        <v>1351</v>
      </c>
      <c r="H81" s="7" t="s">
        <v>1664</v>
      </c>
      <c r="I81" s="6" t="s">
        <v>1841</v>
      </c>
      <c r="K81" s="6" t="n">
        <v>30010686</v>
      </c>
      <c r="L81" s="14" t="n">
        <v>42475</v>
      </c>
      <c r="M81" s="14" t="n">
        <v>42475</v>
      </c>
      <c r="N81" s="6" t="n">
        <v>0</v>
      </c>
      <c r="O81" s="6" t="n">
        <v>26</v>
      </c>
      <c r="P81" s="14" t="n">
        <v>42501</v>
      </c>
      <c r="R81" s="6" t="s">
        <v>1613</v>
      </c>
      <c r="S81" s="6" t="s">
        <v>219</v>
      </c>
    </row>
    <row r="82" customFormat="false" ht="15.75" hidden="false" customHeight="true" outlineLevel="0" collapsed="false">
      <c r="A82" s="6" t="s">
        <v>155</v>
      </c>
      <c r="B82" s="6" t="s">
        <v>161</v>
      </c>
      <c r="C82" s="6" t="s">
        <v>156</v>
      </c>
      <c r="D82" s="6" t="s">
        <v>1456</v>
      </c>
      <c r="E82" s="6" t="s">
        <v>1619</v>
      </c>
      <c r="F82" s="6" t="s">
        <v>1310</v>
      </c>
      <c r="G82" s="6" t="s">
        <v>1351</v>
      </c>
      <c r="H82" s="7"/>
      <c r="I82" s="6" t="s">
        <v>1842</v>
      </c>
      <c r="J82" s="6" t="s">
        <v>1843</v>
      </c>
      <c r="K82" s="6" t="n">
        <v>100004</v>
      </c>
      <c r="L82" s="14" t="n">
        <v>43596</v>
      </c>
      <c r="N82" s="6" t="n">
        <v>0</v>
      </c>
      <c r="O82" s="6" t="n">
        <v>47</v>
      </c>
      <c r="P82" s="14" t="n">
        <v>43643</v>
      </c>
      <c r="Q82" s="6" t="s">
        <v>1799</v>
      </c>
      <c r="R82" s="6" t="s">
        <v>1613</v>
      </c>
      <c r="S82" s="6" t="s">
        <v>219</v>
      </c>
    </row>
    <row r="83" customFormat="false" ht="15.75" hidden="false" customHeight="true" outlineLevel="0" collapsed="false">
      <c r="A83" s="6" t="s">
        <v>87</v>
      </c>
      <c r="B83" s="6" t="s">
        <v>93</v>
      </c>
      <c r="C83" s="6" t="s">
        <v>88</v>
      </c>
      <c r="D83" s="6" t="s">
        <v>1493</v>
      </c>
      <c r="E83" s="6" t="s">
        <v>1640</v>
      </c>
      <c r="F83" s="6" t="s">
        <v>1310</v>
      </c>
      <c r="G83" s="6" t="s">
        <v>1351</v>
      </c>
      <c r="H83" s="7"/>
      <c r="I83" s="6" t="s">
        <v>1844</v>
      </c>
      <c r="J83" s="6" t="s">
        <v>1790</v>
      </c>
      <c r="K83" s="6" t="n">
        <v>100066</v>
      </c>
      <c r="L83" s="14" t="n">
        <v>44798</v>
      </c>
      <c r="M83" s="14" t="n">
        <v>44798</v>
      </c>
      <c r="N83" s="6" t="n">
        <v>0</v>
      </c>
      <c r="O83" s="6" t="n">
        <v>7</v>
      </c>
      <c r="P83" s="14" t="n">
        <v>44805</v>
      </c>
      <c r="Q83" s="6" t="s">
        <v>1791</v>
      </c>
      <c r="R83" s="6" t="s">
        <v>1613</v>
      </c>
      <c r="S83" s="6" t="s">
        <v>219</v>
      </c>
    </row>
    <row r="84" customFormat="false" ht="15.75" hidden="false" customHeight="true" outlineLevel="0" collapsed="false">
      <c r="A84" s="6" t="s">
        <v>133</v>
      </c>
      <c r="B84" s="6" t="s">
        <v>138</v>
      </c>
      <c r="C84" s="6" t="s">
        <v>134</v>
      </c>
      <c r="D84" s="6" t="s">
        <v>1451</v>
      </c>
      <c r="E84" s="6" t="s">
        <v>1351</v>
      </c>
      <c r="F84" s="6" t="s">
        <v>1310</v>
      </c>
      <c r="G84" s="6" t="s">
        <v>1351</v>
      </c>
      <c r="H84" s="7" t="s">
        <v>1664</v>
      </c>
      <c r="I84" s="6" t="s">
        <v>1845</v>
      </c>
      <c r="K84" s="6" t="n">
        <v>30011734</v>
      </c>
      <c r="L84" s="14" t="n">
        <v>42439</v>
      </c>
      <c r="M84" s="14" t="n">
        <v>42439</v>
      </c>
      <c r="N84" s="6" t="n">
        <v>0</v>
      </c>
      <c r="O84" s="6" t="n">
        <v>62</v>
      </c>
      <c r="P84" s="14" t="n">
        <v>42501</v>
      </c>
      <c r="R84" s="6" t="s">
        <v>1613</v>
      </c>
      <c r="S84" s="6" t="s">
        <v>219</v>
      </c>
    </row>
    <row r="85" customFormat="false" ht="15.75" hidden="false" customHeight="true" outlineLevel="0" collapsed="false">
      <c r="A85" s="6" t="s">
        <v>171</v>
      </c>
      <c r="B85" s="6" t="s">
        <v>79</v>
      </c>
      <c r="C85" s="6" t="s">
        <v>172</v>
      </c>
      <c r="D85" s="6" t="s">
        <v>1485</v>
      </c>
      <c r="E85" s="6" t="s">
        <v>1640</v>
      </c>
      <c r="F85" s="6" t="s">
        <v>1310</v>
      </c>
      <c r="G85" s="6" t="s">
        <v>1351</v>
      </c>
      <c r="H85" s="7" t="s">
        <v>1846</v>
      </c>
      <c r="I85" s="6" t="s">
        <v>1847</v>
      </c>
      <c r="J85" s="21" t="s">
        <v>1848</v>
      </c>
      <c r="K85" s="6" t="s">
        <v>1795</v>
      </c>
      <c r="L85" s="14" t="n">
        <v>44848</v>
      </c>
      <c r="M85" s="14" t="n">
        <v>44848</v>
      </c>
      <c r="N85" s="6" t="n">
        <v>0</v>
      </c>
      <c r="O85" s="6" t="n">
        <v>62</v>
      </c>
      <c r="P85" s="14" t="n">
        <v>44910</v>
      </c>
      <c r="Q85" s="6" t="s">
        <v>1745</v>
      </c>
      <c r="R85" s="6" t="s">
        <v>1613</v>
      </c>
      <c r="S85" s="6" t="s">
        <v>219</v>
      </c>
    </row>
    <row r="86" customFormat="false" ht="15.75" hidden="false" customHeight="true" outlineLevel="0" collapsed="false">
      <c r="A86" s="6" t="s">
        <v>155</v>
      </c>
      <c r="B86" s="6" t="s">
        <v>161</v>
      </c>
      <c r="C86" s="6" t="s">
        <v>156</v>
      </c>
      <c r="D86" s="6" t="s">
        <v>1456</v>
      </c>
      <c r="E86" s="6" t="s">
        <v>1351</v>
      </c>
      <c r="F86" s="6" t="s">
        <v>1299</v>
      </c>
      <c r="G86" s="6" t="s">
        <v>1351</v>
      </c>
      <c r="H86" s="7"/>
      <c r="I86" s="21" t="s">
        <v>1849</v>
      </c>
      <c r="J86" s="21" t="s">
        <v>1720</v>
      </c>
      <c r="K86" s="6" t="n">
        <v>100014</v>
      </c>
      <c r="L86" s="14" t="n">
        <v>43756</v>
      </c>
      <c r="M86" s="14" t="n">
        <v>43810</v>
      </c>
      <c r="N86" s="6" t="n">
        <v>54</v>
      </c>
      <c r="O86" s="6" t="n">
        <v>320</v>
      </c>
      <c r="P86" s="14" t="n">
        <v>44076</v>
      </c>
      <c r="S86" s="6" t="s">
        <v>217</v>
      </c>
    </row>
    <row r="87" customFormat="false" ht="15.75" hidden="false" customHeight="true" outlineLevel="0" collapsed="false">
      <c r="A87" s="6" t="s">
        <v>171</v>
      </c>
      <c r="B87" s="6" t="s">
        <v>79</v>
      </c>
      <c r="C87" s="6" t="s">
        <v>172</v>
      </c>
      <c r="D87" s="6" t="s">
        <v>1485</v>
      </c>
      <c r="E87" s="6" t="s">
        <v>1850</v>
      </c>
      <c r="F87" s="6" t="s">
        <v>1310</v>
      </c>
      <c r="G87" s="6" t="s">
        <v>1811</v>
      </c>
      <c r="H87" s="7" t="s">
        <v>1659</v>
      </c>
      <c r="I87" s="21" t="s">
        <v>1851</v>
      </c>
      <c r="J87" s="6" t="s">
        <v>1852</v>
      </c>
      <c r="K87" s="6" t="s">
        <v>1662</v>
      </c>
      <c r="L87" s="14" t="n">
        <v>44866</v>
      </c>
      <c r="M87" s="14" t="n">
        <v>44897</v>
      </c>
      <c r="N87" s="6" t="n">
        <v>31</v>
      </c>
      <c r="O87" s="6" t="n">
        <v>37</v>
      </c>
      <c r="P87" s="14" t="n">
        <v>44903</v>
      </c>
      <c r="Q87" s="6" t="s">
        <v>1745</v>
      </c>
      <c r="R87" s="6" t="s">
        <v>1613</v>
      </c>
      <c r="S87" s="6" t="s">
        <v>219</v>
      </c>
    </row>
    <row r="88" customFormat="false" ht="15.75" hidden="false" customHeight="true" outlineLevel="0" collapsed="false">
      <c r="A88" s="6" t="s">
        <v>87</v>
      </c>
      <c r="B88" s="6" t="s">
        <v>93</v>
      </c>
      <c r="C88" s="6" t="s">
        <v>88</v>
      </c>
      <c r="D88" s="6" t="s">
        <v>1493</v>
      </c>
      <c r="E88" s="6" t="s">
        <v>1351</v>
      </c>
      <c r="F88" s="6" t="s">
        <v>1299</v>
      </c>
      <c r="G88" s="6" t="s">
        <v>1766</v>
      </c>
      <c r="H88" s="7" t="s">
        <v>1853</v>
      </c>
      <c r="I88" s="21" t="s">
        <v>1854</v>
      </c>
      <c r="J88" s="30" t="s">
        <v>1855</v>
      </c>
      <c r="K88" s="6" t="n">
        <v>100077</v>
      </c>
      <c r="L88" s="14" t="n">
        <v>44928</v>
      </c>
      <c r="M88" s="14" t="n">
        <v>44928</v>
      </c>
      <c r="N88" s="6" t="n">
        <v>0</v>
      </c>
      <c r="O88" s="6" t="n">
        <v>18</v>
      </c>
      <c r="P88" s="14" t="n">
        <v>44946</v>
      </c>
      <c r="Q88" s="6" t="s">
        <v>1791</v>
      </c>
      <c r="S88" s="6" t="s">
        <v>217</v>
      </c>
    </row>
    <row r="89" customFormat="false" ht="15.75" hidden="false" customHeight="true" outlineLevel="0" collapsed="false">
      <c r="A89" s="6" t="s">
        <v>171</v>
      </c>
      <c r="B89" s="6" t="s">
        <v>79</v>
      </c>
      <c r="C89" s="6" t="s">
        <v>172</v>
      </c>
      <c r="D89" s="6" t="s">
        <v>1485</v>
      </c>
      <c r="E89" s="6" t="s">
        <v>1619</v>
      </c>
      <c r="F89" s="6" t="s">
        <v>1310</v>
      </c>
      <c r="G89" s="6" t="s">
        <v>1351</v>
      </c>
      <c r="H89" s="7" t="s">
        <v>1659</v>
      </c>
      <c r="I89" s="6" t="s">
        <v>1856</v>
      </c>
      <c r="J89" s="6" t="s">
        <v>1857</v>
      </c>
      <c r="K89" s="6" t="s">
        <v>1676</v>
      </c>
      <c r="L89" s="14" t="n">
        <v>44847</v>
      </c>
      <c r="M89" s="14" t="n">
        <v>44847</v>
      </c>
      <c r="N89" s="6" t="n">
        <v>0</v>
      </c>
      <c r="O89" s="6" t="n">
        <v>63</v>
      </c>
      <c r="P89" s="14" t="n">
        <v>44910</v>
      </c>
      <c r="Q89" s="6" t="s">
        <v>1858</v>
      </c>
      <c r="R89" s="6" t="s">
        <v>1613</v>
      </c>
      <c r="S89" s="6" t="s">
        <v>219</v>
      </c>
    </row>
    <row r="90" customFormat="false" ht="15.75" hidden="false" customHeight="true" outlineLevel="0" collapsed="false">
      <c r="A90" s="6" t="s">
        <v>171</v>
      </c>
      <c r="B90" s="6" t="s">
        <v>79</v>
      </c>
      <c r="C90" s="6" t="s">
        <v>172</v>
      </c>
      <c r="D90" s="6" t="s">
        <v>1485</v>
      </c>
      <c r="E90" s="6" t="s">
        <v>1619</v>
      </c>
      <c r="F90" s="6" t="s">
        <v>1310</v>
      </c>
      <c r="G90" s="6" t="s">
        <v>1351</v>
      </c>
      <c r="H90" s="7" t="s">
        <v>1859</v>
      </c>
      <c r="I90" s="6" t="s">
        <v>1860</v>
      </c>
      <c r="J90" s="21" t="s">
        <v>1861</v>
      </c>
      <c r="K90" s="6" t="s">
        <v>1795</v>
      </c>
      <c r="L90" s="14" t="n">
        <v>44299</v>
      </c>
      <c r="M90" s="14" t="n">
        <v>44299</v>
      </c>
      <c r="N90" s="6" t="n">
        <v>0</v>
      </c>
      <c r="O90" s="6" t="n">
        <v>387</v>
      </c>
      <c r="P90" s="14" t="n">
        <v>44686</v>
      </c>
      <c r="Q90" s="6" t="s">
        <v>1862</v>
      </c>
      <c r="R90" s="6" t="s">
        <v>1613</v>
      </c>
      <c r="S90" s="6" t="s">
        <v>219</v>
      </c>
    </row>
    <row r="91" customFormat="false" ht="15.75" hidden="false" customHeight="true" outlineLevel="0" collapsed="false">
      <c r="A91" s="6" t="s">
        <v>133</v>
      </c>
      <c r="B91" s="6" t="s">
        <v>138</v>
      </c>
      <c r="C91" s="6" t="s">
        <v>134</v>
      </c>
      <c r="D91" s="6" t="s">
        <v>1451</v>
      </c>
      <c r="E91" s="6" t="s">
        <v>1351</v>
      </c>
      <c r="F91" s="6" t="s">
        <v>1310</v>
      </c>
      <c r="G91" s="6" t="s">
        <v>1351</v>
      </c>
      <c r="H91" s="7" t="s">
        <v>1664</v>
      </c>
      <c r="I91" s="6" t="s">
        <v>1863</v>
      </c>
      <c r="K91" s="6" t="n">
        <v>30010666</v>
      </c>
      <c r="L91" s="14" t="n">
        <v>42206</v>
      </c>
      <c r="M91" s="14" t="n">
        <v>42206</v>
      </c>
      <c r="N91" s="6" t="n">
        <v>0</v>
      </c>
      <c r="O91" s="6" t="n">
        <v>295</v>
      </c>
      <c r="P91" s="14" t="n">
        <v>42501</v>
      </c>
      <c r="R91" s="6" t="s">
        <v>1613</v>
      </c>
      <c r="S91" s="6" t="s">
        <v>219</v>
      </c>
    </row>
    <row r="92" customFormat="false" ht="15.75" hidden="false" customHeight="true" outlineLevel="0" collapsed="false">
      <c r="A92" s="6" t="s">
        <v>171</v>
      </c>
      <c r="B92" s="6" t="s">
        <v>79</v>
      </c>
      <c r="C92" s="6" t="s">
        <v>172</v>
      </c>
      <c r="D92" s="6" t="s">
        <v>1485</v>
      </c>
      <c r="E92" s="6" t="s">
        <v>1351</v>
      </c>
      <c r="F92" s="6" t="s">
        <v>1299</v>
      </c>
      <c r="G92" s="6" t="s">
        <v>1864</v>
      </c>
      <c r="H92" s="11" t="s">
        <v>1865</v>
      </c>
      <c r="I92" s="6" t="s">
        <v>1866</v>
      </c>
      <c r="J92" s="6" t="s">
        <v>1867</v>
      </c>
      <c r="K92" s="6" t="s">
        <v>1795</v>
      </c>
      <c r="L92" s="14" t="n">
        <v>44305</v>
      </c>
      <c r="M92" s="14" t="n">
        <v>44305</v>
      </c>
      <c r="N92" s="6" t="n">
        <v>0</v>
      </c>
      <c r="O92" s="6" t="n">
        <v>8</v>
      </c>
      <c r="P92" s="14" t="n">
        <v>44313</v>
      </c>
      <c r="Q92" s="6" t="s">
        <v>1862</v>
      </c>
      <c r="S92" s="6" t="s">
        <v>217</v>
      </c>
    </row>
    <row r="93" customFormat="false" ht="15.75" hidden="false" customHeight="true" outlineLevel="0" collapsed="false">
      <c r="A93" s="6" t="s">
        <v>155</v>
      </c>
      <c r="B93" s="6" t="s">
        <v>161</v>
      </c>
      <c r="C93" s="6" t="s">
        <v>156</v>
      </c>
      <c r="D93" s="6" t="s">
        <v>1456</v>
      </c>
      <c r="E93" s="6" t="s">
        <v>1351</v>
      </c>
      <c r="F93" s="6" t="s">
        <v>1310</v>
      </c>
      <c r="G93" s="6" t="s">
        <v>1351</v>
      </c>
      <c r="H93" s="7"/>
      <c r="I93" s="6" t="s">
        <v>1868</v>
      </c>
      <c r="J93" s="6" t="s">
        <v>1817</v>
      </c>
      <c r="K93" s="6" t="n">
        <v>100014</v>
      </c>
      <c r="L93" s="14" t="n">
        <v>43629</v>
      </c>
      <c r="N93" s="6" t="n">
        <v>0</v>
      </c>
      <c r="O93" s="6" t="n">
        <v>56</v>
      </c>
      <c r="P93" s="14" t="n">
        <v>43685</v>
      </c>
      <c r="Q93" s="6" t="s">
        <v>1680</v>
      </c>
      <c r="R93" s="6" t="s">
        <v>1613</v>
      </c>
      <c r="S93" s="6" t="s">
        <v>219</v>
      </c>
    </row>
    <row r="94" customFormat="false" ht="15.75" hidden="false" customHeight="true" outlineLevel="0" collapsed="false">
      <c r="A94" s="6" t="s">
        <v>171</v>
      </c>
      <c r="B94" s="6" t="s">
        <v>79</v>
      </c>
      <c r="C94" s="6" t="s">
        <v>172</v>
      </c>
      <c r="D94" s="6" t="s">
        <v>1485</v>
      </c>
      <c r="E94" s="6" t="s">
        <v>1619</v>
      </c>
      <c r="F94" s="6" t="s">
        <v>1310</v>
      </c>
      <c r="G94" s="6" t="s">
        <v>1351</v>
      </c>
      <c r="H94" s="7" t="s">
        <v>1869</v>
      </c>
      <c r="I94" s="6" t="s">
        <v>1870</v>
      </c>
      <c r="J94" s="6" t="s">
        <v>1871</v>
      </c>
      <c r="K94" s="6" t="s">
        <v>1662</v>
      </c>
      <c r="L94" s="14" t="n">
        <v>44243</v>
      </c>
      <c r="M94" s="14" t="n">
        <v>44243</v>
      </c>
      <c r="N94" s="6" t="n">
        <v>0</v>
      </c>
      <c r="O94" s="6" t="n">
        <v>181</v>
      </c>
      <c r="P94" s="14" t="n">
        <v>44424</v>
      </c>
      <c r="Q94" s="6" t="s">
        <v>1670</v>
      </c>
      <c r="R94" s="6" t="s">
        <v>1613</v>
      </c>
      <c r="S94" s="6" t="s">
        <v>219</v>
      </c>
    </row>
    <row r="95" customFormat="false" ht="15.75" hidden="false" customHeight="true" outlineLevel="0" collapsed="false">
      <c r="A95" s="6" t="s">
        <v>171</v>
      </c>
      <c r="B95" s="6" t="s">
        <v>79</v>
      </c>
      <c r="C95" s="6" t="s">
        <v>172</v>
      </c>
      <c r="D95" s="6" t="s">
        <v>1485</v>
      </c>
      <c r="E95" s="6" t="s">
        <v>1640</v>
      </c>
      <c r="F95" s="6" t="s">
        <v>1310</v>
      </c>
      <c r="G95" s="6" t="s">
        <v>1351</v>
      </c>
      <c r="H95" s="7" t="s">
        <v>1641</v>
      </c>
      <c r="I95" s="6" t="s">
        <v>1872</v>
      </c>
      <c r="J95" s="21" t="s">
        <v>1873</v>
      </c>
      <c r="K95" s="6" t="s">
        <v>1676</v>
      </c>
      <c r="L95" s="14" t="n">
        <v>44337</v>
      </c>
      <c r="M95" s="14" t="n">
        <v>44337</v>
      </c>
      <c r="N95" s="6" t="n">
        <v>0</v>
      </c>
      <c r="O95" s="6" t="n">
        <v>278</v>
      </c>
      <c r="P95" s="14" t="n">
        <v>44615</v>
      </c>
      <c r="Q95" s="6" t="s">
        <v>1874</v>
      </c>
      <c r="R95" s="6" t="s">
        <v>1613</v>
      </c>
      <c r="S95" s="6" t="s">
        <v>219</v>
      </c>
    </row>
    <row r="96" customFormat="false" ht="15.75" hidden="false" customHeight="true" outlineLevel="0" collapsed="false">
      <c r="A96" s="6" t="s">
        <v>155</v>
      </c>
      <c r="B96" s="6" t="s">
        <v>161</v>
      </c>
      <c r="C96" s="6" t="s">
        <v>156</v>
      </c>
      <c r="D96" s="6" t="s">
        <v>1456</v>
      </c>
      <c r="E96" s="6" t="s">
        <v>1640</v>
      </c>
      <c r="F96" s="6" t="s">
        <v>1310</v>
      </c>
      <c r="G96" s="6" t="s">
        <v>1351</v>
      </c>
      <c r="H96" s="7"/>
      <c r="I96" s="6" t="s">
        <v>1875</v>
      </c>
      <c r="J96" s="6" t="s">
        <v>1876</v>
      </c>
      <c r="K96" s="6" t="n">
        <v>100091</v>
      </c>
      <c r="L96" s="14" t="n">
        <v>43957</v>
      </c>
      <c r="M96" s="14" t="n">
        <v>43927</v>
      </c>
      <c r="N96" s="6" t="n">
        <v>-30</v>
      </c>
      <c r="O96" s="6" t="n">
        <v>9</v>
      </c>
      <c r="P96" s="14" t="n">
        <v>43966</v>
      </c>
      <c r="Q96" s="6" t="s">
        <v>1877</v>
      </c>
      <c r="R96" s="6" t="s">
        <v>1613</v>
      </c>
      <c r="S96" s="6" t="s">
        <v>219</v>
      </c>
    </row>
    <row r="97" customFormat="false" ht="15.75" hidden="false" customHeight="true" outlineLevel="0" collapsed="false">
      <c r="A97" s="6" t="s">
        <v>155</v>
      </c>
      <c r="B97" s="6" t="s">
        <v>161</v>
      </c>
      <c r="C97" s="6" t="s">
        <v>156</v>
      </c>
      <c r="D97" s="6" t="s">
        <v>1456</v>
      </c>
      <c r="E97" s="6" t="s">
        <v>1619</v>
      </c>
      <c r="F97" s="6" t="s">
        <v>1310</v>
      </c>
      <c r="G97" s="6" t="s">
        <v>1351</v>
      </c>
      <c r="H97" s="7" t="s">
        <v>1800</v>
      </c>
      <c r="I97" s="6" t="s">
        <v>1878</v>
      </c>
      <c r="J97" s="6" t="s">
        <v>1879</v>
      </c>
      <c r="K97" s="6" t="n">
        <v>100014</v>
      </c>
      <c r="L97" s="14" t="n">
        <v>43691</v>
      </c>
      <c r="N97" s="6" t="n">
        <v>0</v>
      </c>
      <c r="O97" s="6" t="n">
        <v>82</v>
      </c>
      <c r="P97" s="14" t="n">
        <v>43773</v>
      </c>
      <c r="Q97" s="6" t="s">
        <v>1803</v>
      </c>
      <c r="R97" s="6" t="s">
        <v>1613</v>
      </c>
      <c r="S97" s="6" t="s">
        <v>219</v>
      </c>
    </row>
    <row r="98" customFormat="false" ht="15.75" hidden="false" customHeight="true" outlineLevel="0" collapsed="false">
      <c r="A98" s="6" t="s">
        <v>171</v>
      </c>
      <c r="B98" s="6" t="s">
        <v>79</v>
      </c>
      <c r="C98" s="6" t="s">
        <v>172</v>
      </c>
      <c r="D98" s="6" t="s">
        <v>1485</v>
      </c>
      <c r="E98" s="6" t="s">
        <v>1619</v>
      </c>
      <c r="F98" s="6" t="s">
        <v>1310</v>
      </c>
      <c r="G98" s="6" t="s">
        <v>1351</v>
      </c>
      <c r="H98" s="7" t="s">
        <v>1880</v>
      </c>
      <c r="I98" s="6" t="s">
        <v>1881</v>
      </c>
      <c r="J98" s="6" t="s">
        <v>1882</v>
      </c>
      <c r="K98" s="6" t="s">
        <v>1883</v>
      </c>
      <c r="L98" s="14" t="n">
        <v>44202</v>
      </c>
      <c r="M98" s="14" t="n">
        <v>44202</v>
      </c>
      <c r="N98" s="6" t="n">
        <v>0</v>
      </c>
      <c r="O98" s="6" t="n">
        <v>222</v>
      </c>
      <c r="P98" s="14" t="n">
        <v>44424</v>
      </c>
      <c r="Q98" s="6" t="s">
        <v>1670</v>
      </c>
      <c r="R98" s="6" t="s">
        <v>1613</v>
      </c>
      <c r="S98" s="6" t="s">
        <v>219</v>
      </c>
    </row>
    <row r="99" customFormat="false" ht="15.75" hidden="false" customHeight="true" outlineLevel="0" collapsed="false">
      <c r="A99" s="6" t="s">
        <v>133</v>
      </c>
      <c r="B99" s="6" t="s">
        <v>138</v>
      </c>
      <c r="C99" s="6" t="s">
        <v>134</v>
      </c>
      <c r="D99" s="6" t="s">
        <v>1451</v>
      </c>
      <c r="E99" s="6" t="s">
        <v>1351</v>
      </c>
      <c r="F99" s="6" t="s">
        <v>1310</v>
      </c>
      <c r="G99" s="6" t="s">
        <v>1351</v>
      </c>
      <c r="H99" s="7" t="s">
        <v>1664</v>
      </c>
      <c r="I99" s="6" t="s">
        <v>1884</v>
      </c>
      <c r="K99" s="6" t="n">
        <v>30010690</v>
      </c>
      <c r="L99" s="14" t="n">
        <v>42382</v>
      </c>
      <c r="M99" s="14" t="n">
        <v>42382</v>
      </c>
      <c r="N99" s="6" t="n">
        <v>0</v>
      </c>
      <c r="O99" s="6" t="n">
        <v>119</v>
      </c>
      <c r="P99" s="14" t="n">
        <v>42501</v>
      </c>
      <c r="R99" s="6" t="s">
        <v>1613</v>
      </c>
      <c r="S99" s="6" t="s">
        <v>219</v>
      </c>
    </row>
    <row r="100" customFormat="false" ht="15.75" hidden="false" customHeight="true" outlineLevel="0" collapsed="false">
      <c r="A100" s="6" t="s">
        <v>155</v>
      </c>
      <c r="B100" s="6" t="s">
        <v>161</v>
      </c>
      <c r="C100" s="6" t="s">
        <v>156</v>
      </c>
      <c r="D100" s="6" t="s">
        <v>1456</v>
      </c>
      <c r="E100" s="6" t="s">
        <v>1351</v>
      </c>
      <c r="F100" s="6" t="s">
        <v>1299</v>
      </c>
      <c r="G100" s="6" t="s">
        <v>1351</v>
      </c>
      <c r="H100" s="7"/>
      <c r="I100" s="6" t="s">
        <v>1885</v>
      </c>
      <c r="J100" s="21" t="s">
        <v>1886</v>
      </c>
      <c r="K100" s="6" t="n">
        <v>100004</v>
      </c>
      <c r="L100" s="14" t="n">
        <v>43938</v>
      </c>
      <c r="M100" s="14" t="n">
        <v>43964</v>
      </c>
      <c r="N100" s="6" t="n">
        <v>26</v>
      </c>
      <c r="O100" s="6" t="n">
        <v>138</v>
      </c>
      <c r="P100" s="14" t="n">
        <v>44076</v>
      </c>
      <c r="S100" s="6" t="s">
        <v>217</v>
      </c>
    </row>
    <row r="101" customFormat="false" ht="15.75" hidden="false" customHeight="true" outlineLevel="0" collapsed="false">
      <c r="A101" s="6" t="s">
        <v>87</v>
      </c>
      <c r="B101" s="6" t="s">
        <v>93</v>
      </c>
      <c r="C101" s="6" t="s">
        <v>88</v>
      </c>
      <c r="D101" s="6" t="s">
        <v>1493</v>
      </c>
      <c r="E101" s="6" t="s">
        <v>1619</v>
      </c>
      <c r="F101" s="6" t="s">
        <v>1310</v>
      </c>
      <c r="G101" s="6" t="s">
        <v>1351</v>
      </c>
      <c r="H101" s="7" t="s">
        <v>1727</v>
      </c>
      <c r="I101" s="6" t="s">
        <v>1887</v>
      </c>
      <c r="J101" s="6" t="s">
        <v>1888</v>
      </c>
      <c r="K101" s="6" t="n">
        <v>100054</v>
      </c>
      <c r="L101" s="14" t="n">
        <v>45033</v>
      </c>
      <c r="M101" s="14" t="n">
        <v>45033</v>
      </c>
      <c r="N101" s="6" t="n">
        <v>0</v>
      </c>
      <c r="O101" s="6" t="n">
        <v>36</v>
      </c>
      <c r="P101" s="14" t="n">
        <v>45069</v>
      </c>
      <c r="Q101" s="6" t="s">
        <v>1690</v>
      </c>
      <c r="R101" s="6" t="s">
        <v>1613</v>
      </c>
      <c r="S101" s="6" t="s">
        <v>219</v>
      </c>
    </row>
    <row r="102" customFormat="false" ht="15.75" hidden="false" customHeight="true" outlineLevel="0" collapsed="false">
      <c r="A102" s="6" t="s">
        <v>155</v>
      </c>
      <c r="B102" s="6" t="s">
        <v>161</v>
      </c>
      <c r="C102" s="6" t="s">
        <v>156</v>
      </c>
      <c r="D102" s="6" t="s">
        <v>1456</v>
      </c>
      <c r="E102" s="6" t="s">
        <v>1351</v>
      </c>
      <c r="F102" s="6" t="s">
        <v>1299</v>
      </c>
      <c r="G102" s="6" t="s">
        <v>1351</v>
      </c>
      <c r="H102" s="7"/>
      <c r="I102" s="6" t="s">
        <v>1889</v>
      </c>
      <c r="J102" s="6" t="s">
        <v>1673</v>
      </c>
      <c r="K102" s="6" t="n">
        <v>100014</v>
      </c>
      <c r="L102" s="14" t="n">
        <v>43837</v>
      </c>
      <c r="M102" s="14" t="n">
        <v>43875</v>
      </c>
      <c r="N102" s="6" t="n">
        <v>38</v>
      </c>
      <c r="O102" s="6" t="n">
        <v>239</v>
      </c>
      <c r="P102" s="14" t="n">
        <v>44076</v>
      </c>
      <c r="S102" s="6" t="s">
        <v>217</v>
      </c>
    </row>
    <row r="103" customFormat="false" ht="15.75" hidden="false" customHeight="true" outlineLevel="0" collapsed="false">
      <c r="A103" s="6" t="s">
        <v>133</v>
      </c>
      <c r="B103" s="6" t="s">
        <v>138</v>
      </c>
      <c r="C103" s="6" t="s">
        <v>134</v>
      </c>
      <c r="D103" s="6" t="s">
        <v>1451</v>
      </c>
      <c r="E103" s="6" t="s">
        <v>1351</v>
      </c>
      <c r="F103" s="6" t="s">
        <v>1310</v>
      </c>
      <c r="G103" s="6" t="s">
        <v>1351</v>
      </c>
      <c r="H103" s="7"/>
      <c r="I103" s="6" t="s">
        <v>1890</v>
      </c>
      <c r="K103" s="6" t="n">
        <v>30010366</v>
      </c>
      <c r="L103" s="14" t="n">
        <v>42646</v>
      </c>
      <c r="M103" s="14" t="n">
        <v>42646</v>
      </c>
      <c r="N103" s="6" t="n">
        <v>0</v>
      </c>
      <c r="O103" s="6" t="n">
        <v>4</v>
      </c>
      <c r="P103" s="14" t="n">
        <v>42650</v>
      </c>
      <c r="R103" s="6" t="s">
        <v>1613</v>
      </c>
      <c r="S103" s="6" t="s">
        <v>219</v>
      </c>
    </row>
    <row r="104" customFormat="false" ht="15.75" hidden="false" customHeight="true" outlineLevel="0" collapsed="false">
      <c r="A104" s="6" t="s">
        <v>171</v>
      </c>
      <c r="B104" s="6" t="s">
        <v>79</v>
      </c>
      <c r="C104" s="6" t="s">
        <v>172</v>
      </c>
      <c r="D104" s="6" t="s">
        <v>1485</v>
      </c>
      <c r="E104" s="6" t="s">
        <v>1619</v>
      </c>
      <c r="F104" s="6" t="s">
        <v>1310</v>
      </c>
      <c r="G104" s="6" t="s">
        <v>1351</v>
      </c>
      <c r="H104" s="7" t="s">
        <v>1891</v>
      </c>
      <c r="I104" s="6" t="s">
        <v>1892</v>
      </c>
      <c r="J104" s="21" t="s">
        <v>1893</v>
      </c>
      <c r="K104" s="6" t="s">
        <v>1795</v>
      </c>
      <c r="L104" s="14" t="n">
        <v>44417</v>
      </c>
      <c r="M104" s="14" t="n">
        <v>44417</v>
      </c>
      <c r="N104" s="6" t="n">
        <v>0</v>
      </c>
      <c r="O104" s="6" t="n">
        <v>269</v>
      </c>
      <c r="P104" s="14" t="n">
        <v>44686</v>
      </c>
      <c r="Q104" s="6" t="s">
        <v>1663</v>
      </c>
      <c r="R104" s="6" t="s">
        <v>1613</v>
      </c>
      <c r="S104" s="6" t="s">
        <v>219</v>
      </c>
    </row>
    <row r="105" customFormat="false" ht="15.75" hidden="false" customHeight="true" outlineLevel="0" collapsed="false">
      <c r="A105" s="6" t="s">
        <v>171</v>
      </c>
      <c r="B105" s="6" t="s">
        <v>79</v>
      </c>
      <c r="C105" s="6" t="s">
        <v>172</v>
      </c>
      <c r="D105" s="6" t="s">
        <v>1485</v>
      </c>
      <c r="E105" s="6" t="s">
        <v>1640</v>
      </c>
      <c r="F105" s="6" t="s">
        <v>1310</v>
      </c>
      <c r="G105" s="6" t="s">
        <v>1351</v>
      </c>
      <c r="H105" s="7" t="s">
        <v>1746</v>
      </c>
      <c r="I105" s="6" t="s">
        <v>1894</v>
      </c>
      <c r="J105" s="21" t="s">
        <v>1895</v>
      </c>
      <c r="K105" s="6" t="s">
        <v>1795</v>
      </c>
      <c r="L105" s="14" t="n">
        <v>44902</v>
      </c>
      <c r="M105" s="14" t="n">
        <v>44902</v>
      </c>
      <c r="N105" s="6" t="n">
        <v>0</v>
      </c>
      <c r="O105" s="6" t="n">
        <v>19</v>
      </c>
      <c r="P105" s="14" t="n">
        <v>44921</v>
      </c>
      <c r="Q105" s="6" t="s">
        <v>1749</v>
      </c>
      <c r="R105" s="6" t="s">
        <v>1613</v>
      </c>
      <c r="S105" s="6" t="s">
        <v>219</v>
      </c>
    </row>
    <row r="106" customFormat="false" ht="15.75" hidden="false" customHeight="true" outlineLevel="0" collapsed="false">
      <c r="A106" s="6" t="s">
        <v>155</v>
      </c>
      <c r="B106" s="6" t="s">
        <v>161</v>
      </c>
      <c r="C106" s="6" t="s">
        <v>156</v>
      </c>
      <c r="D106" s="6" t="s">
        <v>1456</v>
      </c>
      <c r="E106" s="6" t="s">
        <v>1619</v>
      </c>
      <c r="F106" s="6" t="s">
        <v>1310</v>
      </c>
      <c r="G106" s="6" t="s">
        <v>1351</v>
      </c>
      <c r="H106" s="7"/>
      <c r="I106" s="6" t="s">
        <v>1896</v>
      </c>
      <c r="J106" s="6" t="s">
        <v>1897</v>
      </c>
      <c r="K106" s="6" t="n">
        <v>100015</v>
      </c>
      <c r="L106" s="14" t="n">
        <v>43714</v>
      </c>
      <c r="N106" s="6" t="n">
        <v>0</v>
      </c>
      <c r="O106" s="6" t="n">
        <v>11</v>
      </c>
      <c r="P106" s="14" t="n">
        <v>43725</v>
      </c>
      <c r="Q106" s="6" t="s">
        <v>1778</v>
      </c>
      <c r="R106" s="6" t="s">
        <v>1613</v>
      </c>
      <c r="S106" s="6" t="s">
        <v>219</v>
      </c>
    </row>
    <row r="107" customFormat="false" ht="15.75" hidden="false" customHeight="true" outlineLevel="0" collapsed="false">
      <c r="A107" s="6" t="s">
        <v>171</v>
      </c>
      <c r="B107" s="6" t="s">
        <v>79</v>
      </c>
      <c r="C107" s="6" t="s">
        <v>172</v>
      </c>
      <c r="D107" s="6" t="s">
        <v>1485</v>
      </c>
      <c r="E107" s="6" t="s">
        <v>1619</v>
      </c>
      <c r="F107" s="6" t="s">
        <v>1310</v>
      </c>
      <c r="G107" s="6" t="s">
        <v>1351</v>
      </c>
      <c r="H107" s="7" t="s">
        <v>1898</v>
      </c>
      <c r="I107" s="6" t="s">
        <v>1899</v>
      </c>
      <c r="J107" s="6" t="s">
        <v>1708</v>
      </c>
      <c r="K107" s="6" t="s">
        <v>1900</v>
      </c>
      <c r="L107" s="14" t="n">
        <v>44245</v>
      </c>
      <c r="M107" s="14" t="n">
        <v>44245</v>
      </c>
      <c r="N107" s="6" t="n">
        <v>0</v>
      </c>
      <c r="O107" s="6" t="n">
        <v>179</v>
      </c>
      <c r="P107" s="14" t="n">
        <v>44424</v>
      </c>
      <c r="Q107" s="6" t="s">
        <v>1670</v>
      </c>
      <c r="R107" s="6" t="s">
        <v>1613</v>
      </c>
      <c r="S107" s="6" t="s">
        <v>219</v>
      </c>
    </row>
    <row r="108" customFormat="false" ht="15.75" hidden="false" customHeight="true" outlineLevel="0" collapsed="false">
      <c r="A108" s="6" t="s">
        <v>171</v>
      </c>
      <c r="B108" s="6" t="s">
        <v>79</v>
      </c>
      <c r="C108" s="6" t="s">
        <v>172</v>
      </c>
      <c r="D108" s="6" t="s">
        <v>1485</v>
      </c>
      <c r="E108" s="6" t="s">
        <v>1640</v>
      </c>
      <c r="F108" s="6" t="s">
        <v>1310</v>
      </c>
      <c r="G108" s="6" t="s">
        <v>1351</v>
      </c>
      <c r="H108" s="7" t="s">
        <v>1724</v>
      </c>
      <c r="I108" s="6" t="s">
        <v>1901</v>
      </c>
      <c r="J108" s="6" t="s">
        <v>1702</v>
      </c>
      <c r="K108" s="6" t="s">
        <v>1644</v>
      </c>
      <c r="L108" s="14" t="n">
        <v>44985</v>
      </c>
      <c r="M108" s="14" t="n">
        <v>44985</v>
      </c>
      <c r="N108" s="6" t="n">
        <v>0</v>
      </c>
      <c r="O108" s="6" t="n">
        <v>23</v>
      </c>
      <c r="P108" s="14" t="n">
        <v>45008</v>
      </c>
      <c r="Q108" s="6" t="s">
        <v>1902</v>
      </c>
      <c r="R108" s="6" t="s">
        <v>1613</v>
      </c>
      <c r="S108" s="6" t="s">
        <v>219</v>
      </c>
    </row>
    <row r="109" customFormat="false" ht="15.75" hidden="false" customHeight="true" outlineLevel="0" collapsed="false">
      <c r="A109" s="6" t="s">
        <v>133</v>
      </c>
      <c r="B109" s="6" t="s">
        <v>138</v>
      </c>
      <c r="C109" s="6" t="s">
        <v>134</v>
      </c>
      <c r="D109" s="6" t="s">
        <v>1451</v>
      </c>
      <c r="E109" s="6" t="s">
        <v>1351</v>
      </c>
      <c r="F109" s="6" t="s">
        <v>1310</v>
      </c>
      <c r="G109" s="6" t="s">
        <v>1351</v>
      </c>
      <c r="H109" s="7" t="s">
        <v>1664</v>
      </c>
      <c r="I109" s="6" t="s">
        <v>1903</v>
      </c>
      <c r="K109" s="6" t="n">
        <v>30010666</v>
      </c>
      <c r="L109" s="14" t="n">
        <v>42303</v>
      </c>
      <c r="M109" s="14" t="n">
        <v>42303</v>
      </c>
      <c r="N109" s="6" t="n">
        <v>0</v>
      </c>
      <c r="O109" s="6" t="n">
        <v>198</v>
      </c>
      <c r="P109" s="14" t="n">
        <v>42501</v>
      </c>
      <c r="R109" s="6" t="s">
        <v>1613</v>
      </c>
      <c r="S109" s="6" t="s">
        <v>219</v>
      </c>
    </row>
    <row r="110" customFormat="false" ht="15.75" hidden="false" customHeight="true" outlineLevel="0" collapsed="false">
      <c r="A110" s="6" t="s">
        <v>155</v>
      </c>
      <c r="B110" s="6" t="s">
        <v>161</v>
      </c>
      <c r="C110" s="6" t="s">
        <v>156</v>
      </c>
      <c r="D110" s="6" t="s">
        <v>1456</v>
      </c>
      <c r="E110" s="6" t="s">
        <v>1351</v>
      </c>
      <c r="F110" s="6" t="s">
        <v>1299</v>
      </c>
      <c r="G110" s="6" t="s">
        <v>1351</v>
      </c>
      <c r="H110" s="11" t="s">
        <v>1904</v>
      </c>
      <c r="I110" s="6" t="s">
        <v>1905</v>
      </c>
      <c r="J110" s="21" t="s">
        <v>1906</v>
      </c>
      <c r="K110" s="6" t="n">
        <v>100014</v>
      </c>
      <c r="L110" s="14" t="n">
        <v>43681</v>
      </c>
      <c r="M110" s="14" t="n">
        <v>43687</v>
      </c>
      <c r="N110" s="6" t="n">
        <v>6</v>
      </c>
      <c r="O110" s="6" t="n">
        <v>92</v>
      </c>
      <c r="P110" s="14" t="n">
        <v>43773</v>
      </c>
      <c r="Q110" s="6" t="s">
        <v>1803</v>
      </c>
      <c r="S110" s="6" t="s">
        <v>217</v>
      </c>
    </row>
    <row r="111" customFormat="false" ht="15.75" hidden="false" customHeight="true" outlineLevel="0" collapsed="false">
      <c r="A111" s="6" t="s">
        <v>171</v>
      </c>
      <c r="B111" s="6" t="s">
        <v>79</v>
      </c>
      <c r="C111" s="6" t="s">
        <v>172</v>
      </c>
      <c r="D111" s="6" t="s">
        <v>1485</v>
      </c>
      <c r="E111" s="6" t="s">
        <v>1640</v>
      </c>
      <c r="F111" s="6" t="s">
        <v>1310</v>
      </c>
      <c r="G111" s="6" t="s">
        <v>1351</v>
      </c>
      <c r="H111" s="7" t="s">
        <v>1907</v>
      </c>
      <c r="I111" s="6" t="s">
        <v>1908</v>
      </c>
      <c r="J111" s="6" t="s">
        <v>1909</v>
      </c>
      <c r="K111" s="6" t="s">
        <v>1795</v>
      </c>
      <c r="L111" s="14" t="n">
        <v>44846</v>
      </c>
      <c r="M111" s="14" t="n">
        <v>44848</v>
      </c>
      <c r="N111" s="6" t="n">
        <v>2</v>
      </c>
      <c r="O111" s="6" t="n">
        <v>2</v>
      </c>
      <c r="P111" s="14" t="n">
        <v>44848</v>
      </c>
      <c r="Q111" s="6" t="s">
        <v>1745</v>
      </c>
      <c r="R111" s="6" t="s">
        <v>1613</v>
      </c>
      <c r="S111" s="6" t="s">
        <v>219</v>
      </c>
    </row>
    <row r="112" customFormat="false" ht="15.75" hidden="false" customHeight="true" outlineLevel="0" collapsed="false">
      <c r="A112" s="6" t="s">
        <v>155</v>
      </c>
      <c r="B112" s="6" t="s">
        <v>161</v>
      </c>
      <c r="C112" s="6" t="s">
        <v>156</v>
      </c>
      <c r="D112" s="6" t="s">
        <v>1456</v>
      </c>
      <c r="E112" s="6" t="s">
        <v>1619</v>
      </c>
      <c r="F112" s="6" t="s">
        <v>1310</v>
      </c>
      <c r="G112" s="6" t="s">
        <v>1351</v>
      </c>
      <c r="H112" s="7"/>
      <c r="I112" s="6" t="s">
        <v>1910</v>
      </c>
      <c r="J112" s="6" t="s">
        <v>1834</v>
      </c>
      <c r="K112" s="6" t="n">
        <v>100004</v>
      </c>
      <c r="L112" s="14" t="n">
        <v>43670</v>
      </c>
      <c r="N112" s="6" t="n">
        <v>0</v>
      </c>
      <c r="O112" s="6" t="n">
        <v>55</v>
      </c>
      <c r="P112" s="14" t="n">
        <v>43725</v>
      </c>
      <c r="Q112" s="6" t="s">
        <v>1803</v>
      </c>
      <c r="R112" s="6" t="s">
        <v>1613</v>
      </c>
      <c r="S112" s="6" t="s">
        <v>219</v>
      </c>
    </row>
    <row r="113" customFormat="false" ht="15.75" hidden="false" customHeight="true" outlineLevel="0" collapsed="false">
      <c r="A113" s="6" t="s">
        <v>87</v>
      </c>
      <c r="B113" s="6" t="s">
        <v>93</v>
      </c>
      <c r="C113" s="6" t="s">
        <v>88</v>
      </c>
      <c r="D113" s="6" t="s">
        <v>1493</v>
      </c>
      <c r="E113" s="6" t="s">
        <v>1619</v>
      </c>
      <c r="F113" s="6" t="s">
        <v>1310</v>
      </c>
      <c r="G113" s="6" t="s">
        <v>1351</v>
      </c>
      <c r="H113" s="7" t="s">
        <v>1637</v>
      </c>
      <c r="I113" s="6" t="s">
        <v>1911</v>
      </c>
      <c r="J113" s="6" t="s">
        <v>1912</v>
      </c>
      <c r="K113" s="6" t="n">
        <v>100072</v>
      </c>
      <c r="L113" s="14" t="n">
        <v>45040</v>
      </c>
      <c r="M113" s="14" t="n">
        <v>45040</v>
      </c>
      <c r="N113" s="6" t="n">
        <v>0</v>
      </c>
      <c r="O113" s="6" t="n">
        <v>29</v>
      </c>
      <c r="P113" s="14" t="n">
        <v>45069</v>
      </c>
      <c r="Q113" s="6" t="s">
        <v>1623</v>
      </c>
      <c r="R113" s="6" t="s">
        <v>1613</v>
      </c>
      <c r="S113" s="6" t="s">
        <v>219</v>
      </c>
    </row>
    <row r="114" customFormat="false" ht="15.75" hidden="false" customHeight="true" outlineLevel="0" collapsed="false">
      <c r="A114" s="6" t="s">
        <v>87</v>
      </c>
      <c r="B114" s="6" t="s">
        <v>93</v>
      </c>
      <c r="C114" s="6" t="s">
        <v>88</v>
      </c>
      <c r="D114" s="6" t="s">
        <v>1493</v>
      </c>
      <c r="E114" s="6" t="s">
        <v>1619</v>
      </c>
      <c r="F114" s="6" t="s">
        <v>1310</v>
      </c>
      <c r="G114" s="6" t="s">
        <v>1351</v>
      </c>
      <c r="H114" s="7" t="s">
        <v>1620</v>
      </c>
      <c r="I114" s="6" t="s">
        <v>1913</v>
      </c>
      <c r="J114" s="6" t="s">
        <v>1914</v>
      </c>
      <c r="K114" s="6" t="n">
        <v>100077</v>
      </c>
      <c r="L114" s="14" t="n">
        <v>44928</v>
      </c>
      <c r="M114" s="14" t="n">
        <v>44928</v>
      </c>
      <c r="N114" s="6" t="n">
        <v>0</v>
      </c>
      <c r="O114" s="6" t="n">
        <v>18</v>
      </c>
      <c r="P114" s="14" t="n">
        <v>44946</v>
      </c>
      <c r="Q114" s="6" t="s">
        <v>1791</v>
      </c>
      <c r="R114" s="6" t="s">
        <v>1613</v>
      </c>
      <c r="S114" s="6" t="s">
        <v>219</v>
      </c>
    </row>
    <row r="115" customFormat="false" ht="15.75" hidden="false" customHeight="true" outlineLevel="0" collapsed="false">
      <c r="A115" s="6" t="s">
        <v>72</v>
      </c>
      <c r="B115" s="6" t="s">
        <v>79</v>
      </c>
      <c r="C115" s="6" t="s">
        <v>73</v>
      </c>
      <c r="D115" s="6" t="s">
        <v>1477</v>
      </c>
      <c r="E115" s="6" t="s">
        <v>1619</v>
      </c>
      <c r="F115" s="6" t="s">
        <v>1310</v>
      </c>
      <c r="G115" s="6" t="s">
        <v>1351</v>
      </c>
      <c r="H115" s="7" t="s">
        <v>1633</v>
      </c>
      <c r="I115" s="6" t="s">
        <v>1915</v>
      </c>
      <c r="K115" s="6" t="s">
        <v>1631</v>
      </c>
      <c r="L115" s="14" t="n">
        <v>45355</v>
      </c>
      <c r="M115" s="14" t="n">
        <v>45355</v>
      </c>
      <c r="N115" s="6" t="n">
        <v>0</v>
      </c>
      <c r="O115" s="6" t="n">
        <v>22</v>
      </c>
      <c r="P115" s="14" t="n">
        <v>45377</v>
      </c>
      <c r="Q115" s="6" t="s">
        <v>1916</v>
      </c>
      <c r="R115" s="6" t="s">
        <v>1613</v>
      </c>
      <c r="S115" s="6" t="s">
        <v>219</v>
      </c>
    </row>
    <row r="116" customFormat="false" ht="15.75" hidden="false" customHeight="true" outlineLevel="0" collapsed="false">
      <c r="A116" s="6" t="s">
        <v>171</v>
      </c>
      <c r="B116" s="6" t="s">
        <v>79</v>
      </c>
      <c r="C116" s="6" t="s">
        <v>172</v>
      </c>
      <c r="D116" s="6" t="s">
        <v>1485</v>
      </c>
      <c r="E116" s="6" t="s">
        <v>1619</v>
      </c>
      <c r="F116" s="6" t="s">
        <v>1310</v>
      </c>
      <c r="G116" s="6" t="s">
        <v>1351</v>
      </c>
      <c r="H116" s="7" t="s">
        <v>1891</v>
      </c>
      <c r="I116" s="6" t="s">
        <v>1917</v>
      </c>
      <c r="J116" s="21" t="s">
        <v>1918</v>
      </c>
      <c r="K116" s="6" t="s">
        <v>1644</v>
      </c>
      <c r="L116" s="14" t="n">
        <v>44446</v>
      </c>
      <c r="M116" s="14" t="n">
        <v>44446</v>
      </c>
      <c r="N116" s="6" t="n">
        <v>0</v>
      </c>
      <c r="O116" s="6" t="n">
        <v>240</v>
      </c>
      <c r="P116" s="14" t="n">
        <v>44686</v>
      </c>
      <c r="Q116" s="6" t="s">
        <v>1663</v>
      </c>
      <c r="R116" s="6" t="s">
        <v>1613</v>
      </c>
      <c r="S116" s="6" t="s">
        <v>219</v>
      </c>
    </row>
    <row r="117" customFormat="false" ht="15.75" hidden="false" customHeight="true" outlineLevel="0" collapsed="false">
      <c r="A117" s="6" t="s">
        <v>155</v>
      </c>
      <c r="B117" s="6" t="s">
        <v>161</v>
      </c>
      <c r="C117" s="6" t="s">
        <v>156</v>
      </c>
      <c r="D117" s="6" t="s">
        <v>1456</v>
      </c>
      <c r="E117" s="6" t="s">
        <v>1619</v>
      </c>
      <c r="F117" s="6" t="s">
        <v>1310</v>
      </c>
      <c r="G117" s="6" t="s">
        <v>1721</v>
      </c>
      <c r="H117" s="7"/>
      <c r="I117" s="6" t="s">
        <v>1919</v>
      </c>
      <c r="J117" s="6" t="s">
        <v>1723</v>
      </c>
      <c r="K117" s="6" t="n">
        <v>100014</v>
      </c>
      <c r="L117" s="14" t="n">
        <v>43539</v>
      </c>
      <c r="M117" s="14" t="n">
        <v>43592</v>
      </c>
      <c r="N117" s="6" t="n">
        <v>53</v>
      </c>
      <c r="O117" s="6" t="n">
        <v>543</v>
      </c>
      <c r="P117" s="14" t="n">
        <v>44082</v>
      </c>
      <c r="R117" s="6" t="s">
        <v>1613</v>
      </c>
      <c r="S117" s="6" t="s">
        <v>219</v>
      </c>
    </row>
    <row r="118" customFormat="false" ht="15.75" hidden="false" customHeight="true" outlineLevel="0" collapsed="false">
      <c r="A118" s="6" t="s">
        <v>155</v>
      </c>
      <c r="B118" s="6" t="s">
        <v>161</v>
      </c>
      <c r="C118" s="6" t="s">
        <v>156</v>
      </c>
      <c r="D118" s="6" t="s">
        <v>1456</v>
      </c>
      <c r="E118" s="6" t="s">
        <v>1619</v>
      </c>
      <c r="F118" s="6" t="s">
        <v>1310</v>
      </c>
      <c r="G118" s="6" t="s">
        <v>1351</v>
      </c>
      <c r="H118" s="7"/>
      <c r="I118" s="6" t="s">
        <v>1920</v>
      </c>
      <c r="J118" s="6" t="s">
        <v>1834</v>
      </c>
      <c r="K118" s="6" t="n">
        <v>100004</v>
      </c>
      <c r="L118" s="14" t="n">
        <v>43666</v>
      </c>
      <c r="N118" s="6" t="n">
        <v>0</v>
      </c>
      <c r="O118" s="6" t="n">
        <v>59</v>
      </c>
      <c r="P118" s="14" t="n">
        <v>43725</v>
      </c>
      <c r="Q118" s="6" t="s">
        <v>1803</v>
      </c>
      <c r="R118" s="6" t="s">
        <v>1613</v>
      </c>
      <c r="S118" s="6" t="s">
        <v>219</v>
      </c>
    </row>
    <row r="119" customFormat="false" ht="15.75" hidden="false" customHeight="true" outlineLevel="0" collapsed="false">
      <c r="A119" s="6" t="s">
        <v>155</v>
      </c>
      <c r="B119" s="6" t="s">
        <v>161</v>
      </c>
      <c r="C119" s="6" t="s">
        <v>156</v>
      </c>
      <c r="D119" s="6" t="s">
        <v>1456</v>
      </c>
      <c r="E119" s="6" t="s">
        <v>1351</v>
      </c>
      <c r="F119" s="6" t="s">
        <v>1299</v>
      </c>
      <c r="G119" s="6" t="s">
        <v>1351</v>
      </c>
      <c r="H119" s="7"/>
      <c r="I119" s="6" t="s">
        <v>1921</v>
      </c>
      <c r="J119" s="21" t="s">
        <v>1922</v>
      </c>
      <c r="K119" s="6" t="n">
        <v>100004</v>
      </c>
      <c r="L119" s="14" t="n">
        <v>43658</v>
      </c>
      <c r="M119" s="14" t="n">
        <v>44024</v>
      </c>
      <c r="N119" s="6" t="n">
        <v>366</v>
      </c>
      <c r="O119" s="6" t="n">
        <v>67</v>
      </c>
      <c r="P119" s="14" t="n">
        <v>43725</v>
      </c>
      <c r="Q119" s="6" t="s">
        <v>1803</v>
      </c>
      <c r="S119" s="6" t="s">
        <v>217</v>
      </c>
    </row>
    <row r="120" customFormat="false" ht="15.75" hidden="false" customHeight="true" outlineLevel="0" collapsed="false">
      <c r="A120" s="6" t="s">
        <v>133</v>
      </c>
      <c r="B120" s="6" t="s">
        <v>138</v>
      </c>
      <c r="C120" s="6" t="s">
        <v>134</v>
      </c>
      <c r="D120" s="6" t="s">
        <v>1451</v>
      </c>
      <c r="E120" s="6" t="s">
        <v>1351</v>
      </c>
      <c r="F120" s="6" t="s">
        <v>1310</v>
      </c>
      <c r="G120" s="6" t="s">
        <v>1351</v>
      </c>
      <c r="H120" s="7" t="s">
        <v>1692</v>
      </c>
      <c r="I120" s="6" t="s">
        <v>1810</v>
      </c>
      <c r="K120" s="6" t="n">
        <v>30010366</v>
      </c>
      <c r="L120" s="14" t="n">
        <v>41907</v>
      </c>
      <c r="M120" s="14" t="n">
        <v>41907</v>
      </c>
      <c r="N120" s="6" t="n">
        <v>0</v>
      </c>
      <c r="O120" s="6" t="n">
        <v>203</v>
      </c>
      <c r="P120" s="14" t="n">
        <v>42110</v>
      </c>
      <c r="R120" s="6" t="s">
        <v>1613</v>
      </c>
      <c r="S120" s="6" t="s">
        <v>219</v>
      </c>
    </row>
    <row r="121" customFormat="false" ht="15.75" hidden="false" customHeight="true" outlineLevel="0" collapsed="false">
      <c r="A121" s="6" t="s">
        <v>171</v>
      </c>
      <c r="B121" s="6" t="s">
        <v>79</v>
      </c>
      <c r="C121" s="6" t="s">
        <v>172</v>
      </c>
      <c r="D121" s="6" t="s">
        <v>1485</v>
      </c>
      <c r="E121" s="6" t="s">
        <v>1640</v>
      </c>
      <c r="F121" s="6" t="s">
        <v>1310</v>
      </c>
      <c r="G121" s="6" t="s">
        <v>1351</v>
      </c>
      <c r="H121" s="7" t="s">
        <v>1641</v>
      </c>
      <c r="I121" s="6" t="s">
        <v>1923</v>
      </c>
      <c r="J121" s="21" t="s">
        <v>1924</v>
      </c>
      <c r="K121" s="6" t="s">
        <v>1795</v>
      </c>
      <c r="L121" s="14" t="n">
        <v>44475</v>
      </c>
      <c r="M121" s="14" t="n">
        <v>44475</v>
      </c>
      <c r="N121" s="6" t="n">
        <v>0</v>
      </c>
      <c r="O121" s="6" t="n">
        <v>140</v>
      </c>
      <c r="P121" s="14" t="n">
        <v>44615</v>
      </c>
      <c r="Q121" s="6" t="s">
        <v>1925</v>
      </c>
      <c r="R121" s="6" t="s">
        <v>1613</v>
      </c>
      <c r="S121" s="6" t="s">
        <v>219</v>
      </c>
    </row>
    <row r="122" customFormat="false" ht="15.75" hidden="false" customHeight="true" outlineLevel="0" collapsed="false">
      <c r="A122" s="6" t="s">
        <v>171</v>
      </c>
      <c r="B122" s="6" t="s">
        <v>79</v>
      </c>
      <c r="C122" s="6" t="s">
        <v>172</v>
      </c>
      <c r="D122" s="6" t="s">
        <v>1485</v>
      </c>
      <c r="E122" s="6" t="s">
        <v>1619</v>
      </c>
      <c r="F122" s="6" t="s">
        <v>1310</v>
      </c>
      <c r="G122" s="6" t="s">
        <v>1351</v>
      </c>
      <c r="H122" s="7" t="s">
        <v>1659</v>
      </c>
      <c r="I122" s="6" t="s">
        <v>1926</v>
      </c>
      <c r="J122" s="6" t="s">
        <v>1927</v>
      </c>
      <c r="K122" s="6" t="s">
        <v>1795</v>
      </c>
      <c r="L122" s="14" t="n">
        <v>44833</v>
      </c>
      <c r="M122" s="14" t="n">
        <v>44848</v>
      </c>
      <c r="N122" s="6" t="n">
        <v>15</v>
      </c>
      <c r="O122" s="6" t="n">
        <v>77</v>
      </c>
      <c r="P122" s="14" t="n">
        <v>44910</v>
      </c>
      <c r="Q122" s="6" t="s">
        <v>1745</v>
      </c>
      <c r="R122" s="6" t="s">
        <v>1613</v>
      </c>
      <c r="S122" s="6" t="s">
        <v>219</v>
      </c>
    </row>
    <row r="123" customFormat="false" ht="15.75" hidden="false" customHeight="true" outlineLevel="0" collapsed="false">
      <c r="A123" s="6" t="s">
        <v>104</v>
      </c>
      <c r="B123" s="6" t="s">
        <v>110</v>
      </c>
      <c r="C123" s="6" t="s">
        <v>105</v>
      </c>
      <c r="D123" s="6" t="s">
        <v>1445</v>
      </c>
      <c r="E123" s="6" t="s">
        <v>1619</v>
      </c>
      <c r="F123" s="6" t="s">
        <v>1310</v>
      </c>
      <c r="G123" s="6" t="s">
        <v>1351</v>
      </c>
      <c r="H123" s="7"/>
      <c r="I123" s="6" t="s">
        <v>1928</v>
      </c>
      <c r="J123" s="6" t="s">
        <v>1929</v>
      </c>
      <c r="K123" s="6" t="n">
        <v>105001</v>
      </c>
      <c r="L123" s="14" t="n">
        <v>44300</v>
      </c>
      <c r="M123" s="14" t="n">
        <v>44300</v>
      </c>
      <c r="N123" s="6" t="n">
        <v>0</v>
      </c>
      <c r="O123" s="6" t="n">
        <v>5</v>
      </c>
      <c r="P123" s="14" t="n">
        <v>44305</v>
      </c>
      <c r="Q123" s="6" t="s">
        <v>1930</v>
      </c>
      <c r="R123" s="6" t="s">
        <v>1613</v>
      </c>
      <c r="S123" s="6" t="s">
        <v>219</v>
      </c>
    </row>
    <row r="124" customFormat="false" ht="15.75" hidden="false" customHeight="true" outlineLevel="0" collapsed="false">
      <c r="A124" s="6" t="s">
        <v>155</v>
      </c>
      <c r="B124" s="6" t="s">
        <v>161</v>
      </c>
      <c r="C124" s="6" t="s">
        <v>156</v>
      </c>
      <c r="D124" s="6" t="s">
        <v>1456</v>
      </c>
      <c r="E124" s="6" t="s">
        <v>1619</v>
      </c>
      <c r="F124" s="6" t="s">
        <v>1310</v>
      </c>
      <c r="G124" s="6" t="s">
        <v>1351</v>
      </c>
      <c r="H124" s="7" t="s">
        <v>1800</v>
      </c>
      <c r="I124" s="6" t="s">
        <v>1931</v>
      </c>
      <c r="J124" s="6" t="s">
        <v>1829</v>
      </c>
      <c r="K124" s="6" t="n">
        <v>100015</v>
      </c>
      <c r="L124" s="14" t="n">
        <v>43705</v>
      </c>
      <c r="N124" s="6" t="n">
        <v>0</v>
      </c>
      <c r="O124" s="6" t="n">
        <v>68</v>
      </c>
      <c r="P124" s="14" t="n">
        <v>43773</v>
      </c>
      <c r="Q124" s="6" t="s">
        <v>1803</v>
      </c>
      <c r="R124" s="6" t="s">
        <v>1613</v>
      </c>
      <c r="S124" s="6" t="s">
        <v>219</v>
      </c>
    </row>
    <row r="125" customFormat="false" ht="15.75" hidden="false" customHeight="true" outlineLevel="0" collapsed="false">
      <c r="A125" s="6" t="s">
        <v>155</v>
      </c>
      <c r="B125" s="6" t="s">
        <v>161</v>
      </c>
      <c r="C125" s="6" t="s">
        <v>156</v>
      </c>
      <c r="D125" s="6" t="s">
        <v>1456</v>
      </c>
      <c r="E125" s="6" t="s">
        <v>1351</v>
      </c>
      <c r="F125" s="6" t="s">
        <v>1299</v>
      </c>
      <c r="G125" s="6" t="s">
        <v>1351</v>
      </c>
      <c r="H125" s="7"/>
      <c r="I125" s="6" t="s">
        <v>1932</v>
      </c>
      <c r="J125" s="6" t="s">
        <v>1720</v>
      </c>
      <c r="K125" s="6" t="n">
        <v>100015</v>
      </c>
      <c r="L125" s="14" t="n">
        <v>43756</v>
      </c>
      <c r="M125" s="14" t="n">
        <v>43810</v>
      </c>
      <c r="N125" s="6" t="n">
        <v>54</v>
      </c>
      <c r="O125" s="6" t="n">
        <v>320</v>
      </c>
      <c r="P125" s="14" t="n">
        <v>44076</v>
      </c>
      <c r="S125" s="6" t="s">
        <v>217</v>
      </c>
    </row>
    <row r="126" customFormat="false" ht="15.75" hidden="false" customHeight="true" outlineLevel="0" collapsed="false">
      <c r="A126" s="6" t="s">
        <v>133</v>
      </c>
      <c r="B126" s="6" t="s">
        <v>138</v>
      </c>
      <c r="C126" s="6" t="s">
        <v>134</v>
      </c>
      <c r="D126" s="6" t="s">
        <v>1451</v>
      </c>
      <c r="E126" s="6" t="s">
        <v>1619</v>
      </c>
      <c r="F126" s="6" t="s">
        <v>1310</v>
      </c>
      <c r="G126" s="6" t="s">
        <v>1351</v>
      </c>
      <c r="H126" s="7"/>
      <c r="I126" s="6" t="s">
        <v>1779</v>
      </c>
      <c r="J126" s="6" t="s">
        <v>1780</v>
      </c>
      <c r="K126" s="6" t="n">
        <v>30010366</v>
      </c>
      <c r="L126" s="14" t="n">
        <v>43223</v>
      </c>
      <c r="N126" s="6" t="n">
        <v>0</v>
      </c>
      <c r="O126" s="6" t="n">
        <v>20</v>
      </c>
      <c r="P126" s="14" t="n">
        <v>43243</v>
      </c>
      <c r="R126" s="6" t="s">
        <v>1613</v>
      </c>
      <c r="S126" s="6" t="s">
        <v>219</v>
      </c>
    </row>
    <row r="127" customFormat="false" ht="15.75" hidden="false" customHeight="true" outlineLevel="0" collapsed="false">
      <c r="A127" s="6" t="s">
        <v>133</v>
      </c>
      <c r="B127" s="6" t="s">
        <v>138</v>
      </c>
      <c r="C127" s="6" t="s">
        <v>134</v>
      </c>
      <c r="D127" s="6" t="s">
        <v>1451</v>
      </c>
      <c r="E127" s="6" t="s">
        <v>1351</v>
      </c>
      <c r="F127" s="6" t="s">
        <v>1310</v>
      </c>
      <c r="G127" s="6" t="s">
        <v>1351</v>
      </c>
      <c r="H127" s="7"/>
      <c r="I127" s="6" t="s">
        <v>1933</v>
      </c>
      <c r="J127" s="6" t="s">
        <v>1934</v>
      </c>
      <c r="K127" s="6" t="n">
        <v>30010990</v>
      </c>
      <c r="L127" s="14" t="n">
        <v>42207</v>
      </c>
      <c r="M127" s="14" t="n">
        <v>42207</v>
      </c>
      <c r="N127" s="6" t="n">
        <v>0</v>
      </c>
      <c r="O127" s="6" t="n">
        <v>61</v>
      </c>
      <c r="P127" s="14" t="n">
        <v>42268</v>
      </c>
      <c r="R127" s="6" t="s">
        <v>1613</v>
      </c>
      <c r="S127" s="6" t="s">
        <v>219</v>
      </c>
    </row>
    <row r="128" customFormat="false" ht="15.75" hidden="false" customHeight="true" outlineLevel="0" collapsed="false">
      <c r="A128" s="6" t="s">
        <v>155</v>
      </c>
      <c r="B128" s="6" t="s">
        <v>161</v>
      </c>
      <c r="C128" s="6" t="s">
        <v>156</v>
      </c>
      <c r="D128" s="6" t="s">
        <v>1456</v>
      </c>
      <c r="E128" s="6" t="s">
        <v>1351</v>
      </c>
      <c r="F128" s="6" t="s">
        <v>1310</v>
      </c>
      <c r="G128" s="6" t="s">
        <v>1351</v>
      </c>
      <c r="H128" s="7"/>
      <c r="I128" s="6" t="s">
        <v>1935</v>
      </c>
      <c r="J128" s="6" t="s">
        <v>1936</v>
      </c>
      <c r="K128" s="6" t="n">
        <v>100004</v>
      </c>
      <c r="L128" s="14" t="n">
        <v>43662</v>
      </c>
      <c r="N128" s="6" t="n">
        <v>0</v>
      </c>
      <c r="O128" s="6" t="n">
        <v>63</v>
      </c>
      <c r="P128" s="14" t="n">
        <v>43725</v>
      </c>
      <c r="Q128" s="6" t="s">
        <v>1803</v>
      </c>
      <c r="R128" s="6" t="s">
        <v>1613</v>
      </c>
      <c r="S128" s="6" t="s">
        <v>219</v>
      </c>
    </row>
    <row r="129" customFormat="false" ht="15.75" hidden="false" customHeight="true" outlineLevel="0" collapsed="false">
      <c r="A129" s="6" t="s">
        <v>87</v>
      </c>
      <c r="B129" s="6" t="s">
        <v>93</v>
      </c>
      <c r="C129" s="6" t="s">
        <v>88</v>
      </c>
      <c r="D129" s="6" t="s">
        <v>1493</v>
      </c>
      <c r="E129" s="6" t="s">
        <v>1619</v>
      </c>
      <c r="F129" s="6" t="s">
        <v>1310</v>
      </c>
      <c r="G129" s="6" t="s">
        <v>1351</v>
      </c>
      <c r="H129" s="7" t="s">
        <v>1937</v>
      </c>
      <c r="I129" s="6" t="s">
        <v>1938</v>
      </c>
      <c r="K129" s="6" t="n">
        <v>100077</v>
      </c>
      <c r="L129" s="14" t="n">
        <v>44858</v>
      </c>
      <c r="M129" s="14" t="n">
        <v>44858</v>
      </c>
      <c r="N129" s="6" t="n">
        <v>0</v>
      </c>
      <c r="O129" s="6" t="n">
        <v>46</v>
      </c>
      <c r="P129" s="14" t="n">
        <v>44904</v>
      </c>
      <c r="Q129" s="6" t="s">
        <v>1618</v>
      </c>
      <c r="R129" s="6" t="s">
        <v>1613</v>
      </c>
      <c r="S129" s="6" t="s">
        <v>219</v>
      </c>
    </row>
    <row r="130" customFormat="false" ht="15.75" hidden="false" customHeight="true" outlineLevel="0" collapsed="false">
      <c r="A130" s="6" t="s">
        <v>171</v>
      </c>
      <c r="B130" s="6" t="s">
        <v>79</v>
      </c>
      <c r="C130" s="6" t="s">
        <v>172</v>
      </c>
      <c r="D130" s="6" t="s">
        <v>1485</v>
      </c>
      <c r="E130" s="6" t="s">
        <v>1619</v>
      </c>
      <c r="F130" s="6" t="s">
        <v>1310</v>
      </c>
      <c r="G130" s="6" t="s">
        <v>1351</v>
      </c>
      <c r="H130" s="7" t="s">
        <v>1939</v>
      </c>
      <c r="I130" s="6" t="s">
        <v>1940</v>
      </c>
      <c r="J130" s="6" t="s">
        <v>1941</v>
      </c>
      <c r="K130" s="6" t="s">
        <v>1942</v>
      </c>
      <c r="L130" s="14" t="n">
        <v>44291</v>
      </c>
      <c r="M130" s="14" t="n">
        <v>44291</v>
      </c>
      <c r="N130" s="6" t="n">
        <v>0</v>
      </c>
      <c r="O130" s="6" t="n">
        <v>4</v>
      </c>
      <c r="P130" s="14" t="n">
        <v>44295</v>
      </c>
      <c r="Q130" s="6" t="s">
        <v>1943</v>
      </c>
      <c r="R130" s="6" t="s">
        <v>1613</v>
      </c>
      <c r="S130" s="6" t="s">
        <v>219</v>
      </c>
    </row>
    <row r="131" customFormat="false" ht="15.75" hidden="false" customHeight="true" outlineLevel="0" collapsed="false">
      <c r="A131" s="6" t="s">
        <v>171</v>
      </c>
      <c r="B131" s="6" t="s">
        <v>79</v>
      </c>
      <c r="C131" s="6" t="s">
        <v>172</v>
      </c>
      <c r="D131" s="6" t="s">
        <v>1485</v>
      </c>
      <c r="E131" s="6" t="s">
        <v>1640</v>
      </c>
      <c r="F131" s="6" t="s">
        <v>1310</v>
      </c>
      <c r="G131" s="6" t="s">
        <v>1351</v>
      </c>
      <c r="H131" s="7" t="s">
        <v>1724</v>
      </c>
      <c r="I131" s="6" t="s">
        <v>1944</v>
      </c>
      <c r="J131" s="6" t="s">
        <v>1945</v>
      </c>
      <c r="K131" s="6" t="s">
        <v>1662</v>
      </c>
      <c r="L131" s="14" t="n">
        <v>44995</v>
      </c>
      <c r="M131" s="14" t="n">
        <v>44995</v>
      </c>
      <c r="N131" s="6" t="n">
        <v>0</v>
      </c>
      <c r="O131" s="6" t="n">
        <v>13</v>
      </c>
      <c r="P131" s="14" t="n">
        <v>45008</v>
      </c>
      <c r="Q131" s="6" t="s">
        <v>1902</v>
      </c>
      <c r="R131" s="6" t="s">
        <v>1613</v>
      </c>
      <c r="S131" s="6" t="s">
        <v>219</v>
      </c>
    </row>
    <row r="132" customFormat="false" ht="15.75" hidden="false" customHeight="true" outlineLevel="0" collapsed="false">
      <c r="A132" s="6" t="s">
        <v>87</v>
      </c>
      <c r="B132" s="6" t="s">
        <v>93</v>
      </c>
      <c r="C132" s="6" t="s">
        <v>88</v>
      </c>
      <c r="D132" s="6" t="s">
        <v>1493</v>
      </c>
      <c r="E132" s="6" t="s">
        <v>1619</v>
      </c>
      <c r="F132" s="6" t="s">
        <v>1310</v>
      </c>
      <c r="G132" s="6" t="s">
        <v>1351</v>
      </c>
      <c r="H132" s="7"/>
      <c r="I132" s="6" t="s">
        <v>1946</v>
      </c>
      <c r="J132" s="6" t="s">
        <v>1790</v>
      </c>
      <c r="K132" s="6" t="n">
        <v>100054</v>
      </c>
      <c r="L132" s="14" t="n">
        <v>44753</v>
      </c>
      <c r="M132" s="14" t="n">
        <v>44761</v>
      </c>
      <c r="N132" s="6" t="n">
        <v>8</v>
      </c>
      <c r="O132" s="6" t="n">
        <v>52</v>
      </c>
      <c r="P132" s="14" t="n">
        <v>44805</v>
      </c>
      <c r="Q132" s="6" t="s">
        <v>1947</v>
      </c>
      <c r="R132" s="6" t="s">
        <v>1613</v>
      </c>
      <c r="S132" s="6" t="s">
        <v>219</v>
      </c>
    </row>
    <row r="133" customFormat="false" ht="15.75" hidden="false" customHeight="true" outlineLevel="0" collapsed="false">
      <c r="A133" s="6" t="s">
        <v>155</v>
      </c>
      <c r="B133" s="6" t="s">
        <v>161</v>
      </c>
      <c r="C133" s="6" t="s">
        <v>156</v>
      </c>
      <c r="D133" s="6" t="s">
        <v>1456</v>
      </c>
      <c r="E133" s="6" t="s">
        <v>1619</v>
      </c>
      <c r="F133" s="6" t="s">
        <v>1310</v>
      </c>
      <c r="G133" s="6" t="s">
        <v>1351</v>
      </c>
      <c r="H133" s="7" t="s">
        <v>1800</v>
      </c>
      <c r="I133" s="6" t="s">
        <v>1948</v>
      </c>
      <c r="J133" s="6" t="s">
        <v>1829</v>
      </c>
      <c r="K133" s="6" t="n">
        <v>100015</v>
      </c>
      <c r="L133" s="14" t="n">
        <v>43720</v>
      </c>
      <c r="N133" s="6" t="n">
        <v>0</v>
      </c>
      <c r="O133" s="6" t="n">
        <v>53</v>
      </c>
      <c r="P133" s="14" t="n">
        <v>43773</v>
      </c>
      <c r="Q133" s="6" t="s">
        <v>1778</v>
      </c>
      <c r="R133" s="6" t="s">
        <v>1613</v>
      </c>
      <c r="S133" s="6" t="s">
        <v>219</v>
      </c>
    </row>
    <row r="134" customFormat="false" ht="15.75" hidden="false" customHeight="true" outlineLevel="0" collapsed="false">
      <c r="A134" s="6" t="s">
        <v>133</v>
      </c>
      <c r="B134" s="6" t="s">
        <v>138</v>
      </c>
      <c r="C134" s="6" t="s">
        <v>134</v>
      </c>
      <c r="D134" s="6" t="s">
        <v>1451</v>
      </c>
      <c r="E134" s="6" t="s">
        <v>1351</v>
      </c>
      <c r="F134" s="6" t="s">
        <v>1310</v>
      </c>
      <c r="G134" s="6" t="s">
        <v>1351</v>
      </c>
      <c r="H134" s="7" t="s">
        <v>1949</v>
      </c>
      <c r="I134" s="6" t="s">
        <v>1950</v>
      </c>
      <c r="J134" s="6" t="s">
        <v>1951</v>
      </c>
      <c r="K134" s="6" t="n">
        <v>30010686</v>
      </c>
      <c r="L134" s="14" t="n">
        <v>41796</v>
      </c>
      <c r="M134" s="14" t="n">
        <v>42138</v>
      </c>
      <c r="N134" s="6" t="n">
        <v>342</v>
      </c>
      <c r="O134" s="6" t="n">
        <v>214</v>
      </c>
      <c r="P134" s="14" t="n">
        <v>42010</v>
      </c>
      <c r="R134" s="6" t="s">
        <v>1613</v>
      </c>
      <c r="S134" s="6" t="s">
        <v>219</v>
      </c>
    </row>
    <row r="135" customFormat="false" ht="15.75" hidden="false" customHeight="true" outlineLevel="0" collapsed="false">
      <c r="A135" s="6" t="s">
        <v>133</v>
      </c>
      <c r="B135" s="6" t="s">
        <v>138</v>
      </c>
      <c r="C135" s="6" t="s">
        <v>134</v>
      </c>
      <c r="D135" s="6" t="s">
        <v>1451</v>
      </c>
      <c r="E135" s="6" t="s">
        <v>1351</v>
      </c>
      <c r="F135" s="6" t="s">
        <v>1310</v>
      </c>
      <c r="G135" s="6" t="s">
        <v>1351</v>
      </c>
      <c r="H135" s="7"/>
      <c r="I135" s="6" t="s">
        <v>1952</v>
      </c>
      <c r="J135" s="6" t="s">
        <v>1953</v>
      </c>
      <c r="K135" s="6" t="n">
        <v>30013701</v>
      </c>
      <c r="L135" s="14" t="n">
        <v>42933</v>
      </c>
      <c r="M135" s="14" t="n">
        <v>42933</v>
      </c>
      <c r="N135" s="6" t="n">
        <v>0</v>
      </c>
      <c r="O135" s="6" t="n">
        <v>50</v>
      </c>
      <c r="P135" s="14" t="n">
        <v>42983</v>
      </c>
      <c r="R135" s="6" t="s">
        <v>1613</v>
      </c>
      <c r="S135" s="6" t="s">
        <v>219</v>
      </c>
    </row>
    <row r="136" customFormat="false" ht="15.75" hidden="false" customHeight="true" outlineLevel="0" collapsed="false">
      <c r="A136" s="6" t="s">
        <v>155</v>
      </c>
      <c r="B136" s="6" t="s">
        <v>161</v>
      </c>
      <c r="C136" s="6" t="s">
        <v>156</v>
      </c>
      <c r="D136" s="6" t="s">
        <v>1456</v>
      </c>
      <c r="E136" s="6" t="s">
        <v>1619</v>
      </c>
      <c r="F136" s="6" t="s">
        <v>1310</v>
      </c>
      <c r="G136" s="6" t="s">
        <v>1351</v>
      </c>
      <c r="H136" s="7" t="s">
        <v>1800</v>
      </c>
      <c r="I136" s="6" t="s">
        <v>1954</v>
      </c>
      <c r="J136" s="6" t="s">
        <v>1829</v>
      </c>
      <c r="K136" s="6" t="n">
        <v>100014</v>
      </c>
      <c r="L136" s="14" t="n">
        <v>43719</v>
      </c>
      <c r="N136" s="6" t="n">
        <v>0</v>
      </c>
      <c r="O136" s="6" t="n">
        <v>54</v>
      </c>
      <c r="P136" s="14" t="n">
        <v>43773</v>
      </c>
      <c r="Q136" s="6" t="s">
        <v>1778</v>
      </c>
      <c r="R136" s="6" t="s">
        <v>1613</v>
      </c>
      <c r="S136" s="6" t="s">
        <v>219</v>
      </c>
    </row>
    <row r="137" customFormat="false" ht="15.75" hidden="false" customHeight="true" outlineLevel="0" collapsed="false">
      <c r="A137" s="6" t="s">
        <v>155</v>
      </c>
      <c r="B137" s="6" t="s">
        <v>161</v>
      </c>
      <c r="C137" s="6" t="s">
        <v>156</v>
      </c>
      <c r="D137" s="6" t="s">
        <v>1456</v>
      </c>
      <c r="E137" s="6" t="s">
        <v>1351</v>
      </c>
      <c r="F137" s="6" t="s">
        <v>1299</v>
      </c>
      <c r="G137" s="6" t="s">
        <v>1351</v>
      </c>
      <c r="H137" s="7" t="s">
        <v>1904</v>
      </c>
      <c r="I137" s="6" t="s">
        <v>1955</v>
      </c>
      <c r="J137" s="6" t="s">
        <v>1956</v>
      </c>
      <c r="K137" s="6" t="n">
        <v>100008</v>
      </c>
      <c r="L137" s="14" t="n">
        <v>43738</v>
      </c>
      <c r="M137" s="14" t="n">
        <v>43746</v>
      </c>
      <c r="N137" s="6" t="n">
        <v>8</v>
      </c>
      <c r="O137" s="6" t="n">
        <v>35</v>
      </c>
      <c r="P137" s="14" t="n">
        <v>43773</v>
      </c>
      <c r="Q137" s="6" t="s">
        <v>1957</v>
      </c>
      <c r="S137" s="6" t="s">
        <v>217</v>
      </c>
    </row>
    <row r="138" customFormat="false" ht="15.75" hidden="false" customHeight="true" outlineLevel="0" collapsed="false">
      <c r="A138" s="6" t="s">
        <v>171</v>
      </c>
      <c r="B138" s="6" t="s">
        <v>79</v>
      </c>
      <c r="C138" s="6" t="s">
        <v>172</v>
      </c>
      <c r="D138" s="6" t="s">
        <v>1485</v>
      </c>
      <c r="E138" s="6" t="s">
        <v>1640</v>
      </c>
      <c r="F138" s="6" t="s">
        <v>1310</v>
      </c>
      <c r="G138" s="6" t="s">
        <v>1351</v>
      </c>
      <c r="H138" s="7" t="s">
        <v>1724</v>
      </c>
      <c r="I138" s="6" t="s">
        <v>1958</v>
      </c>
      <c r="J138" s="6" t="s">
        <v>1959</v>
      </c>
      <c r="K138" s="6" t="s">
        <v>1795</v>
      </c>
      <c r="L138" s="14" t="n">
        <v>44960</v>
      </c>
      <c r="M138" s="14" t="n">
        <v>44960</v>
      </c>
      <c r="N138" s="6" t="n">
        <v>0</v>
      </c>
      <c r="O138" s="6" t="n">
        <v>48</v>
      </c>
      <c r="P138" s="14" t="n">
        <v>45008</v>
      </c>
      <c r="Q138" s="6" t="s">
        <v>1902</v>
      </c>
      <c r="R138" s="6" t="s">
        <v>1613</v>
      </c>
      <c r="S138" s="6" t="s">
        <v>219</v>
      </c>
    </row>
    <row r="139" customFormat="false" ht="15.75" hidden="false" customHeight="true" outlineLevel="0" collapsed="false">
      <c r="A139" s="6" t="s">
        <v>133</v>
      </c>
      <c r="B139" s="6" t="s">
        <v>138</v>
      </c>
      <c r="C139" s="6" t="s">
        <v>134</v>
      </c>
      <c r="D139" s="6" t="s">
        <v>1451</v>
      </c>
      <c r="E139" s="6" t="s">
        <v>1715</v>
      </c>
      <c r="F139" s="6" t="s">
        <v>1310</v>
      </c>
      <c r="G139" s="6" t="s">
        <v>1351</v>
      </c>
      <c r="H139" s="7" t="s">
        <v>1960</v>
      </c>
      <c r="I139" s="6" t="s">
        <v>1961</v>
      </c>
      <c r="J139" s="6" t="s">
        <v>1962</v>
      </c>
      <c r="K139" s="6" t="n">
        <v>30013838</v>
      </c>
      <c r="L139" s="14" t="n">
        <v>42962</v>
      </c>
      <c r="M139" s="14" t="n">
        <v>42962</v>
      </c>
      <c r="N139" s="6" t="n">
        <v>0</v>
      </c>
      <c r="O139" s="6" t="n">
        <v>57</v>
      </c>
      <c r="P139" s="14" t="n">
        <v>43019</v>
      </c>
      <c r="R139" s="6" t="s">
        <v>1613</v>
      </c>
      <c r="S139" s="6" t="s">
        <v>219</v>
      </c>
    </row>
    <row r="140" customFormat="false" ht="15.75" hidden="false" customHeight="true" outlineLevel="0" collapsed="false">
      <c r="A140" s="6" t="s">
        <v>87</v>
      </c>
      <c r="B140" s="6" t="s">
        <v>93</v>
      </c>
      <c r="C140" s="6" t="s">
        <v>88</v>
      </c>
      <c r="D140" s="6" t="s">
        <v>1493</v>
      </c>
      <c r="E140" s="6" t="s">
        <v>1619</v>
      </c>
      <c r="F140" s="6" t="s">
        <v>1310</v>
      </c>
      <c r="G140" s="6" t="s">
        <v>1351</v>
      </c>
      <c r="H140" s="7"/>
      <c r="I140" s="6" t="s">
        <v>1963</v>
      </c>
      <c r="J140" s="6" t="s">
        <v>1790</v>
      </c>
      <c r="K140" s="6" t="n">
        <v>100054</v>
      </c>
      <c r="L140" s="14" t="n">
        <v>44781</v>
      </c>
      <c r="M140" s="14" t="n">
        <v>44781</v>
      </c>
      <c r="N140" s="6" t="n">
        <v>0</v>
      </c>
      <c r="O140" s="6" t="n">
        <v>25</v>
      </c>
      <c r="P140" s="14" t="n">
        <v>44806</v>
      </c>
      <c r="Q140" s="6" t="s">
        <v>1964</v>
      </c>
      <c r="R140" s="6" t="s">
        <v>1613</v>
      </c>
      <c r="S140" s="6" t="s">
        <v>219</v>
      </c>
    </row>
    <row r="141" customFormat="false" ht="15.75" hidden="false" customHeight="true" outlineLevel="0" collapsed="false">
      <c r="A141" s="6" t="s">
        <v>171</v>
      </c>
      <c r="B141" s="6" t="s">
        <v>79</v>
      </c>
      <c r="C141" s="6" t="s">
        <v>172</v>
      </c>
      <c r="D141" s="6" t="s">
        <v>1485</v>
      </c>
      <c r="E141" s="6" t="s">
        <v>1619</v>
      </c>
      <c r="F141" s="6" t="s">
        <v>1310</v>
      </c>
      <c r="G141" s="6" t="s">
        <v>1351</v>
      </c>
      <c r="H141" s="7" t="s">
        <v>1965</v>
      </c>
      <c r="I141" s="6" t="s">
        <v>1966</v>
      </c>
      <c r="J141" s="6" t="s">
        <v>1708</v>
      </c>
      <c r="K141" s="6" t="s">
        <v>1967</v>
      </c>
      <c r="L141" s="14" t="n">
        <v>44280</v>
      </c>
      <c r="M141" s="14" t="n">
        <v>44280</v>
      </c>
      <c r="N141" s="6" t="n">
        <v>0</v>
      </c>
      <c r="O141" s="6" t="n">
        <v>144</v>
      </c>
      <c r="P141" s="14" t="n">
        <v>44424</v>
      </c>
      <c r="Q141" s="6" t="s">
        <v>1670</v>
      </c>
      <c r="R141" s="6" t="s">
        <v>1613</v>
      </c>
      <c r="S141" s="6" t="s">
        <v>219</v>
      </c>
    </row>
    <row r="142" customFormat="false" ht="15.75" hidden="false" customHeight="true" outlineLevel="0" collapsed="false">
      <c r="A142" s="6" t="s">
        <v>133</v>
      </c>
      <c r="B142" s="6" t="s">
        <v>138</v>
      </c>
      <c r="C142" s="6" t="s">
        <v>134</v>
      </c>
      <c r="D142" s="6" t="s">
        <v>1451</v>
      </c>
      <c r="E142" s="6" t="s">
        <v>1351</v>
      </c>
      <c r="F142" s="6" t="s">
        <v>1310</v>
      </c>
      <c r="G142" s="6" t="s">
        <v>1351</v>
      </c>
      <c r="H142" s="7" t="s">
        <v>1968</v>
      </c>
      <c r="I142" s="6" t="s">
        <v>1969</v>
      </c>
      <c r="K142" s="6" t="n">
        <v>30010666</v>
      </c>
      <c r="L142" s="14" t="n">
        <v>42504</v>
      </c>
      <c r="M142" s="14" t="n">
        <v>42504</v>
      </c>
      <c r="N142" s="6" t="n">
        <v>0</v>
      </c>
      <c r="O142" s="6" t="n">
        <v>-3</v>
      </c>
      <c r="P142" s="14" t="n">
        <v>42501</v>
      </c>
      <c r="R142" s="6" t="s">
        <v>1613</v>
      </c>
      <c r="S142" s="6" t="s">
        <v>219</v>
      </c>
    </row>
    <row r="143" customFormat="false" ht="15.75" hidden="false" customHeight="true" outlineLevel="0" collapsed="false">
      <c r="A143" s="6" t="s">
        <v>104</v>
      </c>
      <c r="B143" s="6" t="s">
        <v>110</v>
      </c>
      <c r="C143" s="6" t="s">
        <v>105</v>
      </c>
      <c r="D143" s="6" t="s">
        <v>1445</v>
      </c>
      <c r="E143" s="6" t="s">
        <v>1619</v>
      </c>
      <c r="F143" s="6" t="s">
        <v>1310</v>
      </c>
      <c r="G143" s="6" t="s">
        <v>1351</v>
      </c>
      <c r="H143" s="7"/>
      <c r="I143" s="6" t="s">
        <v>1970</v>
      </c>
      <c r="J143" s="6" t="s">
        <v>1971</v>
      </c>
      <c r="K143" s="6" t="n">
        <v>105003</v>
      </c>
      <c r="L143" s="14" t="n">
        <v>44006</v>
      </c>
      <c r="M143" s="14" t="n">
        <v>44006</v>
      </c>
      <c r="N143" s="6" t="n">
        <v>0</v>
      </c>
      <c r="O143" s="6" t="n">
        <v>57</v>
      </c>
      <c r="P143" s="14" t="n">
        <v>44063</v>
      </c>
      <c r="Q143" s="6" t="s">
        <v>1972</v>
      </c>
      <c r="R143" s="6" t="s">
        <v>1613</v>
      </c>
      <c r="S143" s="6" t="s">
        <v>219</v>
      </c>
    </row>
    <row r="144" customFormat="false" ht="15.75" hidden="false" customHeight="true" outlineLevel="0" collapsed="false">
      <c r="A144" s="6" t="s">
        <v>155</v>
      </c>
      <c r="B144" s="6" t="s">
        <v>161</v>
      </c>
      <c r="C144" s="6" t="s">
        <v>156</v>
      </c>
      <c r="D144" s="6" t="s">
        <v>1456</v>
      </c>
      <c r="E144" s="6" t="s">
        <v>1351</v>
      </c>
      <c r="F144" s="6" t="s">
        <v>1299</v>
      </c>
      <c r="G144" s="6" t="s">
        <v>1351</v>
      </c>
      <c r="H144" s="7"/>
      <c r="I144" s="6" t="s">
        <v>1973</v>
      </c>
      <c r="J144" s="6" t="s">
        <v>1720</v>
      </c>
      <c r="K144" s="6" t="n">
        <v>100008</v>
      </c>
      <c r="L144" s="14" t="n">
        <v>43759</v>
      </c>
      <c r="M144" s="14" t="n">
        <v>43810</v>
      </c>
      <c r="N144" s="6" t="n">
        <v>51</v>
      </c>
      <c r="O144" s="6" t="n">
        <v>317</v>
      </c>
      <c r="P144" s="14" t="n">
        <v>44076</v>
      </c>
      <c r="S144" s="6" t="s">
        <v>217</v>
      </c>
    </row>
    <row r="145" customFormat="false" ht="15.75" hidden="false" customHeight="true" outlineLevel="0" collapsed="false">
      <c r="A145" s="6" t="s">
        <v>171</v>
      </c>
      <c r="B145" s="6" t="s">
        <v>79</v>
      </c>
      <c r="C145" s="6" t="s">
        <v>172</v>
      </c>
      <c r="D145" s="6" t="s">
        <v>1485</v>
      </c>
      <c r="E145" s="6" t="s">
        <v>1640</v>
      </c>
      <c r="F145" s="6" t="s">
        <v>1310</v>
      </c>
      <c r="G145" s="6" t="s">
        <v>1351</v>
      </c>
      <c r="H145" s="7" t="s">
        <v>1724</v>
      </c>
      <c r="I145" s="6" t="s">
        <v>1974</v>
      </c>
      <c r="J145" s="6" t="s">
        <v>1702</v>
      </c>
      <c r="K145" s="6" t="s">
        <v>1662</v>
      </c>
      <c r="L145" s="14" t="n">
        <v>44952</v>
      </c>
      <c r="M145" s="14" t="n">
        <v>44952</v>
      </c>
      <c r="N145" s="6" t="n">
        <v>0</v>
      </c>
      <c r="O145" s="6" t="n">
        <v>56</v>
      </c>
      <c r="P145" s="14" t="n">
        <v>45008</v>
      </c>
      <c r="Q145" s="6" t="s">
        <v>1749</v>
      </c>
      <c r="R145" s="6" t="s">
        <v>1613</v>
      </c>
      <c r="S145" s="6" t="s">
        <v>219</v>
      </c>
    </row>
    <row r="146" customFormat="false" ht="15.75" hidden="false" customHeight="true" outlineLevel="0" collapsed="false">
      <c r="A146" s="6" t="s">
        <v>155</v>
      </c>
      <c r="B146" s="6" t="s">
        <v>161</v>
      </c>
      <c r="C146" s="6" t="s">
        <v>156</v>
      </c>
      <c r="D146" s="6" t="s">
        <v>1456</v>
      </c>
      <c r="E146" s="6" t="s">
        <v>1619</v>
      </c>
      <c r="F146" s="6" t="s">
        <v>1310</v>
      </c>
      <c r="G146" s="6" t="s">
        <v>1351</v>
      </c>
      <c r="H146" s="7"/>
      <c r="I146" s="6" t="s">
        <v>1975</v>
      </c>
      <c r="J146" s="6" t="s">
        <v>1976</v>
      </c>
      <c r="K146" s="6" t="n">
        <v>100004</v>
      </c>
      <c r="L146" s="14" t="n">
        <v>43627</v>
      </c>
      <c r="N146" s="6" t="n">
        <v>0</v>
      </c>
      <c r="O146" s="6" t="n">
        <v>58</v>
      </c>
      <c r="P146" s="14" t="n">
        <v>43685</v>
      </c>
      <c r="Q146" s="6" t="s">
        <v>1680</v>
      </c>
      <c r="R146" s="6" t="s">
        <v>1613</v>
      </c>
      <c r="S146" s="6" t="s">
        <v>219</v>
      </c>
    </row>
    <row r="147" customFormat="false" ht="15.75" hidden="false" customHeight="true" outlineLevel="0" collapsed="false">
      <c r="A147" s="6" t="s">
        <v>171</v>
      </c>
      <c r="B147" s="6" t="s">
        <v>79</v>
      </c>
      <c r="C147" s="6" t="s">
        <v>172</v>
      </c>
      <c r="D147" s="6" t="s">
        <v>1485</v>
      </c>
      <c r="E147" s="6" t="s">
        <v>1640</v>
      </c>
      <c r="F147" s="6" t="s">
        <v>1310</v>
      </c>
      <c r="G147" s="6" t="s">
        <v>1351</v>
      </c>
      <c r="H147" s="7" t="s">
        <v>1746</v>
      </c>
      <c r="I147" s="6" t="s">
        <v>1977</v>
      </c>
      <c r="J147" s="6" t="s">
        <v>1978</v>
      </c>
      <c r="K147" s="6" t="s">
        <v>1795</v>
      </c>
      <c r="L147" s="14" t="n">
        <v>44936</v>
      </c>
      <c r="M147" s="14" t="n">
        <v>44936</v>
      </c>
      <c r="N147" s="6" t="n">
        <v>0</v>
      </c>
      <c r="O147" s="6" t="n">
        <v>23</v>
      </c>
      <c r="P147" s="14" t="n">
        <v>44959</v>
      </c>
      <c r="Q147" s="6" t="s">
        <v>1703</v>
      </c>
      <c r="R147" s="6" t="s">
        <v>1613</v>
      </c>
      <c r="S147" s="6" t="s">
        <v>219</v>
      </c>
    </row>
    <row r="148" customFormat="false" ht="15.75" hidden="false" customHeight="true" outlineLevel="0" collapsed="false">
      <c r="A148" s="6" t="s">
        <v>171</v>
      </c>
      <c r="B148" s="6" t="s">
        <v>79</v>
      </c>
      <c r="C148" s="6" t="s">
        <v>172</v>
      </c>
      <c r="D148" s="6" t="s">
        <v>1485</v>
      </c>
      <c r="E148" s="6" t="s">
        <v>1640</v>
      </c>
      <c r="F148" s="6" t="s">
        <v>1310</v>
      </c>
      <c r="G148" s="6" t="s">
        <v>1351</v>
      </c>
      <c r="H148" s="7"/>
      <c r="I148" s="6" t="s">
        <v>1979</v>
      </c>
      <c r="J148" s="6" t="s">
        <v>1980</v>
      </c>
      <c r="K148" s="6" t="s">
        <v>1676</v>
      </c>
      <c r="L148" s="14" t="n">
        <v>45181</v>
      </c>
      <c r="M148" s="14" t="n">
        <v>45181</v>
      </c>
      <c r="N148" s="6" t="n">
        <v>0</v>
      </c>
      <c r="O148" s="6" t="n">
        <v>43</v>
      </c>
      <c r="P148" s="14" t="n">
        <v>45224</v>
      </c>
      <c r="Q148" s="6" t="s">
        <v>1677</v>
      </c>
      <c r="R148" s="6" t="s">
        <v>1613</v>
      </c>
      <c r="S148" s="6" t="s">
        <v>219</v>
      </c>
    </row>
    <row r="149" customFormat="false" ht="15.75" hidden="false" customHeight="true" outlineLevel="0" collapsed="false">
      <c r="A149" s="6" t="s">
        <v>104</v>
      </c>
      <c r="B149" s="6" t="s">
        <v>110</v>
      </c>
      <c r="C149" s="6" t="s">
        <v>105</v>
      </c>
      <c r="D149" s="6" t="s">
        <v>1445</v>
      </c>
      <c r="E149" s="6" t="s">
        <v>1715</v>
      </c>
      <c r="F149" s="6" t="s">
        <v>1310</v>
      </c>
      <c r="G149" s="6" t="s">
        <v>1351</v>
      </c>
      <c r="H149" s="7"/>
      <c r="I149" s="6" t="s">
        <v>1981</v>
      </c>
      <c r="J149" s="6" t="s">
        <v>1982</v>
      </c>
      <c r="K149" s="6" t="n">
        <v>105002</v>
      </c>
      <c r="L149" s="14" t="n">
        <v>43952</v>
      </c>
      <c r="M149" s="14" t="n">
        <v>43952</v>
      </c>
      <c r="N149" s="6" t="n">
        <v>0</v>
      </c>
      <c r="O149" s="6" t="n">
        <v>265</v>
      </c>
      <c r="P149" s="14" t="n">
        <v>44217</v>
      </c>
      <c r="Q149" s="6" t="s">
        <v>1983</v>
      </c>
      <c r="R149" s="6" t="s">
        <v>1613</v>
      </c>
      <c r="S149" s="6" t="s">
        <v>219</v>
      </c>
    </row>
    <row r="150" customFormat="false" ht="15.75" hidden="false" customHeight="true" outlineLevel="0" collapsed="false">
      <c r="A150" s="6" t="s">
        <v>87</v>
      </c>
      <c r="B150" s="6" t="s">
        <v>93</v>
      </c>
      <c r="C150" s="6" t="s">
        <v>88</v>
      </c>
      <c r="D150" s="6" t="s">
        <v>1493</v>
      </c>
      <c r="E150" s="6" t="s">
        <v>1619</v>
      </c>
      <c r="F150" s="6" t="s">
        <v>1310</v>
      </c>
      <c r="G150" s="6" t="s">
        <v>1351</v>
      </c>
      <c r="H150" s="7" t="s">
        <v>1727</v>
      </c>
      <c r="I150" s="6" t="s">
        <v>1984</v>
      </c>
      <c r="J150" s="6" t="s">
        <v>1985</v>
      </c>
      <c r="K150" s="6" t="n">
        <v>100054</v>
      </c>
      <c r="L150" s="14" t="n">
        <v>45033</v>
      </c>
      <c r="M150" s="14" t="n">
        <v>45033</v>
      </c>
      <c r="N150" s="6" t="n">
        <v>0</v>
      </c>
      <c r="O150" s="6" t="n">
        <v>36</v>
      </c>
      <c r="P150" s="14" t="n">
        <v>45069</v>
      </c>
      <c r="Q150" s="6" t="s">
        <v>1690</v>
      </c>
      <c r="R150" s="6" t="s">
        <v>1613</v>
      </c>
      <c r="S150" s="6" t="s">
        <v>219</v>
      </c>
    </row>
    <row r="151" customFormat="false" ht="15.75" hidden="false" customHeight="true" outlineLevel="0" collapsed="false">
      <c r="A151" s="6" t="s">
        <v>87</v>
      </c>
      <c r="B151" s="6" t="s">
        <v>93</v>
      </c>
      <c r="C151" s="6" t="s">
        <v>88</v>
      </c>
      <c r="D151" s="6" t="s">
        <v>1493</v>
      </c>
      <c r="E151" s="6" t="s">
        <v>1351</v>
      </c>
      <c r="F151" s="6" t="s">
        <v>1310</v>
      </c>
      <c r="G151" s="6" t="s">
        <v>1986</v>
      </c>
      <c r="H151" s="7" t="s">
        <v>1987</v>
      </c>
      <c r="I151" s="6" t="s">
        <v>1988</v>
      </c>
      <c r="J151" s="6" t="s">
        <v>1989</v>
      </c>
      <c r="K151" s="6" t="n">
        <v>100072</v>
      </c>
      <c r="L151" s="14" t="n">
        <v>45176</v>
      </c>
      <c r="M151" s="14" t="n">
        <v>45176</v>
      </c>
      <c r="N151" s="6" t="n">
        <v>0</v>
      </c>
      <c r="O151" s="6" t="n">
        <v>18</v>
      </c>
      <c r="P151" s="14" t="n">
        <v>45194</v>
      </c>
      <c r="Q151" s="6" t="s">
        <v>1690</v>
      </c>
      <c r="R151" s="6" t="s">
        <v>1613</v>
      </c>
      <c r="S151" s="6" t="s">
        <v>219</v>
      </c>
    </row>
    <row r="152" customFormat="false" ht="15.75" hidden="false" customHeight="true" outlineLevel="0" collapsed="false">
      <c r="A152" s="6" t="s">
        <v>87</v>
      </c>
      <c r="B152" s="6" t="s">
        <v>93</v>
      </c>
      <c r="C152" s="6" t="s">
        <v>88</v>
      </c>
      <c r="D152" s="6" t="s">
        <v>1493</v>
      </c>
      <c r="E152" s="6" t="s">
        <v>1640</v>
      </c>
      <c r="F152" s="6" t="s">
        <v>1310</v>
      </c>
      <c r="G152" s="6" t="s">
        <v>1351</v>
      </c>
      <c r="H152" s="7" t="s">
        <v>1937</v>
      </c>
      <c r="I152" s="6" t="s">
        <v>1990</v>
      </c>
      <c r="K152" s="6" t="n">
        <v>100072</v>
      </c>
      <c r="L152" s="14" t="n">
        <v>44865</v>
      </c>
      <c r="M152" s="14" t="n">
        <v>44865</v>
      </c>
      <c r="N152" s="6" t="n">
        <v>0</v>
      </c>
      <c r="O152" s="6" t="n">
        <v>39</v>
      </c>
      <c r="P152" s="14" t="n">
        <v>44904</v>
      </c>
      <c r="Q152" s="6" t="s">
        <v>1791</v>
      </c>
      <c r="R152" s="6" t="s">
        <v>1613</v>
      </c>
      <c r="S152" s="6" t="s">
        <v>219</v>
      </c>
    </row>
    <row r="153" customFormat="false" ht="15.75" hidden="false" customHeight="true" outlineLevel="0" collapsed="false">
      <c r="A153" s="6" t="s">
        <v>104</v>
      </c>
      <c r="B153" s="6" t="s">
        <v>110</v>
      </c>
      <c r="C153" s="6" t="s">
        <v>105</v>
      </c>
      <c r="D153" s="6" t="s">
        <v>1445</v>
      </c>
      <c r="E153" s="6" t="s">
        <v>1619</v>
      </c>
      <c r="F153" s="6" t="s">
        <v>1310</v>
      </c>
      <c r="G153" s="6" t="s">
        <v>1351</v>
      </c>
      <c r="H153" s="7"/>
      <c r="I153" s="6" t="s">
        <v>1991</v>
      </c>
      <c r="J153" s="6" t="s">
        <v>1992</v>
      </c>
      <c r="K153" s="6" t="n">
        <v>105002</v>
      </c>
      <c r="L153" s="14" t="n">
        <v>43889</v>
      </c>
      <c r="M153" s="14" t="n">
        <v>43889</v>
      </c>
      <c r="N153" s="6" t="n">
        <v>0</v>
      </c>
      <c r="O153" s="6" t="n">
        <v>74</v>
      </c>
      <c r="P153" s="14" t="n">
        <v>43963</v>
      </c>
      <c r="Q153" s="6" t="s">
        <v>1735</v>
      </c>
      <c r="R153" s="6" t="s">
        <v>1613</v>
      </c>
      <c r="S153" s="6" t="s">
        <v>219</v>
      </c>
    </row>
    <row r="154" customFormat="false" ht="15.75" hidden="false" customHeight="true" outlineLevel="0" collapsed="false">
      <c r="A154" s="6" t="s">
        <v>171</v>
      </c>
      <c r="B154" s="6" t="s">
        <v>79</v>
      </c>
      <c r="C154" s="6" t="s">
        <v>172</v>
      </c>
      <c r="D154" s="6" t="s">
        <v>1485</v>
      </c>
      <c r="E154" s="6" t="s">
        <v>1619</v>
      </c>
      <c r="F154" s="6" t="s">
        <v>1310</v>
      </c>
      <c r="G154" s="6" t="s">
        <v>1351</v>
      </c>
      <c r="H154" s="7" t="s">
        <v>1891</v>
      </c>
      <c r="I154" s="6" t="s">
        <v>1993</v>
      </c>
      <c r="J154" s="21" t="s">
        <v>1994</v>
      </c>
      <c r="K154" s="6" t="s">
        <v>1662</v>
      </c>
      <c r="L154" s="14" t="n">
        <v>44456</v>
      </c>
      <c r="M154" s="14" t="n">
        <v>44456</v>
      </c>
      <c r="N154" s="6" t="n">
        <v>0</v>
      </c>
      <c r="O154" s="6" t="n">
        <v>236</v>
      </c>
      <c r="P154" s="14" t="n">
        <v>44692</v>
      </c>
      <c r="Q154" s="6" t="s">
        <v>1663</v>
      </c>
      <c r="R154" s="6" t="s">
        <v>1613</v>
      </c>
      <c r="S154" s="6" t="s">
        <v>219</v>
      </c>
    </row>
    <row r="155" customFormat="false" ht="15.75" hidden="false" customHeight="true" outlineLevel="0" collapsed="false">
      <c r="A155" s="6" t="s">
        <v>171</v>
      </c>
      <c r="B155" s="6" t="s">
        <v>79</v>
      </c>
      <c r="C155" s="6" t="s">
        <v>172</v>
      </c>
      <c r="D155" s="6" t="s">
        <v>1485</v>
      </c>
      <c r="E155" s="6" t="s">
        <v>1619</v>
      </c>
      <c r="F155" s="6" t="s">
        <v>1310</v>
      </c>
      <c r="G155" s="6" t="s">
        <v>1351</v>
      </c>
      <c r="H155" s="7" t="s">
        <v>1995</v>
      </c>
      <c r="I155" s="6" t="s">
        <v>1996</v>
      </c>
      <c r="J155" s="6" t="s">
        <v>1708</v>
      </c>
      <c r="K155" s="6" t="s">
        <v>1997</v>
      </c>
      <c r="L155" s="14" t="n">
        <v>44312</v>
      </c>
      <c r="M155" s="14" t="n">
        <v>44312</v>
      </c>
      <c r="N155" s="6" t="n">
        <v>0</v>
      </c>
      <c r="O155" s="6" t="n">
        <v>112</v>
      </c>
      <c r="P155" s="14" t="n">
        <v>44424</v>
      </c>
      <c r="Q155" s="6" t="s">
        <v>1670</v>
      </c>
      <c r="R155" s="6" t="s">
        <v>1613</v>
      </c>
      <c r="S155" s="6" t="s">
        <v>219</v>
      </c>
    </row>
    <row r="156" customFormat="false" ht="15.75" hidden="false" customHeight="true" outlineLevel="0" collapsed="false">
      <c r="A156" s="6" t="s">
        <v>171</v>
      </c>
      <c r="B156" s="6" t="s">
        <v>79</v>
      </c>
      <c r="C156" s="6" t="s">
        <v>172</v>
      </c>
      <c r="D156" s="6" t="s">
        <v>1485</v>
      </c>
      <c r="E156" s="6" t="s">
        <v>1619</v>
      </c>
      <c r="F156" s="6" t="s">
        <v>1310</v>
      </c>
      <c r="G156" s="6" t="s">
        <v>1351</v>
      </c>
      <c r="H156" s="7" t="s">
        <v>1998</v>
      </c>
      <c r="I156" s="6" t="s">
        <v>1999</v>
      </c>
      <c r="J156" s="6" t="s">
        <v>1708</v>
      </c>
      <c r="K156" s="6" t="s">
        <v>2000</v>
      </c>
      <c r="L156" s="14" t="n">
        <v>44266</v>
      </c>
      <c r="M156" s="14" t="n">
        <v>44266</v>
      </c>
      <c r="N156" s="6" t="n">
        <v>0</v>
      </c>
      <c r="O156" s="6" t="n">
        <v>158</v>
      </c>
      <c r="P156" s="14" t="n">
        <v>44424</v>
      </c>
      <c r="Q156" s="6" t="s">
        <v>1670</v>
      </c>
      <c r="R156" s="6" t="s">
        <v>1613</v>
      </c>
      <c r="S156" s="6" t="s">
        <v>219</v>
      </c>
    </row>
    <row r="157" customFormat="false" ht="15.75" hidden="false" customHeight="true" outlineLevel="0" collapsed="false">
      <c r="A157" s="6" t="s">
        <v>87</v>
      </c>
      <c r="B157" s="6" t="s">
        <v>93</v>
      </c>
      <c r="C157" s="6" t="s">
        <v>88</v>
      </c>
      <c r="D157" s="6" t="s">
        <v>1493</v>
      </c>
      <c r="E157" s="6" t="s">
        <v>1351</v>
      </c>
      <c r="F157" s="6" t="s">
        <v>1310</v>
      </c>
      <c r="G157" s="6" t="s">
        <v>1986</v>
      </c>
      <c r="H157" s="7" t="s">
        <v>2001</v>
      </c>
      <c r="I157" s="6" t="s">
        <v>2002</v>
      </c>
      <c r="J157" s="6" t="s">
        <v>2003</v>
      </c>
      <c r="K157" s="6" t="n">
        <v>100076</v>
      </c>
      <c r="L157" s="14" t="n">
        <v>45096</v>
      </c>
      <c r="M157" s="14" t="n">
        <v>45096</v>
      </c>
      <c r="N157" s="6" t="n">
        <v>0</v>
      </c>
      <c r="O157" s="6" t="n">
        <v>19</v>
      </c>
      <c r="P157" s="14" t="n">
        <v>45115</v>
      </c>
      <c r="Q157" s="6" t="s">
        <v>2004</v>
      </c>
      <c r="R157" s="6" t="s">
        <v>1613</v>
      </c>
      <c r="S157" s="6" t="s">
        <v>219</v>
      </c>
    </row>
    <row r="158" customFormat="false" ht="15.75" hidden="false" customHeight="true" outlineLevel="0" collapsed="false">
      <c r="A158" s="6" t="s">
        <v>155</v>
      </c>
      <c r="B158" s="6" t="s">
        <v>161</v>
      </c>
      <c r="C158" s="6" t="s">
        <v>156</v>
      </c>
      <c r="D158" s="6" t="s">
        <v>1456</v>
      </c>
      <c r="E158" s="6" t="s">
        <v>1351</v>
      </c>
      <c r="F158" s="6" t="s">
        <v>1299</v>
      </c>
      <c r="G158" s="6" t="s">
        <v>1351</v>
      </c>
      <c r="H158" s="7"/>
      <c r="I158" s="6" t="s">
        <v>2005</v>
      </c>
      <c r="J158" s="6" t="s">
        <v>2006</v>
      </c>
      <c r="K158" s="6" t="n">
        <v>100008</v>
      </c>
      <c r="L158" s="14" t="n">
        <v>43964</v>
      </c>
      <c r="M158" s="14" t="n">
        <v>43998</v>
      </c>
      <c r="N158" s="6" t="n">
        <v>34</v>
      </c>
      <c r="O158" s="6" t="n">
        <v>112</v>
      </c>
      <c r="P158" s="14" t="n">
        <v>44076</v>
      </c>
      <c r="S158" s="6" t="s">
        <v>217</v>
      </c>
    </row>
    <row r="159" customFormat="false" ht="15.75" hidden="false" customHeight="true" outlineLevel="0" collapsed="false">
      <c r="A159" s="6" t="s">
        <v>72</v>
      </c>
      <c r="B159" s="6" t="s">
        <v>79</v>
      </c>
      <c r="C159" s="6" t="s">
        <v>73</v>
      </c>
      <c r="D159" s="6" t="s">
        <v>1477</v>
      </c>
      <c r="E159" s="6" t="s">
        <v>1619</v>
      </c>
      <c r="F159" s="6" t="s">
        <v>1310</v>
      </c>
      <c r="G159" s="6" t="s">
        <v>1351</v>
      </c>
      <c r="H159" s="7" t="s">
        <v>1681</v>
      </c>
      <c r="I159" s="6" t="s">
        <v>2007</v>
      </c>
      <c r="K159" s="6" t="s">
        <v>1627</v>
      </c>
      <c r="L159" s="14" t="n">
        <v>45306</v>
      </c>
      <c r="M159" s="14" t="n">
        <v>45306</v>
      </c>
      <c r="N159" s="6" t="n">
        <v>0</v>
      </c>
      <c r="O159" s="6" t="n">
        <v>53</v>
      </c>
      <c r="P159" s="14" t="n">
        <v>45359</v>
      </c>
      <c r="Q159" s="6" t="s">
        <v>2008</v>
      </c>
      <c r="R159" s="6" t="s">
        <v>1613</v>
      </c>
      <c r="S159" s="6" t="s">
        <v>219</v>
      </c>
    </row>
    <row r="160" customFormat="false" ht="15.75" hidden="false" customHeight="true" outlineLevel="0" collapsed="false">
      <c r="A160" s="6" t="s">
        <v>171</v>
      </c>
      <c r="B160" s="6" t="s">
        <v>79</v>
      </c>
      <c r="C160" s="6" t="s">
        <v>172</v>
      </c>
      <c r="D160" s="6" t="s">
        <v>1485</v>
      </c>
      <c r="E160" s="6" t="s">
        <v>1619</v>
      </c>
      <c r="F160" s="6" t="s">
        <v>1310</v>
      </c>
      <c r="G160" s="6" t="s">
        <v>1351</v>
      </c>
      <c r="H160" s="7" t="s">
        <v>1998</v>
      </c>
      <c r="I160" s="6" t="s">
        <v>2009</v>
      </c>
      <c r="J160" s="6" t="s">
        <v>1708</v>
      </c>
      <c r="K160" s="6" t="s">
        <v>2010</v>
      </c>
      <c r="L160" s="14" t="n">
        <v>44250</v>
      </c>
      <c r="M160" s="14" t="n">
        <v>44250</v>
      </c>
      <c r="N160" s="6" t="n">
        <v>0</v>
      </c>
      <c r="O160" s="6" t="n">
        <v>174</v>
      </c>
      <c r="P160" s="14" t="n">
        <v>44424</v>
      </c>
      <c r="Q160" s="6" t="s">
        <v>1670</v>
      </c>
      <c r="R160" s="6" t="s">
        <v>1613</v>
      </c>
      <c r="S160" s="6" t="s">
        <v>219</v>
      </c>
    </row>
    <row r="161" customFormat="false" ht="15.75" hidden="false" customHeight="true" outlineLevel="0" collapsed="false">
      <c r="A161" s="6" t="s">
        <v>133</v>
      </c>
      <c r="B161" s="6" t="s">
        <v>138</v>
      </c>
      <c r="C161" s="6" t="s">
        <v>134</v>
      </c>
      <c r="D161" s="6" t="s">
        <v>1451</v>
      </c>
      <c r="E161" s="6" t="s">
        <v>1351</v>
      </c>
      <c r="F161" s="6" t="s">
        <v>1310</v>
      </c>
      <c r="G161" s="6" t="s">
        <v>1351</v>
      </c>
      <c r="H161" s="7" t="s">
        <v>1692</v>
      </c>
      <c r="I161" s="6" t="s">
        <v>2011</v>
      </c>
      <c r="J161" s="6" t="s">
        <v>2012</v>
      </c>
      <c r="K161" s="6" t="n">
        <v>30010666</v>
      </c>
      <c r="L161" s="14" t="n">
        <v>41955</v>
      </c>
      <c r="M161" s="14" t="n">
        <v>42033</v>
      </c>
      <c r="N161" s="6" t="n">
        <v>78</v>
      </c>
      <c r="O161" s="6" t="n">
        <v>155</v>
      </c>
      <c r="P161" s="14" t="n">
        <v>42110</v>
      </c>
      <c r="R161" s="6" t="s">
        <v>1613</v>
      </c>
      <c r="S161" s="6" t="s">
        <v>219</v>
      </c>
    </row>
    <row r="162" customFormat="false" ht="15.75" hidden="false" customHeight="true" outlineLevel="0" collapsed="false">
      <c r="A162" s="6" t="s">
        <v>171</v>
      </c>
      <c r="B162" s="6" t="s">
        <v>79</v>
      </c>
      <c r="C162" s="6" t="s">
        <v>172</v>
      </c>
      <c r="D162" s="6" t="s">
        <v>1485</v>
      </c>
      <c r="E162" s="6" t="s">
        <v>1619</v>
      </c>
      <c r="F162" s="6" t="s">
        <v>1310</v>
      </c>
      <c r="G162" s="6" t="s">
        <v>1351</v>
      </c>
      <c r="H162" s="7" t="s">
        <v>2013</v>
      </c>
      <c r="I162" s="6" t="s">
        <v>2014</v>
      </c>
      <c r="J162" s="6" t="s">
        <v>2015</v>
      </c>
      <c r="K162" s="6" t="s">
        <v>1644</v>
      </c>
      <c r="L162" s="14" t="n">
        <v>45049</v>
      </c>
      <c r="M162" s="14" t="n">
        <v>45049</v>
      </c>
      <c r="N162" s="6" t="n">
        <v>0</v>
      </c>
      <c r="O162" s="6" t="n">
        <v>46</v>
      </c>
      <c r="P162" s="14" t="n">
        <v>45095</v>
      </c>
      <c r="Q162" s="6" t="s">
        <v>1677</v>
      </c>
      <c r="R162" s="6" t="s">
        <v>1613</v>
      </c>
      <c r="S162" s="6" t="s">
        <v>219</v>
      </c>
    </row>
    <row r="163" customFormat="false" ht="15.75" hidden="false" customHeight="true" outlineLevel="0" collapsed="false">
      <c r="A163" s="6" t="s">
        <v>133</v>
      </c>
      <c r="B163" s="6" t="s">
        <v>138</v>
      </c>
      <c r="C163" s="6" t="s">
        <v>134</v>
      </c>
      <c r="D163" s="6" t="s">
        <v>1451</v>
      </c>
      <c r="E163" s="6" t="s">
        <v>1619</v>
      </c>
      <c r="F163" s="6" t="s">
        <v>1310</v>
      </c>
      <c r="G163" s="6" t="s">
        <v>1351</v>
      </c>
      <c r="H163" s="7"/>
      <c r="I163" s="6" t="s">
        <v>1779</v>
      </c>
      <c r="J163" s="6" t="s">
        <v>1780</v>
      </c>
      <c r="K163" s="6" t="n">
        <v>30013838</v>
      </c>
      <c r="L163" s="14" t="n">
        <v>43223</v>
      </c>
      <c r="N163" s="6" t="n">
        <v>0</v>
      </c>
      <c r="O163" s="6" t="n">
        <v>20</v>
      </c>
      <c r="P163" s="14" t="n">
        <v>43243</v>
      </c>
      <c r="R163" s="6" t="s">
        <v>1613</v>
      </c>
      <c r="S163" s="6" t="s">
        <v>219</v>
      </c>
    </row>
    <row r="164" customFormat="false" ht="15.75" hidden="false" customHeight="true" outlineLevel="0" collapsed="false">
      <c r="A164" s="6" t="s">
        <v>171</v>
      </c>
      <c r="B164" s="6" t="s">
        <v>79</v>
      </c>
      <c r="C164" s="6" t="s">
        <v>172</v>
      </c>
      <c r="D164" s="6" t="s">
        <v>1485</v>
      </c>
      <c r="E164" s="6" t="s">
        <v>1640</v>
      </c>
      <c r="F164" s="6" t="s">
        <v>1310</v>
      </c>
      <c r="G164" s="6" t="s">
        <v>1351</v>
      </c>
      <c r="H164" s="7" t="s">
        <v>1659</v>
      </c>
      <c r="I164" s="6" t="s">
        <v>2016</v>
      </c>
      <c r="J164" s="6" t="s">
        <v>2017</v>
      </c>
      <c r="K164" s="6" t="s">
        <v>1644</v>
      </c>
      <c r="L164" s="14" t="n">
        <v>44855</v>
      </c>
      <c r="M164" s="14" t="n">
        <v>44867</v>
      </c>
      <c r="N164" s="6" t="n">
        <v>12</v>
      </c>
      <c r="O164" s="6" t="n">
        <v>55</v>
      </c>
      <c r="P164" s="14" t="n">
        <v>44910</v>
      </c>
      <c r="Q164" s="6" t="s">
        <v>1745</v>
      </c>
      <c r="R164" s="6" t="s">
        <v>1613</v>
      </c>
      <c r="S164" s="6" t="s">
        <v>219</v>
      </c>
    </row>
    <row r="165" customFormat="false" ht="15.75" hidden="false" customHeight="true" outlineLevel="0" collapsed="false">
      <c r="A165" s="6" t="s">
        <v>171</v>
      </c>
      <c r="B165" s="6" t="s">
        <v>79</v>
      </c>
      <c r="C165" s="6" t="s">
        <v>172</v>
      </c>
      <c r="D165" s="6" t="s">
        <v>1485</v>
      </c>
      <c r="E165" s="6" t="s">
        <v>1640</v>
      </c>
      <c r="F165" s="6" t="s">
        <v>1310</v>
      </c>
      <c r="G165" s="6" t="s">
        <v>1351</v>
      </c>
      <c r="H165" s="7" t="s">
        <v>1659</v>
      </c>
      <c r="I165" s="6" t="s">
        <v>2018</v>
      </c>
      <c r="J165" s="6" t="s">
        <v>2019</v>
      </c>
      <c r="K165" s="6" t="s">
        <v>1662</v>
      </c>
      <c r="L165" s="14" t="n">
        <v>44540</v>
      </c>
      <c r="M165" s="14" t="n">
        <v>44540</v>
      </c>
      <c r="N165" s="6" t="n">
        <v>0</v>
      </c>
      <c r="O165" s="6" t="n">
        <v>370</v>
      </c>
      <c r="P165" s="14" t="n">
        <v>44910</v>
      </c>
      <c r="Q165" s="6" t="s">
        <v>2020</v>
      </c>
      <c r="R165" s="6" t="s">
        <v>1613</v>
      </c>
      <c r="S165" s="6" t="s">
        <v>219</v>
      </c>
    </row>
    <row r="166" customFormat="false" ht="15.75" hidden="false" customHeight="true" outlineLevel="0" collapsed="false">
      <c r="A166" s="6" t="s">
        <v>171</v>
      </c>
      <c r="B166" s="6" t="s">
        <v>79</v>
      </c>
      <c r="C166" s="6" t="s">
        <v>172</v>
      </c>
      <c r="D166" s="6" t="s">
        <v>1485</v>
      </c>
      <c r="E166" s="6" t="s">
        <v>1640</v>
      </c>
      <c r="F166" s="6" t="s">
        <v>1310</v>
      </c>
      <c r="G166" s="6" t="s">
        <v>1351</v>
      </c>
      <c r="H166" s="7" t="s">
        <v>2021</v>
      </c>
      <c r="I166" s="6" t="s">
        <v>2022</v>
      </c>
      <c r="J166" s="6" t="s">
        <v>2023</v>
      </c>
      <c r="K166" s="6" t="s">
        <v>1662</v>
      </c>
      <c r="L166" s="14" t="n">
        <v>44887</v>
      </c>
      <c r="M166" s="14" t="n">
        <v>44887</v>
      </c>
      <c r="N166" s="6" t="n">
        <v>0</v>
      </c>
      <c r="O166" s="6" t="n">
        <v>23</v>
      </c>
      <c r="P166" s="14" t="n">
        <v>44910</v>
      </c>
      <c r="Q166" s="6" t="s">
        <v>1745</v>
      </c>
      <c r="R166" s="6" t="s">
        <v>1613</v>
      </c>
      <c r="S166" s="6" t="s">
        <v>219</v>
      </c>
    </row>
    <row r="167" customFormat="false" ht="15.75" hidden="false" customHeight="true" outlineLevel="0" collapsed="false">
      <c r="A167" s="6" t="s">
        <v>155</v>
      </c>
      <c r="B167" s="6" t="s">
        <v>161</v>
      </c>
      <c r="C167" s="6" t="s">
        <v>156</v>
      </c>
      <c r="D167" s="6" t="s">
        <v>1456</v>
      </c>
      <c r="E167" s="6" t="s">
        <v>1351</v>
      </c>
      <c r="F167" s="6" t="s">
        <v>1299</v>
      </c>
      <c r="G167" s="6" t="s">
        <v>1351</v>
      </c>
      <c r="H167" s="7"/>
      <c r="I167" s="6" t="s">
        <v>2024</v>
      </c>
      <c r="J167" s="6" t="s">
        <v>2025</v>
      </c>
      <c r="K167" s="6" t="n">
        <v>100004</v>
      </c>
      <c r="L167" s="14" t="n">
        <v>43628</v>
      </c>
      <c r="M167" s="14" t="n">
        <v>43628</v>
      </c>
      <c r="N167" s="6" t="n">
        <v>0</v>
      </c>
      <c r="O167" s="6" t="n">
        <v>57</v>
      </c>
      <c r="P167" s="14" t="n">
        <v>43685</v>
      </c>
      <c r="Q167" s="6" t="s">
        <v>1680</v>
      </c>
      <c r="S167" s="6" t="s">
        <v>217</v>
      </c>
    </row>
    <row r="168" customFormat="false" ht="15.75" hidden="false" customHeight="true" outlineLevel="0" collapsed="false">
      <c r="A168" s="6" t="s">
        <v>171</v>
      </c>
      <c r="B168" s="6" t="s">
        <v>79</v>
      </c>
      <c r="C168" s="6" t="s">
        <v>172</v>
      </c>
      <c r="D168" s="6" t="s">
        <v>1485</v>
      </c>
      <c r="E168" s="6" t="s">
        <v>1619</v>
      </c>
      <c r="F168" s="6" t="s">
        <v>1310</v>
      </c>
      <c r="G168" s="6" t="s">
        <v>1351</v>
      </c>
      <c r="H168" s="7" t="s">
        <v>1706</v>
      </c>
      <c r="I168" s="6" t="s">
        <v>2026</v>
      </c>
      <c r="J168" s="6" t="s">
        <v>1708</v>
      </c>
      <c r="K168" s="6" t="s">
        <v>1676</v>
      </c>
      <c r="L168" s="14" t="n">
        <v>44329</v>
      </c>
      <c r="M168" s="14" t="n">
        <v>44268</v>
      </c>
      <c r="N168" s="6" t="n">
        <v>-61</v>
      </c>
      <c r="O168" s="6" t="n">
        <v>95</v>
      </c>
      <c r="P168" s="14" t="n">
        <v>44424</v>
      </c>
      <c r="Q168" s="6" t="s">
        <v>1670</v>
      </c>
      <c r="R168" s="6" t="s">
        <v>1613</v>
      </c>
      <c r="S168" s="6" t="s">
        <v>219</v>
      </c>
    </row>
    <row r="169" customFormat="false" ht="15.75" hidden="false" customHeight="true" outlineLevel="0" collapsed="false">
      <c r="A169" s="6" t="s">
        <v>87</v>
      </c>
      <c r="B169" s="6" t="s">
        <v>93</v>
      </c>
      <c r="C169" s="6" t="s">
        <v>88</v>
      </c>
      <c r="D169" s="6" t="s">
        <v>1493</v>
      </c>
      <c r="E169" s="6" t="s">
        <v>1619</v>
      </c>
      <c r="F169" s="6" t="s">
        <v>1310</v>
      </c>
      <c r="G169" s="6" t="s">
        <v>1351</v>
      </c>
      <c r="H169" s="7" t="s">
        <v>2027</v>
      </c>
      <c r="I169" s="6" t="s">
        <v>2028</v>
      </c>
      <c r="K169" s="6" t="n">
        <v>100054</v>
      </c>
      <c r="L169" s="14" t="n">
        <v>44809</v>
      </c>
      <c r="M169" s="14" t="n">
        <v>44809</v>
      </c>
      <c r="N169" s="6" t="n">
        <v>0</v>
      </c>
      <c r="O169" s="6" t="n">
        <v>54</v>
      </c>
      <c r="P169" s="14" t="n">
        <v>44863</v>
      </c>
      <c r="Q169" s="6" t="s">
        <v>1752</v>
      </c>
      <c r="R169" s="6" t="s">
        <v>1613</v>
      </c>
      <c r="S169" s="6" t="s">
        <v>219</v>
      </c>
    </row>
    <row r="170" customFormat="false" ht="15.75" hidden="false" customHeight="true" outlineLevel="0" collapsed="false">
      <c r="A170" s="6" t="s">
        <v>155</v>
      </c>
      <c r="B170" s="6" t="s">
        <v>161</v>
      </c>
      <c r="C170" s="6" t="s">
        <v>156</v>
      </c>
      <c r="D170" s="6" t="s">
        <v>1456</v>
      </c>
      <c r="E170" s="6" t="s">
        <v>1619</v>
      </c>
      <c r="F170" s="6" t="s">
        <v>1310</v>
      </c>
      <c r="G170" s="6" t="s">
        <v>1351</v>
      </c>
      <c r="H170" s="7"/>
      <c r="I170" s="6" t="s">
        <v>2029</v>
      </c>
      <c r="J170" s="6" t="s">
        <v>1817</v>
      </c>
      <c r="K170" s="6" t="n">
        <v>100015</v>
      </c>
      <c r="L170" s="14" t="n">
        <v>43616</v>
      </c>
      <c r="N170" s="6" t="n">
        <v>0</v>
      </c>
      <c r="O170" s="6" t="n">
        <v>69</v>
      </c>
      <c r="P170" s="14" t="n">
        <v>43685</v>
      </c>
      <c r="Q170" s="6" t="s">
        <v>1680</v>
      </c>
      <c r="R170" s="6" t="s">
        <v>1613</v>
      </c>
      <c r="S170" s="6" t="s">
        <v>219</v>
      </c>
    </row>
    <row r="171" customFormat="false" ht="15.75" hidden="false" customHeight="true" outlineLevel="0" collapsed="false">
      <c r="A171" s="6" t="s">
        <v>171</v>
      </c>
      <c r="B171" s="6" t="s">
        <v>79</v>
      </c>
      <c r="C171" s="6" t="s">
        <v>172</v>
      </c>
      <c r="D171" s="6" t="s">
        <v>1485</v>
      </c>
      <c r="E171" s="6" t="s">
        <v>1640</v>
      </c>
      <c r="F171" s="6" t="s">
        <v>1310</v>
      </c>
      <c r="G171" s="6" t="s">
        <v>1351</v>
      </c>
      <c r="H171" s="7" t="s">
        <v>1659</v>
      </c>
      <c r="I171" s="6" t="s">
        <v>2030</v>
      </c>
      <c r="J171" s="6" t="s">
        <v>2031</v>
      </c>
      <c r="K171" s="6" t="s">
        <v>1662</v>
      </c>
      <c r="L171" s="14" t="n">
        <v>44518</v>
      </c>
      <c r="M171" s="14" t="n">
        <v>44518</v>
      </c>
      <c r="N171" s="6" t="n">
        <v>0</v>
      </c>
      <c r="O171" s="6" t="n">
        <v>392</v>
      </c>
      <c r="P171" s="14" t="n">
        <v>44910</v>
      </c>
      <c r="Q171" s="6" t="s">
        <v>1925</v>
      </c>
      <c r="R171" s="6" t="s">
        <v>1613</v>
      </c>
      <c r="S171" s="6" t="s">
        <v>219</v>
      </c>
    </row>
    <row r="172" customFormat="false" ht="15.75" hidden="false" customHeight="true" outlineLevel="0" collapsed="false">
      <c r="A172" s="6" t="s">
        <v>87</v>
      </c>
      <c r="B172" s="6" t="s">
        <v>93</v>
      </c>
      <c r="C172" s="6" t="s">
        <v>88</v>
      </c>
      <c r="D172" s="6" t="s">
        <v>1493</v>
      </c>
      <c r="E172" s="6" t="s">
        <v>1619</v>
      </c>
      <c r="F172" s="6" t="s">
        <v>1310</v>
      </c>
      <c r="G172" s="6" t="s">
        <v>1351</v>
      </c>
      <c r="H172" s="7" t="s">
        <v>1620</v>
      </c>
      <c r="I172" s="6" t="s">
        <v>2032</v>
      </c>
      <c r="J172" s="6" t="s">
        <v>2033</v>
      </c>
      <c r="K172" s="6" t="n">
        <v>100072</v>
      </c>
      <c r="L172" s="14" t="n">
        <v>44922</v>
      </c>
      <c r="M172" s="14" t="n">
        <v>44922</v>
      </c>
      <c r="N172" s="6" t="n">
        <v>0</v>
      </c>
      <c r="O172" s="6" t="n">
        <v>24</v>
      </c>
      <c r="P172" s="14" t="n">
        <v>44946</v>
      </c>
      <c r="Q172" s="6" t="s">
        <v>1964</v>
      </c>
      <c r="R172" s="6" t="s">
        <v>1613</v>
      </c>
      <c r="S172" s="6" t="s">
        <v>219</v>
      </c>
    </row>
    <row r="173" customFormat="false" ht="15.75" hidden="false" customHeight="true" outlineLevel="0" collapsed="false">
      <c r="A173" s="6" t="s">
        <v>171</v>
      </c>
      <c r="B173" s="6" t="s">
        <v>79</v>
      </c>
      <c r="C173" s="6" t="s">
        <v>172</v>
      </c>
      <c r="D173" s="6" t="s">
        <v>1485</v>
      </c>
      <c r="E173" s="6" t="s">
        <v>1619</v>
      </c>
      <c r="F173" s="6" t="s">
        <v>1310</v>
      </c>
      <c r="G173" s="6" t="s">
        <v>1351</v>
      </c>
      <c r="H173" s="7" t="s">
        <v>1666</v>
      </c>
      <c r="I173" s="6" t="s">
        <v>2034</v>
      </c>
      <c r="J173" s="6" t="s">
        <v>2035</v>
      </c>
      <c r="K173" s="6" t="s">
        <v>1795</v>
      </c>
      <c r="L173" s="14" t="n">
        <v>44235</v>
      </c>
      <c r="M173" s="14" t="n">
        <v>44235</v>
      </c>
      <c r="N173" s="6" t="n">
        <v>0</v>
      </c>
      <c r="O173" s="6" t="n">
        <v>189</v>
      </c>
      <c r="P173" s="14" t="n">
        <v>44424</v>
      </c>
      <c r="Q173" s="6" t="s">
        <v>1670</v>
      </c>
      <c r="R173" s="6" t="s">
        <v>1613</v>
      </c>
      <c r="S173" s="6" t="s">
        <v>219</v>
      </c>
    </row>
    <row r="174" customFormat="false" ht="15.75" hidden="false" customHeight="true" outlineLevel="0" collapsed="false">
      <c r="A174" s="6" t="s">
        <v>155</v>
      </c>
      <c r="B174" s="6" t="s">
        <v>161</v>
      </c>
      <c r="C174" s="6" t="s">
        <v>156</v>
      </c>
      <c r="D174" s="6" t="s">
        <v>1456</v>
      </c>
      <c r="E174" s="6" t="s">
        <v>1351</v>
      </c>
      <c r="F174" s="6" t="s">
        <v>1299</v>
      </c>
      <c r="G174" s="6" t="s">
        <v>1351</v>
      </c>
      <c r="H174" s="7"/>
      <c r="I174" s="6" t="s">
        <v>2036</v>
      </c>
      <c r="J174" s="6" t="s">
        <v>2037</v>
      </c>
      <c r="K174" s="6" t="n">
        <v>100014</v>
      </c>
      <c r="L174" s="14" t="n">
        <v>43964</v>
      </c>
      <c r="M174" s="14" t="n">
        <v>43998</v>
      </c>
      <c r="N174" s="6" t="n">
        <v>34</v>
      </c>
      <c r="O174" s="6" t="n">
        <v>112</v>
      </c>
      <c r="P174" s="14" t="n">
        <v>44076</v>
      </c>
      <c r="S174" s="6" t="s">
        <v>217</v>
      </c>
    </row>
    <row r="175" customFormat="false" ht="15.75" hidden="false" customHeight="true" outlineLevel="0" collapsed="false">
      <c r="A175" s="6" t="s">
        <v>171</v>
      </c>
      <c r="B175" s="6" t="s">
        <v>79</v>
      </c>
      <c r="C175" s="6" t="s">
        <v>172</v>
      </c>
      <c r="D175" s="6" t="s">
        <v>1485</v>
      </c>
      <c r="E175" s="6" t="s">
        <v>1619</v>
      </c>
      <c r="F175" s="6" t="s">
        <v>1310</v>
      </c>
      <c r="G175" s="6" t="s">
        <v>1351</v>
      </c>
      <c r="H175" s="7" t="s">
        <v>2038</v>
      </c>
      <c r="I175" s="6" t="s">
        <v>2039</v>
      </c>
      <c r="J175" s="6" t="s">
        <v>2040</v>
      </c>
      <c r="K175" s="6" t="s">
        <v>1942</v>
      </c>
      <c r="L175" s="14" t="n">
        <v>44204</v>
      </c>
      <c r="M175" s="14" t="n">
        <v>44204</v>
      </c>
      <c r="N175" s="6" t="n">
        <v>0</v>
      </c>
      <c r="O175" s="6" t="n">
        <v>220</v>
      </c>
      <c r="P175" s="14" t="n">
        <v>44424</v>
      </c>
      <c r="Q175" s="6" t="s">
        <v>1670</v>
      </c>
      <c r="R175" s="6" t="s">
        <v>1613</v>
      </c>
      <c r="S175" s="6" t="s">
        <v>219</v>
      </c>
    </row>
    <row r="176" customFormat="false" ht="15.75" hidden="false" customHeight="true" outlineLevel="0" collapsed="false">
      <c r="A176" s="6" t="s">
        <v>155</v>
      </c>
      <c r="B176" s="6" t="s">
        <v>161</v>
      </c>
      <c r="C176" s="6" t="s">
        <v>156</v>
      </c>
      <c r="D176" s="6" t="s">
        <v>1456</v>
      </c>
      <c r="E176" s="6" t="s">
        <v>1619</v>
      </c>
      <c r="F176" s="6" t="s">
        <v>1310</v>
      </c>
      <c r="G176" s="6" t="s">
        <v>1351</v>
      </c>
      <c r="H176" s="7" t="s">
        <v>1904</v>
      </c>
      <c r="I176" s="6" t="s">
        <v>2041</v>
      </c>
      <c r="J176" s="6" t="s">
        <v>1829</v>
      </c>
      <c r="K176" s="6" t="n">
        <v>100014</v>
      </c>
      <c r="L176" s="14" t="n">
        <v>43722</v>
      </c>
      <c r="N176" s="6" t="n">
        <v>0</v>
      </c>
      <c r="O176" s="6" t="n">
        <v>51</v>
      </c>
      <c r="P176" s="14" t="n">
        <v>43773</v>
      </c>
      <c r="Q176" s="6" t="s">
        <v>1778</v>
      </c>
      <c r="R176" s="6" t="s">
        <v>1613</v>
      </c>
      <c r="S176" s="6" t="s">
        <v>219</v>
      </c>
    </row>
    <row r="177" customFormat="false" ht="15.75" hidden="false" customHeight="true" outlineLevel="0" collapsed="false">
      <c r="A177" s="6" t="s">
        <v>171</v>
      </c>
      <c r="B177" s="6" t="s">
        <v>79</v>
      </c>
      <c r="C177" s="6" t="s">
        <v>172</v>
      </c>
      <c r="D177" s="6" t="s">
        <v>1485</v>
      </c>
      <c r="E177" s="6" t="s">
        <v>1619</v>
      </c>
      <c r="F177" s="6" t="s">
        <v>1310</v>
      </c>
      <c r="G177" s="6" t="s">
        <v>1351</v>
      </c>
      <c r="H177" s="7" t="s">
        <v>2042</v>
      </c>
      <c r="I177" s="6" t="s">
        <v>2043</v>
      </c>
      <c r="J177" s="6" t="s">
        <v>1708</v>
      </c>
      <c r="K177" s="6" t="s">
        <v>1644</v>
      </c>
      <c r="L177" s="14" t="n">
        <v>44222</v>
      </c>
      <c r="M177" s="14" t="n">
        <v>44222</v>
      </c>
      <c r="N177" s="6" t="n">
        <v>0</v>
      </c>
      <c r="O177" s="6" t="n">
        <v>202</v>
      </c>
      <c r="P177" s="14" t="n">
        <v>44424</v>
      </c>
      <c r="Q177" s="6" t="s">
        <v>1670</v>
      </c>
      <c r="R177" s="6" t="s">
        <v>1613</v>
      </c>
      <c r="S177" s="6" t="s">
        <v>219</v>
      </c>
    </row>
    <row r="178" customFormat="false" ht="15.75" hidden="false" customHeight="true" outlineLevel="0" collapsed="false">
      <c r="A178" s="6" t="s">
        <v>72</v>
      </c>
      <c r="B178" s="6" t="s">
        <v>79</v>
      </c>
      <c r="C178" s="6" t="s">
        <v>73</v>
      </c>
      <c r="D178" s="6" t="s">
        <v>1477</v>
      </c>
      <c r="E178" s="6" t="s">
        <v>1619</v>
      </c>
      <c r="F178" s="6" t="s">
        <v>1310</v>
      </c>
      <c r="G178" s="6" t="s">
        <v>1351</v>
      </c>
      <c r="H178" s="7" t="s">
        <v>1633</v>
      </c>
      <c r="I178" s="6" t="s">
        <v>2044</v>
      </c>
      <c r="K178" s="6" t="s">
        <v>1635</v>
      </c>
      <c r="L178" s="14" t="n">
        <v>45316</v>
      </c>
      <c r="M178" s="14" t="n">
        <v>45316</v>
      </c>
      <c r="N178" s="6" t="n">
        <v>0</v>
      </c>
      <c r="O178" s="6" t="n">
        <v>61</v>
      </c>
      <c r="P178" s="14" t="n">
        <v>45377</v>
      </c>
      <c r="Q178" s="6" t="s">
        <v>1628</v>
      </c>
      <c r="R178" s="6" t="s">
        <v>1613</v>
      </c>
      <c r="S178" s="6" t="s">
        <v>219</v>
      </c>
    </row>
    <row r="179" customFormat="false" ht="15.75" hidden="false" customHeight="true" outlineLevel="0" collapsed="false">
      <c r="A179" s="6" t="s">
        <v>72</v>
      </c>
      <c r="B179" s="6" t="s">
        <v>79</v>
      </c>
      <c r="C179" s="6" t="s">
        <v>73</v>
      </c>
      <c r="D179" s="6" t="s">
        <v>1477</v>
      </c>
      <c r="E179" s="6" t="s">
        <v>1640</v>
      </c>
      <c r="F179" s="6" t="s">
        <v>1310</v>
      </c>
      <c r="G179" s="6" t="s">
        <v>1351</v>
      </c>
      <c r="H179" s="7" t="s">
        <v>2045</v>
      </c>
      <c r="I179" s="6" t="s">
        <v>2046</v>
      </c>
      <c r="K179" s="6" t="s">
        <v>1627</v>
      </c>
      <c r="L179" s="14" t="n">
        <v>45313</v>
      </c>
      <c r="M179" s="14" t="n">
        <v>45313</v>
      </c>
      <c r="N179" s="6" t="n">
        <v>0</v>
      </c>
      <c r="O179" s="6" t="n">
        <v>46</v>
      </c>
      <c r="P179" s="14" t="n">
        <v>45359</v>
      </c>
      <c r="Q179" s="6" t="s">
        <v>1647</v>
      </c>
      <c r="R179" s="6" t="s">
        <v>1613</v>
      </c>
      <c r="S179" s="6" t="s">
        <v>219</v>
      </c>
    </row>
    <row r="180" customFormat="false" ht="15.75" hidden="false" customHeight="true" outlineLevel="0" collapsed="false">
      <c r="A180" s="6" t="s">
        <v>155</v>
      </c>
      <c r="B180" s="6" t="s">
        <v>161</v>
      </c>
      <c r="C180" s="6" t="s">
        <v>156</v>
      </c>
      <c r="D180" s="6" t="s">
        <v>1456</v>
      </c>
      <c r="E180" s="6" t="s">
        <v>1640</v>
      </c>
      <c r="F180" s="6" t="s">
        <v>1310</v>
      </c>
      <c r="G180" s="6" t="s">
        <v>1351</v>
      </c>
      <c r="H180" s="7"/>
      <c r="I180" s="6" t="s">
        <v>2047</v>
      </c>
      <c r="J180" s="6" t="s">
        <v>2048</v>
      </c>
      <c r="K180" s="6" t="n">
        <v>100089</v>
      </c>
      <c r="L180" s="14" t="n">
        <v>43938</v>
      </c>
      <c r="M180" s="14" t="n">
        <v>43938</v>
      </c>
      <c r="N180" s="6" t="n">
        <v>0</v>
      </c>
      <c r="O180" s="6" t="n">
        <v>11</v>
      </c>
      <c r="P180" s="14" t="n">
        <v>43949</v>
      </c>
      <c r="Q180" s="6" t="s">
        <v>2049</v>
      </c>
      <c r="R180" s="6" t="s">
        <v>1613</v>
      </c>
      <c r="S180" s="6" t="s">
        <v>219</v>
      </c>
    </row>
    <row r="181" customFormat="false" ht="15.75" hidden="false" customHeight="true" outlineLevel="0" collapsed="false">
      <c r="A181" s="6" t="s">
        <v>155</v>
      </c>
      <c r="B181" s="6" t="s">
        <v>161</v>
      </c>
      <c r="C181" s="6" t="s">
        <v>156</v>
      </c>
      <c r="D181" s="6" t="s">
        <v>1456</v>
      </c>
      <c r="E181" s="6" t="s">
        <v>1351</v>
      </c>
      <c r="F181" s="6" t="s">
        <v>1299</v>
      </c>
      <c r="G181" s="6" t="s">
        <v>1351</v>
      </c>
      <c r="H181" s="7"/>
      <c r="I181" s="6" t="s">
        <v>2050</v>
      </c>
      <c r="J181" s="6" t="s">
        <v>2037</v>
      </c>
      <c r="K181" s="6" t="n">
        <v>100015</v>
      </c>
      <c r="L181" s="14" t="n">
        <v>43964</v>
      </c>
      <c r="M181" s="14" t="n">
        <v>43998</v>
      </c>
      <c r="N181" s="6" t="n">
        <v>34</v>
      </c>
      <c r="O181" s="6" t="n">
        <v>112</v>
      </c>
      <c r="P181" s="14" t="n">
        <v>44076</v>
      </c>
      <c r="S181" s="6" t="s">
        <v>217</v>
      </c>
    </row>
    <row r="182" customFormat="false" ht="15.75" hidden="false" customHeight="true" outlineLevel="0" collapsed="false">
      <c r="A182" s="6" t="s">
        <v>87</v>
      </c>
      <c r="B182" s="6" t="s">
        <v>93</v>
      </c>
      <c r="C182" s="6" t="s">
        <v>88</v>
      </c>
      <c r="D182" s="6" t="s">
        <v>1493</v>
      </c>
      <c r="E182" s="6" t="s">
        <v>1619</v>
      </c>
      <c r="F182" s="6" t="s">
        <v>1310</v>
      </c>
      <c r="G182" s="6" t="s">
        <v>1351</v>
      </c>
      <c r="H182" s="7" t="s">
        <v>1739</v>
      </c>
      <c r="I182" s="6" t="s">
        <v>2051</v>
      </c>
      <c r="K182" s="6" t="n">
        <v>100054</v>
      </c>
      <c r="L182" s="14" t="n">
        <v>44697</v>
      </c>
      <c r="M182" s="14" t="n">
        <v>44697</v>
      </c>
      <c r="N182" s="6" t="n">
        <v>0</v>
      </c>
      <c r="O182" s="6" t="n">
        <v>43</v>
      </c>
      <c r="P182" s="14" t="n">
        <v>44740</v>
      </c>
      <c r="Q182" s="6" t="s">
        <v>1741</v>
      </c>
      <c r="R182" s="6" t="s">
        <v>1613</v>
      </c>
      <c r="S182" s="6" t="s">
        <v>219</v>
      </c>
    </row>
    <row r="183" customFormat="false" ht="15.75" hidden="false" customHeight="true" outlineLevel="0" collapsed="false">
      <c r="A183" s="6" t="s">
        <v>155</v>
      </c>
      <c r="B183" s="6" t="s">
        <v>161</v>
      </c>
      <c r="C183" s="6" t="s">
        <v>156</v>
      </c>
      <c r="D183" s="6" t="s">
        <v>1456</v>
      </c>
      <c r="E183" s="6" t="s">
        <v>1619</v>
      </c>
      <c r="F183" s="6" t="s">
        <v>1310</v>
      </c>
      <c r="G183" s="6" t="s">
        <v>1351</v>
      </c>
      <c r="H183" s="7" t="s">
        <v>1800</v>
      </c>
      <c r="I183" s="6" t="s">
        <v>2052</v>
      </c>
      <c r="J183" s="6" t="s">
        <v>1829</v>
      </c>
      <c r="K183" s="6" t="n">
        <v>100015</v>
      </c>
      <c r="L183" s="14" t="n">
        <v>43691</v>
      </c>
      <c r="N183" s="6" t="n">
        <v>0</v>
      </c>
      <c r="O183" s="6" t="n">
        <v>82</v>
      </c>
      <c r="P183" s="14" t="n">
        <v>43773</v>
      </c>
      <c r="Q183" s="6" t="s">
        <v>1803</v>
      </c>
      <c r="R183" s="6" t="s">
        <v>1613</v>
      </c>
      <c r="S183" s="6" t="s">
        <v>219</v>
      </c>
    </row>
    <row r="184" customFormat="false" ht="15.75" hidden="false" customHeight="true" outlineLevel="0" collapsed="false">
      <c r="A184" s="6" t="s">
        <v>171</v>
      </c>
      <c r="B184" s="6" t="s">
        <v>79</v>
      </c>
      <c r="C184" s="6" t="s">
        <v>172</v>
      </c>
      <c r="D184" s="6" t="s">
        <v>1485</v>
      </c>
      <c r="E184" s="6" t="s">
        <v>1640</v>
      </c>
      <c r="F184" s="6" t="s">
        <v>1310</v>
      </c>
      <c r="G184" s="6" t="s">
        <v>1351</v>
      </c>
      <c r="H184" s="7" t="s">
        <v>1659</v>
      </c>
      <c r="I184" s="6" t="s">
        <v>2053</v>
      </c>
      <c r="J184" s="6" t="s">
        <v>2054</v>
      </c>
      <c r="K184" s="6" t="s">
        <v>1676</v>
      </c>
      <c r="L184" s="14" t="n">
        <v>44804</v>
      </c>
      <c r="M184" s="14" t="n">
        <v>44804</v>
      </c>
      <c r="N184" s="6" t="n">
        <v>0</v>
      </c>
      <c r="O184" s="6" t="n">
        <v>106</v>
      </c>
      <c r="P184" s="14" t="n">
        <v>44910</v>
      </c>
      <c r="Q184" s="6" t="s">
        <v>2055</v>
      </c>
      <c r="R184" s="6" t="s">
        <v>1613</v>
      </c>
      <c r="S184" s="6" t="s">
        <v>219</v>
      </c>
    </row>
    <row r="185" customFormat="false" ht="15.75" hidden="false" customHeight="true" outlineLevel="0" collapsed="false">
      <c r="A185" s="6" t="s">
        <v>104</v>
      </c>
      <c r="B185" s="6" t="s">
        <v>110</v>
      </c>
      <c r="C185" s="6" t="s">
        <v>105</v>
      </c>
      <c r="D185" s="6" t="s">
        <v>1445</v>
      </c>
      <c r="E185" s="6" t="s">
        <v>1619</v>
      </c>
      <c r="F185" s="6" t="s">
        <v>1310</v>
      </c>
      <c r="G185" s="6" t="s">
        <v>1351</v>
      </c>
      <c r="H185" s="7"/>
      <c r="I185" s="6" t="s">
        <v>2056</v>
      </c>
      <c r="J185" s="6" t="s">
        <v>2057</v>
      </c>
      <c r="K185" s="6" t="n">
        <v>105003</v>
      </c>
      <c r="L185" s="14" t="n">
        <v>43949</v>
      </c>
      <c r="M185" s="14" t="n">
        <v>43949</v>
      </c>
      <c r="N185" s="6" t="n">
        <v>0</v>
      </c>
      <c r="O185" s="6" t="n">
        <v>14</v>
      </c>
      <c r="P185" s="14" t="n">
        <v>43963</v>
      </c>
      <c r="Q185" s="6" t="s">
        <v>2058</v>
      </c>
      <c r="R185" s="6" t="s">
        <v>1613</v>
      </c>
      <c r="S185" s="6" t="s">
        <v>219</v>
      </c>
    </row>
    <row r="186" customFormat="false" ht="15.75" hidden="false" customHeight="true" outlineLevel="0" collapsed="false">
      <c r="A186" s="6" t="s">
        <v>133</v>
      </c>
      <c r="B186" s="6" t="s">
        <v>138</v>
      </c>
      <c r="C186" s="6" t="s">
        <v>134</v>
      </c>
      <c r="D186" s="6" t="s">
        <v>1451</v>
      </c>
      <c r="E186" s="6" t="s">
        <v>1351</v>
      </c>
      <c r="F186" s="6" t="s">
        <v>1310</v>
      </c>
      <c r="G186" s="6" t="s">
        <v>1351</v>
      </c>
      <c r="H186" s="7" t="s">
        <v>1664</v>
      </c>
      <c r="I186" s="6" t="s">
        <v>2059</v>
      </c>
      <c r="K186" s="6" t="n">
        <v>30010366</v>
      </c>
      <c r="L186" s="14" t="n">
        <v>42380</v>
      </c>
      <c r="M186" s="14" t="n">
        <v>42380</v>
      </c>
      <c r="N186" s="6" t="n">
        <v>0</v>
      </c>
      <c r="O186" s="6" t="n">
        <v>121</v>
      </c>
      <c r="P186" s="14" t="n">
        <v>42501</v>
      </c>
      <c r="R186" s="6" t="s">
        <v>1613</v>
      </c>
      <c r="S186" s="6" t="s">
        <v>219</v>
      </c>
    </row>
    <row r="187" customFormat="false" ht="15.75" hidden="false" customHeight="true" outlineLevel="0" collapsed="false">
      <c r="A187" s="6" t="s">
        <v>133</v>
      </c>
      <c r="B187" s="6" t="s">
        <v>138</v>
      </c>
      <c r="C187" s="6" t="s">
        <v>134</v>
      </c>
      <c r="D187" s="6" t="s">
        <v>1451</v>
      </c>
      <c r="E187" s="6" t="s">
        <v>1351</v>
      </c>
      <c r="F187" s="6" t="s">
        <v>1310</v>
      </c>
      <c r="G187" s="6" t="s">
        <v>1351</v>
      </c>
      <c r="H187" s="7" t="s">
        <v>1664</v>
      </c>
      <c r="I187" s="6" t="s">
        <v>2060</v>
      </c>
      <c r="K187" s="6" t="n">
        <v>30010990</v>
      </c>
      <c r="L187" s="14" t="n">
        <v>42256</v>
      </c>
      <c r="M187" s="14" t="n">
        <v>42256</v>
      </c>
      <c r="N187" s="6" t="n">
        <v>0</v>
      </c>
      <c r="O187" s="6" t="n">
        <v>245</v>
      </c>
      <c r="P187" s="14" t="n">
        <v>42501</v>
      </c>
      <c r="R187" s="6" t="s">
        <v>1613</v>
      </c>
      <c r="S187" s="6" t="s">
        <v>219</v>
      </c>
    </row>
    <row r="188" customFormat="false" ht="15.75" hidden="false" customHeight="true" outlineLevel="0" collapsed="false">
      <c r="A188" s="6" t="s">
        <v>72</v>
      </c>
      <c r="B188" s="6" t="s">
        <v>79</v>
      </c>
      <c r="C188" s="6" t="s">
        <v>73</v>
      </c>
      <c r="D188" s="6" t="s">
        <v>1477</v>
      </c>
      <c r="E188" s="6" t="s">
        <v>1640</v>
      </c>
      <c r="F188" s="6" t="s">
        <v>1310</v>
      </c>
      <c r="G188" s="6" t="s">
        <v>1351</v>
      </c>
      <c r="H188" s="7" t="s">
        <v>2061</v>
      </c>
      <c r="I188" s="6" t="s">
        <v>2062</v>
      </c>
      <c r="K188" s="6" t="s">
        <v>1627</v>
      </c>
      <c r="L188" s="14" t="n">
        <v>45398</v>
      </c>
      <c r="M188" s="14" t="n">
        <v>45398</v>
      </c>
      <c r="N188" s="6" t="n">
        <v>0</v>
      </c>
      <c r="O188" s="6" t="n">
        <v>0</v>
      </c>
      <c r="P188" s="14" t="n">
        <v>45398</v>
      </c>
      <c r="Q188" s="6" t="s">
        <v>2063</v>
      </c>
      <c r="R188" s="6" t="s">
        <v>1613</v>
      </c>
      <c r="S188" s="6" t="s">
        <v>219</v>
      </c>
    </row>
    <row r="189" customFormat="false" ht="15.75" hidden="false" customHeight="true" outlineLevel="0" collapsed="false">
      <c r="A189" s="6" t="s">
        <v>171</v>
      </c>
      <c r="B189" s="6" t="s">
        <v>79</v>
      </c>
      <c r="C189" s="6" t="s">
        <v>172</v>
      </c>
      <c r="D189" s="6" t="s">
        <v>1485</v>
      </c>
      <c r="E189" s="6" t="s">
        <v>1619</v>
      </c>
      <c r="F189" s="6" t="s">
        <v>1310</v>
      </c>
      <c r="G189" s="6" t="s">
        <v>1351</v>
      </c>
      <c r="H189" s="7" t="s">
        <v>2064</v>
      </c>
      <c r="I189" s="6" t="s">
        <v>2065</v>
      </c>
      <c r="J189" s="6" t="s">
        <v>2066</v>
      </c>
      <c r="K189" s="6" t="s">
        <v>1795</v>
      </c>
      <c r="L189" s="14" t="n">
        <v>44420</v>
      </c>
      <c r="M189" s="14" t="n">
        <v>44420</v>
      </c>
      <c r="N189" s="6" t="n">
        <v>0</v>
      </c>
      <c r="O189" s="6" t="n">
        <v>29</v>
      </c>
      <c r="P189" s="14" t="n">
        <v>44449</v>
      </c>
      <c r="Q189" s="6" t="s">
        <v>1686</v>
      </c>
      <c r="R189" s="6" t="s">
        <v>1613</v>
      </c>
      <c r="S189" s="6" t="s">
        <v>219</v>
      </c>
    </row>
    <row r="190" customFormat="false" ht="15.75" hidden="false" customHeight="true" outlineLevel="0" collapsed="false">
      <c r="A190" s="6" t="s">
        <v>133</v>
      </c>
      <c r="B190" s="6" t="s">
        <v>138</v>
      </c>
      <c r="C190" s="6" t="s">
        <v>134</v>
      </c>
      <c r="D190" s="6" t="s">
        <v>1451</v>
      </c>
      <c r="E190" s="6" t="s">
        <v>1351</v>
      </c>
      <c r="F190" s="6" t="s">
        <v>1310</v>
      </c>
      <c r="G190" s="6" t="s">
        <v>1351</v>
      </c>
      <c r="H190" s="7" t="s">
        <v>1664</v>
      </c>
      <c r="I190" s="6" t="s">
        <v>2067</v>
      </c>
      <c r="K190" s="6" t="n">
        <v>30010666</v>
      </c>
      <c r="L190" s="14" t="n">
        <v>42493</v>
      </c>
      <c r="M190" s="14" t="n">
        <v>42493</v>
      </c>
      <c r="N190" s="6" t="n">
        <v>0</v>
      </c>
      <c r="O190" s="6" t="n">
        <v>8</v>
      </c>
      <c r="P190" s="14" t="n">
        <v>42501</v>
      </c>
      <c r="R190" s="6" t="s">
        <v>1613</v>
      </c>
      <c r="S190" s="6" t="s">
        <v>219</v>
      </c>
    </row>
    <row r="191" customFormat="false" ht="15.75" hidden="false" customHeight="true" outlineLevel="0" collapsed="false">
      <c r="A191" s="6" t="s">
        <v>87</v>
      </c>
      <c r="B191" s="6" t="s">
        <v>93</v>
      </c>
      <c r="C191" s="6" t="s">
        <v>88</v>
      </c>
      <c r="D191" s="6" t="s">
        <v>1493</v>
      </c>
      <c r="E191" s="6" t="s">
        <v>1619</v>
      </c>
      <c r="F191" s="6" t="s">
        <v>1310</v>
      </c>
      <c r="G191" s="6" t="s">
        <v>1351</v>
      </c>
      <c r="H191" s="7" t="s">
        <v>1727</v>
      </c>
      <c r="I191" s="6" t="s">
        <v>2068</v>
      </c>
      <c r="J191" s="6" t="s">
        <v>2069</v>
      </c>
      <c r="K191" s="6" t="n">
        <v>100054</v>
      </c>
      <c r="L191" s="14" t="n">
        <v>45033</v>
      </c>
      <c r="N191" s="6" t="n">
        <f aca="true">TODAY()-L191</f>
        <v>591</v>
      </c>
      <c r="O191" s="6" t="n">
        <v>36</v>
      </c>
      <c r="P191" s="14" t="n">
        <v>45069</v>
      </c>
      <c r="Q191" s="6" t="s">
        <v>1690</v>
      </c>
      <c r="R191" s="6" t="s">
        <v>1613</v>
      </c>
      <c r="S191" s="6" t="s">
        <v>219</v>
      </c>
    </row>
    <row r="192" customFormat="false" ht="15.75" hidden="false" customHeight="true" outlineLevel="0" collapsed="false">
      <c r="A192" s="6" t="s">
        <v>87</v>
      </c>
      <c r="B192" s="6" t="s">
        <v>93</v>
      </c>
      <c r="C192" s="6" t="s">
        <v>2070</v>
      </c>
      <c r="D192" s="6" t="s">
        <v>1493</v>
      </c>
      <c r="E192" s="6" t="s">
        <v>1351</v>
      </c>
      <c r="F192" s="6" t="s">
        <v>1310</v>
      </c>
      <c r="G192" s="6" t="s">
        <v>1614</v>
      </c>
      <c r="H192" s="11" t="s">
        <v>1615</v>
      </c>
      <c r="I192" s="6" t="s">
        <v>1616</v>
      </c>
      <c r="J192" s="6" t="s">
        <v>1617</v>
      </c>
      <c r="K192" s="6" t="n">
        <v>100072</v>
      </c>
      <c r="L192" s="14" t="n">
        <v>44802</v>
      </c>
      <c r="M192" s="14" t="n">
        <v>44802</v>
      </c>
      <c r="N192" s="29" t="n">
        <v>0</v>
      </c>
      <c r="O192" s="6" t="n">
        <v>4</v>
      </c>
      <c r="P192" s="14" t="n">
        <v>44806</v>
      </c>
      <c r="Q192" s="6" t="s">
        <v>1618</v>
      </c>
      <c r="R192" s="6" t="s">
        <v>1613</v>
      </c>
      <c r="S192" s="6" t="s">
        <v>219</v>
      </c>
    </row>
    <row r="193" customFormat="false" ht="15.75" hidden="false" customHeight="true" outlineLevel="0" collapsed="false">
      <c r="A193" s="6" t="s">
        <v>87</v>
      </c>
      <c r="B193" s="6" t="s">
        <v>93</v>
      </c>
      <c r="C193" s="6" t="s">
        <v>2070</v>
      </c>
      <c r="D193" s="6" t="s">
        <v>1493</v>
      </c>
      <c r="E193" s="6" t="s">
        <v>1619</v>
      </c>
      <c r="F193" s="6" t="s">
        <v>1310</v>
      </c>
      <c r="G193" s="6" t="s">
        <v>1351</v>
      </c>
      <c r="H193" s="7" t="s">
        <v>1620</v>
      </c>
      <c r="I193" s="6" t="s">
        <v>1621</v>
      </c>
      <c r="J193" s="21" t="s">
        <v>1622</v>
      </c>
      <c r="K193" s="6" t="n">
        <v>100054</v>
      </c>
      <c r="L193" s="14" t="n">
        <v>44893</v>
      </c>
      <c r="M193" s="14" t="n">
        <v>44893</v>
      </c>
      <c r="N193" s="6" t="n">
        <v>0</v>
      </c>
      <c r="O193" s="6" t="n">
        <v>53</v>
      </c>
      <c r="P193" s="14" t="n">
        <v>44946</v>
      </c>
      <c r="Q193" s="6" t="s">
        <v>1623</v>
      </c>
      <c r="R193" s="6" t="s">
        <v>1613</v>
      </c>
      <c r="S193" s="6" t="s">
        <v>219</v>
      </c>
    </row>
    <row r="194" customFormat="false" ht="15.75" hidden="false" customHeight="true" outlineLevel="0" collapsed="false">
      <c r="A194" s="6" t="s">
        <v>87</v>
      </c>
      <c r="B194" s="6" t="s">
        <v>93</v>
      </c>
      <c r="C194" s="6" t="s">
        <v>2070</v>
      </c>
      <c r="D194" s="6" t="s">
        <v>1493</v>
      </c>
      <c r="E194" s="6" t="s">
        <v>1619</v>
      </c>
      <c r="F194" s="6" t="s">
        <v>1310</v>
      </c>
      <c r="G194" s="6" t="s">
        <v>1351</v>
      </c>
      <c r="H194" s="7" t="s">
        <v>1637</v>
      </c>
      <c r="I194" s="6" t="s">
        <v>1638</v>
      </c>
      <c r="J194" s="6" t="s">
        <v>1639</v>
      </c>
      <c r="K194" s="6" t="n">
        <v>100099</v>
      </c>
      <c r="L194" s="14" t="n">
        <v>44998</v>
      </c>
      <c r="M194" s="14" t="n">
        <v>44998</v>
      </c>
      <c r="N194" s="6" t="n">
        <v>0</v>
      </c>
      <c r="O194" s="6" t="n">
        <v>72</v>
      </c>
      <c r="P194" s="14" t="n">
        <v>45070</v>
      </c>
      <c r="Q194" s="6" t="s">
        <v>1618</v>
      </c>
      <c r="R194" s="6" t="s">
        <v>1613</v>
      </c>
      <c r="S194" s="6" t="s">
        <v>219</v>
      </c>
    </row>
    <row r="195" customFormat="false" ht="15.75" hidden="false" customHeight="true" outlineLevel="0" collapsed="false">
      <c r="A195" s="6" t="s">
        <v>87</v>
      </c>
      <c r="B195" s="6" t="s">
        <v>93</v>
      </c>
      <c r="C195" s="6" t="s">
        <v>2070</v>
      </c>
      <c r="D195" s="6" t="s">
        <v>1493</v>
      </c>
      <c r="E195" s="6" t="s">
        <v>1351</v>
      </c>
      <c r="F195" s="6" t="s">
        <v>1310</v>
      </c>
      <c r="G195" s="6" t="s">
        <v>1614</v>
      </c>
      <c r="H195" s="7" t="s">
        <v>1648</v>
      </c>
      <c r="I195" s="6" t="s">
        <v>1649</v>
      </c>
      <c r="J195" s="6" t="s">
        <v>1650</v>
      </c>
      <c r="K195" s="6" t="n">
        <v>100142</v>
      </c>
      <c r="L195" s="14" t="n">
        <v>45194</v>
      </c>
      <c r="M195" s="14" t="n">
        <v>45194</v>
      </c>
      <c r="N195" s="6" t="n">
        <v>0</v>
      </c>
      <c r="O195" s="6" t="n">
        <v>42</v>
      </c>
      <c r="P195" s="14" t="n">
        <v>45236</v>
      </c>
      <c r="Q195" s="6" t="s">
        <v>1618</v>
      </c>
      <c r="R195" s="6" t="s">
        <v>1613</v>
      </c>
      <c r="S195" s="6" t="s">
        <v>219</v>
      </c>
    </row>
    <row r="196" customFormat="false" ht="15.75" hidden="false" customHeight="true" outlineLevel="0" collapsed="false">
      <c r="A196" s="6" t="s">
        <v>87</v>
      </c>
      <c r="B196" s="6" t="s">
        <v>93</v>
      </c>
      <c r="C196" s="6" t="s">
        <v>2070</v>
      </c>
      <c r="D196" s="6" t="s">
        <v>1493</v>
      </c>
      <c r="E196" s="6" t="s">
        <v>1619</v>
      </c>
      <c r="F196" s="6" t="s">
        <v>1310</v>
      </c>
      <c r="G196" s="6" t="s">
        <v>1351</v>
      </c>
      <c r="H196" s="7" t="s">
        <v>1687</v>
      </c>
      <c r="I196" s="6" t="s">
        <v>1688</v>
      </c>
      <c r="J196" s="6" t="s">
        <v>1689</v>
      </c>
      <c r="K196" s="6" t="n">
        <v>100062</v>
      </c>
      <c r="L196" s="14" t="n">
        <v>45103</v>
      </c>
      <c r="M196" s="14" t="n">
        <v>45103</v>
      </c>
      <c r="N196" s="6" t="n">
        <v>0</v>
      </c>
      <c r="O196" s="6" t="n">
        <v>17</v>
      </c>
      <c r="P196" s="14" t="n">
        <v>45120</v>
      </c>
      <c r="Q196" s="6" t="s">
        <v>1690</v>
      </c>
      <c r="R196" s="6" t="s">
        <v>1613</v>
      </c>
      <c r="S196" s="6" t="s">
        <v>219</v>
      </c>
    </row>
    <row r="197" customFormat="false" ht="15.75" hidden="false" customHeight="true" outlineLevel="0" collapsed="false">
      <c r="A197" s="6" t="s">
        <v>87</v>
      </c>
      <c r="B197" s="6" t="s">
        <v>93</v>
      </c>
      <c r="C197" s="6" t="s">
        <v>2070</v>
      </c>
      <c r="D197" s="6" t="s">
        <v>1493</v>
      </c>
      <c r="E197" s="6" t="s">
        <v>1619</v>
      </c>
      <c r="F197" s="6" t="s">
        <v>1310</v>
      </c>
      <c r="G197" s="6" t="s">
        <v>1351</v>
      </c>
      <c r="H197" s="7" t="s">
        <v>1698</v>
      </c>
      <c r="I197" s="6" t="s">
        <v>1699</v>
      </c>
      <c r="K197" s="6" t="n">
        <v>100054</v>
      </c>
      <c r="L197" s="14" t="n">
        <v>44672</v>
      </c>
      <c r="M197" s="14" t="n">
        <v>44672</v>
      </c>
      <c r="N197" s="6" t="n">
        <v>0</v>
      </c>
      <c r="O197" s="6" t="n">
        <v>26</v>
      </c>
      <c r="P197" s="14" t="n">
        <v>44698</v>
      </c>
      <c r="Q197" s="6" t="s">
        <v>1618</v>
      </c>
      <c r="R197" s="6" t="s">
        <v>1613</v>
      </c>
      <c r="S197" s="6" t="s">
        <v>219</v>
      </c>
    </row>
    <row r="198" customFormat="false" ht="15.75" hidden="false" customHeight="true" outlineLevel="0" collapsed="false">
      <c r="A198" s="6" t="s">
        <v>87</v>
      </c>
      <c r="B198" s="6" t="s">
        <v>93</v>
      </c>
      <c r="C198" s="6" t="s">
        <v>2070</v>
      </c>
      <c r="D198" s="6" t="s">
        <v>1493</v>
      </c>
      <c r="E198" s="6" t="s">
        <v>1619</v>
      </c>
      <c r="F198" s="6" t="s">
        <v>1310</v>
      </c>
      <c r="G198" s="6" t="s">
        <v>1351</v>
      </c>
      <c r="H198" s="7" t="s">
        <v>1727</v>
      </c>
      <c r="I198" s="6" t="s">
        <v>1728</v>
      </c>
      <c r="J198" s="6" t="s">
        <v>1729</v>
      </c>
      <c r="K198" s="6" t="n">
        <v>100077</v>
      </c>
      <c r="L198" s="14" t="n">
        <v>45057</v>
      </c>
      <c r="M198" s="14" t="n">
        <v>45057</v>
      </c>
      <c r="N198" s="6" t="n">
        <v>0</v>
      </c>
      <c r="O198" s="6" t="n">
        <v>12</v>
      </c>
      <c r="P198" s="14" t="n">
        <v>45069</v>
      </c>
      <c r="Q198" s="6" t="s">
        <v>1730</v>
      </c>
      <c r="R198" s="6" t="s">
        <v>1613</v>
      </c>
      <c r="S198" s="6" t="s">
        <v>219</v>
      </c>
    </row>
    <row r="199" customFormat="false" ht="15.75" hidden="false" customHeight="true" outlineLevel="0" collapsed="false">
      <c r="A199" s="6" t="s">
        <v>87</v>
      </c>
      <c r="B199" s="6" t="s">
        <v>93</v>
      </c>
      <c r="C199" s="6" t="s">
        <v>2070</v>
      </c>
      <c r="D199" s="6" t="s">
        <v>1493</v>
      </c>
      <c r="E199" s="6" t="s">
        <v>1619</v>
      </c>
      <c r="F199" s="6" t="s">
        <v>1310</v>
      </c>
      <c r="G199" s="6" t="s">
        <v>1351</v>
      </c>
      <c r="H199" s="7" t="s">
        <v>1739</v>
      </c>
      <c r="I199" s="6" t="s">
        <v>1740</v>
      </c>
      <c r="K199" s="6" t="n">
        <v>100054</v>
      </c>
      <c r="L199" s="14" t="n">
        <v>44697</v>
      </c>
      <c r="M199" s="14" t="n">
        <v>44697</v>
      </c>
      <c r="N199" s="6" t="n">
        <v>0</v>
      </c>
      <c r="O199" s="6" t="n">
        <v>43</v>
      </c>
      <c r="P199" s="14" t="n">
        <v>44740</v>
      </c>
      <c r="Q199" s="6" t="s">
        <v>1741</v>
      </c>
      <c r="R199" s="6" t="s">
        <v>1613</v>
      </c>
      <c r="S199" s="6" t="s">
        <v>219</v>
      </c>
    </row>
    <row r="200" customFormat="false" ht="15.75" hidden="false" customHeight="true" outlineLevel="0" collapsed="false">
      <c r="A200" s="6" t="s">
        <v>87</v>
      </c>
      <c r="B200" s="6" t="s">
        <v>93</v>
      </c>
      <c r="C200" s="6" t="s">
        <v>2070</v>
      </c>
      <c r="D200" s="6" t="s">
        <v>1493</v>
      </c>
      <c r="E200" s="6" t="s">
        <v>1619</v>
      </c>
      <c r="F200" s="6" t="s">
        <v>1310</v>
      </c>
      <c r="G200" s="6" t="s">
        <v>1351</v>
      </c>
      <c r="H200" s="7" t="s">
        <v>1637</v>
      </c>
      <c r="I200" s="6" t="s">
        <v>1750</v>
      </c>
      <c r="J200" s="6" t="s">
        <v>1751</v>
      </c>
      <c r="K200" s="6" t="n">
        <v>100076</v>
      </c>
      <c r="L200" s="14" t="n">
        <v>44980</v>
      </c>
      <c r="M200" s="14" t="n">
        <v>44996</v>
      </c>
      <c r="N200" s="6" t="n">
        <v>16</v>
      </c>
      <c r="O200" s="6" t="n">
        <v>90</v>
      </c>
      <c r="P200" s="14" t="n">
        <v>45070</v>
      </c>
      <c r="Q200" s="6" t="s">
        <v>1752</v>
      </c>
      <c r="R200" s="6" t="s">
        <v>1613</v>
      </c>
      <c r="S200" s="6" t="s">
        <v>219</v>
      </c>
    </row>
    <row r="201" customFormat="false" ht="15.75" hidden="false" customHeight="true" outlineLevel="0" collapsed="false">
      <c r="A201" s="6" t="s">
        <v>87</v>
      </c>
      <c r="B201" s="6" t="s">
        <v>93</v>
      </c>
      <c r="C201" s="6" t="s">
        <v>2070</v>
      </c>
      <c r="D201" s="6" t="s">
        <v>1493</v>
      </c>
      <c r="E201" s="6" t="s">
        <v>1351</v>
      </c>
      <c r="F201" s="21" t="s">
        <v>1655</v>
      </c>
      <c r="G201" s="6" t="s">
        <v>1766</v>
      </c>
      <c r="H201" s="7"/>
      <c r="I201" s="21" t="s">
        <v>1767</v>
      </c>
      <c r="J201" s="6" t="s">
        <v>1768</v>
      </c>
      <c r="K201" s="6" t="n">
        <v>100150</v>
      </c>
      <c r="L201" s="14" t="n">
        <v>45334</v>
      </c>
      <c r="N201" s="6" t="n">
        <f aca="true">TODAY()-L201</f>
        <v>290</v>
      </c>
      <c r="O201" s="6" t="n">
        <v>36</v>
      </c>
      <c r="P201" s="14" t="n">
        <v>45370</v>
      </c>
      <c r="R201" s="6" t="s">
        <v>1613</v>
      </c>
      <c r="S201" s="6" t="s">
        <v>219</v>
      </c>
    </row>
    <row r="202" customFormat="false" ht="15.75" hidden="false" customHeight="true" outlineLevel="0" collapsed="false">
      <c r="A202" s="6" t="s">
        <v>87</v>
      </c>
      <c r="B202" s="6" t="s">
        <v>93</v>
      </c>
      <c r="C202" s="6" t="s">
        <v>2070</v>
      </c>
      <c r="D202" s="6" t="s">
        <v>1493</v>
      </c>
      <c r="E202" s="6" t="s">
        <v>1619</v>
      </c>
      <c r="F202" s="6" t="s">
        <v>1310</v>
      </c>
      <c r="G202" s="6" t="s">
        <v>1351</v>
      </c>
      <c r="H202" s="7" t="s">
        <v>1687</v>
      </c>
      <c r="I202" s="6" t="s">
        <v>1773</v>
      </c>
      <c r="J202" s="6" t="s">
        <v>1774</v>
      </c>
      <c r="K202" s="6" t="n">
        <v>100077</v>
      </c>
      <c r="L202" s="14" t="n">
        <v>45057</v>
      </c>
      <c r="M202" s="14" t="n">
        <v>45057</v>
      </c>
      <c r="N202" s="6" t="n">
        <v>0</v>
      </c>
      <c r="O202" s="6" t="n">
        <v>58</v>
      </c>
      <c r="P202" s="14" t="n">
        <v>45115</v>
      </c>
      <c r="Q202" s="6" t="s">
        <v>1730</v>
      </c>
      <c r="R202" s="6" t="s">
        <v>1613</v>
      </c>
      <c r="S202" s="6" t="s">
        <v>219</v>
      </c>
    </row>
    <row r="203" customFormat="false" ht="15.75" hidden="false" customHeight="true" outlineLevel="0" collapsed="false">
      <c r="A203" s="6" t="s">
        <v>87</v>
      </c>
      <c r="B203" s="6" t="s">
        <v>93</v>
      </c>
      <c r="C203" s="6" t="s">
        <v>2070</v>
      </c>
      <c r="D203" s="6" t="s">
        <v>1493</v>
      </c>
      <c r="E203" s="6" t="s">
        <v>1640</v>
      </c>
      <c r="F203" s="6" t="s">
        <v>1310</v>
      </c>
      <c r="G203" s="6" t="s">
        <v>1351</v>
      </c>
      <c r="H203" s="7"/>
      <c r="I203" s="6" t="s">
        <v>1789</v>
      </c>
      <c r="J203" s="6" t="s">
        <v>1790</v>
      </c>
      <c r="K203" s="6" t="n">
        <v>100062</v>
      </c>
      <c r="L203" s="14" t="n">
        <v>44795</v>
      </c>
      <c r="M203" s="14" t="n">
        <v>44795</v>
      </c>
      <c r="N203" s="6" t="n">
        <v>0</v>
      </c>
      <c r="O203" s="6" t="n">
        <v>10</v>
      </c>
      <c r="P203" s="14" t="n">
        <v>44805</v>
      </c>
      <c r="Q203" s="6" t="s">
        <v>1791</v>
      </c>
      <c r="R203" s="6" t="s">
        <v>1613</v>
      </c>
      <c r="S203" s="6" t="s">
        <v>219</v>
      </c>
    </row>
    <row r="204" customFormat="false" ht="15.75" hidden="false" customHeight="true" outlineLevel="0" collapsed="false">
      <c r="A204" s="6" t="s">
        <v>87</v>
      </c>
      <c r="B204" s="6" t="s">
        <v>93</v>
      </c>
      <c r="C204" s="6" t="s">
        <v>2070</v>
      </c>
      <c r="D204" s="6" t="s">
        <v>1493</v>
      </c>
      <c r="E204" s="6" t="s">
        <v>1351</v>
      </c>
      <c r="F204" s="6" t="s">
        <v>1655</v>
      </c>
      <c r="G204" s="6" t="s">
        <v>1823</v>
      </c>
      <c r="H204" s="7"/>
      <c r="I204" s="6" t="s">
        <v>1824</v>
      </c>
      <c r="J204" s="6" t="s">
        <v>1825</v>
      </c>
      <c r="K204" s="6" t="n">
        <v>100150</v>
      </c>
      <c r="L204" s="14" t="n">
        <v>45334</v>
      </c>
      <c r="N204" s="6" t="n">
        <f aca="true">TODAY()-L204</f>
        <v>290</v>
      </c>
      <c r="O204" s="6" t="n">
        <v>36</v>
      </c>
      <c r="P204" s="14" t="n">
        <v>45370</v>
      </c>
      <c r="R204" s="6" t="s">
        <v>1613</v>
      </c>
      <c r="S204" s="6" t="s">
        <v>219</v>
      </c>
    </row>
    <row r="205" customFormat="false" ht="15.75" hidden="false" customHeight="true" outlineLevel="0" collapsed="false">
      <c r="A205" s="6" t="s">
        <v>87</v>
      </c>
      <c r="B205" s="6" t="s">
        <v>93</v>
      </c>
      <c r="C205" s="6" t="s">
        <v>2070</v>
      </c>
      <c r="D205" s="6" t="s">
        <v>1493</v>
      </c>
      <c r="E205" s="6" t="s">
        <v>1619</v>
      </c>
      <c r="F205" s="6" t="s">
        <v>1310</v>
      </c>
      <c r="G205" s="6" t="s">
        <v>1351</v>
      </c>
      <c r="H205" s="7" t="s">
        <v>1838</v>
      </c>
      <c r="I205" s="6" t="s">
        <v>1839</v>
      </c>
      <c r="J205" s="6" t="s">
        <v>1840</v>
      </c>
      <c r="K205" s="6" t="n">
        <v>100135</v>
      </c>
      <c r="L205" s="14" t="n">
        <v>45166</v>
      </c>
      <c r="M205" s="14" t="n">
        <v>45166</v>
      </c>
      <c r="N205" s="6" t="n">
        <v>0</v>
      </c>
      <c r="O205" s="6" t="n">
        <v>70</v>
      </c>
      <c r="P205" s="14" t="n">
        <v>45236</v>
      </c>
      <c r="Q205" s="6" t="s">
        <v>1618</v>
      </c>
      <c r="R205" s="6" t="s">
        <v>1613</v>
      </c>
      <c r="S205" s="6" t="s">
        <v>219</v>
      </c>
    </row>
    <row r="206" customFormat="false" ht="15.75" hidden="false" customHeight="true" outlineLevel="0" collapsed="false">
      <c r="A206" s="6" t="s">
        <v>87</v>
      </c>
      <c r="B206" s="6" t="s">
        <v>93</v>
      </c>
      <c r="C206" s="6" t="s">
        <v>2070</v>
      </c>
      <c r="D206" s="6" t="s">
        <v>1493</v>
      </c>
      <c r="E206" s="6" t="s">
        <v>1640</v>
      </c>
      <c r="F206" s="6" t="s">
        <v>1310</v>
      </c>
      <c r="G206" s="6" t="s">
        <v>1351</v>
      </c>
      <c r="H206" s="7"/>
      <c r="I206" s="6" t="s">
        <v>1844</v>
      </c>
      <c r="J206" s="6" t="s">
        <v>1790</v>
      </c>
      <c r="K206" s="6" t="n">
        <v>100066</v>
      </c>
      <c r="L206" s="14" t="n">
        <v>44798</v>
      </c>
      <c r="M206" s="14" t="n">
        <v>44798</v>
      </c>
      <c r="N206" s="6" t="n">
        <v>0</v>
      </c>
      <c r="O206" s="6" t="n">
        <v>7</v>
      </c>
      <c r="P206" s="14" t="n">
        <v>44805</v>
      </c>
      <c r="Q206" s="6" t="s">
        <v>1791</v>
      </c>
      <c r="R206" s="6" t="s">
        <v>1613</v>
      </c>
      <c r="S206" s="6" t="s">
        <v>219</v>
      </c>
    </row>
    <row r="207" customFormat="false" ht="15.75" hidden="false" customHeight="true" outlineLevel="0" collapsed="false">
      <c r="A207" s="6" t="s">
        <v>87</v>
      </c>
      <c r="B207" s="6" t="s">
        <v>93</v>
      </c>
      <c r="C207" s="6" t="s">
        <v>2070</v>
      </c>
      <c r="D207" s="6" t="s">
        <v>1493</v>
      </c>
      <c r="E207" s="6" t="s">
        <v>1351</v>
      </c>
      <c r="F207" s="6" t="s">
        <v>1299</v>
      </c>
      <c r="G207" s="6" t="s">
        <v>1766</v>
      </c>
      <c r="H207" s="7" t="s">
        <v>1853</v>
      </c>
      <c r="I207" s="21" t="s">
        <v>1854</v>
      </c>
      <c r="J207" s="30" t="s">
        <v>1855</v>
      </c>
      <c r="K207" s="6" t="n">
        <v>100077</v>
      </c>
      <c r="L207" s="14" t="n">
        <v>44928</v>
      </c>
      <c r="M207" s="14" t="n">
        <v>44928</v>
      </c>
      <c r="N207" s="6" t="n">
        <v>0</v>
      </c>
      <c r="O207" s="6" t="n">
        <v>18</v>
      </c>
      <c r="P207" s="14" t="n">
        <v>44946</v>
      </c>
      <c r="Q207" s="6" t="s">
        <v>1791</v>
      </c>
      <c r="S207" s="6" t="s">
        <v>217</v>
      </c>
    </row>
    <row r="208" customFormat="false" ht="15.75" hidden="false" customHeight="true" outlineLevel="0" collapsed="false">
      <c r="A208" s="6" t="s">
        <v>87</v>
      </c>
      <c r="B208" s="6" t="s">
        <v>93</v>
      </c>
      <c r="C208" s="6" t="s">
        <v>2070</v>
      </c>
      <c r="D208" s="6" t="s">
        <v>1493</v>
      </c>
      <c r="E208" s="6" t="s">
        <v>1619</v>
      </c>
      <c r="F208" s="6" t="s">
        <v>1310</v>
      </c>
      <c r="G208" s="6" t="s">
        <v>1351</v>
      </c>
      <c r="H208" s="7" t="s">
        <v>1727</v>
      </c>
      <c r="I208" s="6" t="s">
        <v>1887</v>
      </c>
      <c r="J208" s="6" t="s">
        <v>1888</v>
      </c>
      <c r="K208" s="6" t="n">
        <v>100054</v>
      </c>
      <c r="L208" s="14" t="n">
        <v>45033</v>
      </c>
      <c r="M208" s="14" t="n">
        <v>45033</v>
      </c>
      <c r="N208" s="6" t="n">
        <v>0</v>
      </c>
      <c r="O208" s="6" t="n">
        <v>36</v>
      </c>
      <c r="P208" s="14" t="n">
        <v>45069</v>
      </c>
      <c r="Q208" s="6" t="s">
        <v>1690</v>
      </c>
      <c r="R208" s="6" t="s">
        <v>1613</v>
      </c>
      <c r="S208" s="6" t="s">
        <v>219</v>
      </c>
    </row>
    <row r="209" customFormat="false" ht="15.75" hidden="false" customHeight="true" outlineLevel="0" collapsed="false">
      <c r="A209" s="6" t="s">
        <v>87</v>
      </c>
      <c r="B209" s="6" t="s">
        <v>93</v>
      </c>
      <c r="C209" s="6" t="s">
        <v>2070</v>
      </c>
      <c r="D209" s="6" t="s">
        <v>1493</v>
      </c>
      <c r="E209" s="6" t="s">
        <v>1619</v>
      </c>
      <c r="F209" s="6" t="s">
        <v>1310</v>
      </c>
      <c r="G209" s="6" t="s">
        <v>1351</v>
      </c>
      <c r="H209" s="7" t="s">
        <v>1637</v>
      </c>
      <c r="I209" s="6" t="s">
        <v>1911</v>
      </c>
      <c r="J209" s="6" t="s">
        <v>1912</v>
      </c>
      <c r="K209" s="6" t="n">
        <v>100072</v>
      </c>
      <c r="L209" s="14" t="n">
        <v>45040</v>
      </c>
      <c r="M209" s="14" t="n">
        <v>45040</v>
      </c>
      <c r="N209" s="6" t="n">
        <v>0</v>
      </c>
      <c r="O209" s="6" t="n">
        <v>29</v>
      </c>
      <c r="P209" s="14" t="n">
        <v>45069</v>
      </c>
      <c r="Q209" s="6" t="s">
        <v>1623</v>
      </c>
      <c r="R209" s="6" t="s">
        <v>1613</v>
      </c>
      <c r="S209" s="6" t="s">
        <v>219</v>
      </c>
    </row>
    <row r="210" customFormat="false" ht="15.75" hidden="false" customHeight="true" outlineLevel="0" collapsed="false">
      <c r="A210" s="6" t="s">
        <v>87</v>
      </c>
      <c r="B210" s="6" t="s">
        <v>93</v>
      </c>
      <c r="C210" s="6" t="s">
        <v>2070</v>
      </c>
      <c r="D210" s="6" t="s">
        <v>1493</v>
      </c>
      <c r="E210" s="6" t="s">
        <v>1619</v>
      </c>
      <c r="F210" s="6" t="s">
        <v>1310</v>
      </c>
      <c r="G210" s="6" t="s">
        <v>1351</v>
      </c>
      <c r="H210" s="7" t="s">
        <v>1620</v>
      </c>
      <c r="I210" s="6" t="s">
        <v>1913</v>
      </c>
      <c r="J210" s="6" t="s">
        <v>1914</v>
      </c>
      <c r="K210" s="6" t="n">
        <v>100077</v>
      </c>
      <c r="L210" s="14" t="n">
        <v>44928</v>
      </c>
      <c r="M210" s="14" t="n">
        <v>44928</v>
      </c>
      <c r="N210" s="6" t="n">
        <v>0</v>
      </c>
      <c r="O210" s="6" t="n">
        <v>18</v>
      </c>
      <c r="P210" s="14" t="n">
        <v>44946</v>
      </c>
      <c r="Q210" s="6" t="s">
        <v>1791</v>
      </c>
      <c r="R210" s="6" t="s">
        <v>1613</v>
      </c>
      <c r="S210" s="6" t="s">
        <v>219</v>
      </c>
    </row>
    <row r="211" customFormat="false" ht="15.75" hidden="false" customHeight="true" outlineLevel="0" collapsed="false">
      <c r="A211" s="6" t="s">
        <v>87</v>
      </c>
      <c r="B211" s="6" t="s">
        <v>93</v>
      </c>
      <c r="C211" s="6" t="s">
        <v>2070</v>
      </c>
      <c r="D211" s="6" t="s">
        <v>1493</v>
      </c>
      <c r="E211" s="6" t="s">
        <v>1619</v>
      </c>
      <c r="F211" s="6" t="s">
        <v>1310</v>
      </c>
      <c r="G211" s="6" t="s">
        <v>1351</v>
      </c>
      <c r="H211" s="7" t="s">
        <v>1937</v>
      </c>
      <c r="I211" s="6" t="s">
        <v>1938</v>
      </c>
      <c r="K211" s="6" t="n">
        <v>100077</v>
      </c>
      <c r="L211" s="14" t="n">
        <v>44858</v>
      </c>
      <c r="M211" s="14" t="n">
        <v>44858</v>
      </c>
      <c r="N211" s="6" t="n">
        <v>0</v>
      </c>
      <c r="O211" s="6" t="n">
        <v>46</v>
      </c>
      <c r="P211" s="14" t="n">
        <v>44904</v>
      </c>
      <c r="Q211" s="6" t="s">
        <v>1618</v>
      </c>
      <c r="R211" s="6" t="s">
        <v>1613</v>
      </c>
      <c r="S211" s="6" t="s">
        <v>219</v>
      </c>
    </row>
    <row r="212" customFormat="false" ht="15.75" hidden="false" customHeight="true" outlineLevel="0" collapsed="false">
      <c r="A212" s="6" t="s">
        <v>87</v>
      </c>
      <c r="B212" s="6" t="s">
        <v>93</v>
      </c>
      <c r="C212" s="6" t="s">
        <v>2070</v>
      </c>
      <c r="D212" s="6" t="s">
        <v>1493</v>
      </c>
      <c r="E212" s="6" t="s">
        <v>1619</v>
      </c>
      <c r="F212" s="6" t="s">
        <v>1310</v>
      </c>
      <c r="G212" s="6" t="s">
        <v>1351</v>
      </c>
      <c r="H212" s="7"/>
      <c r="I212" s="6" t="s">
        <v>1946</v>
      </c>
      <c r="J212" s="6" t="s">
        <v>1790</v>
      </c>
      <c r="K212" s="6" t="n">
        <v>100054</v>
      </c>
      <c r="L212" s="14" t="n">
        <v>44753</v>
      </c>
      <c r="M212" s="14" t="n">
        <v>44761</v>
      </c>
      <c r="N212" s="6" t="n">
        <v>8</v>
      </c>
      <c r="O212" s="6" t="n">
        <v>52</v>
      </c>
      <c r="P212" s="14" t="n">
        <v>44805</v>
      </c>
      <c r="Q212" s="6" t="s">
        <v>1947</v>
      </c>
      <c r="R212" s="6" t="s">
        <v>1613</v>
      </c>
      <c r="S212" s="6" t="s">
        <v>219</v>
      </c>
    </row>
    <row r="213" customFormat="false" ht="15.75" hidden="false" customHeight="true" outlineLevel="0" collapsed="false">
      <c r="A213" s="6" t="s">
        <v>87</v>
      </c>
      <c r="B213" s="6" t="s">
        <v>93</v>
      </c>
      <c r="C213" s="6" t="s">
        <v>2070</v>
      </c>
      <c r="D213" s="6" t="s">
        <v>1493</v>
      </c>
      <c r="E213" s="6" t="s">
        <v>1619</v>
      </c>
      <c r="F213" s="6" t="s">
        <v>1310</v>
      </c>
      <c r="G213" s="6" t="s">
        <v>1351</v>
      </c>
      <c r="H213" s="7"/>
      <c r="I213" s="6" t="s">
        <v>1963</v>
      </c>
      <c r="J213" s="6" t="s">
        <v>1790</v>
      </c>
      <c r="K213" s="6" t="n">
        <v>100054</v>
      </c>
      <c r="L213" s="14" t="n">
        <v>44781</v>
      </c>
      <c r="M213" s="14" t="n">
        <v>44781</v>
      </c>
      <c r="N213" s="6" t="n">
        <v>0</v>
      </c>
      <c r="O213" s="6" t="n">
        <v>25</v>
      </c>
      <c r="P213" s="14" t="n">
        <v>44806</v>
      </c>
      <c r="Q213" s="6" t="s">
        <v>1964</v>
      </c>
      <c r="R213" s="6" t="s">
        <v>1613</v>
      </c>
      <c r="S213" s="6" t="s">
        <v>219</v>
      </c>
    </row>
    <row r="214" customFormat="false" ht="15.75" hidden="false" customHeight="true" outlineLevel="0" collapsed="false">
      <c r="A214" s="6" t="s">
        <v>87</v>
      </c>
      <c r="B214" s="6" t="s">
        <v>93</v>
      </c>
      <c r="C214" s="6" t="s">
        <v>2070</v>
      </c>
      <c r="D214" s="6" t="s">
        <v>1493</v>
      </c>
      <c r="E214" s="6" t="s">
        <v>1619</v>
      </c>
      <c r="F214" s="6" t="s">
        <v>1310</v>
      </c>
      <c r="G214" s="6" t="s">
        <v>1351</v>
      </c>
      <c r="H214" s="7" t="s">
        <v>1727</v>
      </c>
      <c r="I214" s="6" t="s">
        <v>1984</v>
      </c>
      <c r="J214" s="6" t="s">
        <v>1985</v>
      </c>
      <c r="K214" s="6" t="n">
        <v>100054</v>
      </c>
      <c r="L214" s="14" t="n">
        <v>45033</v>
      </c>
      <c r="M214" s="14" t="n">
        <v>45033</v>
      </c>
      <c r="N214" s="6" t="n">
        <v>0</v>
      </c>
      <c r="O214" s="6" t="n">
        <v>36</v>
      </c>
      <c r="P214" s="14" t="n">
        <v>45069</v>
      </c>
      <c r="Q214" s="6" t="s">
        <v>1690</v>
      </c>
      <c r="R214" s="6" t="s">
        <v>1613</v>
      </c>
      <c r="S214" s="6" t="s">
        <v>219</v>
      </c>
    </row>
    <row r="215" customFormat="false" ht="15.75" hidden="false" customHeight="true" outlineLevel="0" collapsed="false">
      <c r="A215" s="6" t="s">
        <v>87</v>
      </c>
      <c r="B215" s="6" t="s">
        <v>93</v>
      </c>
      <c r="C215" s="6" t="s">
        <v>2070</v>
      </c>
      <c r="D215" s="6" t="s">
        <v>1493</v>
      </c>
      <c r="E215" s="6" t="s">
        <v>1351</v>
      </c>
      <c r="F215" s="6" t="s">
        <v>1310</v>
      </c>
      <c r="G215" s="6" t="s">
        <v>1986</v>
      </c>
      <c r="H215" s="7" t="s">
        <v>1987</v>
      </c>
      <c r="I215" s="6" t="s">
        <v>1988</v>
      </c>
      <c r="J215" s="6" t="s">
        <v>1989</v>
      </c>
      <c r="K215" s="6" t="n">
        <v>100072</v>
      </c>
      <c r="L215" s="14" t="n">
        <v>45176</v>
      </c>
      <c r="M215" s="14" t="n">
        <v>45176</v>
      </c>
      <c r="N215" s="6" t="n">
        <v>0</v>
      </c>
      <c r="O215" s="6" t="n">
        <v>18</v>
      </c>
      <c r="P215" s="14" t="n">
        <v>45194</v>
      </c>
      <c r="Q215" s="6" t="s">
        <v>1690</v>
      </c>
      <c r="R215" s="6" t="s">
        <v>1613</v>
      </c>
      <c r="S215" s="6" t="s">
        <v>219</v>
      </c>
    </row>
    <row r="216" customFormat="false" ht="15.75" hidden="false" customHeight="true" outlineLevel="0" collapsed="false">
      <c r="A216" s="6" t="s">
        <v>87</v>
      </c>
      <c r="B216" s="6" t="s">
        <v>93</v>
      </c>
      <c r="C216" s="6" t="s">
        <v>2070</v>
      </c>
      <c r="D216" s="6" t="s">
        <v>1493</v>
      </c>
      <c r="E216" s="6" t="s">
        <v>1640</v>
      </c>
      <c r="F216" s="6" t="s">
        <v>1310</v>
      </c>
      <c r="G216" s="6" t="s">
        <v>1351</v>
      </c>
      <c r="H216" s="7" t="s">
        <v>1937</v>
      </c>
      <c r="I216" s="6" t="s">
        <v>1990</v>
      </c>
      <c r="K216" s="6" t="n">
        <v>100072</v>
      </c>
      <c r="L216" s="14" t="n">
        <v>44865</v>
      </c>
      <c r="M216" s="14" t="n">
        <v>44865</v>
      </c>
      <c r="N216" s="6" t="n">
        <v>0</v>
      </c>
      <c r="O216" s="6" t="n">
        <v>39</v>
      </c>
      <c r="P216" s="14" t="n">
        <v>44904</v>
      </c>
      <c r="Q216" s="6" t="s">
        <v>1791</v>
      </c>
      <c r="R216" s="6" t="s">
        <v>1613</v>
      </c>
      <c r="S216" s="6" t="s">
        <v>219</v>
      </c>
    </row>
    <row r="217" customFormat="false" ht="15.75" hidden="false" customHeight="true" outlineLevel="0" collapsed="false">
      <c r="A217" s="6" t="s">
        <v>87</v>
      </c>
      <c r="B217" s="6" t="s">
        <v>93</v>
      </c>
      <c r="C217" s="6" t="s">
        <v>2070</v>
      </c>
      <c r="D217" s="6" t="s">
        <v>1493</v>
      </c>
      <c r="E217" s="6" t="s">
        <v>1351</v>
      </c>
      <c r="F217" s="6" t="s">
        <v>1310</v>
      </c>
      <c r="G217" s="6" t="s">
        <v>1986</v>
      </c>
      <c r="H217" s="7" t="s">
        <v>2001</v>
      </c>
      <c r="I217" s="6" t="s">
        <v>2002</v>
      </c>
      <c r="J217" s="6" t="s">
        <v>2003</v>
      </c>
      <c r="K217" s="6" t="n">
        <v>100076</v>
      </c>
      <c r="L217" s="14" t="n">
        <v>45096</v>
      </c>
      <c r="M217" s="14" t="n">
        <v>45096</v>
      </c>
      <c r="N217" s="6" t="n">
        <v>0</v>
      </c>
      <c r="O217" s="6" t="n">
        <v>19</v>
      </c>
      <c r="P217" s="14" t="n">
        <v>45115</v>
      </c>
      <c r="Q217" s="6" t="s">
        <v>2004</v>
      </c>
      <c r="R217" s="6" t="s">
        <v>1613</v>
      </c>
      <c r="S217" s="6" t="s">
        <v>219</v>
      </c>
    </row>
    <row r="218" customFormat="false" ht="15.75" hidden="false" customHeight="true" outlineLevel="0" collapsed="false">
      <c r="A218" s="6" t="s">
        <v>87</v>
      </c>
      <c r="B218" s="6" t="s">
        <v>93</v>
      </c>
      <c r="C218" s="6" t="s">
        <v>2070</v>
      </c>
      <c r="D218" s="6" t="s">
        <v>1493</v>
      </c>
      <c r="E218" s="6" t="s">
        <v>1619</v>
      </c>
      <c r="F218" s="6" t="s">
        <v>1310</v>
      </c>
      <c r="G218" s="6" t="s">
        <v>1351</v>
      </c>
      <c r="H218" s="7" t="s">
        <v>2027</v>
      </c>
      <c r="I218" s="6" t="s">
        <v>2028</v>
      </c>
      <c r="K218" s="6" t="n">
        <v>100054</v>
      </c>
      <c r="L218" s="14" t="n">
        <v>44809</v>
      </c>
      <c r="M218" s="14" t="n">
        <v>44809</v>
      </c>
      <c r="N218" s="6" t="n">
        <v>0</v>
      </c>
      <c r="O218" s="6" t="n">
        <v>54</v>
      </c>
      <c r="P218" s="14" t="n">
        <v>44863</v>
      </c>
      <c r="Q218" s="6" t="s">
        <v>1752</v>
      </c>
      <c r="R218" s="6" t="s">
        <v>1613</v>
      </c>
      <c r="S218" s="6" t="s">
        <v>219</v>
      </c>
    </row>
    <row r="219" customFormat="false" ht="15.75" hidden="false" customHeight="true" outlineLevel="0" collapsed="false">
      <c r="A219" s="6" t="s">
        <v>87</v>
      </c>
      <c r="B219" s="6" t="s">
        <v>93</v>
      </c>
      <c r="C219" s="6" t="s">
        <v>2070</v>
      </c>
      <c r="D219" s="6" t="s">
        <v>1493</v>
      </c>
      <c r="E219" s="6" t="s">
        <v>1619</v>
      </c>
      <c r="F219" s="6" t="s">
        <v>1310</v>
      </c>
      <c r="G219" s="6" t="s">
        <v>1351</v>
      </c>
      <c r="H219" s="7" t="s">
        <v>1620</v>
      </c>
      <c r="I219" s="6" t="s">
        <v>2032</v>
      </c>
      <c r="J219" s="6" t="s">
        <v>2033</v>
      </c>
      <c r="K219" s="6" t="n">
        <v>100072</v>
      </c>
      <c r="L219" s="14" t="n">
        <v>44922</v>
      </c>
      <c r="M219" s="14" t="n">
        <v>44922</v>
      </c>
      <c r="N219" s="6" t="n">
        <v>0</v>
      </c>
      <c r="O219" s="6" t="n">
        <v>24</v>
      </c>
      <c r="P219" s="14" t="n">
        <v>44946</v>
      </c>
      <c r="Q219" s="6" t="s">
        <v>1964</v>
      </c>
      <c r="R219" s="6" t="s">
        <v>1613</v>
      </c>
      <c r="S219" s="6" t="s">
        <v>219</v>
      </c>
    </row>
    <row r="220" customFormat="false" ht="15.75" hidden="false" customHeight="true" outlineLevel="0" collapsed="false">
      <c r="A220" s="6" t="s">
        <v>87</v>
      </c>
      <c r="B220" s="6" t="s">
        <v>93</v>
      </c>
      <c r="C220" s="6" t="s">
        <v>2070</v>
      </c>
      <c r="D220" s="6" t="s">
        <v>1493</v>
      </c>
      <c r="E220" s="6" t="s">
        <v>1619</v>
      </c>
      <c r="F220" s="6" t="s">
        <v>1310</v>
      </c>
      <c r="G220" s="6" t="s">
        <v>1351</v>
      </c>
      <c r="H220" s="7" t="s">
        <v>1739</v>
      </c>
      <c r="I220" s="6" t="s">
        <v>2051</v>
      </c>
      <c r="K220" s="6" t="n">
        <v>100054</v>
      </c>
      <c r="L220" s="14" t="n">
        <v>44697</v>
      </c>
      <c r="M220" s="14" t="n">
        <v>44697</v>
      </c>
      <c r="N220" s="6" t="n">
        <v>0</v>
      </c>
      <c r="O220" s="6" t="n">
        <v>43</v>
      </c>
      <c r="P220" s="14" t="n">
        <v>44740</v>
      </c>
      <c r="Q220" s="6" t="s">
        <v>1741</v>
      </c>
      <c r="R220" s="6" t="s">
        <v>1613</v>
      </c>
      <c r="S220" s="6" t="s">
        <v>219</v>
      </c>
    </row>
    <row r="221" customFormat="false" ht="15.75" hidden="false" customHeight="true" outlineLevel="0" collapsed="false">
      <c r="A221" s="6" t="s">
        <v>87</v>
      </c>
      <c r="B221" s="6" t="s">
        <v>93</v>
      </c>
      <c r="C221" s="6" t="s">
        <v>2070</v>
      </c>
      <c r="D221" s="6" t="s">
        <v>1493</v>
      </c>
      <c r="E221" s="6" t="s">
        <v>1619</v>
      </c>
      <c r="F221" s="6" t="s">
        <v>1310</v>
      </c>
      <c r="G221" s="6" t="s">
        <v>1351</v>
      </c>
      <c r="H221" s="7" t="s">
        <v>1727</v>
      </c>
      <c r="I221" s="6" t="s">
        <v>2068</v>
      </c>
      <c r="J221" s="6" t="s">
        <v>2069</v>
      </c>
      <c r="K221" s="6" t="n">
        <v>100054</v>
      </c>
      <c r="L221" s="14" t="n">
        <v>45033</v>
      </c>
      <c r="N221" s="6" t="n">
        <f aca="true">TODAY()-L221</f>
        <v>591</v>
      </c>
      <c r="O221" s="6" t="n">
        <v>36</v>
      </c>
      <c r="P221" s="14" t="n">
        <v>45069</v>
      </c>
      <c r="Q221" s="6" t="s">
        <v>1690</v>
      </c>
      <c r="R221" s="6" t="s">
        <v>1613</v>
      </c>
      <c r="S221" s="6" t="s">
        <v>219</v>
      </c>
    </row>
    <row r="222" customFormat="false" ht="15.75" hidden="false" customHeight="true" outlineLevel="0" collapsed="false">
      <c r="H222" s="7"/>
    </row>
    <row r="223" customFormat="false" ht="15.75" hidden="false" customHeight="true" outlineLevel="0" collapsed="false">
      <c r="H223" s="7"/>
    </row>
    <row r="224" customFormat="false" ht="15.75" hidden="false" customHeight="true" outlineLevel="0" collapsed="false">
      <c r="H224" s="7"/>
    </row>
    <row r="225" customFormat="false" ht="15.75" hidden="false" customHeight="true" outlineLevel="0" collapsed="false">
      <c r="H225" s="7"/>
    </row>
    <row r="226" customFormat="false" ht="15.75" hidden="false" customHeight="true" outlineLevel="0" collapsed="false">
      <c r="H226" s="7"/>
    </row>
    <row r="227" customFormat="false" ht="15.75" hidden="false" customHeight="true" outlineLevel="0" collapsed="false">
      <c r="H227" s="7"/>
    </row>
    <row r="228" customFormat="false" ht="15.75" hidden="false" customHeight="true" outlineLevel="0" collapsed="false">
      <c r="H228" s="7"/>
    </row>
    <row r="229" customFormat="false" ht="15.75" hidden="false" customHeight="true" outlineLevel="0" collapsed="false">
      <c r="H229" s="7"/>
    </row>
    <row r="230" customFormat="false" ht="15.75" hidden="false" customHeight="true" outlineLevel="0" collapsed="false">
      <c r="H230" s="7"/>
    </row>
    <row r="231" customFormat="false" ht="15.75" hidden="false" customHeight="true" outlineLevel="0" collapsed="false">
      <c r="H231" s="7"/>
    </row>
    <row r="232" customFormat="false" ht="15.75" hidden="false" customHeight="true" outlineLevel="0" collapsed="false">
      <c r="H232" s="7"/>
    </row>
    <row r="233" customFormat="false" ht="15.75" hidden="false" customHeight="true" outlineLevel="0" collapsed="false">
      <c r="H233" s="7"/>
    </row>
    <row r="234" customFormat="false" ht="15.75" hidden="false" customHeight="true" outlineLevel="0" collapsed="false">
      <c r="H234" s="7"/>
    </row>
    <row r="235" customFormat="false" ht="15.75" hidden="false" customHeight="true" outlineLevel="0" collapsed="false">
      <c r="H235" s="7"/>
    </row>
    <row r="236" customFormat="false" ht="15.75" hidden="false" customHeight="true" outlineLevel="0" collapsed="false">
      <c r="H236" s="7"/>
    </row>
    <row r="237" customFormat="false" ht="15.75" hidden="false" customHeight="true" outlineLevel="0" collapsed="false">
      <c r="H237" s="7"/>
    </row>
    <row r="238" customFormat="false" ht="15.75" hidden="false" customHeight="true" outlineLevel="0" collapsed="false">
      <c r="H238" s="7"/>
    </row>
    <row r="239" customFormat="false" ht="15.75" hidden="false" customHeight="true" outlineLevel="0" collapsed="false">
      <c r="H239" s="7"/>
    </row>
    <row r="240" customFormat="false" ht="15.75" hidden="false" customHeight="true" outlineLevel="0" collapsed="false">
      <c r="H240" s="7"/>
    </row>
    <row r="241" customFormat="false" ht="15.75" hidden="false" customHeight="true" outlineLevel="0" collapsed="false">
      <c r="H241" s="7"/>
    </row>
    <row r="242" customFormat="false" ht="15.75" hidden="false" customHeight="true" outlineLevel="0" collapsed="false">
      <c r="H242" s="7"/>
    </row>
    <row r="243" customFormat="false" ht="15.75" hidden="false" customHeight="true" outlineLevel="0" collapsed="false">
      <c r="H243" s="7"/>
    </row>
    <row r="244" customFormat="false" ht="15.75" hidden="false" customHeight="true" outlineLevel="0" collapsed="false">
      <c r="H244" s="7"/>
    </row>
    <row r="245" customFormat="false" ht="15.75" hidden="false" customHeight="true" outlineLevel="0" collapsed="false">
      <c r="H245" s="7"/>
    </row>
    <row r="246" customFormat="false" ht="15.75" hidden="false" customHeight="true" outlineLevel="0" collapsed="false">
      <c r="H246" s="7"/>
    </row>
    <row r="247" customFormat="false" ht="15.75" hidden="false" customHeight="true" outlineLevel="0" collapsed="false">
      <c r="H247" s="7"/>
    </row>
    <row r="248" customFormat="false" ht="15.75" hidden="false" customHeight="true" outlineLevel="0" collapsed="false">
      <c r="H248" s="7"/>
    </row>
    <row r="249" customFormat="false" ht="15.75" hidden="false" customHeight="true" outlineLevel="0" collapsed="false">
      <c r="H249" s="7"/>
    </row>
    <row r="250" customFormat="false" ht="15.75" hidden="false" customHeight="true" outlineLevel="0" collapsed="false">
      <c r="H250" s="7"/>
    </row>
    <row r="251" customFormat="false" ht="15.75" hidden="false" customHeight="true" outlineLevel="0" collapsed="false">
      <c r="H251" s="7"/>
    </row>
    <row r="252" customFormat="false" ht="15.75" hidden="false" customHeight="true" outlineLevel="0" collapsed="false">
      <c r="H252" s="7"/>
    </row>
    <row r="253" customFormat="false" ht="15.75" hidden="false" customHeight="true" outlineLevel="0" collapsed="false">
      <c r="H253" s="7"/>
    </row>
    <row r="254" customFormat="false" ht="15.75" hidden="false" customHeight="true" outlineLevel="0" collapsed="false">
      <c r="H254" s="7"/>
    </row>
    <row r="255" customFormat="false" ht="15.75" hidden="false" customHeight="true" outlineLevel="0" collapsed="false">
      <c r="H255" s="7"/>
    </row>
    <row r="256" customFormat="false" ht="15.75" hidden="false" customHeight="true" outlineLevel="0" collapsed="false">
      <c r="H256" s="7"/>
    </row>
    <row r="257" customFormat="false" ht="15.75" hidden="false" customHeight="true" outlineLevel="0" collapsed="false">
      <c r="H257" s="7"/>
    </row>
    <row r="258" customFormat="false" ht="15.75" hidden="false" customHeight="true" outlineLevel="0" collapsed="false">
      <c r="H258" s="7"/>
    </row>
    <row r="259" customFormat="false" ht="15.75" hidden="false" customHeight="true" outlineLevel="0" collapsed="false">
      <c r="H259" s="7"/>
    </row>
    <row r="260" customFormat="false" ht="15.75" hidden="false" customHeight="true" outlineLevel="0" collapsed="false">
      <c r="H260" s="7"/>
    </row>
    <row r="261" customFormat="false" ht="15.75" hidden="false" customHeight="true" outlineLevel="0" collapsed="false">
      <c r="H261" s="7"/>
    </row>
    <row r="262" customFormat="false" ht="15.75" hidden="false" customHeight="true" outlineLevel="0" collapsed="false">
      <c r="H262" s="7"/>
    </row>
    <row r="263" customFormat="false" ht="15.75" hidden="false" customHeight="true" outlineLevel="0" collapsed="false">
      <c r="H263" s="7"/>
    </row>
    <row r="264" customFormat="false" ht="15.75" hidden="false" customHeight="true" outlineLevel="0" collapsed="false">
      <c r="H264" s="7"/>
    </row>
    <row r="265" customFormat="false" ht="15.75" hidden="false" customHeight="true" outlineLevel="0" collapsed="false">
      <c r="H265" s="7"/>
    </row>
    <row r="266" customFormat="false" ht="15.75" hidden="false" customHeight="true" outlineLevel="0" collapsed="false">
      <c r="H266" s="7"/>
    </row>
    <row r="267" customFormat="false" ht="15.75" hidden="false" customHeight="true" outlineLevel="0" collapsed="false">
      <c r="H267" s="7"/>
    </row>
    <row r="268" customFormat="false" ht="15.75" hidden="false" customHeight="true" outlineLevel="0" collapsed="false">
      <c r="H268" s="7"/>
    </row>
    <row r="269" customFormat="false" ht="15.75" hidden="false" customHeight="true" outlineLevel="0" collapsed="false">
      <c r="H269" s="7"/>
    </row>
    <row r="270" customFormat="false" ht="15.75" hidden="false" customHeight="true" outlineLevel="0" collapsed="false">
      <c r="H270" s="7"/>
    </row>
    <row r="271" customFormat="false" ht="15.75" hidden="false" customHeight="true" outlineLevel="0" collapsed="false">
      <c r="H271" s="7"/>
    </row>
    <row r="272" customFormat="false" ht="15.75" hidden="false" customHeight="true" outlineLevel="0" collapsed="false">
      <c r="H272" s="7"/>
    </row>
    <row r="273" customFormat="false" ht="15.75" hidden="false" customHeight="true" outlineLevel="0" collapsed="false">
      <c r="H273" s="7"/>
    </row>
    <row r="274" customFormat="false" ht="15.75" hidden="false" customHeight="true" outlineLevel="0" collapsed="false">
      <c r="H274" s="7"/>
    </row>
    <row r="275" customFormat="false" ht="15.75" hidden="false" customHeight="true" outlineLevel="0" collapsed="false">
      <c r="H275" s="7"/>
    </row>
    <row r="276" customFormat="false" ht="15.75" hidden="false" customHeight="true" outlineLevel="0" collapsed="false">
      <c r="H276" s="7"/>
    </row>
    <row r="277" customFormat="false" ht="15.75" hidden="false" customHeight="true" outlineLevel="0" collapsed="false">
      <c r="H277" s="7"/>
    </row>
    <row r="278" customFormat="false" ht="15.75" hidden="false" customHeight="true" outlineLevel="0" collapsed="false">
      <c r="H278" s="7"/>
    </row>
    <row r="279" customFormat="false" ht="15.75" hidden="false" customHeight="true" outlineLevel="0" collapsed="false">
      <c r="H279" s="7"/>
    </row>
    <row r="280" customFormat="false" ht="15.75" hidden="false" customHeight="true" outlineLevel="0" collapsed="false">
      <c r="H280" s="7"/>
    </row>
    <row r="281" customFormat="false" ht="15.75" hidden="false" customHeight="true" outlineLevel="0" collapsed="false">
      <c r="H281" s="7"/>
    </row>
    <row r="282" customFormat="false" ht="15.75" hidden="false" customHeight="true" outlineLevel="0" collapsed="false">
      <c r="H282" s="7"/>
    </row>
    <row r="283" customFormat="false" ht="15.75" hidden="false" customHeight="true" outlineLevel="0" collapsed="false">
      <c r="H283" s="7"/>
    </row>
    <row r="284" customFormat="false" ht="15.75" hidden="false" customHeight="true" outlineLevel="0" collapsed="false">
      <c r="H284" s="7"/>
    </row>
    <row r="285" customFormat="false" ht="15.75" hidden="false" customHeight="true" outlineLevel="0" collapsed="false">
      <c r="H285" s="7"/>
    </row>
    <row r="286" customFormat="false" ht="15.75" hidden="false" customHeight="true" outlineLevel="0" collapsed="false">
      <c r="H286" s="7"/>
    </row>
    <row r="287" customFormat="false" ht="15.75" hidden="false" customHeight="true" outlineLevel="0" collapsed="false">
      <c r="H287" s="7"/>
    </row>
    <row r="288" customFormat="false" ht="15.75" hidden="false" customHeight="true" outlineLevel="0" collapsed="false">
      <c r="H288" s="7"/>
    </row>
    <row r="289" customFormat="false" ht="15.75" hidden="false" customHeight="true" outlineLevel="0" collapsed="false">
      <c r="H289" s="7"/>
    </row>
    <row r="290" customFormat="false" ht="15.75" hidden="false" customHeight="true" outlineLevel="0" collapsed="false">
      <c r="H290" s="7"/>
    </row>
    <row r="291" customFormat="false" ht="15.75" hidden="false" customHeight="true" outlineLevel="0" collapsed="false">
      <c r="H291" s="7"/>
    </row>
    <row r="292" customFormat="false" ht="15.75" hidden="false" customHeight="true" outlineLevel="0" collapsed="false">
      <c r="H292" s="7"/>
    </row>
    <row r="293" customFormat="false" ht="15.75" hidden="false" customHeight="true" outlineLevel="0" collapsed="false">
      <c r="H293" s="7"/>
    </row>
    <row r="294" customFormat="false" ht="15.75" hidden="false" customHeight="true" outlineLevel="0" collapsed="false">
      <c r="H294" s="7"/>
    </row>
    <row r="295" customFormat="false" ht="15.75" hidden="false" customHeight="true" outlineLevel="0" collapsed="false">
      <c r="H295" s="7"/>
    </row>
    <row r="296" customFormat="false" ht="15.75" hidden="false" customHeight="true" outlineLevel="0" collapsed="false">
      <c r="H296" s="7"/>
    </row>
    <row r="297" customFormat="false" ht="15.75" hidden="false" customHeight="true" outlineLevel="0" collapsed="false">
      <c r="H297" s="7"/>
    </row>
    <row r="298" customFormat="false" ht="15.75" hidden="false" customHeight="true" outlineLevel="0" collapsed="false">
      <c r="H298" s="7"/>
    </row>
    <row r="299" customFormat="false" ht="15.75" hidden="false" customHeight="true" outlineLevel="0" collapsed="false">
      <c r="H299" s="7"/>
    </row>
    <row r="300" customFormat="false" ht="15.75" hidden="false" customHeight="true" outlineLevel="0" collapsed="false">
      <c r="H300" s="7"/>
    </row>
    <row r="301" customFormat="false" ht="15.75" hidden="false" customHeight="true" outlineLevel="0" collapsed="false">
      <c r="H301" s="7"/>
    </row>
    <row r="302" customFormat="false" ht="15.75" hidden="false" customHeight="true" outlineLevel="0" collapsed="false">
      <c r="H302" s="7"/>
    </row>
    <row r="303" customFormat="false" ht="15.75" hidden="false" customHeight="true" outlineLevel="0" collapsed="false">
      <c r="H303" s="7"/>
    </row>
    <row r="304" customFormat="false" ht="15.75" hidden="false" customHeight="true" outlineLevel="0" collapsed="false">
      <c r="H304" s="7"/>
    </row>
    <row r="305" customFormat="false" ht="15.75" hidden="false" customHeight="true" outlineLevel="0" collapsed="false">
      <c r="H305" s="7"/>
    </row>
    <row r="306" customFormat="false" ht="15.75" hidden="false" customHeight="true" outlineLevel="0" collapsed="false">
      <c r="H306" s="7"/>
    </row>
    <row r="307" customFormat="false" ht="15.75" hidden="false" customHeight="true" outlineLevel="0" collapsed="false">
      <c r="H307" s="7"/>
    </row>
    <row r="308" customFormat="false" ht="15.75" hidden="false" customHeight="true" outlineLevel="0" collapsed="false">
      <c r="H308" s="7"/>
    </row>
    <row r="309" customFormat="false" ht="15.75" hidden="false" customHeight="true" outlineLevel="0" collapsed="false">
      <c r="H309" s="7"/>
    </row>
    <row r="310" customFormat="false" ht="15.75" hidden="false" customHeight="true" outlineLevel="0" collapsed="false">
      <c r="H310" s="7"/>
    </row>
    <row r="311" customFormat="false" ht="15.75" hidden="false" customHeight="true" outlineLevel="0" collapsed="false">
      <c r="H311" s="7"/>
    </row>
    <row r="312" customFormat="false" ht="15.75" hidden="false" customHeight="true" outlineLevel="0" collapsed="false">
      <c r="H312" s="7"/>
    </row>
    <row r="313" customFormat="false" ht="15.75" hidden="false" customHeight="true" outlineLevel="0" collapsed="false">
      <c r="H313" s="7"/>
    </row>
    <row r="314" customFormat="false" ht="15.75" hidden="false" customHeight="true" outlineLevel="0" collapsed="false">
      <c r="H314" s="7"/>
    </row>
    <row r="315" customFormat="false" ht="15.75" hidden="false" customHeight="true" outlineLevel="0" collapsed="false">
      <c r="H315" s="7"/>
    </row>
    <row r="316" customFormat="false" ht="15.75" hidden="false" customHeight="true" outlineLevel="0" collapsed="false">
      <c r="H316" s="7"/>
    </row>
    <row r="317" customFormat="false" ht="15.75" hidden="false" customHeight="true" outlineLevel="0" collapsed="false">
      <c r="H317" s="7"/>
    </row>
    <row r="318" customFormat="false" ht="15.75" hidden="false" customHeight="true" outlineLevel="0" collapsed="false">
      <c r="H318" s="7"/>
    </row>
    <row r="319" customFormat="false" ht="15.75" hidden="false" customHeight="true" outlineLevel="0" collapsed="false">
      <c r="H319" s="7"/>
    </row>
    <row r="320" customFormat="false" ht="15.75" hidden="false" customHeight="true" outlineLevel="0" collapsed="false">
      <c r="H320" s="7"/>
    </row>
    <row r="321" customFormat="false" ht="15.75" hidden="false" customHeight="true" outlineLevel="0" collapsed="false">
      <c r="H321" s="7"/>
    </row>
    <row r="322" customFormat="false" ht="15.75" hidden="false" customHeight="true" outlineLevel="0" collapsed="false">
      <c r="H322" s="7"/>
    </row>
    <row r="323" customFormat="false" ht="15.75" hidden="false" customHeight="true" outlineLevel="0" collapsed="false">
      <c r="H323" s="7"/>
    </row>
    <row r="324" customFormat="false" ht="15.75" hidden="false" customHeight="true" outlineLevel="0" collapsed="false">
      <c r="H324" s="7"/>
    </row>
    <row r="325" customFormat="false" ht="15.75" hidden="false" customHeight="true" outlineLevel="0" collapsed="false">
      <c r="H325" s="7"/>
    </row>
    <row r="326" customFormat="false" ht="15.75" hidden="false" customHeight="true" outlineLevel="0" collapsed="false">
      <c r="H326" s="7"/>
    </row>
    <row r="327" customFormat="false" ht="15.75" hidden="false" customHeight="true" outlineLevel="0" collapsed="false">
      <c r="H327" s="7"/>
    </row>
    <row r="328" customFormat="false" ht="15.75" hidden="false" customHeight="true" outlineLevel="0" collapsed="false">
      <c r="H328" s="7"/>
    </row>
    <row r="329" customFormat="false" ht="15.75" hidden="false" customHeight="true" outlineLevel="0" collapsed="false">
      <c r="H329" s="7"/>
    </row>
    <row r="330" customFormat="false" ht="15.75" hidden="false" customHeight="true" outlineLevel="0" collapsed="false">
      <c r="H330" s="7"/>
    </row>
    <row r="331" customFormat="false" ht="15.75" hidden="false" customHeight="true" outlineLevel="0" collapsed="false">
      <c r="H331" s="7"/>
    </row>
    <row r="332" customFormat="false" ht="15.75" hidden="false" customHeight="true" outlineLevel="0" collapsed="false">
      <c r="H332" s="7"/>
    </row>
    <row r="333" customFormat="false" ht="15.75" hidden="false" customHeight="true" outlineLevel="0" collapsed="false">
      <c r="H333" s="7"/>
    </row>
    <row r="334" customFormat="false" ht="15.75" hidden="false" customHeight="true" outlineLevel="0" collapsed="false">
      <c r="H334" s="7"/>
    </row>
    <row r="335" customFormat="false" ht="15.75" hidden="false" customHeight="true" outlineLevel="0" collapsed="false">
      <c r="H335" s="7"/>
    </row>
    <row r="336" customFormat="false" ht="15.75" hidden="false" customHeight="true" outlineLevel="0" collapsed="false">
      <c r="H336" s="7"/>
    </row>
    <row r="337" customFormat="false" ht="15.75" hidden="false" customHeight="true" outlineLevel="0" collapsed="false">
      <c r="H337" s="7"/>
    </row>
    <row r="338" customFormat="false" ht="15.75" hidden="false" customHeight="true" outlineLevel="0" collapsed="false">
      <c r="H338" s="7"/>
    </row>
    <row r="339" customFormat="false" ht="15.75" hidden="false" customHeight="true" outlineLevel="0" collapsed="false">
      <c r="H339" s="7"/>
    </row>
    <row r="340" customFormat="false" ht="15.75" hidden="false" customHeight="true" outlineLevel="0" collapsed="false">
      <c r="H340" s="7"/>
    </row>
    <row r="341" customFormat="false" ht="15.75" hidden="false" customHeight="true" outlineLevel="0" collapsed="false">
      <c r="H341" s="7"/>
    </row>
    <row r="342" customFormat="false" ht="15.75" hidden="false" customHeight="true" outlineLevel="0" collapsed="false">
      <c r="H342" s="7"/>
    </row>
    <row r="343" customFormat="false" ht="15.75" hidden="false" customHeight="true" outlineLevel="0" collapsed="false">
      <c r="H343" s="7"/>
    </row>
    <row r="344" customFormat="false" ht="15.75" hidden="false" customHeight="true" outlineLevel="0" collapsed="false">
      <c r="H344" s="7"/>
    </row>
    <row r="345" customFormat="false" ht="15.75" hidden="false" customHeight="true" outlineLevel="0" collapsed="false">
      <c r="H345" s="7"/>
    </row>
    <row r="346" customFormat="false" ht="15.75" hidden="false" customHeight="true" outlineLevel="0" collapsed="false">
      <c r="H346" s="7"/>
    </row>
    <row r="347" customFormat="false" ht="15.75" hidden="false" customHeight="true" outlineLevel="0" collapsed="false">
      <c r="H347" s="7"/>
    </row>
    <row r="348" customFormat="false" ht="15.75" hidden="false" customHeight="true" outlineLevel="0" collapsed="false">
      <c r="H348" s="7"/>
    </row>
    <row r="349" customFormat="false" ht="15.75" hidden="false" customHeight="true" outlineLevel="0" collapsed="false">
      <c r="H349" s="7"/>
    </row>
    <row r="350" customFormat="false" ht="15.75" hidden="false" customHeight="true" outlineLevel="0" collapsed="false">
      <c r="H350" s="7"/>
    </row>
    <row r="351" customFormat="false" ht="15.75" hidden="false" customHeight="true" outlineLevel="0" collapsed="false">
      <c r="H351" s="7"/>
    </row>
    <row r="352" customFormat="false" ht="15.75" hidden="false" customHeight="true" outlineLevel="0" collapsed="false">
      <c r="H352" s="7"/>
    </row>
    <row r="353" customFormat="false" ht="15.75" hidden="false" customHeight="true" outlineLevel="0" collapsed="false">
      <c r="H353" s="7"/>
    </row>
    <row r="354" customFormat="false" ht="15.75" hidden="false" customHeight="true" outlineLevel="0" collapsed="false">
      <c r="H354" s="7"/>
    </row>
    <row r="355" customFormat="false" ht="15.75" hidden="false" customHeight="true" outlineLevel="0" collapsed="false">
      <c r="H355" s="7"/>
    </row>
    <row r="356" customFormat="false" ht="15.75" hidden="false" customHeight="true" outlineLevel="0" collapsed="false">
      <c r="H356" s="7"/>
    </row>
    <row r="357" customFormat="false" ht="15.75" hidden="false" customHeight="true" outlineLevel="0" collapsed="false">
      <c r="H357" s="7"/>
    </row>
    <row r="358" customFormat="false" ht="15.75" hidden="false" customHeight="true" outlineLevel="0" collapsed="false">
      <c r="H358" s="7"/>
    </row>
    <row r="359" customFormat="false" ht="15.75" hidden="false" customHeight="true" outlineLevel="0" collapsed="false">
      <c r="H359" s="7"/>
    </row>
    <row r="360" customFormat="false" ht="15.75" hidden="false" customHeight="true" outlineLevel="0" collapsed="false">
      <c r="H360" s="7"/>
    </row>
    <row r="361" customFormat="false" ht="15.75" hidden="false" customHeight="true" outlineLevel="0" collapsed="false">
      <c r="H361" s="7"/>
    </row>
    <row r="362" customFormat="false" ht="15.75" hidden="false" customHeight="true" outlineLevel="0" collapsed="false">
      <c r="H362" s="7"/>
    </row>
    <row r="363" customFormat="false" ht="15.75" hidden="false" customHeight="true" outlineLevel="0" collapsed="false">
      <c r="H363" s="7"/>
    </row>
    <row r="364" customFormat="false" ht="15.75" hidden="false" customHeight="true" outlineLevel="0" collapsed="false">
      <c r="H364" s="7"/>
    </row>
    <row r="365" customFormat="false" ht="15.75" hidden="false" customHeight="true" outlineLevel="0" collapsed="false">
      <c r="H365" s="7"/>
    </row>
    <row r="366" customFormat="false" ht="15.75" hidden="false" customHeight="true" outlineLevel="0" collapsed="false">
      <c r="H366" s="7"/>
    </row>
    <row r="367" customFormat="false" ht="15.75" hidden="false" customHeight="true" outlineLevel="0" collapsed="false">
      <c r="H367" s="7"/>
    </row>
    <row r="368" customFormat="false" ht="15.75" hidden="false" customHeight="true" outlineLevel="0" collapsed="false">
      <c r="H368" s="7"/>
    </row>
    <row r="369" customFormat="false" ht="15.75" hidden="false" customHeight="true" outlineLevel="0" collapsed="false">
      <c r="H369" s="7"/>
    </row>
    <row r="370" customFormat="false" ht="15.75" hidden="false" customHeight="true" outlineLevel="0" collapsed="false">
      <c r="H370" s="7"/>
    </row>
    <row r="371" customFormat="false" ht="15.75" hidden="false" customHeight="true" outlineLevel="0" collapsed="false">
      <c r="H371" s="7"/>
    </row>
    <row r="372" customFormat="false" ht="15.75" hidden="false" customHeight="true" outlineLevel="0" collapsed="false">
      <c r="H372" s="7"/>
    </row>
    <row r="373" customFormat="false" ht="15.75" hidden="false" customHeight="true" outlineLevel="0" collapsed="false">
      <c r="H373" s="7"/>
    </row>
    <row r="374" customFormat="false" ht="15.75" hidden="false" customHeight="true" outlineLevel="0" collapsed="false">
      <c r="H374" s="7"/>
    </row>
    <row r="375" customFormat="false" ht="15.75" hidden="false" customHeight="true" outlineLevel="0" collapsed="false">
      <c r="H375" s="7"/>
    </row>
    <row r="376" customFormat="false" ht="15.75" hidden="false" customHeight="true" outlineLevel="0" collapsed="false">
      <c r="H376" s="7"/>
    </row>
    <row r="377" customFormat="false" ht="15.75" hidden="false" customHeight="true" outlineLevel="0" collapsed="false">
      <c r="H377" s="7"/>
    </row>
    <row r="378" customFormat="false" ht="15.75" hidden="false" customHeight="true" outlineLevel="0" collapsed="false">
      <c r="H378" s="7"/>
    </row>
    <row r="379" customFormat="false" ht="15.75" hidden="false" customHeight="true" outlineLevel="0" collapsed="false">
      <c r="H379" s="7"/>
    </row>
    <row r="380" customFormat="false" ht="15.75" hidden="false" customHeight="true" outlineLevel="0" collapsed="false">
      <c r="H380" s="7"/>
    </row>
    <row r="381" customFormat="false" ht="15.75" hidden="false" customHeight="true" outlineLevel="0" collapsed="false">
      <c r="H381" s="7"/>
    </row>
    <row r="382" customFormat="false" ht="15.75" hidden="false" customHeight="true" outlineLevel="0" collapsed="false">
      <c r="H382" s="7"/>
    </row>
    <row r="383" customFormat="false" ht="15.75" hidden="false" customHeight="true" outlineLevel="0" collapsed="false">
      <c r="H383" s="7"/>
    </row>
    <row r="384" customFormat="false" ht="15.75" hidden="false" customHeight="true" outlineLevel="0" collapsed="false">
      <c r="H384" s="7"/>
    </row>
    <row r="385" customFormat="false" ht="15.75" hidden="false" customHeight="true" outlineLevel="0" collapsed="false">
      <c r="H385" s="7"/>
    </row>
    <row r="386" customFormat="false" ht="15.75" hidden="false" customHeight="true" outlineLevel="0" collapsed="false">
      <c r="H386" s="7"/>
    </row>
    <row r="387" customFormat="false" ht="15.75" hidden="false" customHeight="true" outlineLevel="0" collapsed="false">
      <c r="H387" s="7"/>
    </row>
    <row r="388" customFormat="false" ht="15.75" hidden="false" customHeight="true" outlineLevel="0" collapsed="false">
      <c r="H388" s="7"/>
    </row>
    <row r="389" customFormat="false" ht="15.75" hidden="false" customHeight="true" outlineLevel="0" collapsed="false">
      <c r="H389" s="7"/>
    </row>
    <row r="390" customFormat="false" ht="15.75" hidden="false" customHeight="true" outlineLevel="0" collapsed="false">
      <c r="H390" s="7"/>
    </row>
    <row r="391" customFormat="false" ht="15.75" hidden="false" customHeight="true" outlineLevel="0" collapsed="false">
      <c r="H391" s="7"/>
    </row>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38"/>
    <col collapsed="false" customWidth="true" hidden="false" outlineLevel="0" max="2" min="2" style="0" width="12.87"/>
    <col collapsed="false" customWidth="true" hidden="false" outlineLevel="0" max="3" min="3" style="0" width="15.13"/>
    <col collapsed="false" customWidth="true" hidden="false" outlineLevel="0" max="4" min="4" style="0" width="14.87"/>
    <col collapsed="false" customWidth="true" hidden="false" outlineLevel="0" max="6" min="5" style="0" width="27.38"/>
    <col collapsed="false" customWidth="true" hidden="false" outlineLevel="0" max="7" min="7" style="0" width="11.38"/>
  </cols>
  <sheetData>
    <row r="1" customFormat="false" ht="15" hidden="false" customHeight="false" outlineLevel="0" collapsed="false">
      <c r="A1" s="31" t="s">
        <v>264</v>
      </c>
      <c r="B1" s="31" t="s">
        <v>265</v>
      </c>
      <c r="C1" s="31" t="s">
        <v>2071</v>
      </c>
      <c r="D1" s="31" t="s">
        <v>2072</v>
      </c>
      <c r="E1" s="31" t="s">
        <v>2073</v>
      </c>
      <c r="F1" s="31" t="s">
        <v>47</v>
      </c>
      <c r="G1" s="31" t="s">
        <v>1378</v>
      </c>
    </row>
    <row r="2" customFormat="false" ht="15" hidden="false" customHeight="false" outlineLevel="0" collapsed="false">
      <c r="A2" s="32" t="s">
        <v>72</v>
      </c>
      <c r="B2" s="32" t="s">
        <v>73</v>
      </c>
      <c r="C2" s="32" t="s">
        <v>1631</v>
      </c>
      <c r="D2" s="32" t="n">
        <v>3</v>
      </c>
      <c r="E2" s="32" t="s">
        <v>2074</v>
      </c>
      <c r="F2" s="32" t="s">
        <v>2074</v>
      </c>
      <c r="G2" s="32" t="n">
        <v>30377</v>
      </c>
    </row>
    <row r="3" customFormat="false" ht="15" hidden="false" customHeight="false" outlineLevel="0" collapsed="false">
      <c r="A3" s="32" t="s">
        <v>133</v>
      </c>
      <c r="B3" s="32" t="s">
        <v>134</v>
      </c>
      <c r="C3" s="32" t="n">
        <v>30010666</v>
      </c>
      <c r="D3" s="32" t="n">
        <v>1</v>
      </c>
      <c r="E3" s="32" t="s">
        <v>2074</v>
      </c>
      <c r="F3" s="32" t="s">
        <v>2074</v>
      </c>
      <c r="G3" s="32" t="n">
        <v>10732</v>
      </c>
    </row>
    <row r="4" customFormat="false" ht="15" hidden="false" customHeight="false" outlineLevel="0" collapsed="false">
      <c r="A4" s="32" t="s">
        <v>143</v>
      </c>
      <c r="B4" s="32" t="s">
        <v>144</v>
      </c>
      <c r="C4" s="32" t="n">
        <v>1000901097</v>
      </c>
      <c r="D4" s="32" t="n">
        <v>2</v>
      </c>
      <c r="E4" s="32" t="s">
        <v>2074</v>
      </c>
      <c r="F4" s="32" t="s">
        <v>2074</v>
      </c>
      <c r="G4" s="32" t="n">
        <v>22121</v>
      </c>
    </row>
    <row r="5" customFormat="false" ht="15" hidden="false" customHeight="false" outlineLevel="0" collapsed="false">
      <c r="A5" s="32" t="s">
        <v>49</v>
      </c>
      <c r="B5" s="32" t="s">
        <v>50</v>
      </c>
      <c r="C5" s="32" t="s">
        <v>2075</v>
      </c>
      <c r="D5" s="32" t="n">
        <v>1</v>
      </c>
      <c r="E5" s="32" t="s">
        <v>2074</v>
      </c>
      <c r="F5" s="32" t="s">
        <v>2074</v>
      </c>
      <c r="G5" s="32" t="n">
        <v>23654</v>
      </c>
    </row>
    <row r="6" customFormat="false" ht="15" hidden="false" customHeight="false" outlineLevel="0" collapsed="false">
      <c r="A6" s="32" t="s">
        <v>133</v>
      </c>
      <c r="B6" s="32" t="s">
        <v>134</v>
      </c>
      <c r="C6" s="32" t="n">
        <v>30013701</v>
      </c>
      <c r="D6" s="32" t="n">
        <v>1</v>
      </c>
      <c r="E6" s="32" t="s">
        <v>2074</v>
      </c>
      <c r="F6" s="32" t="s">
        <v>2074</v>
      </c>
      <c r="G6" s="32" t="n">
        <v>21205</v>
      </c>
    </row>
    <row r="7" customFormat="false" ht="15" hidden="false" customHeight="false" outlineLevel="0" collapsed="false">
      <c r="A7" s="32" t="s">
        <v>72</v>
      </c>
      <c r="B7" s="32" t="s">
        <v>73</v>
      </c>
      <c r="C7" s="32" t="s">
        <v>2076</v>
      </c>
      <c r="D7" s="32" t="n">
        <v>1</v>
      </c>
      <c r="E7" s="32" t="s">
        <v>2074</v>
      </c>
      <c r="F7" s="32" t="s">
        <v>2074</v>
      </c>
      <c r="G7" s="32" t="n">
        <v>9327</v>
      </c>
    </row>
    <row r="8" customFormat="false" ht="15" hidden="false" customHeight="false" outlineLevel="0" collapsed="false">
      <c r="A8" s="32" t="s">
        <v>133</v>
      </c>
      <c r="B8" s="32" t="s">
        <v>134</v>
      </c>
      <c r="C8" s="32" t="n">
        <v>30010690</v>
      </c>
      <c r="D8" s="32" t="n">
        <v>3</v>
      </c>
      <c r="E8" s="32" t="s">
        <v>2074</v>
      </c>
      <c r="F8" s="32" t="s">
        <v>2074</v>
      </c>
      <c r="G8" s="32" t="n">
        <v>2386</v>
      </c>
    </row>
    <row r="9" customFormat="false" ht="15" hidden="false" customHeight="false" outlineLevel="0" collapsed="false">
      <c r="A9" s="32" t="s">
        <v>119</v>
      </c>
      <c r="B9" s="32" t="s">
        <v>120</v>
      </c>
      <c r="C9" s="32" t="n">
        <v>100521</v>
      </c>
      <c r="D9" s="32" t="n">
        <v>2</v>
      </c>
      <c r="E9" s="32" t="s">
        <v>2074</v>
      </c>
      <c r="F9" s="32" t="s">
        <v>2074</v>
      </c>
      <c r="G9" s="32" t="n">
        <v>2554</v>
      </c>
    </row>
    <row r="10" customFormat="false" ht="15" hidden="false" customHeight="false" outlineLevel="0" collapsed="false">
      <c r="A10" s="32" t="s">
        <v>155</v>
      </c>
      <c r="B10" s="32" t="s">
        <v>156</v>
      </c>
      <c r="C10" s="32" t="n">
        <v>100014</v>
      </c>
      <c r="D10" s="32" t="n">
        <v>1</v>
      </c>
      <c r="E10" s="32" t="s">
        <v>2074</v>
      </c>
      <c r="F10" s="32" t="s">
        <v>2074</v>
      </c>
      <c r="G10" s="32" t="n">
        <v>8334</v>
      </c>
    </row>
    <row r="11" customFormat="false" ht="15" hidden="false" customHeight="false" outlineLevel="0" collapsed="false">
      <c r="A11" s="32" t="s">
        <v>72</v>
      </c>
      <c r="B11" s="32" t="s">
        <v>73</v>
      </c>
      <c r="C11" s="32" t="s">
        <v>1627</v>
      </c>
      <c r="D11" s="32" t="n">
        <v>2</v>
      </c>
      <c r="E11" s="32" t="s">
        <v>2074</v>
      </c>
      <c r="F11" s="32" t="s">
        <v>2074</v>
      </c>
      <c r="G11" s="32" t="n">
        <v>15350</v>
      </c>
    </row>
    <row r="12" customFormat="false" ht="15" hidden="false" customHeight="false" outlineLevel="0" collapsed="false">
      <c r="A12" s="32" t="s">
        <v>133</v>
      </c>
      <c r="B12" s="32" t="s">
        <v>134</v>
      </c>
      <c r="C12" s="32" t="n">
        <v>30010280</v>
      </c>
      <c r="D12" s="32" t="n">
        <v>1</v>
      </c>
      <c r="E12" s="32" t="s">
        <v>2074</v>
      </c>
      <c r="F12" s="32" t="s">
        <v>2074</v>
      </c>
      <c r="G12" s="32" t="n">
        <v>21958</v>
      </c>
    </row>
    <row r="13" customFormat="false" ht="15" hidden="false" customHeight="false" outlineLevel="0" collapsed="false">
      <c r="A13" s="32" t="s">
        <v>49</v>
      </c>
      <c r="B13" s="32" t="s">
        <v>50</v>
      </c>
      <c r="C13" s="32" t="s">
        <v>2077</v>
      </c>
      <c r="D13" s="32" t="n">
        <v>1</v>
      </c>
      <c r="E13" s="32" t="s">
        <v>2074</v>
      </c>
      <c r="F13" s="32" t="s">
        <v>2074</v>
      </c>
      <c r="G13" s="32" t="n">
        <v>21496</v>
      </c>
    </row>
    <row r="14" customFormat="false" ht="15" hidden="false" customHeight="false" outlineLevel="0" collapsed="false">
      <c r="A14" s="32" t="s">
        <v>119</v>
      </c>
      <c r="B14" s="32" t="s">
        <v>120</v>
      </c>
      <c r="C14" s="32" t="n">
        <v>100965</v>
      </c>
      <c r="D14" s="32" t="n">
        <v>1</v>
      </c>
      <c r="E14" s="32" t="s">
        <v>2074</v>
      </c>
      <c r="F14" s="32" t="s">
        <v>2074</v>
      </c>
      <c r="G14" s="32" t="n">
        <v>38438</v>
      </c>
    </row>
    <row r="15" customFormat="false" ht="15" hidden="false" customHeight="false" outlineLevel="0" collapsed="false">
      <c r="A15" s="32" t="s">
        <v>104</v>
      </c>
      <c r="B15" s="32" t="s">
        <v>105</v>
      </c>
      <c r="C15" s="32" t="n">
        <v>105003</v>
      </c>
      <c r="D15" s="32" t="n">
        <v>1</v>
      </c>
      <c r="E15" s="32" t="s">
        <v>2074</v>
      </c>
      <c r="F15" s="32" t="s">
        <v>2074</v>
      </c>
      <c r="G15" s="32" t="n">
        <v>44019</v>
      </c>
    </row>
    <row r="16" customFormat="false" ht="15" hidden="false" customHeight="false" outlineLevel="0" collapsed="false">
      <c r="A16" s="32" t="s">
        <v>133</v>
      </c>
      <c r="B16" s="32" t="s">
        <v>134</v>
      </c>
      <c r="C16" s="32" t="n">
        <v>30010990</v>
      </c>
      <c r="D16" s="32" t="n">
        <v>1</v>
      </c>
      <c r="E16" s="32" t="s">
        <v>2074</v>
      </c>
      <c r="F16" s="32" t="s">
        <v>2074</v>
      </c>
      <c r="G16" s="32" t="n">
        <v>13210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38"/>
    <col collapsed="false" customWidth="true" hidden="false" outlineLevel="0" max="2" min="2" style="0" width="12.87"/>
    <col collapsed="false" customWidth="true" hidden="false" outlineLevel="0" max="3" min="3" style="0" width="15.13"/>
    <col collapsed="false" customWidth="true" hidden="false" outlineLevel="0" max="4" min="4" style="0" width="14.87"/>
    <col collapsed="false" customWidth="true" hidden="false" outlineLevel="0" max="6" min="5" style="0" width="27.38"/>
    <col collapsed="false" customWidth="true" hidden="false" outlineLevel="0" max="7" min="7" style="0" width="11.38"/>
  </cols>
  <sheetData>
    <row r="1" customFormat="false" ht="15" hidden="false" customHeight="false" outlineLevel="0" collapsed="false">
      <c r="A1" s="33" t="s">
        <v>264</v>
      </c>
      <c r="B1" s="33" t="s">
        <v>265</v>
      </c>
      <c r="C1" s="33" t="s">
        <v>2071</v>
      </c>
      <c r="D1" s="33" t="s">
        <v>2072</v>
      </c>
      <c r="E1" s="33" t="s">
        <v>2073</v>
      </c>
      <c r="F1" s="33" t="s">
        <v>47</v>
      </c>
      <c r="G1" s="33" t="s">
        <v>1378</v>
      </c>
    </row>
    <row r="2" customFormat="false" ht="15" hidden="false" customHeight="false" outlineLevel="0" collapsed="false">
      <c r="A2" s="32" t="s">
        <v>182</v>
      </c>
      <c r="B2" s="32" t="s">
        <v>183</v>
      </c>
      <c r="C2" s="32" t="n">
        <v>501026</v>
      </c>
      <c r="D2" s="32" t="n">
        <v>6</v>
      </c>
      <c r="E2" s="32" t="s">
        <v>2078</v>
      </c>
      <c r="F2" s="32" t="s">
        <v>2078</v>
      </c>
      <c r="G2" s="32" t="n">
        <v>90115</v>
      </c>
    </row>
    <row r="3" customFormat="false" ht="15" hidden="false" customHeight="false" outlineLevel="0" collapsed="false">
      <c r="A3" s="32" t="s">
        <v>182</v>
      </c>
      <c r="B3" s="32" t="s">
        <v>183</v>
      </c>
      <c r="C3" s="32" t="n">
        <v>501015</v>
      </c>
      <c r="D3" s="32" t="n">
        <v>1</v>
      </c>
      <c r="E3" s="32" t="s">
        <v>2078</v>
      </c>
      <c r="F3" s="32" t="s">
        <v>2078</v>
      </c>
      <c r="G3" s="32" t="n">
        <v>146031</v>
      </c>
    </row>
    <row r="4" customFormat="false" ht="15" hidden="false" customHeight="false" outlineLevel="0" collapsed="false">
      <c r="A4" s="32" t="s">
        <v>87</v>
      </c>
      <c r="B4" s="32" t="s">
        <v>88</v>
      </c>
      <c r="C4" s="32" t="n">
        <v>100077</v>
      </c>
      <c r="D4" s="32" t="n">
        <v>2</v>
      </c>
      <c r="E4" s="32" t="s">
        <v>2078</v>
      </c>
      <c r="F4" s="32" t="s">
        <v>2078</v>
      </c>
      <c r="G4" s="32" t="n">
        <v>18524</v>
      </c>
    </row>
    <row r="5" customFormat="false" ht="15" hidden="false" customHeight="false" outlineLevel="0" collapsed="false">
      <c r="A5" s="32" t="s">
        <v>182</v>
      </c>
      <c r="B5" s="32" t="s">
        <v>183</v>
      </c>
      <c r="C5" s="32" t="n">
        <v>500797</v>
      </c>
      <c r="D5" s="32" t="n">
        <v>6</v>
      </c>
      <c r="E5" s="32" t="s">
        <v>2078</v>
      </c>
      <c r="F5" s="32" t="s">
        <v>2078</v>
      </c>
      <c r="G5" s="32" t="n">
        <v>136861</v>
      </c>
    </row>
    <row r="6" customFormat="false" ht="15" hidden="false" customHeight="false" outlineLevel="0" collapsed="false">
      <c r="A6" s="32" t="s">
        <v>49</v>
      </c>
      <c r="B6" s="32" t="s">
        <v>50</v>
      </c>
      <c r="C6" s="32" t="s">
        <v>2079</v>
      </c>
      <c r="D6" s="32" t="n">
        <v>16</v>
      </c>
      <c r="E6" s="32" t="s">
        <v>2078</v>
      </c>
      <c r="F6" s="32" t="s">
        <v>2078</v>
      </c>
      <c r="G6" s="32" t="n">
        <v>91974</v>
      </c>
    </row>
    <row r="7" customFormat="false" ht="15" hidden="false" customHeight="false" outlineLevel="0" collapsed="false">
      <c r="A7" s="32" t="s">
        <v>143</v>
      </c>
      <c r="B7" s="32" t="s">
        <v>144</v>
      </c>
      <c r="C7" s="32" t="n">
        <v>1000901052</v>
      </c>
      <c r="D7" s="32" t="n">
        <v>1</v>
      </c>
      <c r="E7" s="32" t="s">
        <v>2078</v>
      </c>
      <c r="F7" s="32" t="s">
        <v>2078</v>
      </c>
      <c r="G7" s="32" t="n">
        <v>40179</v>
      </c>
    </row>
    <row r="8" customFormat="false" ht="15" hidden="false" customHeight="false" outlineLevel="0" collapsed="false">
      <c r="A8" s="32" t="s">
        <v>104</v>
      </c>
      <c r="B8" s="32" t="s">
        <v>105</v>
      </c>
      <c r="C8" s="32" t="n">
        <v>105002</v>
      </c>
      <c r="D8" s="32" t="n">
        <v>5</v>
      </c>
      <c r="E8" s="32" t="s">
        <v>2078</v>
      </c>
      <c r="F8" s="32" t="s">
        <v>2078</v>
      </c>
      <c r="G8" s="32" t="n">
        <v>109977</v>
      </c>
    </row>
    <row r="9" customFormat="false" ht="15" hidden="false" customHeight="false" outlineLevel="0" collapsed="false">
      <c r="A9" s="32" t="s">
        <v>133</v>
      </c>
      <c r="B9" s="32" t="s">
        <v>134</v>
      </c>
      <c r="C9" s="32" t="n">
        <v>30010366</v>
      </c>
      <c r="D9" s="32" t="n">
        <v>4</v>
      </c>
      <c r="E9" s="32" t="s">
        <v>2078</v>
      </c>
      <c r="F9" s="32" t="s">
        <v>2078</v>
      </c>
      <c r="G9" s="32" t="n">
        <v>56668</v>
      </c>
    </row>
    <row r="10" customFormat="false" ht="15" hidden="false" customHeight="false" outlineLevel="0" collapsed="false">
      <c r="A10" s="32" t="s">
        <v>155</v>
      </c>
      <c r="B10" s="32" t="s">
        <v>156</v>
      </c>
      <c r="C10" s="32" t="n">
        <v>100089</v>
      </c>
      <c r="D10" s="32" t="n">
        <v>1</v>
      </c>
      <c r="E10" s="32" t="s">
        <v>2078</v>
      </c>
      <c r="F10" s="32" t="s">
        <v>2078</v>
      </c>
      <c r="G10" s="32" t="n">
        <v>40840</v>
      </c>
    </row>
    <row r="11" customFormat="false" ht="15" hidden="false" customHeight="false" outlineLevel="0" collapsed="false">
      <c r="A11" s="32" t="s">
        <v>182</v>
      </c>
      <c r="B11" s="32" t="s">
        <v>183</v>
      </c>
      <c r="C11" s="32" t="n">
        <v>500838</v>
      </c>
      <c r="D11" s="32" t="n">
        <v>1</v>
      </c>
      <c r="E11" s="32" t="s">
        <v>2078</v>
      </c>
      <c r="F11" s="32" t="s">
        <v>2078</v>
      </c>
      <c r="G11" s="32" t="n">
        <v>37733</v>
      </c>
    </row>
    <row r="12" customFormat="false" ht="15" hidden="false" customHeight="false" outlineLevel="0" collapsed="false">
      <c r="A12" s="32" t="s">
        <v>49</v>
      </c>
      <c r="B12" s="32" t="s">
        <v>50</v>
      </c>
      <c r="C12" s="32" t="s">
        <v>2080</v>
      </c>
      <c r="D12" s="32" t="n">
        <v>11</v>
      </c>
      <c r="E12" s="32" t="s">
        <v>2078</v>
      </c>
      <c r="F12" s="32" t="s">
        <v>2078</v>
      </c>
      <c r="G12" s="32" t="n">
        <v>94138</v>
      </c>
    </row>
    <row r="13" customFormat="false" ht="15" hidden="false" customHeight="false" outlineLevel="0" collapsed="false">
      <c r="A13" s="32" t="s">
        <v>87</v>
      </c>
      <c r="B13" s="32" t="s">
        <v>88</v>
      </c>
      <c r="C13" s="32" t="n">
        <v>100065</v>
      </c>
      <c r="D13" s="32" t="n">
        <v>1</v>
      </c>
      <c r="E13" s="32" t="s">
        <v>2078</v>
      </c>
      <c r="F13" s="32" t="s">
        <v>2078</v>
      </c>
      <c r="G13" s="32" t="n">
        <v>130204</v>
      </c>
    </row>
    <row r="14" customFormat="false" ht="15" hidden="false" customHeight="false" outlineLevel="0" collapsed="false">
      <c r="A14" s="32" t="s">
        <v>155</v>
      </c>
      <c r="B14" s="32" t="s">
        <v>156</v>
      </c>
      <c r="C14" s="32" t="n">
        <v>100008</v>
      </c>
      <c r="D14" s="32" t="n">
        <v>1</v>
      </c>
      <c r="E14" s="32" t="s">
        <v>2078</v>
      </c>
      <c r="F14" s="32" t="s">
        <v>2078</v>
      </c>
      <c r="G14" s="32" t="n">
        <v>94980</v>
      </c>
    </row>
    <row r="15" customFormat="false" ht="15" hidden="false" customHeight="false" outlineLevel="0" collapsed="false">
      <c r="A15" s="32" t="s">
        <v>143</v>
      </c>
      <c r="B15" s="32" t="s">
        <v>144</v>
      </c>
      <c r="C15" s="32" t="n">
        <v>1000901118</v>
      </c>
      <c r="D15" s="32" t="n">
        <v>1</v>
      </c>
      <c r="E15" s="32" t="s">
        <v>2078</v>
      </c>
      <c r="F15" s="32" t="s">
        <v>2078</v>
      </c>
      <c r="G15" s="32" t="n">
        <v>171410</v>
      </c>
    </row>
    <row r="16" customFormat="false" ht="15" hidden="false" customHeight="false" outlineLevel="0" collapsed="false">
      <c r="A16" s="32" t="s">
        <v>119</v>
      </c>
      <c r="B16" s="32" t="s">
        <v>120</v>
      </c>
      <c r="C16" s="32" t="n">
        <v>100347</v>
      </c>
      <c r="D16" s="32" t="n">
        <v>1</v>
      </c>
      <c r="E16" s="32" t="s">
        <v>2078</v>
      </c>
      <c r="F16" s="32" t="s">
        <v>2078</v>
      </c>
      <c r="G16" s="32" t="n">
        <v>163545</v>
      </c>
    </row>
    <row r="17" customFormat="false" ht="15" hidden="false" customHeight="false" outlineLevel="0" collapsed="false">
      <c r="A17" s="32" t="s">
        <v>143</v>
      </c>
      <c r="B17" s="32" t="s">
        <v>144</v>
      </c>
      <c r="C17" s="32" t="n">
        <v>1000901105</v>
      </c>
      <c r="D17" s="32" t="n">
        <v>1</v>
      </c>
      <c r="E17" s="32" t="s">
        <v>2078</v>
      </c>
      <c r="F17" s="32" t="s">
        <v>2078</v>
      </c>
      <c r="G17" s="32" t="n">
        <v>126939</v>
      </c>
    </row>
    <row r="18" customFormat="false" ht="15" hidden="false" customHeight="false" outlineLevel="0" collapsed="false">
      <c r="A18" s="32" t="s">
        <v>143</v>
      </c>
      <c r="B18" s="32" t="s">
        <v>144</v>
      </c>
      <c r="C18" s="32" t="n">
        <v>1000901003</v>
      </c>
      <c r="D18" s="32" t="n">
        <v>1</v>
      </c>
      <c r="E18" s="32" t="s">
        <v>2078</v>
      </c>
      <c r="F18" s="32" t="s">
        <v>2078</v>
      </c>
      <c r="G18" s="32" t="n">
        <v>122868</v>
      </c>
    </row>
    <row r="19" customFormat="false" ht="15" hidden="false" customHeight="false" outlineLevel="0" collapsed="false">
      <c r="A19" s="32" t="s">
        <v>49</v>
      </c>
      <c r="B19" s="32" t="s">
        <v>50</v>
      </c>
      <c r="C19" s="32" t="s">
        <v>2081</v>
      </c>
      <c r="D19" s="32" t="n">
        <v>5</v>
      </c>
      <c r="E19" s="32" t="s">
        <v>2078</v>
      </c>
      <c r="F19" s="32" t="s">
        <v>2078</v>
      </c>
      <c r="G19" s="32" t="n">
        <v>28028</v>
      </c>
    </row>
    <row r="20" customFormat="false" ht="15" hidden="false" customHeight="false" outlineLevel="0" collapsed="false">
      <c r="A20" s="32" t="s">
        <v>182</v>
      </c>
      <c r="B20" s="32" t="s">
        <v>183</v>
      </c>
      <c r="C20" s="32" t="n">
        <v>500815</v>
      </c>
      <c r="D20" s="32" t="n">
        <v>1</v>
      </c>
      <c r="E20" s="32" t="s">
        <v>2078</v>
      </c>
      <c r="F20" s="32" t="s">
        <v>2078</v>
      </c>
      <c r="G20" s="32" t="n">
        <v>83519</v>
      </c>
    </row>
    <row r="21" customFormat="false" ht="15.75" hidden="false" customHeight="true" outlineLevel="0" collapsed="false">
      <c r="A21" s="32" t="s">
        <v>171</v>
      </c>
      <c r="B21" s="32" t="s">
        <v>172</v>
      </c>
      <c r="C21" s="32" t="s">
        <v>1662</v>
      </c>
      <c r="D21" s="32" t="n">
        <v>11</v>
      </c>
      <c r="E21" s="32" t="s">
        <v>2078</v>
      </c>
      <c r="F21" s="32" t="s">
        <v>2078</v>
      </c>
      <c r="G21" s="32" t="n">
        <v>127780</v>
      </c>
    </row>
    <row r="22" customFormat="false" ht="15.75" hidden="false" customHeight="true" outlineLevel="0" collapsed="false">
      <c r="A22" s="32" t="s">
        <v>155</v>
      </c>
      <c r="B22" s="32" t="s">
        <v>156</v>
      </c>
      <c r="C22" s="32" t="n">
        <v>100107</v>
      </c>
      <c r="D22" s="32" t="n">
        <v>4</v>
      </c>
      <c r="E22" s="32" t="s">
        <v>2078</v>
      </c>
      <c r="F22" s="32" t="s">
        <v>2078</v>
      </c>
      <c r="G22" s="32" t="n">
        <v>38600</v>
      </c>
    </row>
    <row r="23" customFormat="false" ht="15.75" hidden="false" customHeight="true" outlineLevel="0" collapsed="false">
      <c r="A23" s="32" t="s">
        <v>171</v>
      </c>
      <c r="B23" s="32" t="s">
        <v>172</v>
      </c>
      <c r="C23" s="32" t="s">
        <v>1732</v>
      </c>
      <c r="D23" s="32" t="n">
        <v>1</v>
      </c>
      <c r="E23" s="32" t="s">
        <v>2078</v>
      </c>
      <c r="F23" s="32" t="s">
        <v>2078</v>
      </c>
      <c r="G23" s="32" t="n">
        <v>39973</v>
      </c>
    </row>
    <row r="24" customFormat="false" ht="15.75" hidden="false" customHeight="true" outlineLevel="0" collapsed="false">
      <c r="A24" s="32" t="s">
        <v>143</v>
      </c>
      <c r="B24" s="32" t="s">
        <v>144</v>
      </c>
      <c r="C24" s="32" t="n">
        <v>1000901029</v>
      </c>
      <c r="D24" s="32" t="n">
        <v>1</v>
      </c>
      <c r="E24" s="32" t="s">
        <v>2078</v>
      </c>
      <c r="F24" s="32" t="s">
        <v>2078</v>
      </c>
      <c r="G24" s="32" t="n">
        <v>82047</v>
      </c>
    </row>
    <row r="25" customFormat="false" ht="15.75" hidden="false" customHeight="true" outlineLevel="0" collapsed="false">
      <c r="A25" s="32" t="s">
        <v>182</v>
      </c>
      <c r="B25" s="32" t="s">
        <v>183</v>
      </c>
      <c r="C25" s="32" t="n">
        <v>500898</v>
      </c>
      <c r="D25" s="32" t="n">
        <v>1</v>
      </c>
      <c r="E25" s="32" t="s">
        <v>2078</v>
      </c>
      <c r="F25" s="32" t="s">
        <v>2078</v>
      </c>
      <c r="G25" s="32" t="n">
        <v>39800</v>
      </c>
    </row>
    <row r="26" customFormat="false" ht="15.75" hidden="false" customHeight="true" outlineLevel="0" collapsed="false">
      <c r="A26" s="32" t="s">
        <v>143</v>
      </c>
      <c r="B26" s="32" t="s">
        <v>144</v>
      </c>
      <c r="C26" s="32" t="n">
        <v>1000901048</v>
      </c>
      <c r="D26" s="32" t="n">
        <v>1</v>
      </c>
      <c r="E26" s="32" t="s">
        <v>2078</v>
      </c>
      <c r="F26" s="32" t="s">
        <v>2078</v>
      </c>
      <c r="G26" s="32" t="n">
        <v>80131</v>
      </c>
    </row>
    <row r="27" customFormat="false" ht="15.75" hidden="false" customHeight="true" outlineLevel="0" collapsed="false">
      <c r="A27" s="32" t="s">
        <v>133</v>
      </c>
      <c r="B27" s="32" t="s">
        <v>134</v>
      </c>
      <c r="C27" s="32" t="n">
        <v>30010410</v>
      </c>
      <c r="D27" s="32" t="n">
        <v>2</v>
      </c>
      <c r="E27" s="32" t="s">
        <v>2078</v>
      </c>
      <c r="F27" s="32" t="s">
        <v>2078</v>
      </c>
      <c r="G27" s="32" t="n">
        <v>144161</v>
      </c>
    </row>
    <row r="28" customFormat="false" ht="15.75" hidden="false" customHeight="true" outlineLevel="0" collapsed="false">
      <c r="A28" s="32" t="s">
        <v>119</v>
      </c>
      <c r="B28" s="32" t="s">
        <v>120</v>
      </c>
      <c r="C28" s="32" t="n">
        <v>100423</v>
      </c>
      <c r="D28" s="32" t="n">
        <v>1</v>
      </c>
      <c r="E28" s="32" t="s">
        <v>2078</v>
      </c>
      <c r="F28" s="32" t="s">
        <v>2078</v>
      </c>
      <c r="G28" s="32" t="n">
        <v>143694</v>
      </c>
    </row>
    <row r="29" customFormat="false" ht="15.75" hidden="false" customHeight="true" outlineLevel="0" collapsed="false">
      <c r="A29" s="32" t="s">
        <v>49</v>
      </c>
      <c r="B29" s="32" t="s">
        <v>50</v>
      </c>
      <c r="C29" s="32" t="s">
        <v>2082</v>
      </c>
      <c r="D29" s="32" t="n">
        <v>17</v>
      </c>
      <c r="E29" s="32" t="s">
        <v>2078</v>
      </c>
      <c r="F29" s="32" t="s">
        <v>2078</v>
      </c>
      <c r="G29" s="32" t="n">
        <v>7390</v>
      </c>
    </row>
    <row r="30" customFormat="false" ht="15.75" hidden="false" customHeight="true" outlineLevel="0" collapsed="false">
      <c r="A30" s="32" t="s">
        <v>155</v>
      </c>
      <c r="B30" s="32" t="s">
        <v>156</v>
      </c>
      <c r="C30" s="32" t="n">
        <v>100014</v>
      </c>
      <c r="D30" s="32" t="n">
        <v>7</v>
      </c>
      <c r="E30" s="32" t="s">
        <v>2078</v>
      </c>
      <c r="F30" s="32" t="s">
        <v>2078</v>
      </c>
      <c r="G30" s="32" t="n">
        <v>6577</v>
      </c>
    </row>
    <row r="31" customFormat="false" ht="15.75" hidden="false" customHeight="true" outlineLevel="0" collapsed="false">
      <c r="A31" s="32" t="s">
        <v>72</v>
      </c>
      <c r="B31" s="32" t="s">
        <v>73</v>
      </c>
      <c r="C31" s="32" t="s">
        <v>1631</v>
      </c>
      <c r="D31" s="32" t="n">
        <v>11</v>
      </c>
      <c r="E31" s="32" t="s">
        <v>2078</v>
      </c>
      <c r="F31" s="32" t="s">
        <v>2078</v>
      </c>
      <c r="G31" s="32" t="n">
        <v>50725</v>
      </c>
    </row>
    <row r="32" customFormat="false" ht="15.75" hidden="false" customHeight="true" outlineLevel="0" collapsed="false">
      <c r="A32" s="32" t="s">
        <v>182</v>
      </c>
      <c r="B32" s="32" t="s">
        <v>183</v>
      </c>
      <c r="C32" s="32" t="n">
        <v>501047</v>
      </c>
      <c r="D32" s="32" t="n">
        <v>1</v>
      </c>
      <c r="E32" s="32" t="s">
        <v>2078</v>
      </c>
      <c r="F32" s="32" t="s">
        <v>2078</v>
      </c>
      <c r="G32" s="32" t="n">
        <v>149286</v>
      </c>
    </row>
    <row r="33" customFormat="false" ht="15.75" hidden="false" customHeight="true" outlineLevel="0" collapsed="false">
      <c r="A33" s="32" t="s">
        <v>87</v>
      </c>
      <c r="B33" s="32" t="s">
        <v>88</v>
      </c>
      <c r="C33" s="32" t="n">
        <v>100142</v>
      </c>
      <c r="D33" s="32" t="n">
        <v>2</v>
      </c>
      <c r="E33" s="32" t="s">
        <v>2078</v>
      </c>
      <c r="F33" s="32" t="s">
        <v>2078</v>
      </c>
      <c r="G33" s="32" t="n">
        <v>141702</v>
      </c>
    </row>
    <row r="34" customFormat="false" ht="15.75" hidden="false" customHeight="true" outlineLevel="0" collapsed="false">
      <c r="A34" s="32" t="s">
        <v>143</v>
      </c>
      <c r="B34" s="32" t="s">
        <v>144</v>
      </c>
      <c r="C34" s="32" t="n">
        <v>1000902057</v>
      </c>
      <c r="D34" s="32" t="n">
        <v>1</v>
      </c>
      <c r="E34" s="32" t="s">
        <v>2078</v>
      </c>
      <c r="F34" s="32" t="s">
        <v>2078</v>
      </c>
      <c r="G34" s="32" t="n">
        <v>57016</v>
      </c>
    </row>
    <row r="35" customFormat="false" ht="15.75" hidden="false" customHeight="true" outlineLevel="0" collapsed="false">
      <c r="A35" s="32" t="s">
        <v>87</v>
      </c>
      <c r="B35" s="32" t="s">
        <v>88</v>
      </c>
      <c r="C35" s="32" t="n">
        <v>100139</v>
      </c>
      <c r="D35" s="32" t="n">
        <v>1</v>
      </c>
      <c r="E35" s="32" t="s">
        <v>2078</v>
      </c>
      <c r="F35" s="32" t="s">
        <v>2078</v>
      </c>
      <c r="G35" s="32" t="n">
        <v>122024</v>
      </c>
    </row>
    <row r="36" customFormat="false" ht="15.75" hidden="false" customHeight="true" outlineLevel="0" collapsed="false">
      <c r="A36" s="32" t="s">
        <v>49</v>
      </c>
      <c r="B36" s="32" t="s">
        <v>50</v>
      </c>
      <c r="C36" s="32" t="s">
        <v>2083</v>
      </c>
      <c r="D36" s="32" t="n">
        <v>11</v>
      </c>
      <c r="E36" s="32" t="s">
        <v>2078</v>
      </c>
      <c r="F36" s="32" t="s">
        <v>2078</v>
      </c>
      <c r="G36" s="32" t="n">
        <v>29187</v>
      </c>
    </row>
    <row r="37" customFormat="false" ht="15.75" hidden="false" customHeight="true" outlineLevel="0" collapsed="false">
      <c r="A37" s="32" t="s">
        <v>143</v>
      </c>
      <c r="B37" s="32" t="s">
        <v>144</v>
      </c>
      <c r="C37" s="32" t="n">
        <v>1000901139</v>
      </c>
      <c r="D37" s="32" t="n">
        <v>1</v>
      </c>
      <c r="E37" s="32" t="s">
        <v>2078</v>
      </c>
      <c r="F37" s="32" t="s">
        <v>2078</v>
      </c>
      <c r="G37" s="32" t="n">
        <v>160567</v>
      </c>
    </row>
    <row r="38" customFormat="false" ht="15.75" hidden="false" customHeight="true" outlineLevel="0" collapsed="false">
      <c r="A38" s="32" t="s">
        <v>87</v>
      </c>
      <c r="B38" s="32" t="s">
        <v>88</v>
      </c>
      <c r="C38" s="32" t="n">
        <v>100062</v>
      </c>
      <c r="D38" s="32" t="n">
        <v>3</v>
      </c>
      <c r="E38" s="32" t="s">
        <v>2078</v>
      </c>
      <c r="F38" s="32" t="s">
        <v>2078</v>
      </c>
      <c r="G38" s="32" t="n">
        <v>139364</v>
      </c>
    </row>
    <row r="39" customFormat="false" ht="15.75" hidden="false" customHeight="true" outlineLevel="0" collapsed="false">
      <c r="A39" s="32" t="s">
        <v>143</v>
      </c>
      <c r="B39" s="32" t="s">
        <v>144</v>
      </c>
      <c r="C39" s="32" t="n">
        <v>1000901084</v>
      </c>
      <c r="D39" s="32" t="n">
        <v>1</v>
      </c>
      <c r="E39" s="32" t="s">
        <v>2078</v>
      </c>
      <c r="F39" s="32" t="s">
        <v>2078</v>
      </c>
      <c r="G39" s="32" t="n">
        <v>104107</v>
      </c>
    </row>
    <row r="40" customFormat="false" ht="15.75" hidden="false" customHeight="true" outlineLevel="0" collapsed="false">
      <c r="A40" s="32" t="s">
        <v>155</v>
      </c>
      <c r="B40" s="32" t="s">
        <v>156</v>
      </c>
      <c r="C40" s="32" t="n">
        <v>100015</v>
      </c>
      <c r="D40" s="32" t="n">
        <v>8</v>
      </c>
      <c r="E40" s="32" t="s">
        <v>2078</v>
      </c>
      <c r="F40" s="32" t="s">
        <v>2078</v>
      </c>
      <c r="G40" s="32" t="n">
        <v>130080</v>
      </c>
    </row>
    <row r="41" customFormat="false" ht="15.75" hidden="false" customHeight="true" outlineLevel="0" collapsed="false">
      <c r="A41" s="32" t="s">
        <v>87</v>
      </c>
      <c r="B41" s="32" t="s">
        <v>88</v>
      </c>
      <c r="C41" s="32" t="n">
        <v>100066</v>
      </c>
      <c r="D41" s="32" t="n">
        <v>4</v>
      </c>
      <c r="E41" s="32" t="s">
        <v>2078</v>
      </c>
      <c r="F41" s="32" t="s">
        <v>2078</v>
      </c>
      <c r="G41" s="32" t="n">
        <v>5281</v>
      </c>
    </row>
    <row r="42" customFormat="false" ht="15.75" hidden="false" customHeight="true" outlineLevel="0" collapsed="false">
      <c r="A42" s="32" t="s">
        <v>133</v>
      </c>
      <c r="B42" s="32" t="s">
        <v>134</v>
      </c>
      <c r="C42" s="32" t="n">
        <v>30010690</v>
      </c>
      <c r="D42" s="32" t="n">
        <v>6</v>
      </c>
      <c r="E42" s="32" t="s">
        <v>2078</v>
      </c>
      <c r="F42" s="32" t="s">
        <v>2078</v>
      </c>
      <c r="G42" s="32" t="n">
        <v>43726</v>
      </c>
    </row>
    <row r="43" customFormat="false" ht="15.75" hidden="false" customHeight="true" outlineLevel="0" collapsed="false">
      <c r="A43" s="32" t="s">
        <v>155</v>
      </c>
      <c r="B43" s="32" t="s">
        <v>156</v>
      </c>
      <c r="C43" s="32" t="n">
        <v>100004</v>
      </c>
      <c r="D43" s="32" t="n">
        <v>3</v>
      </c>
      <c r="E43" s="32" t="s">
        <v>2078</v>
      </c>
      <c r="F43" s="32" t="s">
        <v>2078</v>
      </c>
      <c r="G43" s="32" t="n">
        <v>144803</v>
      </c>
    </row>
    <row r="44" customFormat="false" ht="15.75" hidden="false" customHeight="true" outlineLevel="0" collapsed="false">
      <c r="A44" s="32" t="s">
        <v>49</v>
      </c>
      <c r="B44" s="32" t="s">
        <v>50</v>
      </c>
      <c r="C44" s="32" t="s">
        <v>2077</v>
      </c>
      <c r="D44" s="32" t="n">
        <v>25</v>
      </c>
      <c r="E44" s="32" t="s">
        <v>2078</v>
      </c>
      <c r="F44" s="32" t="s">
        <v>2078</v>
      </c>
      <c r="G44" s="32" t="n">
        <v>63578</v>
      </c>
    </row>
    <row r="45" customFormat="false" ht="15.75" hidden="false" customHeight="true" outlineLevel="0" collapsed="false">
      <c r="A45" s="32" t="s">
        <v>182</v>
      </c>
      <c r="B45" s="32" t="s">
        <v>183</v>
      </c>
      <c r="C45" s="32" t="n">
        <v>500642</v>
      </c>
      <c r="D45" s="32" t="n">
        <v>1</v>
      </c>
      <c r="E45" s="32" t="s">
        <v>2078</v>
      </c>
      <c r="F45" s="32" t="s">
        <v>2078</v>
      </c>
      <c r="G45" s="32" t="n">
        <v>151339</v>
      </c>
    </row>
    <row r="46" customFormat="false" ht="15.75" hidden="false" customHeight="true" outlineLevel="0" collapsed="false">
      <c r="A46" s="32" t="s">
        <v>182</v>
      </c>
      <c r="B46" s="32" t="s">
        <v>183</v>
      </c>
      <c r="C46" s="32" t="n">
        <v>500733</v>
      </c>
      <c r="D46" s="32" t="n">
        <v>6</v>
      </c>
      <c r="E46" s="32" t="s">
        <v>2078</v>
      </c>
      <c r="F46" s="32" t="s">
        <v>2078</v>
      </c>
      <c r="G46" s="32" t="n">
        <v>150116</v>
      </c>
    </row>
    <row r="47" customFormat="false" ht="15.75" hidden="false" customHeight="true" outlineLevel="0" collapsed="false">
      <c r="A47" s="32" t="s">
        <v>143</v>
      </c>
      <c r="B47" s="32" t="s">
        <v>144</v>
      </c>
      <c r="C47" s="32" t="n">
        <v>1000901056</v>
      </c>
      <c r="D47" s="32" t="n">
        <v>1</v>
      </c>
      <c r="E47" s="32" t="s">
        <v>2078</v>
      </c>
      <c r="F47" s="32" t="s">
        <v>2078</v>
      </c>
      <c r="G47" s="32" t="n">
        <v>18207</v>
      </c>
    </row>
    <row r="48" customFormat="false" ht="15.75" hidden="false" customHeight="true" outlineLevel="0" collapsed="false">
      <c r="A48" s="32" t="s">
        <v>143</v>
      </c>
      <c r="B48" s="32" t="s">
        <v>144</v>
      </c>
      <c r="C48" s="32" t="n">
        <v>1000901103</v>
      </c>
      <c r="D48" s="32" t="n">
        <v>1</v>
      </c>
      <c r="E48" s="32" t="s">
        <v>2078</v>
      </c>
      <c r="F48" s="32" t="s">
        <v>2078</v>
      </c>
      <c r="G48" s="32" t="n">
        <v>164686</v>
      </c>
    </row>
    <row r="49" customFormat="false" ht="15.75" hidden="false" customHeight="true" outlineLevel="0" collapsed="false">
      <c r="A49" s="32" t="s">
        <v>87</v>
      </c>
      <c r="B49" s="32" t="s">
        <v>88</v>
      </c>
      <c r="C49" s="32" t="n">
        <v>100147</v>
      </c>
      <c r="D49" s="32" t="n">
        <v>2</v>
      </c>
      <c r="E49" s="32" t="s">
        <v>2078</v>
      </c>
      <c r="F49" s="32" t="s">
        <v>2078</v>
      </c>
      <c r="G49" s="32" t="n">
        <v>168261</v>
      </c>
    </row>
    <row r="50" customFormat="false" ht="15.75" hidden="false" customHeight="true" outlineLevel="0" collapsed="false">
      <c r="A50" s="32" t="s">
        <v>87</v>
      </c>
      <c r="B50" s="32" t="s">
        <v>88</v>
      </c>
      <c r="C50" s="32" t="n">
        <v>100140</v>
      </c>
      <c r="D50" s="32" t="n">
        <v>2</v>
      </c>
      <c r="E50" s="32" t="s">
        <v>2078</v>
      </c>
      <c r="F50" s="32" t="s">
        <v>2078</v>
      </c>
      <c r="G50" s="32" t="n">
        <v>60777</v>
      </c>
    </row>
    <row r="51" customFormat="false" ht="15.75" hidden="false" customHeight="true" outlineLevel="0" collapsed="false">
      <c r="A51" s="32" t="s">
        <v>49</v>
      </c>
      <c r="B51" s="32" t="s">
        <v>50</v>
      </c>
      <c r="C51" s="32" t="s">
        <v>2075</v>
      </c>
      <c r="D51" s="32" t="n">
        <v>8</v>
      </c>
      <c r="E51" s="32" t="s">
        <v>2078</v>
      </c>
      <c r="F51" s="32" t="s">
        <v>2078</v>
      </c>
      <c r="G51" s="32" t="n">
        <v>119156</v>
      </c>
    </row>
    <row r="52" customFormat="false" ht="15.75" hidden="false" customHeight="true" outlineLevel="0" collapsed="false">
      <c r="A52" s="32" t="s">
        <v>119</v>
      </c>
      <c r="B52" s="32" t="s">
        <v>120</v>
      </c>
      <c r="C52" s="32" t="n">
        <v>100521</v>
      </c>
      <c r="D52" s="32" t="n">
        <v>1</v>
      </c>
      <c r="E52" s="32" t="s">
        <v>2078</v>
      </c>
      <c r="F52" s="32" t="s">
        <v>2078</v>
      </c>
      <c r="G52" s="32" t="n">
        <v>55397</v>
      </c>
    </row>
    <row r="53" customFormat="false" ht="15.75" hidden="false" customHeight="true" outlineLevel="0" collapsed="false">
      <c r="A53" s="32" t="s">
        <v>119</v>
      </c>
      <c r="B53" s="32" t="s">
        <v>120</v>
      </c>
      <c r="C53" s="32" t="n">
        <v>100418</v>
      </c>
      <c r="D53" s="32" t="n">
        <v>1</v>
      </c>
      <c r="E53" s="32" t="s">
        <v>2078</v>
      </c>
      <c r="F53" s="32" t="s">
        <v>2078</v>
      </c>
      <c r="G53" s="32" t="n">
        <v>39515</v>
      </c>
    </row>
    <row r="54" customFormat="false" ht="15.75" hidden="false" customHeight="true" outlineLevel="0" collapsed="false">
      <c r="A54" s="32" t="s">
        <v>182</v>
      </c>
      <c r="B54" s="32" t="s">
        <v>183</v>
      </c>
      <c r="C54" s="32" t="n">
        <v>500897</v>
      </c>
      <c r="D54" s="32" t="n">
        <v>1</v>
      </c>
      <c r="E54" s="32" t="s">
        <v>2078</v>
      </c>
      <c r="F54" s="32" t="s">
        <v>2078</v>
      </c>
      <c r="G54" s="32" t="n">
        <v>76444</v>
      </c>
    </row>
    <row r="55" customFormat="false" ht="15.75" hidden="false" customHeight="true" outlineLevel="0" collapsed="false">
      <c r="A55" s="32" t="s">
        <v>104</v>
      </c>
      <c r="B55" s="32" t="s">
        <v>105</v>
      </c>
      <c r="C55" s="32" t="n">
        <v>105003</v>
      </c>
      <c r="D55" s="32" t="n">
        <v>2</v>
      </c>
      <c r="E55" s="32" t="s">
        <v>2078</v>
      </c>
      <c r="F55" s="32" t="s">
        <v>2078</v>
      </c>
      <c r="G55" s="32" t="n">
        <v>164047</v>
      </c>
    </row>
    <row r="56" customFormat="false" ht="15.75" hidden="false" customHeight="true" outlineLevel="0" collapsed="false">
      <c r="A56" s="32" t="s">
        <v>171</v>
      </c>
      <c r="B56" s="32" t="s">
        <v>172</v>
      </c>
      <c r="C56" s="32" t="s">
        <v>1795</v>
      </c>
      <c r="D56" s="32" t="n">
        <v>34</v>
      </c>
      <c r="E56" s="32" t="s">
        <v>2078</v>
      </c>
      <c r="F56" s="32" t="s">
        <v>2078</v>
      </c>
      <c r="G56" s="32" t="n">
        <v>3952</v>
      </c>
    </row>
    <row r="57" customFormat="false" ht="15.75" hidden="false" customHeight="true" outlineLevel="0" collapsed="false">
      <c r="A57" s="32" t="s">
        <v>119</v>
      </c>
      <c r="B57" s="32" t="s">
        <v>120</v>
      </c>
      <c r="C57" s="32" t="n">
        <v>100760</v>
      </c>
      <c r="D57" s="32" t="n">
        <v>1</v>
      </c>
      <c r="E57" s="32" t="s">
        <v>2078</v>
      </c>
      <c r="F57" s="32" t="s">
        <v>2078</v>
      </c>
      <c r="G57" s="32" t="n">
        <v>19594</v>
      </c>
    </row>
    <row r="58" customFormat="false" ht="15.75" hidden="false" customHeight="true" outlineLevel="0" collapsed="false">
      <c r="A58" s="32" t="s">
        <v>143</v>
      </c>
      <c r="B58" s="32" t="s">
        <v>144</v>
      </c>
      <c r="C58" s="32" t="n">
        <v>1000901004</v>
      </c>
      <c r="D58" s="32" t="n">
        <v>1</v>
      </c>
      <c r="E58" s="32" t="s">
        <v>2078</v>
      </c>
      <c r="F58" s="32" t="s">
        <v>2078</v>
      </c>
      <c r="G58" s="32" t="n">
        <v>170265</v>
      </c>
    </row>
    <row r="59" customFormat="false" ht="15.75" hidden="false" customHeight="true" outlineLevel="0" collapsed="false">
      <c r="A59" s="32" t="s">
        <v>143</v>
      </c>
      <c r="B59" s="32" t="s">
        <v>144</v>
      </c>
      <c r="C59" s="32" t="n">
        <v>1000901102</v>
      </c>
      <c r="D59" s="32" t="n">
        <v>1</v>
      </c>
      <c r="E59" s="32" t="s">
        <v>2078</v>
      </c>
      <c r="F59" s="32" t="s">
        <v>2078</v>
      </c>
      <c r="G59" s="32" t="n">
        <v>79487</v>
      </c>
    </row>
    <row r="60" customFormat="false" ht="15.75" hidden="false" customHeight="true" outlineLevel="0" collapsed="false">
      <c r="A60" s="32" t="s">
        <v>182</v>
      </c>
      <c r="B60" s="32" t="s">
        <v>183</v>
      </c>
      <c r="C60" s="32" t="n">
        <v>500988</v>
      </c>
      <c r="D60" s="32" t="n">
        <v>2</v>
      </c>
      <c r="E60" s="32" t="s">
        <v>2078</v>
      </c>
      <c r="F60" s="32" t="s">
        <v>2078</v>
      </c>
      <c r="G60" s="32" t="n">
        <v>118947</v>
      </c>
    </row>
    <row r="61" customFormat="false" ht="15.75" hidden="false" customHeight="true" outlineLevel="0" collapsed="false">
      <c r="A61" s="32" t="s">
        <v>119</v>
      </c>
      <c r="B61" s="32" t="s">
        <v>120</v>
      </c>
      <c r="C61" s="32" t="n">
        <v>100597</v>
      </c>
      <c r="D61" s="32" t="n">
        <v>2</v>
      </c>
      <c r="E61" s="32" t="s">
        <v>2078</v>
      </c>
      <c r="F61" s="32" t="s">
        <v>2078</v>
      </c>
      <c r="G61" s="32" t="n">
        <v>108670</v>
      </c>
    </row>
    <row r="62" customFormat="false" ht="15.75" hidden="false" customHeight="true" outlineLevel="0" collapsed="false">
      <c r="A62" s="32" t="s">
        <v>143</v>
      </c>
      <c r="B62" s="32" t="s">
        <v>144</v>
      </c>
      <c r="C62" s="32" t="n">
        <v>1000901058</v>
      </c>
      <c r="D62" s="32" t="n">
        <v>1</v>
      </c>
      <c r="E62" s="32" t="s">
        <v>2078</v>
      </c>
      <c r="F62" s="32" t="s">
        <v>2078</v>
      </c>
      <c r="G62" s="32" t="n">
        <v>134424</v>
      </c>
    </row>
    <row r="63" customFormat="false" ht="15.75" hidden="false" customHeight="true" outlineLevel="0" collapsed="false">
      <c r="A63" s="32" t="s">
        <v>143</v>
      </c>
      <c r="B63" s="32" t="s">
        <v>144</v>
      </c>
      <c r="C63" s="32" t="n">
        <v>1000901107</v>
      </c>
      <c r="D63" s="32" t="n">
        <v>1</v>
      </c>
      <c r="E63" s="32" t="s">
        <v>2078</v>
      </c>
      <c r="F63" s="32" t="s">
        <v>2078</v>
      </c>
      <c r="G63" s="32" t="n">
        <v>3305</v>
      </c>
    </row>
    <row r="64" customFormat="false" ht="15.75" hidden="false" customHeight="true" outlineLevel="0" collapsed="false">
      <c r="A64" s="32" t="s">
        <v>171</v>
      </c>
      <c r="B64" s="32" t="s">
        <v>172</v>
      </c>
      <c r="C64" s="32" t="s">
        <v>1644</v>
      </c>
      <c r="D64" s="32" t="n">
        <v>28</v>
      </c>
      <c r="E64" s="32" t="s">
        <v>2078</v>
      </c>
      <c r="F64" s="32" t="s">
        <v>2078</v>
      </c>
      <c r="G64" s="32" t="n">
        <v>153724</v>
      </c>
    </row>
    <row r="65" customFormat="false" ht="15.75" hidden="false" customHeight="true" outlineLevel="0" collapsed="false">
      <c r="A65" s="32" t="s">
        <v>72</v>
      </c>
      <c r="B65" s="32" t="s">
        <v>73</v>
      </c>
      <c r="C65" s="32" t="s">
        <v>1627</v>
      </c>
      <c r="D65" s="32" t="n">
        <v>16</v>
      </c>
      <c r="E65" s="32" t="s">
        <v>2078</v>
      </c>
      <c r="F65" s="32" t="s">
        <v>2078</v>
      </c>
      <c r="G65" s="32" t="n">
        <v>50650</v>
      </c>
    </row>
    <row r="66" customFormat="false" ht="15.75" hidden="false" customHeight="true" outlineLevel="0" collapsed="false">
      <c r="A66" s="32" t="s">
        <v>155</v>
      </c>
      <c r="B66" s="32" t="s">
        <v>156</v>
      </c>
      <c r="C66" s="32" t="n">
        <v>100110</v>
      </c>
      <c r="D66" s="32" t="n">
        <v>3</v>
      </c>
      <c r="E66" s="32" t="s">
        <v>2078</v>
      </c>
      <c r="F66" s="32" t="s">
        <v>2078</v>
      </c>
      <c r="G66" s="32" t="n">
        <v>115276</v>
      </c>
    </row>
    <row r="67" customFormat="false" ht="15.75" hidden="false" customHeight="true" outlineLevel="0" collapsed="false">
      <c r="A67" s="32" t="s">
        <v>49</v>
      </c>
      <c r="B67" s="32" t="s">
        <v>50</v>
      </c>
      <c r="C67" s="32" t="s">
        <v>2084</v>
      </c>
      <c r="D67" s="32" t="n">
        <v>16</v>
      </c>
      <c r="E67" s="32" t="s">
        <v>2078</v>
      </c>
      <c r="F67" s="32" t="s">
        <v>2078</v>
      </c>
      <c r="G67" s="32" t="n">
        <v>23500</v>
      </c>
    </row>
    <row r="68" customFormat="false" ht="15.75" hidden="false" customHeight="true" outlineLevel="0" collapsed="false">
      <c r="A68" s="32" t="s">
        <v>72</v>
      </c>
      <c r="B68" s="32" t="s">
        <v>73</v>
      </c>
      <c r="C68" s="32" t="s">
        <v>1635</v>
      </c>
      <c r="D68" s="32" t="n">
        <v>10</v>
      </c>
      <c r="E68" s="32" t="s">
        <v>2078</v>
      </c>
      <c r="F68" s="32" t="s">
        <v>2078</v>
      </c>
      <c r="G68" s="32" t="n">
        <v>77580</v>
      </c>
    </row>
    <row r="69" customFormat="false" ht="15.75" hidden="false" customHeight="true" outlineLevel="0" collapsed="false">
      <c r="A69" s="32" t="s">
        <v>143</v>
      </c>
      <c r="B69" s="32" t="s">
        <v>144</v>
      </c>
      <c r="C69" s="32" t="n">
        <v>1000901045</v>
      </c>
      <c r="D69" s="32" t="n">
        <v>1</v>
      </c>
      <c r="E69" s="32" t="s">
        <v>2078</v>
      </c>
      <c r="F69" s="32" t="s">
        <v>2078</v>
      </c>
      <c r="G69" s="32" t="n">
        <v>141507</v>
      </c>
    </row>
    <row r="70" customFormat="false" ht="15.75" hidden="false" customHeight="true" outlineLevel="0" collapsed="false">
      <c r="A70" s="32" t="s">
        <v>182</v>
      </c>
      <c r="B70" s="32" t="s">
        <v>183</v>
      </c>
      <c r="C70" s="32" t="n">
        <v>501061</v>
      </c>
      <c r="D70" s="32" t="n">
        <v>5</v>
      </c>
      <c r="E70" s="32" t="s">
        <v>2078</v>
      </c>
      <c r="F70" s="32" t="s">
        <v>2078</v>
      </c>
      <c r="G70" s="32" t="n">
        <v>115424</v>
      </c>
    </row>
    <row r="71" customFormat="false" ht="15.75" hidden="false" customHeight="true" outlineLevel="0" collapsed="false">
      <c r="A71" s="32" t="s">
        <v>133</v>
      </c>
      <c r="B71" s="32" t="s">
        <v>134</v>
      </c>
      <c r="C71" s="32" t="n">
        <v>30011734</v>
      </c>
      <c r="D71" s="32" t="n">
        <v>1</v>
      </c>
      <c r="E71" s="32" t="s">
        <v>2078</v>
      </c>
      <c r="F71" s="32" t="s">
        <v>2078</v>
      </c>
      <c r="G71" s="32" t="n">
        <v>100862</v>
      </c>
    </row>
    <row r="72" customFormat="false" ht="15.75" hidden="false" customHeight="true" outlineLevel="0" collapsed="false">
      <c r="A72" s="32" t="s">
        <v>155</v>
      </c>
      <c r="B72" s="32" t="s">
        <v>156</v>
      </c>
      <c r="C72" s="32" t="n">
        <v>100091</v>
      </c>
      <c r="D72" s="32" t="n">
        <v>1</v>
      </c>
      <c r="E72" s="32" t="s">
        <v>2078</v>
      </c>
      <c r="F72" s="32" t="s">
        <v>2078</v>
      </c>
      <c r="G72" s="32" t="n">
        <v>104306</v>
      </c>
    </row>
    <row r="73" customFormat="false" ht="15.75" hidden="false" customHeight="true" outlineLevel="0" collapsed="false">
      <c r="A73" s="32" t="s">
        <v>87</v>
      </c>
      <c r="B73" s="32" t="s">
        <v>88</v>
      </c>
      <c r="C73" s="32" t="n">
        <v>100072</v>
      </c>
      <c r="D73" s="32" t="n">
        <v>2</v>
      </c>
      <c r="E73" s="32" t="s">
        <v>2078</v>
      </c>
      <c r="F73" s="32" t="s">
        <v>2078</v>
      </c>
      <c r="G73" s="32" t="n">
        <v>34951</v>
      </c>
    </row>
    <row r="74" customFormat="false" ht="15.75" hidden="false" customHeight="true" outlineLevel="0" collapsed="false">
      <c r="A74" s="32" t="s">
        <v>143</v>
      </c>
      <c r="B74" s="32" t="s">
        <v>144</v>
      </c>
      <c r="C74" s="32" t="n">
        <v>1000901035</v>
      </c>
      <c r="D74" s="32" t="n">
        <v>1</v>
      </c>
      <c r="E74" s="32" t="s">
        <v>2078</v>
      </c>
      <c r="F74" s="32" t="s">
        <v>2078</v>
      </c>
      <c r="G74" s="32" t="n">
        <v>61586</v>
      </c>
    </row>
    <row r="75" customFormat="false" ht="15.75" hidden="false" customHeight="true" outlineLevel="0" collapsed="false">
      <c r="A75" s="32" t="s">
        <v>171</v>
      </c>
      <c r="B75" s="32" t="s">
        <v>172</v>
      </c>
      <c r="C75" s="32" t="s">
        <v>1676</v>
      </c>
      <c r="D75" s="32" t="n">
        <v>4</v>
      </c>
      <c r="E75" s="32" t="s">
        <v>2078</v>
      </c>
      <c r="F75" s="32" t="s">
        <v>2078</v>
      </c>
      <c r="G75" s="32" t="n">
        <v>117718</v>
      </c>
    </row>
    <row r="76" customFormat="false" ht="15.75" hidden="false" customHeight="true" outlineLevel="0" collapsed="false">
      <c r="A76" s="32" t="s">
        <v>143</v>
      </c>
      <c r="B76" s="32" t="s">
        <v>144</v>
      </c>
      <c r="C76" s="32" t="n">
        <v>1000901016</v>
      </c>
      <c r="D76" s="32" t="n">
        <v>1</v>
      </c>
      <c r="E76" s="32" t="s">
        <v>2078</v>
      </c>
      <c r="F76" s="32" t="s">
        <v>2078</v>
      </c>
      <c r="G76" s="32" t="n">
        <v>81114</v>
      </c>
    </row>
    <row r="77" customFormat="false" ht="15.75" hidden="false" customHeight="true" outlineLevel="0" collapsed="false">
      <c r="A77" s="32" t="s">
        <v>171</v>
      </c>
      <c r="B77" s="32" t="s">
        <v>172</v>
      </c>
      <c r="C77" s="32" t="s">
        <v>1814</v>
      </c>
      <c r="D77" s="32" t="n">
        <v>6</v>
      </c>
      <c r="E77" s="32" t="s">
        <v>2078</v>
      </c>
      <c r="F77" s="32" t="s">
        <v>2078</v>
      </c>
      <c r="G77" s="32" t="n">
        <v>29948</v>
      </c>
    </row>
    <row r="78" customFormat="false" ht="15.75" hidden="false" customHeight="true" outlineLevel="0" collapsed="false">
      <c r="A78" s="32" t="s">
        <v>143</v>
      </c>
      <c r="B78" s="32" t="s">
        <v>144</v>
      </c>
      <c r="C78" s="32" t="n">
        <v>1000902164</v>
      </c>
      <c r="D78" s="32" t="n">
        <v>1</v>
      </c>
      <c r="E78" s="32" t="s">
        <v>2078</v>
      </c>
      <c r="F78" s="32" t="s">
        <v>2078</v>
      </c>
      <c r="G78" s="32" t="n">
        <v>146823</v>
      </c>
    </row>
    <row r="79" customFormat="false" ht="15.75" hidden="false" customHeight="true" outlineLevel="0" collapsed="false">
      <c r="A79" s="32" t="s">
        <v>87</v>
      </c>
      <c r="B79" s="32" t="s">
        <v>88</v>
      </c>
      <c r="C79" s="32" t="n">
        <v>100054</v>
      </c>
      <c r="D79" s="32" t="n">
        <v>3</v>
      </c>
      <c r="E79" s="32" t="s">
        <v>2078</v>
      </c>
      <c r="F79" s="32" t="s">
        <v>2078</v>
      </c>
      <c r="G79" s="32" t="n">
        <v>138583</v>
      </c>
    </row>
    <row r="80" customFormat="false" ht="15.75" hidden="false" customHeight="true" outlineLevel="0" collapsed="false">
      <c r="A80" s="32" t="s">
        <v>87</v>
      </c>
      <c r="B80" s="32" t="s">
        <v>88</v>
      </c>
      <c r="C80" s="32" t="n">
        <v>100135</v>
      </c>
      <c r="D80" s="32" t="n">
        <v>2</v>
      </c>
      <c r="E80" s="32" t="s">
        <v>2078</v>
      </c>
      <c r="F80" s="32" t="s">
        <v>2078</v>
      </c>
      <c r="G80" s="32" t="n">
        <v>99648</v>
      </c>
    </row>
    <row r="81" customFormat="false" ht="15.75" hidden="false" customHeight="true" outlineLevel="0" collapsed="false">
      <c r="A81" s="32" t="s">
        <v>104</v>
      </c>
      <c r="B81" s="32" t="s">
        <v>105</v>
      </c>
      <c r="C81" s="32" t="n">
        <v>105001</v>
      </c>
      <c r="D81" s="32" t="n">
        <v>3</v>
      </c>
      <c r="E81" s="32" t="s">
        <v>2078</v>
      </c>
      <c r="F81" s="32" t="s">
        <v>2078</v>
      </c>
      <c r="G81" s="32" t="n">
        <v>48809</v>
      </c>
    </row>
    <row r="82" customFormat="false" ht="15.75" hidden="false" customHeight="true" outlineLevel="0" collapsed="false">
      <c r="A82" s="32" t="s">
        <v>87</v>
      </c>
      <c r="B82" s="32" t="s">
        <v>88</v>
      </c>
      <c r="C82" s="32" t="n">
        <v>100099</v>
      </c>
      <c r="D82" s="32" t="n">
        <v>3</v>
      </c>
      <c r="E82" s="32" t="s">
        <v>2078</v>
      </c>
      <c r="F82" s="32" t="s">
        <v>2078</v>
      </c>
      <c r="G82" s="32" t="n">
        <v>10488</v>
      </c>
    </row>
    <row r="83" customFormat="false" ht="15.75" hidden="false" customHeight="true" outlineLevel="0" collapsed="false">
      <c r="A83" s="32" t="s">
        <v>133</v>
      </c>
      <c r="B83" s="32" t="s">
        <v>134</v>
      </c>
      <c r="C83" s="32" t="n">
        <v>30010990</v>
      </c>
      <c r="D83" s="32" t="n">
        <v>3</v>
      </c>
      <c r="E83" s="32" t="s">
        <v>2078</v>
      </c>
      <c r="F83" s="32" t="s">
        <v>2078</v>
      </c>
      <c r="G83" s="32" t="n">
        <v>21210</v>
      </c>
    </row>
    <row r="84" customFormat="false" ht="15.75" hidden="false" customHeight="true" outlineLevel="0" collapsed="false">
      <c r="A84" s="32" t="s">
        <v>143</v>
      </c>
      <c r="B84" s="32" t="s">
        <v>144</v>
      </c>
      <c r="C84" s="32" t="n">
        <v>1000901119</v>
      </c>
      <c r="D84" s="32" t="n">
        <v>1</v>
      </c>
      <c r="E84" s="32" t="s">
        <v>2078</v>
      </c>
      <c r="F84" s="32" t="s">
        <v>2078</v>
      </c>
      <c r="G84" s="32" t="n">
        <v>52223</v>
      </c>
    </row>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8.64"/>
    <col collapsed="false" customWidth="true" hidden="false" outlineLevel="0" max="2" min="2" style="0" width="13"/>
    <col collapsed="false" customWidth="true" hidden="false" outlineLevel="0" max="3" min="3" style="0" width="11.25"/>
    <col collapsed="false" customWidth="true" hidden="false" outlineLevel="0" max="4" min="4" style="0" width="10.51"/>
    <col collapsed="false" customWidth="true" hidden="false" outlineLevel="0" max="6" min="5" style="0" width="8.64"/>
    <col collapsed="false" customWidth="true" hidden="false" outlineLevel="0" max="7" min="7" style="0" width="14.63"/>
    <col collapsed="false" customWidth="true" hidden="false" outlineLevel="0" max="8" min="8" style="0" width="8.64"/>
    <col collapsed="false" customWidth="true" hidden="false" outlineLevel="0" max="9" min="9" style="0" width="11.25"/>
    <col collapsed="false" customWidth="true" hidden="false" outlineLevel="0" max="10" min="10" style="0" width="9.38"/>
    <col collapsed="false" customWidth="true" hidden="false" outlineLevel="0" max="12" min="11" style="0" width="8.64"/>
    <col collapsed="false" customWidth="true" hidden="false" outlineLevel="0" max="13" min="13" style="0" width="13.87"/>
    <col collapsed="false" customWidth="true" hidden="false" outlineLevel="0" max="14" min="14" style="0" width="18.13"/>
    <col collapsed="false" customWidth="true" hidden="false" outlineLevel="0" max="15" min="15" style="0" width="14.26"/>
    <col collapsed="false" customWidth="true" hidden="false" outlineLevel="0" max="16" min="16" style="0" width="11.13"/>
    <col collapsed="false" customWidth="true" hidden="false" outlineLevel="0" max="17" min="17" style="0" width="12.26"/>
    <col collapsed="false" customWidth="true" hidden="false" outlineLevel="0" max="28" min="18" style="0" width="8.64"/>
  </cols>
  <sheetData>
    <row r="1" customFormat="false" ht="58.5" hidden="false" customHeight="true" outlineLevel="0" collapsed="false">
      <c r="A1" s="1" t="s">
        <v>0</v>
      </c>
      <c r="B1" s="1" t="s">
        <v>1</v>
      </c>
      <c r="C1" s="1" t="s">
        <v>193</v>
      </c>
      <c r="D1" s="1" t="s">
        <v>194</v>
      </c>
      <c r="E1" s="1" t="s">
        <v>195</v>
      </c>
      <c r="F1" s="1" t="s">
        <v>196</v>
      </c>
      <c r="G1" s="1" t="s">
        <v>197</v>
      </c>
      <c r="H1" s="1" t="s">
        <v>198</v>
      </c>
      <c r="I1" s="1" t="s">
        <v>199</v>
      </c>
      <c r="J1" s="1" t="s">
        <v>200</v>
      </c>
      <c r="K1" s="1" t="s">
        <v>201</v>
      </c>
      <c r="L1" s="1" t="s">
        <v>202</v>
      </c>
      <c r="M1" s="1" t="s">
        <v>203</v>
      </c>
      <c r="N1" s="1" t="s">
        <v>204</v>
      </c>
      <c r="O1" s="1" t="s">
        <v>205</v>
      </c>
      <c r="P1" s="1" t="s">
        <v>206</v>
      </c>
      <c r="Q1" s="1" t="s">
        <v>207</v>
      </c>
      <c r="R1" s="1" t="s">
        <v>208</v>
      </c>
      <c r="S1" s="1" t="s">
        <v>209</v>
      </c>
      <c r="T1" s="1" t="s">
        <v>27</v>
      </c>
      <c r="U1" s="1" t="s">
        <v>210</v>
      </c>
      <c r="V1" s="1" t="s">
        <v>211</v>
      </c>
      <c r="W1" s="1" t="s">
        <v>212</v>
      </c>
      <c r="X1" s="1" t="s">
        <v>213</v>
      </c>
      <c r="Y1" s="1" t="s">
        <v>214</v>
      </c>
      <c r="Z1" s="1" t="s">
        <v>215</v>
      </c>
      <c r="AA1" s="1" t="s">
        <v>46</v>
      </c>
      <c r="AB1" s="1" t="s">
        <v>47</v>
      </c>
    </row>
    <row r="2" customFormat="false" ht="15" hidden="false" customHeight="true" outlineLevel="0" collapsed="false">
      <c r="A2" s="6" t="s">
        <v>142</v>
      </c>
      <c r="B2" s="6" t="s">
        <v>155</v>
      </c>
      <c r="C2" s="6" t="s">
        <v>167</v>
      </c>
      <c r="D2" s="6" t="s">
        <v>167</v>
      </c>
      <c r="E2" s="6" t="n">
        <v>4454</v>
      </c>
      <c r="F2" s="6" t="s">
        <v>216</v>
      </c>
      <c r="G2" s="6" t="s">
        <v>217</v>
      </c>
      <c r="H2" s="6" t="s">
        <v>58</v>
      </c>
      <c r="I2" s="6" t="s">
        <v>117</v>
      </c>
      <c r="J2" s="6" t="s">
        <v>218</v>
      </c>
      <c r="K2" s="6" t="s">
        <v>219</v>
      </c>
      <c r="L2" s="6" t="s">
        <v>166</v>
      </c>
      <c r="M2" s="6" t="s">
        <v>220</v>
      </c>
      <c r="N2" s="6" t="s">
        <v>66</v>
      </c>
      <c r="O2" s="6" t="s">
        <v>221</v>
      </c>
      <c r="P2" s="6" t="n">
        <v>2</v>
      </c>
      <c r="Q2" s="6" t="s">
        <v>58</v>
      </c>
      <c r="R2" s="6" t="s">
        <v>222</v>
      </c>
      <c r="S2" s="6" t="s">
        <v>169</v>
      </c>
      <c r="T2" s="7" t="s">
        <v>223</v>
      </c>
      <c r="U2" s="7" t="s">
        <v>224</v>
      </c>
      <c r="V2" s="6" t="s">
        <v>168</v>
      </c>
      <c r="W2" s="6" t="s">
        <v>168</v>
      </c>
      <c r="X2" s="6" t="s">
        <v>58</v>
      </c>
      <c r="Y2" s="6" t="s">
        <v>58</v>
      </c>
      <c r="Z2" s="6" t="s">
        <v>221</v>
      </c>
      <c r="AA2" s="6" t="s">
        <v>154</v>
      </c>
      <c r="AB2" s="6" t="s">
        <v>225</v>
      </c>
    </row>
    <row r="3" customFormat="false" ht="15" hidden="false" customHeight="true" outlineLevel="0" collapsed="false">
      <c r="A3" s="6" t="s">
        <v>118</v>
      </c>
      <c r="B3" s="6" t="s">
        <v>119</v>
      </c>
      <c r="C3" s="6" t="s">
        <v>226</v>
      </c>
      <c r="D3" s="6" t="n">
        <v>70033093</v>
      </c>
      <c r="E3" s="6" t="n">
        <v>5314</v>
      </c>
      <c r="F3" s="6" t="s">
        <v>227</v>
      </c>
      <c r="G3" s="6" t="s">
        <v>217</v>
      </c>
      <c r="H3" s="6" t="s">
        <v>58</v>
      </c>
      <c r="I3" s="6" t="s">
        <v>69</v>
      </c>
      <c r="J3" s="6" t="s">
        <v>58</v>
      </c>
      <c r="K3" s="6" t="s">
        <v>58</v>
      </c>
      <c r="L3" s="6" t="s">
        <v>58</v>
      </c>
      <c r="M3" s="6" t="s">
        <v>58</v>
      </c>
      <c r="N3" s="6" t="s">
        <v>130</v>
      </c>
      <c r="O3" s="6" t="s">
        <v>221</v>
      </c>
      <c r="P3" s="6" t="n">
        <v>25</v>
      </c>
      <c r="Q3" s="6" t="s">
        <v>58</v>
      </c>
      <c r="R3" s="6" t="s">
        <v>58</v>
      </c>
      <c r="S3" s="6" t="s">
        <v>63</v>
      </c>
      <c r="T3" s="7" t="s">
        <v>228</v>
      </c>
      <c r="U3" s="7" t="s">
        <v>229</v>
      </c>
      <c r="V3" s="6" t="s">
        <v>131</v>
      </c>
      <c r="W3" s="6" t="s">
        <v>58</v>
      </c>
      <c r="X3" s="6" t="s">
        <v>58</v>
      </c>
      <c r="Y3" s="6" t="s">
        <v>58</v>
      </c>
      <c r="Z3" s="6" t="s">
        <v>221</v>
      </c>
      <c r="AA3" s="6" t="s">
        <v>132</v>
      </c>
      <c r="AB3" s="6" t="s">
        <v>225</v>
      </c>
    </row>
    <row r="4" customFormat="false" ht="15" hidden="false" customHeight="true" outlineLevel="0" collapsed="false">
      <c r="A4" s="6" t="s">
        <v>48</v>
      </c>
      <c r="B4" s="6" t="s">
        <v>49</v>
      </c>
      <c r="C4" s="6" t="s">
        <v>230</v>
      </c>
      <c r="D4" s="6" t="n">
        <v>54767414</v>
      </c>
      <c r="E4" s="6" t="n">
        <v>4277</v>
      </c>
      <c r="F4" s="6" t="s">
        <v>231</v>
      </c>
      <c r="G4" s="6" t="s">
        <v>217</v>
      </c>
      <c r="H4" s="6" t="s">
        <v>58</v>
      </c>
      <c r="I4" s="6" t="s">
        <v>69</v>
      </c>
      <c r="J4" s="6" t="s">
        <v>232</v>
      </c>
      <c r="K4" s="6" t="s">
        <v>58</v>
      </c>
      <c r="L4" s="6" t="s">
        <v>58</v>
      </c>
      <c r="M4" s="6" t="s">
        <v>233</v>
      </c>
      <c r="N4" s="6" t="s">
        <v>66</v>
      </c>
      <c r="O4" s="6" t="s">
        <v>58</v>
      </c>
      <c r="P4" s="6" t="n">
        <v>3</v>
      </c>
      <c r="Q4" s="6" t="s">
        <v>58</v>
      </c>
      <c r="R4" s="6" t="s">
        <v>58</v>
      </c>
      <c r="S4" s="6" t="s">
        <v>68</v>
      </c>
      <c r="T4" s="6" t="s">
        <v>58</v>
      </c>
      <c r="U4" s="7" t="s">
        <v>234</v>
      </c>
      <c r="V4" s="6" t="s">
        <v>58</v>
      </c>
      <c r="W4" s="6" t="s">
        <v>58</v>
      </c>
      <c r="X4" s="6" t="s">
        <v>58</v>
      </c>
      <c r="Y4" s="6" t="s">
        <v>67</v>
      </c>
      <c r="Z4" s="6" t="s">
        <v>235</v>
      </c>
      <c r="AA4" s="6" t="s">
        <v>70</v>
      </c>
      <c r="AB4" s="6" t="s">
        <v>225</v>
      </c>
    </row>
    <row r="5" customFormat="false" ht="15" hidden="false" customHeight="true" outlineLevel="0" collapsed="false">
      <c r="A5" s="6" t="s">
        <v>170</v>
      </c>
      <c r="B5" s="6" t="s">
        <v>171</v>
      </c>
      <c r="C5" s="6" t="s">
        <v>236</v>
      </c>
      <c r="D5" s="6" t="n">
        <v>63733657</v>
      </c>
      <c r="E5" s="6" t="n">
        <v>3166</v>
      </c>
      <c r="F5" s="6" t="s">
        <v>237</v>
      </c>
      <c r="G5" s="6" t="s">
        <v>217</v>
      </c>
      <c r="H5" s="6" t="s">
        <v>58</v>
      </c>
      <c r="I5" s="6" t="s">
        <v>69</v>
      </c>
      <c r="J5" s="6" t="s">
        <v>58</v>
      </c>
      <c r="K5" s="6" t="s">
        <v>217</v>
      </c>
      <c r="L5" s="6" t="s">
        <v>98</v>
      </c>
      <c r="M5" s="6" t="s">
        <v>58</v>
      </c>
      <c r="N5" s="6" t="s">
        <v>66</v>
      </c>
      <c r="O5" s="6" t="s">
        <v>238</v>
      </c>
      <c r="P5" s="6" t="n">
        <v>5</v>
      </c>
      <c r="Q5" s="6" t="s">
        <v>58</v>
      </c>
      <c r="R5" s="6" t="s">
        <v>239</v>
      </c>
      <c r="S5" s="6" t="s">
        <v>102</v>
      </c>
      <c r="T5" s="7" t="s">
        <v>240</v>
      </c>
      <c r="U5" s="7" t="s">
        <v>241</v>
      </c>
      <c r="V5" s="6" t="s">
        <v>180</v>
      </c>
      <c r="W5" s="6" t="s">
        <v>180</v>
      </c>
      <c r="X5" s="6" t="s">
        <v>58</v>
      </c>
      <c r="Y5" s="6" t="s">
        <v>58</v>
      </c>
      <c r="Z5" s="6" t="s">
        <v>58</v>
      </c>
      <c r="AA5" s="6" t="s">
        <v>181</v>
      </c>
      <c r="AB5" s="6" t="s">
        <v>225</v>
      </c>
    </row>
    <row r="6" customFormat="false" ht="15" hidden="false" customHeight="true" outlineLevel="0" collapsed="false">
      <c r="A6" s="6" t="s">
        <v>86</v>
      </c>
      <c r="B6" s="6" t="s">
        <v>104</v>
      </c>
      <c r="C6" s="6" t="s">
        <v>242</v>
      </c>
      <c r="D6" s="6" t="s">
        <v>99</v>
      </c>
      <c r="E6" s="6" t="n">
        <v>5398</v>
      </c>
      <c r="F6" s="6" t="s">
        <v>243</v>
      </c>
      <c r="G6" s="6" t="s">
        <v>217</v>
      </c>
      <c r="H6" s="6" t="s">
        <v>58</v>
      </c>
      <c r="I6" s="6" t="s">
        <v>117</v>
      </c>
      <c r="J6" s="6" t="s">
        <v>58</v>
      </c>
      <c r="K6" s="6" t="s">
        <v>58</v>
      </c>
      <c r="L6" s="6" t="s">
        <v>58</v>
      </c>
      <c r="M6" s="6" t="s">
        <v>244</v>
      </c>
      <c r="N6" s="6" t="s">
        <v>116</v>
      </c>
      <c r="O6" s="6" t="s">
        <v>238</v>
      </c>
      <c r="P6" s="6" t="n">
        <v>2</v>
      </c>
      <c r="Q6" s="6" t="s">
        <v>58</v>
      </c>
      <c r="R6" s="6" t="s">
        <v>58</v>
      </c>
      <c r="S6" s="6" t="s">
        <v>102</v>
      </c>
      <c r="T6" s="7" t="s">
        <v>245</v>
      </c>
      <c r="U6" s="6" t="s">
        <v>246</v>
      </c>
      <c r="V6" s="6" t="s">
        <v>58</v>
      </c>
      <c r="W6" s="6" t="s">
        <v>58</v>
      </c>
      <c r="X6" s="6" t="s">
        <v>58</v>
      </c>
      <c r="Y6" s="6" t="s">
        <v>58</v>
      </c>
      <c r="Z6" s="6" t="s">
        <v>238</v>
      </c>
      <c r="AA6" s="6" t="s">
        <v>103</v>
      </c>
      <c r="AB6" s="6" t="s">
        <v>225</v>
      </c>
    </row>
    <row r="7" customFormat="false" ht="15" hidden="false" customHeight="true" outlineLevel="0" collapsed="false">
      <c r="A7" s="6" t="s">
        <v>48</v>
      </c>
      <c r="B7" s="6" t="s">
        <v>72</v>
      </c>
      <c r="C7" s="6" t="s">
        <v>247</v>
      </c>
      <c r="D7" s="6" t="s">
        <v>58</v>
      </c>
      <c r="E7" s="6" t="s">
        <v>58</v>
      </c>
      <c r="F7" s="6" t="s">
        <v>58</v>
      </c>
      <c r="G7" s="6" t="s">
        <v>217</v>
      </c>
      <c r="H7" s="6" t="s">
        <v>58</v>
      </c>
      <c r="I7" s="6" t="s">
        <v>69</v>
      </c>
      <c r="J7" s="6" t="s">
        <v>58</v>
      </c>
      <c r="K7" s="6" t="s">
        <v>58</v>
      </c>
      <c r="L7" s="6" t="s">
        <v>58</v>
      </c>
      <c r="M7" s="6" t="s">
        <v>58</v>
      </c>
      <c r="N7" s="6" t="s">
        <v>66</v>
      </c>
      <c r="O7" s="6" t="s">
        <v>58</v>
      </c>
      <c r="P7" s="6" t="n">
        <v>2</v>
      </c>
      <c r="Q7" s="6" t="s">
        <v>58</v>
      </c>
      <c r="R7" s="6" t="s">
        <v>58</v>
      </c>
      <c r="S7" s="6" t="s">
        <v>68</v>
      </c>
      <c r="T7" s="6" t="s">
        <v>58</v>
      </c>
      <c r="U7" s="7" t="s">
        <v>248</v>
      </c>
      <c r="V7" s="6" t="s">
        <v>58</v>
      </c>
      <c r="W7" s="6" t="s">
        <v>58</v>
      </c>
      <c r="X7" s="6" t="s">
        <v>58</v>
      </c>
      <c r="Y7" s="6" t="s">
        <v>67</v>
      </c>
      <c r="Z7" s="6" t="s">
        <v>235</v>
      </c>
      <c r="AA7" s="6" t="s">
        <v>70</v>
      </c>
      <c r="AB7" s="6" t="s">
        <v>225</v>
      </c>
    </row>
    <row r="8" customFormat="false" ht="15" hidden="false" customHeight="true" outlineLevel="0" collapsed="false">
      <c r="A8" s="6" t="s">
        <v>86</v>
      </c>
      <c r="B8" s="6" t="s">
        <v>87</v>
      </c>
      <c r="C8" s="6" t="s">
        <v>242</v>
      </c>
      <c r="D8" s="6" t="s">
        <v>99</v>
      </c>
      <c r="E8" s="6" t="n">
        <v>4650</v>
      </c>
      <c r="F8" s="6" t="s">
        <v>249</v>
      </c>
      <c r="G8" s="6" t="s">
        <v>217</v>
      </c>
      <c r="H8" s="6" t="s">
        <v>58</v>
      </c>
      <c r="I8" s="6" t="s">
        <v>69</v>
      </c>
      <c r="J8" s="6" t="s">
        <v>250</v>
      </c>
      <c r="K8" s="6" t="s">
        <v>58</v>
      </c>
      <c r="L8" s="6" t="s">
        <v>98</v>
      </c>
      <c r="M8" s="6" t="s">
        <v>251</v>
      </c>
      <c r="N8" s="6" t="s">
        <v>66</v>
      </c>
      <c r="O8" s="6" t="s">
        <v>235</v>
      </c>
      <c r="P8" s="6" t="n">
        <v>2</v>
      </c>
      <c r="Q8" s="6" t="s">
        <v>58</v>
      </c>
      <c r="R8" s="6" t="s">
        <v>58</v>
      </c>
      <c r="S8" s="6" t="s">
        <v>102</v>
      </c>
      <c r="T8" s="7" t="s">
        <v>252</v>
      </c>
      <c r="U8" s="7" t="s">
        <v>253</v>
      </c>
      <c r="V8" s="6" t="s">
        <v>100</v>
      </c>
      <c r="W8" s="6" t="s">
        <v>101</v>
      </c>
      <c r="X8" s="6" t="s">
        <v>58</v>
      </c>
      <c r="Y8" s="6" t="s">
        <v>58</v>
      </c>
      <c r="Z8" s="6" t="s">
        <v>235</v>
      </c>
      <c r="AA8" s="6" t="s">
        <v>103</v>
      </c>
      <c r="AB8" s="6" t="s">
        <v>225</v>
      </c>
    </row>
    <row r="9" customFormat="false" ht="15" hidden="false" customHeight="true" outlineLevel="0" collapsed="false">
      <c r="A9" s="6" t="s">
        <v>142</v>
      </c>
      <c r="B9" s="6" t="s">
        <v>143</v>
      </c>
      <c r="C9" s="6" t="s">
        <v>153</v>
      </c>
      <c r="D9" s="6" t="s">
        <v>153</v>
      </c>
      <c r="E9" s="6" t="n">
        <v>4839</v>
      </c>
      <c r="F9" s="6" t="s">
        <v>216</v>
      </c>
      <c r="G9" s="6" t="s">
        <v>217</v>
      </c>
      <c r="H9" s="6" t="s">
        <v>58</v>
      </c>
      <c r="I9" s="6" t="s">
        <v>117</v>
      </c>
      <c r="J9" s="6" t="s">
        <v>58</v>
      </c>
      <c r="K9" s="6" t="s">
        <v>58</v>
      </c>
      <c r="L9" s="6" t="s">
        <v>58</v>
      </c>
      <c r="M9" s="6" t="s">
        <v>58</v>
      </c>
      <c r="N9" s="6" t="s">
        <v>98</v>
      </c>
      <c r="O9" s="6" t="s">
        <v>58</v>
      </c>
      <c r="P9" s="6" t="n">
        <v>2</v>
      </c>
      <c r="Q9" s="6" t="s">
        <v>58</v>
      </c>
      <c r="R9" s="6" t="s">
        <v>58</v>
      </c>
      <c r="S9" s="6" t="s">
        <v>63</v>
      </c>
      <c r="T9" s="6" t="s">
        <v>58</v>
      </c>
      <c r="U9" s="7" t="s">
        <v>254</v>
      </c>
      <c r="V9" s="6" t="s">
        <v>58</v>
      </c>
      <c r="W9" s="6" t="s">
        <v>58</v>
      </c>
      <c r="X9" s="6" t="s">
        <v>58</v>
      </c>
      <c r="Y9" s="6" t="s">
        <v>58</v>
      </c>
      <c r="Z9" s="6" t="s">
        <v>235</v>
      </c>
      <c r="AA9" s="6" t="s">
        <v>154</v>
      </c>
      <c r="AB9" s="6" t="s">
        <v>225</v>
      </c>
    </row>
    <row r="10" customFormat="false" ht="15" hidden="false" customHeight="true" outlineLevel="0" collapsed="false">
      <c r="A10" s="6" t="s">
        <v>170</v>
      </c>
      <c r="B10" s="6" t="s">
        <v>182</v>
      </c>
      <c r="C10" s="6" t="s">
        <v>255</v>
      </c>
      <c r="D10" s="6" t="n">
        <v>42847922</v>
      </c>
      <c r="E10" s="6" t="n">
        <v>2338</v>
      </c>
      <c r="F10" s="6" t="s">
        <v>58</v>
      </c>
      <c r="G10" s="6" t="s">
        <v>217</v>
      </c>
      <c r="H10" s="6" t="s">
        <v>58</v>
      </c>
      <c r="I10" s="6" t="s">
        <v>117</v>
      </c>
      <c r="J10" s="6" t="s">
        <v>58</v>
      </c>
      <c r="K10" s="6" t="s">
        <v>217</v>
      </c>
      <c r="L10" s="6" t="s">
        <v>98</v>
      </c>
      <c r="M10" s="6" t="s">
        <v>58</v>
      </c>
      <c r="N10" s="6" t="s">
        <v>66</v>
      </c>
      <c r="O10" s="6" t="s">
        <v>235</v>
      </c>
      <c r="P10" s="6" t="n">
        <v>6</v>
      </c>
      <c r="Q10" s="6" t="n">
        <v>1</v>
      </c>
      <c r="R10" s="6" t="s">
        <v>58</v>
      </c>
      <c r="S10" s="6" t="s">
        <v>102</v>
      </c>
      <c r="T10" s="7" t="s">
        <v>256</v>
      </c>
      <c r="U10" s="7" t="s">
        <v>257</v>
      </c>
      <c r="V10" s="6" t="s">
        <v>192</v>
      </c>
      <c r="W10" s="6" t="s">
        <v>192</v>
      </c>
      <c r="X10" s="6" t="s">
        <v>58</v>
      </c>
      <c r="Y10" s="6" t="s">
        <v>58</v>
      </c>
      <c r="Z10" s="6" t="s">
        <v>235</v>
      </c>
      <c r="AA10" s="6" t="s">
        <v>181</v>
      </c>
      <c r="AB10" s="6" t="s">
        <v>225</v>
      </c>
    </row>
    <row r="11" customFormat="false" ht="15" hidden="false" customHeight="true" outlineLevel="0" collapsed="false">
      <c r="A11" s="6" t="s">
        <v>118</v>
      </c>
      <c r="B11" s="6" t="s">
        <v>133</v>
      </c>
      <c r="C11" s="6" t="s">
        <v>258</v>
      </c>
      <c r="D11" s="6" t="n">
        <v>39039039</v>
      </c>
      <c r="E11" s="6" t="n">
        <v>2155</v>
      </c>
      <c r="F11" s="6" t="s">
        <v>259</v>
      </c>
      <c r="G11" s="6" t="s">
        <v>217</v>
      </c>
      <c r="H11" s="6" t="s">
        <v>58</v>
      </c>
      <c r="I11" s="6" t="s">
        <v>117</v>
      </c>
      <c r="J11" s="7" t="s">
        <v>260</v>
      </c>
      <c r="K11" s="6" t="s">
        <v>217</v>
      </c>
      <c r="L11" s="6" t="s">
        <v>58</v>
      </c>
      <c r="M11" s="6" t="s">
        <v>233</v>
      </c>
      <c r="N11" s="6" t="s">
        <v>58</v>
      </c>
      <c r="O11" s="6" t="s">
        <v>235</v>
      </c>
      <c r="P11" s="6" t="n">
        <v>4</v>
      </c>
      <c r="Q11" s="6" t="n">
        <v>1</v>
      </c>
      <c r="R11" s="7" t="s">
        <v>261</v>
      </c>
      <c r="S11" s="6" t="s">
        <v>68</v>
      </c>
      <c r="T11" s="7" t="s">
        <v>262</v>
      </c>
      <c r="U11" s="6" t="s">
        <v>263</v>
      </c>
      <c r="V11" s="6" t="s">
        <v>58</v>
      </c>
      <c r="W11" s="6" t="s">
        <v>58</v>
      </c>
      <c r="X11" s="6" t="s">
        <v>58</v>
      </c>
      <c r="Y11" s="6" t="s">
        <v>58</v>
      </c>
      <c r="Z11" s="6" t="s">
        <v>235</v>
      </c>
      <c r="AA11" s="6" t="s">
        <v>132</v>
      </c>
      <c r="AB11" s="6" t="s">
        <v>225</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38"/>
    <col collapsed="false" customWidth="true" hidden="false" outlineLevel="0" max="9" min="2" style="0" width="8.64"/>
    <col collapsed="false" customWidth="true" hidden="false" outlineLevel="0" max="12" min="11" style="0" width="8.64"/>
    <col collapsed="false" customWidth="true" hidden="false" outlineLevel="0" max="13" min="13" style="0" width="12.38"/>
    <col collapsed="false" customWidth="true" hidden="false" outlineLevel="0" max="45" min="14" style="0" width="8.64"/>
  </cols>
  <sheetData>
    <row r="1" customFormat="false" ht="14.25" hidden="false" customHeight="true" outlineLevel="0" collapsed="false">
      <c r="A1" s="7" t="s">
        <v>264</v>
      </c>
      <c r="B1" s="7" t="s">
        <v>265</v>
      </c>
      <c r="C1" s="7" t="s">
        <v>266</v>
      </c>
      <c r="D1" s="7" t="s">
        <v>267</v>
      </c>
      <c r="E1" s="7" t="s">
        <v>268</v>
      </c>
      <c r="F1" s="7" t="s">
        <v>269</v>
      </c>
      <c r="G1" s="7" t="s">
        <v>270</v>
      </c>
      <c r="H1" s="7" t="s">
        <v>271</v>
      </c>
      <c r="I1" s="7" t="s">
        <v>272</v>
      </c>
      <c r="J1" s="8" t="s">
        <v>273</v>
      </c>
      <c r="K1" s="7" t="s">
        <v>274</v>
      </c>
      <c r="L1" s="7" t="s">
        <v>275</v>
      </c>
      <c r="M1" s="7" t="s">
        <v>276</v>
      </c>
      <c r="N1" s="7" t="s">
        <v>277</v>
      </c>
      <c r="O1" s="7" t="s">
        <v>278</v>
      </c>
      <c r="P1" s="7" t="s">
        <v>279</v>
      </c>
      <c r="Q1" s="7" t="s">
        <v>280</v>
      </c>
      <c r="R1" s="7" t="s">
        <v>281</v>
      </c>
      <c r="S1" s="7" t="s">
        <v>282</v>
      </c>
      <c r="T1" s="7" t="s">
        <v>283</v>
      </c>
      <c r="U1" s="7" t="s">
        <v>284</v>
      </c>
      <c r="V1" s="7" t="s">
        <v>285</v>
      </c>
      <c r="W1" s="7" t="s">
        <v>286</v>
      </c>
      <c r="X1" s="7" t="s">
        <v>287</v>
      </c>
      <c r="Y1" s="7" t="s">
        <v>288</v>
      </c>
      <c r="Z1" s="7" t="s">
        <v>289</v>
      </c>
      <c r="AA1" s="7" t="s">
        <v>290</v>
      </c>
      <c r="AB1" s="7" t="s">
        <v>291</v>
      </c>
      <c r="AC1" s="7" t="s">
        <v>292</v>
      </c>
      <c r="AD1" s="7" t="s">
        <v>293</v>
      </c>
      <c r="AE1" s="7" t="s">
        <v>294</v>
      </c>
      <c r="AF1" s="7" t="s">
        <v>295</v>
      </c>
      <c r="AG1" s="7" t="s">
        <v>11</v>
      </c>
      <c r="AH1" s="7" t="s">
        <v>15</v>
      </c>
      <c r="AI1" s="7" t="s">
        <v>14</v>
      </c>
      <c r="AJ1" s="7" t="s">
        <v>296</v>
      </c>
      <c r="AK1" s="7" t="s">
        <v>297</v>
      </c>
      <c r="AL1" s="7" t="s">
        <v>298</v>
      </c>
      <c r="AM1" s="7" t="s">
        <v>299</v>
      </c>
      <c r="AN1" s="7" t="s">
        <v>300</v>
      </c>
      <c r="AO1" s="7" t="s">
        <v>301</v>
      </c>
      <c r="AP1" s="7" t="s">
        <v>302</v>
      </c>
      <c r="AQ1" s="7" t="s">
        <v>303</v>
      </c>
      <c r="AR1" s="7" t="s">
        <v>304</v>
      </c>
      <c r="AS1" s="7" t="s">
        <v>47</v>
      </c>
    </row>
    <row r="2" customFormat="false" ht="14.25" hidden="false" customHeight="true" outlineLevel="0" collapsed="false">
      <c r="A2" s="6" t="s">
        <v>133</v>
      </c>
      <c r="B2" s="6" t="s">
        <v>134</v>
      </c>
      <c r="C2" s="6" t="s">
        <v>305</v>
      </c>
      <c r="D2" s="6" t="n">
        <v>0</v>
      </c>
      <c r="E2" s="9" t="n">
        <v>41647</v>
      </c>
      <c r="F2" s="6" t="n">
        <v>11</v>
      </c>
      <c r="G2" s="6" t="n">
        <v>7</v>
      </c>
      <c r="H2" s="6" t="n">
        <v>13</v>
      </c>
      <c r="I2" s="6" t="n">
        <v>2</v>
      </c>
      <c r="J2" s="6" t="n">
        <v>11</v>
      </c>
      <c r="K2" s="6" t="n">
        <v>0</v>
      </c>
      <c r="L2" s="6" t="n">
        <v>0</v>
      </c>
      <c r="M2" s="9" t="n">
        <v>41690</v>
      </c>
      <c r="N2" s="9" t="n">
        <v>41718</v>
      </c>
      <c r="O2" s="9" t="n">
        <v>43039</v>
      </c>
      <c r="P2" s="9" t="n">
        <v>42619</v>
      </c>
      <c r="Q2" s="9" t="n">
        <v>43234</v>
      </c>
      <c r="R2" s="9" t="n">
        <v>43186</v>
      </c>
      <c r="S2" s="9" t="n">
        <v>43294</v>
      </c>
      <c r="T2" s="6" t="s">
        <v>306</v>
      </c>
      <c r="U2" s="6" t="s">
        <v>307</v>
      </c>
      <c r="V2" s="6" t="s">
        <v>308</v>
      </c>
      <c r="W2" s="6" t="s">
        <v>309</v>
      </c>
      <c r="X2" s="6" t="s">
        <v>310</v>
      </c>
      <c r="Y2" s="6" t="s">
        <v>311</v>
      </c>
      <c r="Z2" s="6" t="s">
        <v>312</v>
      </c>
      <c r="AA2" s="6" t="s">
        <v>313</v>
      </c>
      <c r="AB2" s="6" t="s">
        <v>314</v>
      </c>
      <c r="AC2" s="6" t="s">
        <v>58</v>
      </c>
      <c r="AD2" s="6" t="s">
        <v>315</v>
      </c>
      <c r="AE2" s="6" t="s">
        <v>316</v>
      </c>
      <c r="AF2" s="6" t="s">
        <v>317</v>
      </c>
      <c r="AG2" s="6" t="s">
        <v>318</v>
      </c>
      <c r="AH2" s="6" t="s">
        <v>139</v>
      </c>
      <c r="AI2" s="6" t="s">
        <v>139</v>
      </c>
      <c r="AJ2" s="6" t="s">
        <v>319</v>
      </c>
      <c r="AK2" s="6" t="s">
        <v>320</v>
      </c>
      <c r="AL2" s="6" t="s">
        <v>321</v>
      </c>
      <c r="AM2" s="6" t="s">
        <v>58</v>
      </c>
      <c r="AN2" s="6" t="s">
        <v>322</v>
      </c>
      <c r="AO2" s="6" t="s">
        <v>323</v>
      </c>
      <c r="AP2" s="6" t="s">
        <v>321</v>
      </c>
      <c r="AQ2" s="6" t="s">
        <v>324</v>
      </c>
      <c r="AR2" s="6" t="n">
        <v>1</v>
      </c>
      <c r="AS2" s="6" t="s">
        <v>325</v>
      </c>
    </row>
    <row r="3" customFormat="false" ht="14.25" hidden="false" customHeight="true" outlineLevel="0" collapsed="false">
      <c r="A3" s="6" t="s">
        <v>182</v>
      </c>
      <c r="B3" s="6" t="s">
        <v>183</v>
      </c>
      <c r="C3" s="6" t="s">
        <v>305</v>
      </c>
      <c r="D3" s="6" t="n">
        <v>0</v>
      </c>
      <c r="E3" s="9" t="n">
        <v>44574</v>
      </c>
      <c r="F3" s="6" t="n">
        <v>13</v>
      </c>
      <c r="G3" s="6" t="n">
        <v>5</v>
      </c>
      <c r="H3" s="6" t="n">
        <v>16</v>
      </c>
      <c r="I3" s="6" t="n">
        <v>3</v>
      </c>
      <c r="J3" s="6" t="n">
        <v>10</v>
      </c>
      <c r="K3" s="6" t="n">
        <v>3</v>
      </c>
      <c r="L3" s="6" t="n">
        <v>13</v>
      </c>
      <c r="M3" s="9" t="n">
        <v>44491</v>
      </c>
      <c r="N3" s="9" t="n">
        <v>44623</v>
      </c>
      <c r="O3" s="9" t="n">
        <v>44952</v>
      </c>
      <c r="P3" s="9" t="n">
        <v>44847</v>
      </c>
      <c r="Q3" s="9" t="n">
        <v>45203</v>
      </c>
      <c r="R3" s="9" t="n">
        <v>45037</v>
      </c>
      <c r="S3" s="9" t="n">
        <v>45272</v>
      </c>
      <c r="T3" s="6" t="s">
        <v>326</v>
      </c>
      <c r="U3" s="6" t="s">
        <v>58</v>
      </c>
      <c r="V3" s="6" t="s">
        <v>327</v>
      </c>
      <c r="W3" s="6" t="s">
        <v>328</v>
      </c>
      <c r="X3" s="6" t="s">
        <v>329</v>
      </c>
      <c r="Y3" s="6" t="s">
        <v>311</v>
      </c>
      <c r="Z3" s="6" t="s">
        <v>330</v>
      </c>
      <c r="AA3" s="6" t="s">
        <v>313</v>
      </c>
      <c r="AB3" s="6" t="s">
        <v>331</v>
      </c>
      <c r="AC3" s="6" t="s">
        <v>58</v>
      </c>
      <c r="AD3" s="6" t="s">
        <v>332</v>
      </c>
      <c r="AE3" s="6" t="s">
        <v>333</v>
      </c>
      <c r="AF3" s="6" t="s">
        <v>317</v>
      </c>
      <c r="AG3" s="6" t="s">
        <v>334</v>
      </c>
      <c r="AH3" s="6" t="s">
        <v>188</v>
      </c>
      <c r="AI3" s="6" t="s">
        <v>335</v>
      </c>
      <c r="AJ3" s="6" t="n">
        <v>1902</v>
      </c>
      <c r="AK3" s="6" t="s">
        <v>320</v>
      </c>
      <c r="AL3" s="6" t="s">
        <v>321</v>
      </c>
      <c r="AM3" s="6" t="s">
        <v>336</v>
      </c>
      <c r="AN3" s="6" t="s">
        <v>337</v>
      </c>
      <c r="AO3" s="6" t="s">
        <v>338</v>
      </c>
      <c r="AP3" s="6" t="s">
        <v>321</v>
      </c>
      <c r="AQ3" s="6" t="s">
        <v>339</v>
      </c>
      <c r="AR3" s="6" t="n">
        <v>1</v>
      </c>
      <c r="AS3" s="6" t="s">
        <v>325</v>
      </c>
    </row>
    <row r="4" customFormat="false" ht="14.25" hidden="false" customHeight="true" outlineLevel="0" collapsed="false">
      <c r="A4" s="6" t="s">
        <v>155</v>
      </c>
      <c r="B4" s="6" t="s">
        <v>156</v>
      </c>
      <c r="C4" s="6" t="s">
        <v>305</v>
      </c>
      <c r="D4" s="6" t="n">
        <v>0</v>
      </c>
      <c r="E4" s="9" t="n">
        <v>43500</v>
      </c>
      <c r="F4" s="6" t="n">
        <v>8</v>
      </c>
      <c r="G4" s="6" t="n">
        <v>18</v>
      </c>
      <c r="H4" s="6" t="n">
        <v>18</v>
      </c>
      <c r="I4" s="6" t="n">
        <v>10</v>
      </c>
      <c r="J4" s="6" t="n">
        <v>7</v>
      </c>
      <c r="K4" s="6" t="n">
        <v>1</v>
      </c>
      <c r="L4" s="6" t="n">
        <v>0</v>
      </c>
      <c r="M4" s="9" t="n">
        <v>43532</v>
      </c>
      <c r="N4" s="9" t="n">
        <v>43536</v>
      </c>
      <c r="O4" s="9" t="n">
        <v>43910</v>
      </c>
      <c r="P4" s="9" t="n">
        <v>43910</v>
      </c>
      <c r="Q4" s="9" t="n">
        <v>44502</v>
      </c>
      <c r="R4" s="9" t="n">
        <v>44502</v>
      </c>
      <c r="S4" s="9" t="n">
        <v>44594</v>
      </c>
      <c r="T4" s="6" t="s">
        <v>340</v>
      </c>
      <c r="U4" s="6" t="s">
        <v>307</v>
      </c>
      <c r="V4" s="6" t="s">
        <v>341</v>
      </c>
      <c r="W4" s="6" t="s">
        <v>342</v>
      </c>
      <c r="X4" s="6" t="s">
        <v>343</v>
      </c>
      <c r="Y4" s="6" t="s">
        <v>311</v>
      </c>
      <c r="Z4" s="6" t="s">
        <v>344</v>
      </c>
      <c r="AA4" s="6" t="s">
        <v>313</v>
      </c>
      <c r="AB4" s="6" t="s">
        <v>345</v>
      </c>
      <c r="AC4" s="6" t="s">
        <v>58</v>
      </c>
      <c r="AD4" s="6" t="s">
        <v>346</v>
      </c>
      <c r="AE4" s="6" t="s">
        <v>347</v>
      </c>
      <c r="AF4" s="6" t="s">
        <v>317</v>
      </c>
      <c r="AG4" s="6" t="s">
        <v>348</v>
      </c>
      <c r="AH4" s="6" t="s">
        <v>162</v>
      </c>
      <c r="AI4" s="6" t="s">
        <v>349</v>
      </c>
      <c r="AJ4" s="6" t="n">
        <v>6009</v>
      </c>
      <c r="AK4" s="6" t="s">
        <v>350</v>
      </c>
      <c r="AL4" s="6" t="s">
        <v>351</v>
      </c>
      <c r="AM4" s="6" t="s">
        <v>336</v>
      </c>
      <c r="AN4" s="6" t="s">
        <v>352</v>
      </c>
      <c r="AO4" s="6" t="s">
        <v>353</v>
      </c>
      <c r="AP4" s="6" t="s">
        <v>351</v>
      </c>
      <c r="AQ4" s="6" t="s">
        <v>339</v>
      </c>
      <c r="AR4" s="6" t="n">
        <v>1</v>
      </c>
      <c r="AS4" s="6" t="s">
        <v>325</v>
      </c>
    </row>
    <row r="5" customFormat="false" ht="14.25" hidden="false" customHeight="true" outlineLevel="0" collapsed="false">
      <c r="A5" s="6" t="s">
        <v>143</v>
      </c>
      <c r="B5" s="6" t="s">
        <v>144</v>
      </c>
      <c r="C5" s="6" t="s">
        <v>305</v>
      </c>
      <c r="D5" s="6" t="n">
        <v>0</v>
      </c>
      <c r="E5" s="9" t="n">
        <v>44650</v>
      </c>
      <c r="F5" s="6" t="n">
        <v>169</v>
      </c>
      <c r="G5" s="6" t="n">
        <v>160</v>
      </c>
      <c r="H5" s="6" t="n">
        <v>169</v>
      </c>
      <c r="I5" s="6" t="n">
        <v>0</v>
      </c>
      <c r="J5" s="6" t="n">
        <v>166</v>
      </c>
      <c r="K5" s="6" t="n">
        <v>3</v>
      </c>
      <c r="L5" s="6" t="n">
        <v>0</v>
      </c>
      <c r="M5" s="9" t="n">
        <v>44652</v>
      </c>
      <c r="N5" s="9" t="n">
        <v>44652</v>
      </c>
      <c r="O5" s="9" t="n">
        <v>44777</v>
      </c>
      <c r="P5" s="9" t="n">
        <v>44751</v>
      </c>
      <c r="Q5" s="9" t="n">
        <v>45000</v>
      </c>
      <c r="R5" s="9" t="n">
        <v>44999</v>
      </c>
      <c r="S5" s="9" t="n">
        <v>45113</v>
      </c>
      <c r="T5" s="6" t="s">
        <v>354</v>
      </c>
      <c r="U5" s="6" t="s">
        <v>307</v>
      </c>
      <c r="V5" s="6" t="s">
        <v>355</v>
      </c>
      <c r="W5" s="6" t="s">
        <v>356</v>
      </c>
      <c r="X5" s="6" t="s">
        <v>357</v>
      </c>
      <c r="Y5" s="6" t="s">
        <v>311</v>
      </c>
      <c r="Z5" s="6" t="n">
        <v>189985</v>
      </c>
      <c r="AA5" s="6" t="s">
        <v>313</v>
      </c>
      <c r="AB5" s="6" t="s">
        <v>358</v>
      </c>
      <c r="AC5" s="6" t="s">
        <v>58</v>
      </c>
      <c r="AD5" s="6" t="s">
        <v>359</v>
      </c>
      <c r="AE5" s="6" t="s">
        <v>360</v>
      </c>
      <c r="AF5" s="6" t="s">
        <v>317</v>
      </c>
      <c r="AG5" s="6" t="s">
        <v>361</v>
      </c>
      <c r="AH5" s="6" t="s">
        <v>149</v>
      </c>
      <c r="AI5" s="6" t="s">
        <v>362</v>
      </c>
      <c r="AJ5" s="6" t="s">
        <v>363</v>
      </c>
      <c r="AK5" s="6" t="s">
        <v>364</v>
      </c>
      <c r="AL5" s="6" t="s">
        <v>365</v>
      </c>
      <c r="AM5" s="6" t="s">
        <v>336</v>
      </c>
      <c r="AN5" s="6" t="s">
        <v>366</v>
      </c>
      <c r="AO5" s="6" t="s">
        <v>367</v>
      </c>
      <c r="AP5" s="6" t="s">
        <v>365</v>
      </c>
      <c r="AQ5" s="6" t="s">
        <v>339</v>
      </c>
      <c r="AR5" s="6" t="n">
        <v>1</v>
      </c>
      <c r="AS5" s="6" t="s">
        <v>325</v>
      </c>
    </row>
    <row r="6" customFormat="false" ht="14.25" hidden="false" customHeight="true" outlineLevel="0" collapsed="false">
      <c r="A6" s="6" t="s">
        <v>119</v>
      </c>
      <c r="B6" s="6" t="s">
        <v>120</v>
      </c>
      <c r="C6" s="6" t="s">
        <v>368</v>
      </c>
      <c r="D6" s="6" t="n">
        <v>1</v>
      </c>
      <c r="E6" s="9" t="n">
        <v>45197</v>
      </c>
      <c r="F6" s="6" t="n">
        <v>46</v>
      </c>
      <c r="G6" s="6" t="n">
        <v>24</v>
      </c>
      <c r="H6" s="6" t="n">
        <v>52</v>
      </c>
      <c r="I6" s="6" t="n">
        <v>6</v>
      </c>
      <c r="J6" s="6" t="n">
        <v>0</v>
      </c>
      <c r="K6" s="6" t="n">
        <v>2</v>
      </c>
      <c r="L6" s="6" t="n">
        <v>0</v>
      </c>
      <c r="M6" s="9" t="n">
        <v>45231</v>
      </c>
      <c r="N6" s="9" t="n">
        <v>45223</v>
      </c>
      <c r="O6" s="9" t="n">
        <v>46139</v>
      </c>
      <c r="P6" s="6" t="s">
        <v>58</v>
      </c>
      <c r="Q6" s="9" t="n">
        <v>46314</v>
      </c>
      <c r="R6" s="6" t="s">
        <v>58</v>
      </c>
      <c r="S6" s="6" t="s">
        <v>58</v>
      </c>
      <c r="T6" s="6" t="s">
        <v>369</v>
      </c>
      <c r="U6" s="6" t="s">
        <v>307</v>
      </c>
      <c r="V6" s="6" t="s">
        <v>370</v>
      </c>
      <c r="W6" s="6" t="s">
        <v>371</v>
      </c>
      <c r="X6" s="6" t="s">
        <v>372</v>
      </c>
      <c r="Y6" s="6" t="s">
        <v>311</v>
      </c>
      <c r="Z6" s="6" t="n">
        <v>249744</v>
      </c>
      <c r="AA6" s="6" t="s">
        <v>313</v>
      </c>
      <c r="AB6" s="6" t="s">
        <v>373</v>
      </c>
      <c r="AC6" s="6" t="s">
        <v>58</v>
      </c>
      <c r="AD6" s="6" t="s">
        <v>374</v>
      </c>
      <c r="AE6" s="6" t="s">
        <v>375</v>
      </c>
      <c r="AF6" s="6" t="s">
        <v>317</v>
      </c>
      <c r="AG6" s="6" t="s">
        <v>376</v>
      </c>
      <c r="AH6" s="6" t="s">
        <v>127</v>
      </c>
      <c r="AI6" s="6" t="s">
        <v>377</v>
      </c>
      <c r="AJ6" s="6" t="s">
        <v>378</v>
      </c>
      <c r="AK6" s="6" t="s">
        <v>379</v>
      </c>
      <c r="AL6" s="6" t="s">
        <v>380</v>
      </c>
      <c r="AM6" s="6" t="s">
        <v>336</v>
      </c>
      <c r="AN6" s="6" t="s">
        <v>381</v>
      </c>
      <c r="AO6" s="6" t="s">
        <v>382</v>
      </c>
      <c r="AP6" s="6" t="s">
        <v>380</v>
      </c>
      <c r="AQ6" s="6" t="s">
        <v>339</v>
      </c>
      <c r="AR6" s="6" t="n">
        <v>1</v>
      </c>
      <c r="AS6" s="6" t="s">
        <v>325</v>
      </c>
    </row>
    <row r="7" customFormat="false" ht="14.25" hidden="false" customHeight="true" outlineLevel="0" collapsed="false">
      <c r="A7" s="6" t="s">
        <v>104</v>
      </c>
      <c r="B7" s="6" t="s">
        <v>105</v>
      </c>
      <c r="C7" s="6" t="s">
        <v>305</v>
      </c>
      <c r="D7" s="6" t="n">
        <v>0</v>
      </c>
      <c r="E7" s="9" t="n">
        <v>43676</v>
      </c>
      <c r="F7" s="6" t="n">
        <v>3</v>
      </c>
      <c r="G7" s="6" t="n">
        <v>3</v>
      </c>
      <c r="H7" s="6" t="n">
        <v>4</v>
      </c>
      <c r="I7" s="6" t="n">
        <v>1</v>
      </c>
      <c r="J7" s="6" t="n">
        <v>3</v>
      </c>
      <c r="K7" s="6" t="n">
        <v>0</v>
      </c>
      <c r="L7" s="6" t="n">
        <v>3</v>
      </c>
      <c r="M7" s="9" t="n">
        <v>43724</v>
      </c>
      <c r="N7" s="9" t="n">
        <v>43742</v>
      </c>
      <c r="O7" s="9" t="n">
        <v>44419</v>
      </c>
      <c r="P7" s="9" t="n">
        <v>43922</v>
      </c>
      <c r="Q7" s="9" t="n">
        <v>45035</v>
      </c>
      <c r="R7" s="9" t="n">
        <v>44538</v>
      </c>
      <c r="S7" s="9" t="n">
        <v>44839</v>
      </c>
      <c r="T7" s="6" t="s">
        <v>383</v>
      </c>
      <c r="U7" s="6" t="s">
        <v>307</v>
      </c>
      <c r="V7" s="6" t="s">
        <v>384</v>
      </c>
      <c r="W7" s="6" t="s">
        <v>385</v>
      </c>
      <c r="X7" s="6" t="s">
        <v>386</v>
      </c>
      <c r="Y7" s="6" t="s">
        <v>311</v>
      </c>
      <c r="Z7" s="6" t="n">
        <v>135372</v>
      </c>
      <c r="AA7" s="6" t="s">
        <v>313</v>
      </c>
      <c r="AB7" s="6" t="s">
        <v>387</v>
      </c>
      <c r="AC7" s="6" t="s">
        <v>58</v>
      </c>
      <c r="AD7" s="6" t="s">
        <v>388</v>
      </c>
      <c r="AE7" s="6" t="s">
        <v>389</v>
      </c>
      <c r="AF7" s="6" t="s">
        <v>317</v>
      </c>
      <c r="AG7" s="6" t="s">
        <v>390</v>
      </c>
      <c r="AH7" s="6" t="s">
        <v>111</v>
      </c>
      <c r="AI7" s="6" t="s">
        <v>58</v>
      </c>
      <c r="AJ7" s="6" t="s">
        <v>391</v>
      </c>
      <c r="AK7" s="6" t="s">
        <v>364</v>
      </c>
      <c r="AL7" s="6" t="s">
        <v>365</v>
      </c>
      <c r="AM7" s="6" t="s">
        <v>336</v>
      </c>
      <c r="AN7" s="6" t="s">
        <v>392</v>
      </c>
      <c r="AO7" s="6" t="s">
        <v>393</v>
      </c>
      <c r="AP7" s="6" t="s">
        <v>365</v>
      </c>
      <c r="AQ7" s="6" t="s">
        <v>339</v>
      </c>
      <c r="AR7" s="6" t="n">
        <v>1</v>
      </c>
      <c r="AS7" s="6" t="s">
        <v>325</v>
      </c>
    </row>
    <row r="8" customFormat="false" ht="14.25" hidden="false" customHeight="true" outlineLevel="0" collapsed="false">
      <c r="A8" s="6" t="s">
        <v>171</v>
      </c>
      <c r="B8" s="6" t="s">
        <v>172</v>
      </c>
      <c r="C8" s="6" t="s">
        <v>368</v>
      </c>
      <c r="D8" s="6" t="n">
        <v>1</v>
      </c>
      <c r="E8" s="9" t="n">
        <v>44200</v>
      </c>
      <c r="F8" s="6" t="n">
        <v>5</v>
      </c>
      <c r="G8" s="6" t="n">
        <v>4</v>
      </c>
      <c r="H8" s="6" t="n">
        <v>30</v>
      </c>
      <c r="I8" s="6" t="n">
        <v>25</v>
      </c>
      <c r="J8" s="6" t="n">
        <v>0</v>
      </c>
      <c r="K8" s="6" t="n">
        <v>3</v>
      </c>
      <c r="L8" s="6" t="n">
        <v>2</v>
      </c>
      <c r="M8" s="9" t="n">
        <v>44298</v>
      </c>
      <c r="N8" s="9" t="n">
        <v>44305</v>
      </c>
      <c r="O8" s="9" t="n">
        <v>45212</v>
      </c>
      <c r="P8" s="9" t="n">
        <v>44956</v>
      </c>
      <c r="Q8" s="9" t="n">
        <v>48578</v>
      </c>
      <c r="R8" s="6" t="s">
        <v>58</v>
      </c>
      <c r="S8" s="6" t="s">
        <v>58</v>
      </c>
      <c r="T8" s="6" t="s">
        <v>394</v>
      </c>
      <c r="U8" s="6" t="s">
        <v>307</v>
      </c>
      <c r="V8" s="6" t="s">
        <v>395</v>
      </c>
      <c r="W8" s="6" t="s">
        <v>396</v>
      </c>
      <c r="X8" s="6" t="s">
        <v>397</v>
      </c>
      <c r="Y8" s="6" t="s">
        <v>311</v>
      </c>
      <c r="Z8" s="6" t="n">
        <v>177060</v>
      </c>
      <c r="AA8" s="6" t="s">
        <v>313</v>
      </c>
      <c r="AB8" s="6" t="s">
        <v>398</v>
      </c>
      <c r="AC8" s="6" t="s">
        <v>58</v>
      </c>
      <c r="AD8" s="6" t="s">
        <v>399</v>
      </c>
      <c r="AE8" s="6" t="s">
        <v>400</v>
      </c>
      <c r="AF8" s="6" t="s">
        <v>317</v>
      </c>
      <c r="AG8" s="6" t="s">
        <v>401</v>
      </c>
      <c r="AH8" s="6" t="s">
        <v>178</v>
      </c>
      <c r="AI8" s="6" t="s">
        <v>177</v>
      </c>
      <c r="AJ8" s="6" t="n">
        <v>33462</v>
      </c>
      <c r="AK8" s="6" t="s">
        <v>402</v>
      </c>
      <c r="AL8" s="6" t="s">
        <v>403</v>
      </c>
      <c r="AM8" s="6" t="s">
        <v>336</v>
      </c>
      <c r="AN8" s="6" t="s">
        <v>404</v>
      </c>
      <c r="AO8" s="6" t="s">
        <v>405</v>
      </c>
      <c r="AP8" s="6" t="s">
        <v>403</v>
      </c>
      <c r="AQ8" s="6" t="s">
        <v>339</v>
      </c>
      <c r="AR8" s="6" t="n">
        <v>1</v>
      </c>
      <c r="AS8" s="6" t="s">
        <v>325</v>
      </c>
    </row>
    <row r="9" customFormat="false" ht="14.25" hidden="false" customHeight="true" outlineLevel="0" collapsed="false">
      <c r="A9" s="6" t="s">
        <v>49</v>
      </c>
      <c r="B9" s="6" t="s">
        <v>50</v>
      </c>
      <c r="C9" s="6" t="s">
        <v>368</v>
      </c>
      <c r="D9" s="6" t="n">
        <v>1</v>
      </c>
      <c r="E9" s="9" t="n">
        <v>44733</v>
      </c>
      <c r="F9" s="6" t="n">
        <v>8</v>
      </c>
      <c r="G9" s="6" t="n">
        <v>3</v>
      </c>
      <c r="H9" s="6" t="n">
        <v>11</v>
      </c>
      <c r="I9" s="6" t="n">
        <v>3</v>
      </c>
      <c r="J9" s="6" t="n">
        <v>1</v>
      </c>
      <c r="K9" s="6" t="n">
        <v>0</v>
      </c>
      <c r="L9" s="6" t="n">
        <v>1</v>
      </c>
      <c r="M9" s="9" t="n">
        <v>44880</v>
      </c>
      <c r="N9" s="9" t="n">
        <v>44851</v>
      </c>
      <c r="O9" s="9" t="n">
        <v>45468</v>
      </c>
      <c r="P9" s="6" t="s">
        <v>58</v>
      </c>
      <c r="Q9" s="9" t="n">
        <v>45979</v>
      </c>
      <c r="R9" s="6" t="s">
        <v>58</v>
      </c>
      <c r="S9" s="6" t="s">
        <v>58</v>
      </c>
      <c r="T9" s="6" t="s">
        <v>406</v>
      </c>
      <c r="U9" s="6" t="s">
        <v>407</v>
      </c>
      <c r="V9" s="6" t="s">
        <v>408</v>
      </c>
      <c r="W9" s="6" t="s">
        <v>409</v>
      </c>
      <c r="X9" s="6" t="s">
        <v>410</v>
      </c>
      <c r="Y9" s="6" t="s">
        <v>311</v>
      </c>
      <c r="Z9" s="6" t="n">
        <v>113158</v>
      </c>
      <c r="AA9" s="6" t="s">
        <v>313</v>
      </c>
      <c r="AB9" s="6" t="s">
        <v>411</v>
      </c>
      <c r="AC9" s="6" t="s">
        <v>58</v>
      </c>
      <c r="AD9" s="6" t="s">
        <v>412</v>
      </c>
      <c r="AE9" s="6" t="s">
        <v>413</v>
      </c>
      <c r="AF9" s="6" t="s">
        <v>317</v>
      </c>
      <c r="AG9" s="6" t="s">
        <v>414</v>
      </c>
      <c r="AH9" s="6" t="s">
        <v>59</v>
      </c>
      <c r="AI9" s="6" t="s">
        <v>58</v>
      </c>
      <c r="AJ9" s="6" t="n">
        <v>31400</v>
      </c>
      <c r="AK9" s="6" t="s">
        <v>415</v>
      </c>
      <c r="AL9" s="6" t="s">
        <v>416</v>
      </c>
      <c r="AM9" s="6" t="s">
        <v>336</v>
      </c>
      <c r="AN9" s="6" t="s">
        <v>417</v>
      </c>
      <c r="AO9" s="6" t="s">
        <v>418</v>
      </c>
      <c r="AP9" s="6" t="s">
        <v>416</v>
      </c>
      <c r="AQ9" s="6" t="s">
        <v>339</v>
      </c>
      <c r="AR9" s="6" t="n">
        <v>1</v>
      </c>
      <c r="AS9" s="6" t="s">
        <v>325</v>
      </c>
    </row>
    <row r="10" customFormat="false" ht="14.25" hidden="false" customHeight="true" outlineLevel="0" collapsed="false">
      <c r="A10" s="6" t="s">
        <v>87</v>
      </c>
      <c r="B10" s="6" t="s">
        <v>88</v>
      </c>
      <c r="C10" s="6" t="s">
        <v>368</v>
      </c>
      <c r="D10" s="6" t="n">
        <v>1</v>
      </c>
      <c r="E10" s="9" t="n">
        <v>44601</v>
      </c>
      <c r="F10" s="6" t="n">
        <v>13</v>
      </c>
      <c r="G10" s="6" t="n">
        <v>3</v>
      </c>
      <c r="H10" s="6" t="n">
        <v>17</v>
      </c>
      <c r="I10" s="6" t="n">
        <v>4</v>
      </c>
      <c r="J10" s="6" t="n">
        <v>4</v>
      </c>
      <c r="K10" s="6" t="n">
        <v>2</v>
      </c>
      <c r="L10" s="6" t="n">
        <v>0</v>
      </c>
      <c r="M10" s="9" t="n">
        <v>44643</v>
      </c>
      <c r="N10" s="9" t="n">
        <v>44672</v>
      </c>
      <c r="O10" s="9" t="n">
        <v>45495</v>
      </c>
      <c r="P10" s="9" t="n">
        <v>45271</v>
      </c>
      <c r="Q10" s="9" t="n">
        <v>45968</v>
      </c>
      <c r="R10" s="6" t="s">
        <v>58</v>
      </c>
      <c r="S10" s="6" t="s">
        <v>58</v>
      </c>
      <c r="T10" s="6" t="s">
        <v>419</v>
      </c>
      <c r="U10" s="6" t="s">
        <v>307</v>
      </c>
      <c r="V10" s="6" t="s">
        <v>420</v>
      </c>
      <c r="W10" s="6" t="s">
        <v>421</v>
      </c>
      <c r="X10" s="6" t="s">
        <v>422</v>
      </c>
      <c r="Y10" s="6" t="s">
        <v>311</v>
      </c>
      <c r="Z10" s="6" t="s">
        <v>423</v>
      </c>
      <c r="AA10" s="6" t="s">
        <v>313</v>
      </c>
      <c r="AB10" s="6" t="s">
        <v>424</v>
      </c>
      <c r="AC10" s="6" t="s">
        <v>58</v>
      </c>
      <c r="AD10" s="6" t="s">
        <v>425</v>
      </c>
      <c r="AE10" s="6" t="s">
        <v>426</v>
      </c>
      <c r="AF10" s="6" t="s">
        <v>317</v>
      </c>
      <c r="AG10" s="6" t="s">
        <v>427</v>
      </c>
      <c r="AH10" s="6" t="s">
        <v>428</v>
      </c>
      <c r="AI10" s="6" t="s">
        <v>58</v>
      </c>
      <c r="AJ10" s="6" t="s">
        <v>429</v>
      </c>
      <c r="AK10" s="6" t="s">
        <v>430</v>
      </c>
      <c r="AL10" s="6" t="s">
        <v>431</v>
      </c>
      <c r="AM10" s="6" t="s">
        <v>336</v>
      </c>
      <c r="AN10" s="6" t="s">
        <v>432</v>
      </c>
      <c r="AO10" s="6" t="s">
        <v>433</v>
      </c>
      <c r="AP10" s="6" t="s">
        <v>431</v>
      </c>
      <c r="AQ10" s="6" t="s">
        <v>339</v>
      </c>
      <c r="AR10" s="6" t="n">
        <v>1</v>
      </c>
      <c r="AS10" s="6" t="s">
        <v>325</v>
      </c>
    </row>
    <row r="11" customFormat="false" ht="14.25" hidden="false" customHeight="true" outlineLevel="0" collapsed="false">
      <c r="A11" s="6" t="s">
        <v>72</v>
      </c>
      <c r="B11" s="6" t="s">
        <v>73</v>
      </c>
      <c r="C11" s="6" t="s">
        <v>368</v>
      </c>
      <c r="D11" s="6" t="n">
        <v>1</v>
      </c>
      <c r="E11" s="9" t="n">
        <v>45215</v>
      </c>
      <c r="F11" s="6" t="n">
        <v>5</v>
      </c>
      <c r="G11" s="6" t="n">
        <v>2</v>
      </c>
      <c r="H11" s="6" t="n">
        <v>6</v>
      </c>
      <c r="I11" s="6" t="n">
        <v>1</v>
      </c>
      <c r="J11" s="6" t="n">
        <v>0</v>
      </c>
      <c r="K11" s="6" t="n">
        <v>0</v>
      </c>
      <c r="L11" s="6" t="n">
        <v>0</v>
      </c>
      <c r="M11" s="9" t="n">
        <v>45257</v>
      </c>
      <c r="N11" s="9" t="n">
        <v>45251</v>
      </c>
      <c r="O11" s="9" t="n">
        <v>45622</v>
      </c>
      <c r="P11" s="6" t="s">
        <v>58</v>
      </c>
      <c r="Q11" s="9" t="n">
        <v>46353</v>
      </c>
      <c r="R11" s="6" t="s">
        <v>58</v>
      </c>
      <c r="S11" s="6" t="s">
        <v>58</v>
      </c>
      <c r="T11" s="6" t="s">
        <v>434</v>
      </c>
      <c r="U11" s="6" t="s">
        <v>307</v>
      </c>
      <c r="V11" s="6" t="s">
        <v>435</v>
      </c>
      <c r="W11" s="6" t="s">
        <v>436</v>
      </c>
      <c r="X11" s="6" t="s">
        <v>437</v>
      </c>
      <c r="Y11" s="6" t="s">
        <v>311</v>
      </c>
      <c r="Z11" s="6" t="n">
        <v>288663</v>
      </c>
      <c r="AA11" s="6" t="s">
        <v>313</v>
      </c>
      <c r="AB11" s="6" t="s">
        <v>438</v>
      </c>
      <c r="AC11" s="6" t="s">
        <v>58</v>
      </c>
      <c r="AD11" s="6" t="s">
        <v>439</v>
      </c>
      <c r="AE11" s="6" t="s">
        <v>440</v>
      </c>
      <c r="AF11" s="6" t="s">
        <v>317</v>
      </c>
      <c r="AG11" s="6" t="s">
        <v>441</v>
      </c>
      <c r="AH11" s="6" t="s">
        <v>81</v>
      </c>
      <c r="AI11" s="6" t="s">
        <v>80</v>
      </c>
      <c r="AJ11" s="6" t="s">
        <v>442</v>
      </c>
      <c r="AK11" s="6" t="s">
        <v>402</v>
      </c>
      <c r="AL11" s="6" t="s">
        <v>403</v>
      </c>
      <c r="AM11" s="6" t="s">
        <v>336</v>
      </c>
      <c r="AN11" s="6" t="s">
        <v>443</v>
      </c>
      <c r="AO11" s="6" t="s">
        <v>444</v>
      </c>
      <c r="AP11" s="6" t="s">
        <v>403</v>
      </c>
      <c r="AQ11" s="6" t="s">
        <v>339</v>
      </c>
      <c r="AR11" s="6" t="n">
        <v>1</v>
      </c>
      <c r="AS11" s="6" t="s">
        <v>325</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J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77" min="1" style="0" width="20.5"/>
    <col collapsed="false" customWidth="true" hidden="false" outlineLevel="0" max="78" min="78" style="0" width="28.25"/>
    <col collapsed="false" customWidth="true" hidden="false" outlineLevel="0" max="244" min="79" style="0" width="20.5"/>
  </cols>
  <sheetData>
    <row r="1" customFormat="false" ht="62.25" hidden="false" customHeight="true" outlineLevel="0" collapsed="false">
      <c r="A1" s="7" t="s">
        <v>264</v>
      </c>
      <c r="B1" s="7" t="s">
        <v>445</v>
      </c>
      <c r="C1" s="7" t="s">
        <v>0</v>
      </c>
      <c r="D1" s="7" t="s">
        <v>446</v>
      </c>
      <c r="E1" s="7" t="s">
        <v>447</v>
      </c>
      <c r="F1" s="7" t="s">
        <v>448</v>
      </c>
      <c r="G1" s="7" t="s">
        <v>449</v>
      </c>
      <c r="H1" s="7" t="s">
        <v>450</v>
      </c>
      <c r="I1" s="7" t="s">
        <v>451</v>
      </c>
      <c r="J1" s="7" t="s">
        <v>452</v>
      </c>
      <c r="K1" s="7" t="s">
        <v>453</v>
      </c>
      <c r="L1" s="7" t="s">
        <v>454</v>
      </c>
      <c r="M1" s="7" t="s">
        <v>455</v>
      </c>
      <c r="N1" s="7" t="s">
        <v>456</v>
      </c>
      <c r="O1" s="7" t="s">
        <v>457</v>
      </c>
      <c r="P1" s="7" t="s">
        <v>458</v>
      </c>
      <c r="Q1" s="7" t="s">
        <v>459</v>
      </c>
      <c r="R1" s="7" t="s">
        <v>460</v>
      </c>
      <c r="S1" s="7" t="s">
        <v>461</v>
      </c>
      <c r="T1" s="7" t="s">
        <v>462</v>
      </c>
      <c r="U1" s="7" t="s">
        <v>463</v>
      </c>
      <c r="V1" s="7" t="s">
        <v>464</v>
      </c>
      <c r="W1" s="7" t="s">
        <v>465</v>
      </c>
      <c r="X1" s="7" t="s">
        <v>466</v>
      </c>
      <c r="Y1" s="7" t="s">
        <v>467</v>
      </c>
      <c r="Z1" s="7" t="s">
        <v>468</v>
      </c>
      <c r="AA1" s="7" t="s">
        <v>469</v>
      </c>
      <c r="AB1" s="7" t="s">
        <v>470</v>
      </c>
      <c r="AC1" s="7" t="s">
        <v>471</v>
      </c>
      <c r="AD1" s="7" t="s">
        <v>472</v>
      </c>
      <c r="AE1" s="7" t="s">
        <v>473</v>
      </c>
      <c r="AF1" s="7" t="s">
        <v>474</v>
      </c>
      <c r="AG1" s="7" t="s">
        <v>475</v>
      </c>
      <c r="AH1" s="7" t="s">
        <v>476</v>
      </c>
      <c r="AI1" s="8" t="s">
        <v>477</v>
      </c>
      <c r="AJ1" s="7" t="s">
        <v>478</v>
      </c>
      <c r="AK1" s="7" t="s">
        <v>479</v>
      </c>
      <c r="AL1" s="7" t="s">
        <v>480</v>
      </c>
      <c r="AM1" s="7" t="s">
        <v>481</v>
      </c>
      <c r="AN1" s="7" t="s">
        <v>482</v>
      </c>
      <c r="AO1" s="7" t="s">
        <v>483</v>
      </c>
      <c r="AP1" s="7" t="s">
        <v>484</v>
      </c>
      <c r="AQ1" s="7" t="s">
        <v>485</v>
      </c>
      <c r="AR1" s="7" t="s">
        <v>276</v>
      </c>
      <c r="AS1" s="7" t="s">
        <v>486</v>
      </c>
      <c r="AT1" s="7" t="s">
        <v>277</v>
      </c>
      <c r="AU1" s="7" t="s">
        <v>487</v>
      </c>
      <c r="AV1" s="7" t="s">
        <v>488</v>
      </c>
      <c r="AW1" s="7" t="s">
        <v>489</v>
      </c>
      <c r="AX1" s="7" t="s">
        <v>490</v>
      </c>
      <c r="AY1" s="7" t="s">
        <v>491</v>
      </c>
      <c r="AZ1" s="7" t="s">
        <v>492</v>
      </c>
      <c r="BA1" s="7" t="s">
        <v>493</v>
      </c>
      <c r="BB1" s="7" t="s">
        <v>278</v>
      </c>
      <c r="BC1" s="7" t="s">
        <v>494</v>
      </c>
      <c r="BD1" s="7" t="s">
        <v>279</v>
      </c>
      <c r="BE1" s="7" t="s">
        <v>495</v>
      </c>
      <c r="BF1" s="7" t="s">
        <v>496</v>
      </c>
      <c r="BG1" s="7" t="s">
        <v>497</v>
      </c>
      <c r="BH1" s="7" t="s">
        <v>498</v>
      </c>
      <c r="BI1" s="7" t="s">
        <v>499</v>
      </c>
      <c r="BJ1" s="7" t="s">
        <v>280</v>
      </c>
      <c r="BK1" s="7" t="s">
        <v>500</v>
      </c>
      <c r="BL1" s="7" t="s">
        <v>281</v>
      </c>
      <c r="BM1" s="7" t="s">
        <v>501</v>
      </c>
      <c r="BN1" s="7" t="s">
        <v>502</v>
      </c>
      <c r="BO1" s="7" t="s">
        <v>503</v>
      </c>
      <c r="BP1" s="7" t="s">
        <v>504</v>
      </c>
      <c r="BQ1" s="7" t="s">
        <v>505</v>
      </c>
      <c r="BR1" s="7" t="s">
        <v>506</v>
      </c>
      <c r="BS1" s="7" t="s">
        <v>507</v>
      </c>
      <c r="BT1" s="7" t="s">
        <v>508</v>
      </c>
      <c r="BU1" s="7" t="s">
        <v>509</v>
      </c>
      <c r="BV1" s="7" t="s">
        <v>510</v>
      </c>
      <c r="BW1" s="7" t="s">
        <v>511</v>
      </c>
      <c r="BX1" s="7" t="s">
        <v>512</v>
      </c>
      <c r="BY1" s="7" t="s">
        <v>513</v>
      </c>
      <c r="BZ1" s="10" t="s">
        <v>514</v>
      </c>
      <c r="CA1" s="7" t="s">
        <v>515</v>
      </c>
      <c r="CB1" s="7" t="s">
        <v>516</v>
      </c>
      <c r="CC1" s="7" t="s">
        <v>517</v>
      </c>
      <c r="CD1" s="7" t="s">
        <v>518</v>
      </c>
      <c r="CE1" s="7" t="s">
        <v>519</v>
      </c>
      <c r="CF1" s="7" t="s">
        <v>520</v>
      </c>
      <c r="CG1" s="7" t="s">
        <v>521</v>
      </c>
      <c r="CH1" s="7" t="s">
        <v>522</v>
      </c>
      <c r="CI1" s="7" t="s">
        <v>523</v>
      </c>
      <c r="CJ1" s="7" t="s">
        <v>524</v>
      </c>
      <c r="CK1" s="7" t="s">
        <v>525</v>
      </c>
      <c r="CL1" s="7" t="s">
        <v>526</v>
      </c>
      <c r="CM1" s="7" t="s">
        <v>527</v>
      </c>
      <c r="CN1" s="7" t="s">
        <v>528</v>
      </c>
      <c r="CO1" s="7" t="s">
        <v>529</v>
      </c>
      <c r="CP1" s="7" t="s">
        <v>530</v>
      </c>
      <c r="CQ1" s="7" t="s">
        <v>531</v>
      </c>
      <c r="CR1" s="7" t="s">
        <v>532</v>
      </c>
      <c r="CS1" s="7" t="s">
        <v>533</v>
      </c>
      <c r="CT1" s="7" t="s">
        <v>534</v>
      </c>
      <c r="CU1" s="7" t="s">
        <v>535</v>
      </c>
      <c r="CV1" s="7" t="s">
        <v>536</v>
      </c>
      <c r="CW1" s="7" t="s">
        <v>537</v>
      </c>
      <c r="CX1" s="7" t="s">
        <v>538</v>
      </c>
      <c r="CY1" s="7" t="s">
        <v>539</v>
      </c>
      <c r="CZ1" s="7" t="s">
        <v>540</v>
      </c>
      <c r="DA1" s="11" t="s">
        <v>541</v>
      </c>
      <c r="DB1" s="7" t="s">
        <v>542</v>
      </c>
      <c r="DC1" s="7" t="s">
        <v>543</v>
      </c>
      <c r="DD1" s="7" t="s">
        <v>544</v>
      </c>
      <c r="DE1" s="7" t="s">
        <v>545</v>
      </c>
      <c r="DF1" s="7" t="s">
        <v>546</v>
      </c>
      <c r="DG1" s="7" t="s">
        <v>547</v>
      </c>
      <c r="DH1" s="7" t="s">
        <v>548</v>
      </c>
      <c r="DI1" s="7" t="s">
        <v>549</v>
      </c>
      <c r="DJ1" s="7" t="s">
        <v>550</v>
      </c>
      <c r="DK1" s="7" t="s">
        <v>551</v>
      </c>
      <c r="DL1" s="7" t="s">
        <v>552</v>
      </c>
      <c r="DM1" s="7" t="s">
        <v>553</v>
      </c>
      <c r="DN1" s="7" t="s">
        <v>554</v>
      </c>
      <c r="DO1" s="7" t="s">
        <v>555</v>
      </c>
      <c r="DP1" s="7" t="s">
        <v>556</v>
      </c>
      <c r="DQ1" s="7" t="s">
        <v>557</v>
      </c>
      <c r="DR1" s="7" t="s">
        <v>558</v>
      </c>
      <c r="DS1" s="7" t="s">
        <v>559</v>
      </c>
      <c r="DT1" s="7" t="s">
        <v>560</v>
      </c>
      <c r="DU1" s="7" t="s">
        <v>561</v>
      </c>
      <c r="DV1" s="7" t="s">
        <v>562</v>
      </c>
      <c r="DW1" s="7" t="s">
        <v>563</v>
      </c>
      <c r="DX1" s="7" t="s">
        <v>564</v>
      </c>
      <c r="DY1" s="7" t="s">
        <v>565</v>
      </c>
      <c r="DZ1" s="7" t="s">
        <v>566</v>
      </c>
      <c r="EA1" s="7" t="s">
        <v>567</v>
      </c>
      <c r="EB1" s="7" t="s">
        <v>568</v>
      </c>
      <c r="EC1" s="7" t="s">
        <v>569</v>
      </c>
      <c r="ED1" s="7" t="s">
        <v>570</v>
      </c>
      <c r="EE1" s="7" t="s">
        <v>571</v>
      </c>
      <c r="EF1" s="7" t="s">
        <v>572</v>
      </c>
      <c r="EG1" s="7" t="s">
        <v>573</v>
      </c>
      <c r="EH1" s="7" t="s">
        <v>574</v>
      </c>
      <c r="EI1" s="7" t="s">
        <v>575</v>
      </c>
      <c r="EJ1" s="7" t="s">
        <v>576</v>
      </c>
      <c r="EK1" s="7" t="s">
        <v>577</v>
      </c>
      <c r="EL1" s="7" t="s">
        <v>578</v>
      </c>
      <c r="EM1" s="7" t="s">
        <v>579</v>
      </c>
      <c r="EN1" s="7" t="s">
        <v>580</v>
      </c>
      <c r="EO1" s="7" t="s">
        <v>581</v>
      </c>
      <c r="EP1" s="7" t="s">
        <v>582</v>
      </c>
      <c r="EQ1" s="7" t="s">
        <v>583</v>
      </c>
      <c r="ER1" s="7" t="s">
        <v>584</v>
      </c>
      <c r="ES1" s="7" t="s">
        <v>585</v>
      </c>
      <c r="ET1" s="7" t="s">
        <v>586</v>
      </c>
      <c r="EU1" s="7" t="s">
        <v>587</v>
      </c>
      <c r="EV1" s="7" t="s">
        <v>588</v>
      </c>
      <c r="EW1" s="7" t="s">
        <v>589</v>
      </c>
      <c r="EX1" s="7" t="s">
        <v>590</v>
      </c>
      <c r="EY1" s="7" t="s">
        <v>591</v>
      </c>
      <c r="EZ1" s="7" t="s">
        <v>592</v>
      </c>
      <c r="FA1" s="7" t="s">
        <v>593</v>
      </c>
      <c r="FB1" s="7" t="s">
        <v>594</v>
      </c>
      <c r="FC1" s="7" t="s">
        <v>595</v>
      </c>
      <c r="FD1" s="7" t="s">
        <v>596</v>
      </c>
      <c r="FE1" s="7" t="s">
        <v>597</v>
      </c>
      <c r="FF1" s="7" t="s">
        <v>598</v>
      </c>
      <c r="FG1" s="7" t="s">
        <v>599</v>
      </c>
      <c r="FH1" s="7" t="s">
        <v>600</v>
      </c>
      <c r="FI1" s="7" t="s">
        <v>601</v>
      </c>
      <c r="FJ1" s="7" t="s">
        <v>602</v>
      </c>
      <c r="FK1" s="7" t="s">
        <v>603</v>
      </c>
      <c r="FL1" s="7" t="s">
        <v>604</v>
      </c>
      <c r="FM1" s="7" t="s">
        <v>605</v>
      </c>
      <c r="FN1" s="7" t="s">
        <v>606</v>
      </c>
      <c r="FO1" s="7" t="s">
        <v>607</v>
      </c>
      <c r="FP1" s="7" t="s">
        <v>608</v>
      </c>
      <c r="FQ1" s="7" t="s">
        <v>609</v>
      </c>
      <c r="FR1" s="7" t="s">
        <v>610</v>
      </c>
      <c r="FS1" s="7" t="s">
        <v>611</v>
      </c>
      <c r="FT1" s="7" t="s">
        <v>612</v>
      </c>
      <c r="FU1" s="7" t="s">
        <v>613</v>
      </c>
      <c r="FV1" s="7" t="s">
        <v>614</v>
      </c>
      <c r="FW1" s="7" t="s">
        <v>615</v>
      </c>
      <c r="FX1" s="7" t="s">
        <v>616</v>
      </c>
      <c r="FY1" s="7" t="s">
        <v>617</v>
      </c>
      <c r="FZ1" s="7" t="s">
        <v>618</v>
      </c>
      <c r="GA1" s="7" t="s">
        <v>619</v>
      </c>
      <c r="GB1" s="7" t="s">
        <v>620</v>
      </c>
      <c r="GC1" s="7" t="s">
        <v>621</v>
      </c>
      <c r="GD1" s="7" t="s">
        <v>622</v>
      </c>
      <c r="GE1" s="7" t="s">
        <v>623</v>
      </c>
      <c r="GF1" s="7" t="s">
        <v>624</v>
      </c>
      <c r="GG1" s="7" t="s">
        <v>625</v>
      </c>
      <c r="GH1" s="7" t="s">
        <v>626</v>
      </c>
      <c r="GI1" s="7" t="s">
        <v>627</v>
      </c>
      <c r="GJ1" s="7" t="s">
        <v>628</v>
      </c>
      <c r="GK1" s="7" t="s">
        <v>629</v>
      </c>
      <c r="GL1" s="7" t="s">
        <v>630</v>
      </c>
      <c r="GM1" s="7" t="s">
        <v>631</v>
      </c>
      <c r="GN1" s="7" t="s">
        <v>632</v>
      </c>
      <c r="GO1" s="7" t="s">
        <v>633</v>
      </c>
      <c r="GP1" s="7" t="s">
        <v>634</v>
      </c>
      <c r="GQ1" s="7" t="s">
        <v>635</v>
      </c>
      <c r="GR1" s="7" t="s">
        <v>636</v>
      </c>
      <c r="GS1" s="7" t="s">
        <v>637</v>
      </c>
      <c r="GT1" s="7" t="s">
        <v>638</v>
      </c>
      <c r="GU1" s="7" t="s">
        <v>639</v>
      </c>
      <c r="GV1" s="7" t="s">
        <v>640</v>
      </c>
      <c r="GW1" s="7" t="s">
        <v>641</v>
      </c>
      <c r="GX1" s="7" t="s">
        <v>642</v>
      </c>
      <c r="GY1" s="7" t="s">
        <v>643</v>
      </c>
      <c r="GZ1" s="7" t="s">
        <v>644</v>
      </c>
      <c r="HA1" s="7" t="s">
        <v>645</v>
      </c>
      <c r="HB1" s="7" t="s">
        <v>646</v>
      </c>
      <c r="HC1" s="7" t="s">
        <v>647</v>
      </c>
      <c r="HD1" s="7" t="s">
        <v>648</v>
      </c>
      <c r="HE1" s="7" t="s">
        <v>649</v>
      </c>
      <c r="HF1" s="7" t="s">
        <v>650</v>
      </c>
      <c r="HG1" s="7" t="s">
        <v>651</v>
      </c>
      <c r="HH1" s="7" t="s">
        <v>652</v>
      </c>
      <c r="HI1" s="7" t="s">
        <v>653</v>
      </c>
      <c r="HJ1" s="7" t="s">
        <v>654</v>
      </c>
      <c r="HK1" s="7" t="s">
        <v>655</v>
      </c>
      <c r="HL1" s="7" t="s">
        <v>656</v>
      </c>
      <c r="HM1" s="7" t="s">
        <v>657</v>
      </c>
      <c r="HN1" s="7" t="s">
        <v>658</v>
      </c>
      <c r="HO1" s="7" t="s">
        <v>659</v>
      </c>
      <c r="HP1" s="7" t="s">
        <v>660</v>
      </c>
      <c r="HQ1" s="7" t="s">
        <v>661</v>
      </c>
      <c r="HR1" s="7" t="s">
        <v>662</v>
      </c>
      <c r="HS1" s="7" t="s">
        <v>663</v>
      </c>
      <c r="HT1" s="7" t="s">
        <v>664</v>
      </c>
      <c r="HU1" s="7" t="s">
        <v>665</v>
      </c>
      <c r="HV1" s="7" t="s">
        <v>666</v>
      </c>
      <c r="HW1" s="7" t="s">
        <v>667</v>
      </c>
      <c r="HX1" s="7" t="s">
        <v>668</v>
      </c>
      <c r="HY1" s="7" t="s">
        <v>669</v>
      </c>
      <c r="HZ1" s="7" t="s">
        <v>670</v>
      </c>
      <c r="IA1" s="7" t="s">
        <v>671</v>
      </c>
      <c r="IB1" s="7" t="s">
        <v>672</v>
      </c>
      <c r="IC1" s="7" t="s">
        <v>673</v>
      </c>
      <c r="ID1" s="7" t="s">
        <v>674</v>
      </c>
      <c r="IE1" s="7" t="s">
        <v>675</v>
      </c>
      <c r="IF1" s="7" t="s">
        <v>676</v>
      </c>
      <c r="IG1" s="7" t="s">
        <v>677</v>
      </c>
      <c r="IH1" s="7" t="s">
        <v>678</v>
      </c>
      <c r="II1" s="7" t="s">
        <v>302</v>
      </c>
      <c r="IJ1" s="7" t="s">
        <v>47</v>
      </c>
    </row>
    <row r="2" customFormat="false" ht="15" hidden="false" customHeight="true" outlineLevel="0" collapsed="false">
      <c r="A2" s="6" t="s">
        <v>155</v>
      </c>
      <c r="B2" s="6" t="s">
        <v>679</v>
      </c>
      <c r="C2" s="6" t="s">
        <v>680</v>
      </c>
      <c r="D2" s="6" t="s">
        <v>681</v>
      </c>
      <c r="E2" s="6" t="s">
        <v>682</v>
      </c>
      <c r="F2" s="6" t="s">
        <v>683</v>
      </c>
      <c r="G2" s="6" t="n">
        <v>4454</v>
      </c>
      <c r="H2" s="6" t="s">
        <v>684</v>
      </c>
      <c r="I2" s="6" t="s">
        <v>685</v>
      </c>
      <c r="J2" s="6" t="s">
        <v>686</v>
      </c>
      <c r="K2" s="6" t="s">
        <v>687</v>
      </c>
      <c r="L2" s="6" t="s">
        <v>688</v>
      </c>
      <c r="M2" s="6" t="s">
        <v>689</v>
      </c>
      <c r="N2" s="6" t="s">
        <v>690</v>
      </c>
      <c r="O2" s="6" t="s">
        <v>305</v>
      </c>
      <c r="P2" s="6" t="s">
        <v>220</v>
      </c>
      <c r="Q2" s="6" t="s">
        <v>691</v>
      </c>
      <c r="R2" s="6" t="s">
        <v>692</v>
      </c>
      <c r="S2" s="6" t="s">
        <v>693</v>
      </c>
      <c r="T2" s="6" t="s">
        <v>694</v>
      </c>
      <c r="U2" s="6" t="s">
        <v>217</v>
      </c>
      <c r="V2" s="6" t="n">
        <v>1</v>
      </c>
      <c r="W2" s="6" t="s">
        <v>695</v>
      </c>
      <c r="X2" s="6" t="s">
        <v>696</v>
      </c>
      <c r="Y2" s="6" t="n">
        <v>0</v>
      </c>
      <c r="Z2" s="6" t="s">
        <v>58</v>
      </c>
      <c r="AA2" s="6" t="n">
        <v>8</v>
      </c>
      <c r="AB2" s="6" t="n">
        <v>25</v>
      </c>
      <c r="AC2" s="6" t="n">
        <v>25</v>
      </c>
      <c r="AD2" s="6" t="n">
        <v>25</v>
      </c>
      <c r="AE2" s="9" t="n">
        <v>43322</v>
      </c>
      <c r="AF2" s="9" t="n">
        <v>43308</v>
      </c>
      <c r="AG2" s="6" t="s">
        <v>697</v>
      </c>
      <c r="AH2" s="9" t="n">
        <v>43486</v>
      </c>
      <c r="AI2" s="12" t="n">
        <v>43486</v>
      </c>
      <c r="AJ2" s="9" t="n">
        <v>43479</v>
      </c>
      <c r="AK2" s="9" t="n">
        <v>43504</v>
      </c>
      <c r="AL2" s="9" t="n">
        <v>43903</v>
      </c>
      <c r="AM2" s="9" t="n">
        <v>43504</v>
      </c>
      <c r="AN2" s="6" t="s">
        <v>58</v>
      </c>
      <c r="AO2" s="9" t="n">
        <v>43504</v>
      </c>
      <c r="AP2" s="9" t="n">
        <v>43504</v>
      </c>
      <c r="AQ2" s="9" t="n">
        <v>43504</v>
      </c>
      <c r="AR2" s="9" t="n">
        <v>43532</v>
      </c>
      <c r="AS2" s="9" t="n">
        <v>43532</v>
      </c>
      <c r="AT2" s="9" t="n">
        <v>43536</v>
      </c>
      <c r="AU2" s="6" t="s">
        <v>58</v>
      </c>
      <c r="AV2" s="6" t="s">
        <v>58</v>
      </c>
      <c r="AW2" s="9" t="n">
        <v>43536</v>
      </c>
      <c r="AX2" s="9" t="n">
        <v>43537</v>
      </c>
      <c r="AY2" s="9" t="n">
        <v>43901</v>
      </c>
      <c r="AZ2" s="9" t="n">
        <v>43876</v>
      </c>
      <c r="BA2" s="9" t="n">
        <v>43903</v>
      </c>
      <c r="BB2" s="9" t="n">
        <v>43910</v>
      </c>
      <c r="BC2" s="9" t="n">
        <v>43882</v>
      </c>
      <c r="BD2" s="9" t="n">
        <v>43910</v>
      </c>
      <c r="BE2" s="6" t="s">
        <v>58</v>
      </c>
      <c r="BF2" s="6" t="s">
        <v>58</v>
      </c>
      <c r="BG2" s="9" t="n">
        <v>43910</v>
      </c>
      <c r="BH2" s="6" t="s">
        <v>58</v>
      </c>
      <c r="BI2" s="9" t="n">
        <v>44330</v>
      </c>
      <c r="BJ2" s="9" t="n">
        <v>44502</v>
      </c>
      <c r="BK2" s="9" t="n">
        <v>44501</v>
      </c>
      <c r="BL2" s="9" t="n">
        <v>44502</v>
      </c>
      <c r="BM2" s="9" t="n">
        <v>44631</v>
      </c>
      <c r="BN2" s="9" t="n">
        <v>44631</v>
      </c>
      <c r="BO2" s="9" t="n">
        <v>44669</v>
      </c>
      <c r="BP2" s="6" t="n">
        <v>37</v>
      </c>
      <c r="BQ2" s="6" t="n">
        <v>38</v>
      </c>
      <c r="BR2" s="6" t="n">
        <v>103</v>
      </c>
      <c r="BS2" s="6" t="n">
        <v>110</v>
      </c>
      <c r="BT2" s="6" t="n">
        <v>72</v>
      </c>
      <c r="BU2" s="6" t="n">
        <v>38</v>
      </c>
      <c r="BV2" s="6" t="n">
        <v>38</v>
      </c>
      <c r="BW2" s="6" t="n">
        <v>2</v>
      </c>
      <c r="BX2" s="6" t="n">
        <v>36</v>
      </c>
      <c r="BY2" s="6" t="n">
        <v>0</v>
      </c>
      <c r="BZ2" s="13" t="n">
        <v>0</v>
      </c>
      <c r="CA2" s="6" t="n">
        <v>0</v>
      </c>
      <c r="CB2" s="6" t="n">
        <v>-72</v>
      </c>
      <c r="CC2" s="6" t="n">
        <v>110</v>
      </c>
      <c r="CD2" s="6" t="n">
        <v>110</v>
      </c>
      <c r="CE2" s="6" t="s">
        <v>698</v>
      </c>
      <c r="CF2" s="6" t="s">
        <v>699</v>
      </c>
      <c r="CG2" s="6" t="s">
        <v>700</v>
      </c>
      <c r="CH2" s="6" t="s">
        <v>701</v>
      </c>
      <c r="CI2" s="6" t="s">
        <v>238</v>
      </c>
      <c r="CJ2" s="6" t="s">
        <v>58</v>
      </c>
      <c r="CK2" s="6" t="s">
        <v>58</v>
      </c>
      <c r="CL2" s="9" t="n">
        <v>43976</v>
      </c>
      <c r="CM2" s="6" t="s">
        <v>58</v>
      </c>
      <c r="CN2" s="6" t="s">
        <v>58</v>
      </c>
      <c r="CO2" s="6" t="s">
        <v>58</v>
      </c>
      <c r="CP2" s="6" t="s">
        <v>58</v>
      </c>
      <c r="CQ2" s="6" t="s">
        <v>702</v>
      </c>
      <c r="CR2" s="6" t="s">
        <v>58</v>
      </c>
      <c r="CS2" s="9" t="n">
        <v>43124</v>
      </c>
      <c r="CT2" s="9" t="n">
        <v>43124</v>
      </c>
      <c r="CU2" s="6" t="n">
        <v>0</v>
      </c>
      <c r="CV2" s="6" t="s">
        <v>58</v>
      </c>
      <c r="CW2" s="6" t="s">
        <v>687</v>
      </c>
      <c r="CX2" s="7" t="s">
        <v>703</v>
      </c>
      <c r="CY2" s="6" t="n">
        <v>0</v>
      </c>
      <c r="CZ2" s="6" t="s">
        <v>704</v>
      </c>
      <c r="DA2" s="6" t="s">
        <v>681</v>
      </c>
      <c r="DB2" s="6" t="s">
        <v>117</v>
      </c>
      <c r="DC2" s="6" t="s">
        <v>305</v>
      </c>
      <c r="DD2" s="6" t="s">
        <v>58</v>
      </c>
      <c r="DE2" s="6" t="s">
        <v>58</v>
      </c>
      <c r="DF2" s="6" t="s">
        <v>58</v>
      </c>
      <c r="DG2" s="6" t="s">
        <v>58</v>
      </c>
      <c r="DH2" s="6" t="s">
        <v>58</v>
      </c>
      <c r="DI2" s="6" t="s">
        <v>705</v>
      </c>
      <c r="DJ2" s="9" t="n">
        <v>43501</v>
      </c>
      <c r="DK2" s="6" t="s">
        <v>58</v>
      </c>
      <c r="DL2" s="6" t="s">
        <v>58</v>
      </c>
      <c r="DM2" s="6" t="s">
        <v>687</v>
      </c>
      <c r="DN2" s="6" t="n">
        <v>1</v>
      </c>
      <c r="DO2" s="6" t="s">
        <v>706</v>
      </c>
      <c r="DP2" s="6" t="s">
        <v>707</v>
      </c>
      <c r="DQ2" s="6" t="s">
        <v>708</v>
      </c>
      <c r="DR2" s="6" t="s">
        <v>709</v>
      </c>
      <c r="DS2" s="6" t="s">
        <v>710</v>
      </c>
      <c r="DT2" s="6" t="s">
        <v>58</v>
      </c>
      <c r="DU2" s="6" t="s">
        <v>58</v>
      </c>
      <c r="DV2" s="6" t="n">
        <v>2</v>
      </c>
      <c r="DW2" s="9" t="n">
        <v>43122</v>
      </c>
      <c r="DX2" s="6" t="s">
        <v>58</v>
      </c>
      <c r="DY2" s="6" t="s">
        <v>58</v>
      </c>
      <c r="DZ2" s="6" t="n">
        <v>1</v>
      </c>
      <c r="EA2" s="9" t="n">
        <v>43438</v>
      </c>
      <c r="EB2" s="6" t="s">
        <v>58</v>
      </c>
      <c r="EC2" s="6" t="s">
        <v>58</v>
      </c>
      <c r="ED2" s="6" t="n">
        <v>1</v>
      </c>
      <c r="EE2" s="6" t="n">
        <v>0</v>
      </c>
      <c r="EF2" s="6" t="s">
        <v>58</v>
      </c>
      <c r="EG2" s="9" t="n">
        <v>43668</v>
      </c>
      <c r="EH2" s="6" t="s">
        <v>58</v>
      </c>
      <c r="EI2" s="6" t="s">
        <v>58</v>
      </c>
      <c r="EJ2" s="9" t="n">
        <v>43507</v>
      </c>
      <c r="EK2" s="6" t="s">
        <v>58</v>
      </c>
      <c r="EL2" s="6" t="s">
        <v>58</v>
      </c>
      <c r="EM2" s="6" t="s">
        <v>58</v>
      </c>
      <c r="EN2" s="7" t="s">
        <v>711</v>
      </c>
      <c r="EO2" s="6" t="s">
        <v>58</v>
      </c>
      <c r="EP2" s="6" t="n">
        <v>1</v>
      </c>
      <c r="EQ2" s="6" t="n">
        <v>1</v>
      </c>
      <c r="ER2" s="6" t="s">
        <v>58</v>
      </c>
      <c r="ES2" s="6" t="s">
        <v>58</v>
      </c>
      <c r="ET2" s="6" t="s">
        <v>58</v>
      </c>
      <c r="EU2" s="6" t="s">
        <v>58</v>
      </c>
      <c r="EV2" s="9" t="n">
        <v>43297</v>
      </c>
      <c r="EW2" s="6" t="s">
        <v>58</v>
      </c>
      <c r="EX2" s="6" t="s">
        <v>58</v>
      </c>
      <c r="EY2" s="6" t="s">
        <v>58</v>
      </c>
      <c r="EZ2" s="6" t="s">
        <v>58</v>
      </c>
      <c r="FA2" s="6" t="s">
        <v>58</v>
      </c>
      <c r="FB2" s="6" t="s">
        <v>58</v>
      </c>
      <c r="FC2" s="6" t="s">
        <v>58</v>
      </c>
      <c r="FD2" s="9" t="n">
        <v>43348</v>
      </c>
      <c r="FE2" s="6" t="s">
        <v>58</v>
      </c>
      <c r="FF2" s="6" t="s">
        <v>712</v>
      </c>
      <c r="FG2" s="6" t="s">
        <v>58</v>
      </c>
      <c r="FH2" s="6" t="s">
        <v>58</v>
      </c>
      <c r="FI2" s="6" t="n">
        <v>0</v>
      </c>
      <c r="FJ2" s="6" t="n">
        <v>0</v>
      </c>
      <c r="FK2" s="6" t="n">
        <v>0</v>
      </c>
      <c r="FL2" s="6" t="n">
        <v>0</v>
      </c>
      <c r="FM2" s="6" t="s">
        <v>713</v>
      </c>
      <c r="FN2" s="6" t="n">
        <v>1</v>
      </c>
      <c r="FO2" s="6" t="n">
        <v>0</v>
      </c>
      <c r="FP2" s="6" t="s">
        <v>58</v>
      </c>
      <c r="FQ2" s="6" t="s">
        <v>58</v>
      </c>
      <c r="FR2" s="6" t="n">
        <v>0</v>
      </c>
      <c r="FS2" s="6" t="s">
        <v>58</v>
      </c>
      <c r="FT2" s="6" t="s">
        <v>58</v>
      </c>
      <c r="FU2" s="9" t="n">
        <v>44502</v>
      </c>
      <c r="FV2" s="9" t="n">
        <v>44501</v>
      </c>
      <c r="FW2" s="6" t="s">
        <v>684</v>
      </c>
      <c r="FX2" s="6" t="s">
        <v>58</v>
      </c>
      <c r="FY2" s="6" t="n">
        <v>1</v>
      </c>
      <c r="FZ2" s="6" t="s">
        <v>58</v>
      </c>
      <c r="GA2" s="6" t="s">
        <v>687</v>
      </c>
      <c r="GB2" s="6" t="n">
        <v>1</v>
      </c>
      <c r="GC2" s="6" t="s">
        <v>217</v>
      </c>
      <c r="GD2" s="6" t="s">
        <v>704</v>
      </c>
      <c r="GE2" s="6" t="n">
        <v>0</v>
      </c>
      <c r="GF2" s="6" t="n">
        <v>0</v>
      </c>
      <c r="GG2" s="6" t="s">
        <v>58</v>
      </c>
      <c r="GH2" s="9" t="n">
        <v>42851</v>
      </c>
      <c r="GI2" s="9" t="n">
        <v>42851</v>
      </c>
      <c r="GJ2" s="9" t="n">
        <v>43976</v>
      </c>
      <c r="GK2" s="6" t="s">
        <v>155</v>
      </c>
      <c r="GL2" s="6" t="s">
        <v>58</v>
      </c>
      <c r="GM2" s="6" t="s">
        <v>155</v>
      </c>
      <c r="GN2" s="6" t="s">
        <v>155</v>
      </c>
      <c r="GO2" s="6" t="s">
        <v>58</v>
      </c>
      <c r="GP2" s="6" t="s">
        <v>155</v>
      </c>
      <c r="GQ2" s="9" t="n">
        <v>43668</v>
      </c>
      <c r="GR2" s="6" t="s">
        <v>58</v>
      </c>
      <c r="GS2" s="6" t="s">
        <v>58</v>
      </c>
      <c r="GT2" s="9" t="n">
        <v>44645</v>
      </c>
      <c r="GU2" s="6" t="s">
        <v>58</v>
      </c>
      <c r="GV2" s="6" t="s">
        <v>58</v>
      </c>
      <c r="GW2" s="6" t="s">
        <v>58</v>
      </c>
      <c r="GX2" s="6" t="s">
        <v>714</v>
      </c>
      <c r="GY2" s="6" t="n">
        <v>24</v>
      </c>
      <c r="GZ2" s="6" t="s">
        <v>715</v>
      </c>
      <c r="HA2" s="6" t="n">
        <v>12</v>
      </c>
      <c r="HB2" s="6" t="s">
        <v>715</v>
      </c>
      <c r="HC2" s="6" t="n">
        <v>1</v>
      </c>
      <c r="HD2" s="6" t="s">
        <v>716</v>
      </c>
      <c r="HE2" s="6" t="s">
        <v>717</v>
      </c>
      <c r="HF2" s="9" t="n">
        <v>44575</v>
      </c>
      <c r="HG2" s="6" t="s">
        <v>58</v>
      </c>
      <c r="HH2" s="6" t="s">
        <v>58</v>
      </c>
      <c r="HI2" s="9" t="n">
        <v>44575</v>
      </c>
      <c r="HJ2" s="6" t="s">
        <v>58</v>
      </c>
      <c r="HK2" s="6" t="s">
        <v>58</v>
      </c>
      <c r="HL2" s="6" t="s">
        <v>58</v>
      </c>
      <c r="HM2" s="6" t="s">
        <v>58</v>
      </c>
      <c r="HN2" s="6" t="s">
        <v>58</v>
      </c>
      <c r="HO2" s="9" t="n">
        <v>44645</v>
      </c>
      <c r="HP2" s="6" t="s">
        <v>58</v>
      </c>
      <c r="HQ2" s="9" t="n">
        <v>44610</v>
      </c>
      <c r="HR2" s="6" t="s">
        <v>58</v>
      </c>
      <c r="HS2" s="6" t="s">
        <v>58</v>
      </c>
      <c r="HT2" s="6" t="s">
        <v>58</v>
      </c>
      <c r="HU2" s="9" t="n">
        <v>44531</v>
      </c>
      <c r="HV2" s="6" t="s">
        <v>58</v>
      </c>
      <c r="HW2" s="6" t="s">
        <v>58</v>
      </c>
      <c r="HX2" s="6" t="s">
        <v>58</v>
      </c>
      <c r="HY2" s="6" t="s">
        <v>58</v>
      </c>
      <c r="HZ2" s="6" t="s">
        <v>58</v>
      </c>
      <c r="IA2" s="6" t="s">
        <v>58</v>
      </c>
      <c r="IB2" s="6" t="s">
        <v>58</v>
      </c>
      <c r="IC2" s="6" t="s">
        <v>58</v>
      </c>
      <c r="ID2" s="6" t="s">
        <v>58</v>
      </c>
      <c r="IE2" s="14" t="n">
        <v>44109</v>
      </c>
      <c r="IF2" s="6" t="s">
        <v>58</v>
      </c>
      <c r="IG2" s="6" t="s">
        <v>58</v>
      </c>
      <c r="IH2" s="6" t="s">
        <v>125</v>
      </c>
      <c r="II2" s="6" t="s">
        <v>380</v>
      </c>
      <c r="IJ2" s="6" t="s">
        <v>718</v>
      </c>
    </row>
    <row r="3" customFormat="false" ht="15" hidden="false" customHeight="true" outlineLevel="0" collapsed="false">
      <c r="A3" s="6" t="s">
        <v>119</v>
      </c>
      <c r="B3" s="6" t="s">
        <v>58</v>
      </c>
      <c r="C3" s="6" t="s">
        <v>719</v>
      </c>
      <c r="D3" s="6" t="s">
        <v>720</v>
      </c>
      <c r="E3" s="6" t="s">
        <v>721</v>
      </c>
      <c r="F3" s="6" t="s">
        <v>58</v>
      </c>
      <c r="G3" s="6" t="n">
        <v>5316</v>
      </c>
      <c r="H3" s="6" t="s">
        <v>722</v>
      </c>
      <c r="I3" s="6" t="n">
        <v>3</v>
      </c>
      <c r="J3" s="6" t="s">
        <v>723</v>
      </c>
      <c r="K3" s="6" t="s">
        <v>724</v>
      </c>
      <c r="L3" s="6" t="s">
        <v>725</v>
      </c>
      <c r="M3" s="6" t="s">
        <v>130</v>
      </c>
      <c r="N3" s="6" t="s">
        <v>719</v>
      </c>
      <c r="O3" s="6" t="s">
        <v>368</v>
      </c>
      <c r="P3" s="6" t="s">
        <v>233</v>
      </c>
      <c r="Q3" s="6" t="s">
        <v>691</v>
      </c>
      <c r="R3" s="6" t="s">
        <v>726</v>
      </c>
      <c r="S3" s="6" t="s">
        <v>693</v>
      </c>
      <c r="T3" s="6" t="s">
        <v>694</v>
      </c>
      <c r="U3" s="6" t="s">
        <v>217</v>
      </c>
      <c r="V3" s="6" t="n">
        <v>0</v>
      </c>
      <c r="W3" s="6" t="s">
        <v>695</v>
      </c>
      <c r="X3" s="6" t="s">
        <v>696</v>
      </c>
      <c r="Y3" s="6" t="n">
        <v>1</v>
      </c>
      <c r="Z3" s="6" t="s">
        <v>727</v>
      </c>
      <c r="AA3" s="6" t="n">
        <v>45</v>
      </c>
      <c r="AB3" s="6" t="n">
        <v>1000</v>
      </c>
      <c r="AC3" s="6" t="n">
        <v>1003</v>
      </c>
      <c r="AD3" s="6" t="n">
        <v>1058</v>
      </c>
      <c r="AE3" s="9" t="n">
        <v>44939</v>
      </c>
      <c r="AF3" s="9" t="n">
        <v>44931</v>
      </c>
      <c r="AG3" s="6" t="s">
        <v>697</v>
      </c>
      <c r="AH3" s="9" t="n">
        <v>44995</v>
      </c>
      <c r="AI3" s="12" t="n">
        <v>44992</v>
      </c>
      <c r="AJ3" s="9" t="n">
        <v>44983</v>
      </c>
      <c r="AK3" s="9" t="n">
        <v>45023</v>
      </c>
      <c r="AL3" s="6" t="s">
        <v>58</v>
      </c>
      <c r="AM3" s="9" t="n">
        <v>45022</v>
      </c>
      <c r="AN3" s="6" t="s">
        <v>58</v>
      </c>
      <c r="AO3" s="9" t="n">
        <v>45028</v>
      </c>
      <c r="AP3" s="9" t="n">
        <v>45015</v>
      </c>
      <c r="AQ3" s="9" t="n">
        <v>45023</v>
      </c>
      <c r="AR3" s="9" t="n">
        <v>45035</v>
      </c>
      <c r="AS3" s="9" t="n">
        <v>45022</v>
      </c>
      <c r="AT3" s="9" t="n">
        <v>45023</v>
      </c>
      <c r="AU3" s="9" t="n">
        <v>45000</v>
      </c>
      <c r="AV3" s="6" t="s">
        <v>58</v>
      </c>
      <c r="AW3" s="6" t="s">
        <v>58</v>
      </c>
      <c r="AX3" s="9" t="n">
        <v>45035</v>
      </c>
      <c r="AY3" s="9" t="n">
        <v>46260</v>
      </c>
      <c r="AZ3" s="9" t="n">
        <v>46260</v>
      </c>
      <c r="BA3" s="6" t="s">
        <v>58</v>
      </c>
      <c r="BB3" s="9" t="n">
        <v>46267</v>
      </c>
      <c r="BC3" s="9" t="n">
        <v>46267</v>
      </c>
      <c r="BD3" s="6" t="s">
        <v>58</v>
      </c>
      <c r="BE3" s="9" t="n">
        <v>45915</v>
      </c>
      <c r="BF3" s="9" t="n">
        <v>46133</v>
      </c>
      <c r="BG3" s="6" t="s">
        <v>58</v>
      </c>
      <c r="BH3" s="9" t="n">
        <v>46084</v>
      </c>
      <c r="BI3" s="9" t="n">
        <v>46314</v>
      </c>
      <c r="BJ3" s="9" t="n">
        <v>46314</v>
      </c>
      <c r="BK3" s="9" t="n">
        <v>46314</v>
      </c>
      <c r="BL3" s="6" t="s">
        <v>58</v>
      </c>
      <c r="BM3" s="9" t="n">
        <v>46588</v>
      </c>
      <c r="BN3" s="9" t="n">
        <v>46588</v>
      </c>
      <c r="BO3" s="6" t="s">
        <v>58</v>
      </c>
      <c r="BP3" s="6" t="n">
        <v>15962</v>
      </c>
      <c r="BQ3" s="6" t="n">
        <v>16000</v>
      </c>
      <c r="BR3" s="6" t="n">
        <v>16278</v>
      </c>
      <c r="BS3" s="6" t="n">
        <v>3472</v>
      </c>
      <c r="BT3" s="6" t="n">
        <v>167</v>
      </c>
      <c r="BU3" s="6" t="n">
        <v>3291</v>
      </c>
      <c r="BV3" s="6" t="n">
        <v>0</v>
      </c>
      <c r="BW3" s="6" t="n">
        <v>52</v>
      </c>
      <c r="BX3" s="6" t="n">
        <v>3</v>
      </c>
      <c r="BY3" s="6" t="n">
        <v>0</v>
      </c>
      <c r="BZ3" s="13" t="n">
        <v>3236</v>
      </c>
      <c r="CA3" s="6" t="n">
        <v>14</v>
      </c>
      <c r="CB3" s="6" t="n">
        <v>0</v>
      </c>
      <c r="CC3" s="6" t="n">
        <v>0</v>
      </c>
      <c r="CD3" s="6" t="n">
        <v>222</v>
      </c>
      <c r="CE3" s="6" t="s">
        <v>728</v>
      </c>
      <c r="CF3" s="6" t="s">
        <v>699</v>
      </c>
      <c r="CG3" s="6" t="s">
        <v>700</v>
      </c>
      <c r="CH3" s="6" t="s">
        <v>727</v>
      </c>
      <c r="CI3" s="6" t="s">
        <v>235</v>
      </c>
      <c r="CJ3" s="6" t="s">
        <v>58</v>
      </c>
      <c r="CK3" s="6" t="s">
        <v>58</v>
      </c>
      <c r="CL3" s="9" t="n">
        <v>44832</v>
      </c>
      <c r="CM3" s="9" t="n">
        <v>45554</v>
      </c>
      <c r="CN3" s="6" t="s">
        <v>58</v>
      </c>
      <c r="CO3" s="9" t="n">
        <v>45951</v>
      </c>
      <c r="CP3" s="9" t="n">
        <v>45428</v>
      </c>
      <c r="CQ3" s="6" t="s">
        <v>58</v>
      </c>
      <c r="CR3" s="6" t="s">
        <v>58</v>
      </c>
      <c r="CS3" s="9" t="n">
        <v>44587</v>
      </c>
      <c r="CT3" s="9" t="n">
        <v>44587</v>
      </c>
      <c r="CU3" s="6" t="n">
        <v>1</v>
      </c>
      <c r="CV3" s="6" t="s">
        <v>58</v>
      </c>
      <c r="CW3" s="6" t="s">
        <v>724</v>
      </c>
      <c r="CX3" s="7" t="s">
        <v>729</v>
      </c>
      <c r="CY3" s="6" t="n">
        <v>1</v>
      </c>
      <c r="CZ3" s="6" t="s">
        <v>704</v>
      </c>
      <c r="DA3" s="6" t="s">
        <v>720</v>
      </c>
      <c r="DB3" s="6" t="s">
        <v>730</v>
      </c>
      <c r="DC3" s="6" t="s">
        <v>368</v>
      </c>
      <c r="DD3" s="6" t="s">
        <v>58</v>
      </c>
      <c r="DE3" s="6" t="s">
        <v>58</v>
      </c>
      <c r="DF3" s="6" t="s">
        <v>58</v>
      </c>
      <c r="DG3" s="6" t="s">
        <v>58</v>
      </c>
      <c r="DH3" s="6" t="s">
        <v>58</v>
      </c>
      <c r="DI3" s="6" t="s">
        <v>58</v>
      </c>
      <c r="DJ3" s="9" t="n">
        <v>45227</v>
      </c>
      <c r="DK3" s="6" t="s">
        <v>58</v>
      </c>
      <c r="DL3" s="6" t="s">
        <v>58</v>
      </c>
      <c r="DM3" s="6" t="s">
        <v>724</v>
      </c>
      <c r="DN3" s="6" t="n">
        <v>1</v>
      </c>
      <c r="DO3" s="6" t="s">
        <v>731</v>
      </c>
      <c r="DP3" s="6" t="s">
        <v>732</v>
      </c>
      <c r="DQ3" s="6" t="s">
        <v>733</v>
      </c>
      <c r="DR3" s="6" t="s">
        <v>734</v>
      </c>
      <c r="DS3" s="6" t="s">
        <v>735</v>
      </c>
      <c r="DT3" s="6" t="s">
        <v>58</v>
      </c>
      <c r="DU3" s="6" t="s">
        <v>58</v>
      </c>
      <c r="DV3" s="6" t="n">
        <v>3</v>
      </c>
      <c r="DW3" s="9" t="n">
        <v>44893</v>
      </c>
      <c r="DX3" s="6" t="s">
        <v>58</v>
      </c>
      <c r="DY3" s="6" t="s">
        <v>58</v>
      </c>
      <c r="DZ3" s="6" t="s">
        <v>58</v>
      </c>
      <c r="EA3" s="9" t="n">
        <v>45007</v>
      </c>
      <c r="EB3" s="6" t="s">
        <v>58</v>
      </c>
      <c r="EC3" s="6" t="s">
        <v>58</v>
      </c>
      <c r="ED3" s="6" t="n">
        <v>0</v>
      </c>
      <c r="EE3" s="6" t="n">
        <v>0</v>
      </c>
      <c r="EF3" s="6" t="s">
        <v>58</v>
      </c>
      <c r="EG3" s="9" t="n">
        <v>45209</v>
      </c>
      <c r="EH3" s="6" t="s">
        <v>58</v>
      </c>
      <c r="EI3" s="6" t="s">
        <v>58</v>
      </c>
      <c r="EJ3" s="9" t="n">
        <v>45023</v>
      </c>
      <c r="EK3" s="6" t="s">
        <v>58</v>
      </c>
      <c r="EL3" s="6" t="s">
        <v>58</v>
      </c>
      <c r="EM3" s="6" t="s">
        <v>58</v>
      </c>
      <c r="EN3" s="6" t="s">
        <v>736</v>
      </c>
      <c r="EO3" s="6" t="s">
        <v>58</v>
      </c>
      <c r="EP3" s="6" t="n">
        <v>1</v>
      </c>
      <c r="EQ3" s="6" t="n">
        <v>1</v>
      </c>
      <c r="ER3" s="6" t="s">
        <v>58</v>
      </c>
      <c r="ES3" s="6" t="s">
        <v>58</v>
      </c>
      <c r="ET3" s="6" t="s">
        <v>58</v>
      </c>
      <c r="EU3" s="6" t="s">
        <v>58</v>
      </c>
      <c r="EV3" s="6" t="s">
        <v>58</v>
      </c>
      <c r="EW3" s="6" t="s">
        <v>58</v>
      </c>
      <c r="EX3" s="6" t="s">
        <v>58</v>
      </c>
      <c r="EY3" s="6" t="s">
        <v>737</v>
      </c>
      <c r="EZ3" s="6" t="s">
        <v>738</v>
      </c>
      <c r="FA3" s="6" t="n">
        <v>155683</v>
      </c>
      <c r="FB3" s="6" t="s">
        <v>58</v>
      </c>
      <c r="FC3" s="6" t="s">
        <v>58</v>
      </c>
      <c r="FD3" s="6" t="s">
        <v>58</v>
      </c>
      <c r="FE3" s="6" t="s">
        <v>58</v>
      </c>
      <c r="FF3" s="6" t="s">
        <v>712</v>
      </c>
      <c r="FG3" s="6" t="s">
        <v>58</v>
      </c>
      <c r="FH3" s="6" t="s">
        <v>58</v>
      </c>
      <c r="FI3" s="6" t="n">
        <v>0</v>
      </c>
      <c r="FJ3" s="6" t="n">
        <v>0</v>
      </c>
      <c r="FK3" s="6" t="s">
        <v>58</v>
      </c>
      <c r="FL3" s="6" t="s">
        <v>58</v>
      </c>
      <c r="FM3" s="6" t="s">
        <v>713</v>
      </c>
      <c r="FN3" s="6" t="n">
        <v>1</v>
      </c>
      <c r="FO3" s="6" t="n">
        <v>1</v>
      </c>
      <c r="FP3" s="6" t="s">
        <v>58</v>
      </c>
      <c r="FQ3" s="6" t="s">
        <v>58</v>
      </c>
      <c r="FR3" s="6" t="n">
        <v>0</v>
      </c>
      <c r="FS3" s="6" t="s">
        <v>58</v>
      </c>
      <c r="FT3" s="6" t="s">
        <v>58</v>
      </c>
      <c r="FU3" s="6" t="s">
        <v>58</v>
      </c>
      <c r="FV3" s="9" t="n">
        <v>46272</v>
      </c>
      <c r="FW3" s="6" t="s">
        <v>722</v>
      </c>
      <c r="FX3" s="6" t="s">
        <v>58</v>
      </c>
      <c r="FY3" s="6" t="n">
        <v>0</v>
      </c>
      <c r="FZ3" s="6" t="s">
        <v>58</v>
      </c>
      <c r="GA3" s="6" t="s">
        <v>724</v>
      </c>
      <c r="GB3" s="6" t="n">
        <v>1</v>
      </c>
      <c r="GC3" s="6" t="s">
        <v>217</v>
      </c>
      <c r="GD3" s="6" t="s">
        <v>704</v>
      </c>
      <c r="GE3" s="6" t="n">
        <v>0</v>
      </c>
      <c r="GF3" s="6" t="n">
        <v>1</v>
      </c>
      <c r="GG3" s="6" t="s">
        <v>58</v>
      </c>
      <c r="GH3" s="6" t="s">
        <v>58</v>
      </c>
      <c r="GI3" s="6" t="s">
        <v>58</v>
      </c>
      <c r="GJ3" s="6" t="s">
        <v>58</v>
      </c>
      <c r="GK3" s="6" t="s">
        <v>119</v>
      </c>
      <c r="GL3" s="6" t="s">
        <v>58</v>
      </c>
      <c r="GM3" s="6" t="s">
        <v>119</v>
      </c>
      <c r="GN3" s="6" t="s">
        <v>58</v>
      </c>
      <c r="GO3" s="6" t="s">
        <v>58</v>
      </c>
      <c r="GP3" s="6" t="s">
        <v>119</v>
      </c>
      <c r="GQ3" s="9" t="n">
        <v>45035</v>
      </c>
      <c r="GR3" s="6" t="s">
        <v>58</v>
      </c>
      <c r="GS3" s="6" t="s">
        <v>58</v>
      </c>
      <c r="GT3" s="6" t="s">
        <v>58</v>
      </c>
      <c r="GU3" s="9" t="n">
        <v>46230</v>
      </c>
      <c r="GV3" s="9" t="n">
        <v>46629</v>
      </c>
      <c r="GW3" s="6" t="s">
        <v>58</v>
      </c>
      <c r="GX3" s="6" t="s">
        <v>739</v>
      </c>
      <c r="GY3" s="6" t="s">
        <v>58</v>
      </c>
      <c r="GZ3" s="6" t="s">
        <v>58</v>
      </c>
      <c r="HA3" s="6" t="s">
        <v>58</v>
      </c>
      <c r="HB3" s="6" t="s">
        <v>740</v>
      </c>
      <c r="HC3" s="6" t="n">
        <v>0</v>
      </c>
      <c r="HD3" s="6" t="s">
        <v>336</v>
      </c>
      <c r="HE3" s="6" t="s">
        <v>741</v>
      </c>
      <c r="HF3" s="6" t="s">
        <v>58</v>
      </c>
      <c r="HG3" s="9" t="n">
        <v>46132</v>
      </c>
      <c r="HH3" s="9" t="n">
        <v>46321</v>
      </c>
      <c r="HI3" s="6" t="s">
        <v>58</v>
      </c>
      <c r="HJ3" s="9" t="n">
        <v>46132</v>
      </c>
      <c r="HK3" s="9" t="n">
        <v>46321</v>
      </c>
      <c r="HL3" s="6" t="s">
        <v>58</v>
      </c>
      <c r="HM3" s="6" t="s">
        <v>58</v>
      </c>
      <c r="HN3" s="6" t="s">
        <v>58</v>
      </c>
      <c r="HO3" s="6" t="s">
        <v>58</v>
      </c>
      <c r="HP3" s="9" t="n">
        <v>46230</v>
      </c>
      <c r="HQ3" s="9" t="n">
        <v>46419</v>
      </c>
      <c r="HR3" s="6" t="s">
        <v>58</v>
      </c>
      <c r="HS3" s="6" t="s">
        <v>58</v>
      </c>
      <c r="HT3" s="6" t="s">
        <v>58</v>
      </c>
      <c r="HU3" s="6" t="s">
        <v>58</v>
      </c>
      <c r="HV3" s="9" t="n">
        <v>46111</v>
      </c>
      <c r="HW3" s="9" t="n">
        <v>46300</v>
      </c>
      <c r="HX3" s="6" t="s">
        <v>742</v>
      </c>
      <c r="HY3" s="6" t="s">
        <v>58</v>
      </c>
      <c r="HZ3" s="6" t="s">
        <v>58</v>
      </c>
      <c r="IA3" s="6" t="s">
        <v>743</v>
      </c>
      <c r="IB3" s="6" t="s">
        <v>58</v>
      </c>
      <c r="IC3" s="6" t="s">
        <v>58</v>
      </c>
      <c r="ID3" s="6" t="s">
        <v>58</v>
      </c>
      <c r="IE3" s="14" t="n">
        <v>25569</v>
      </c>
      <c r="IF3" s="6" t="s">
        <v>58</v>
      </c>
      <c r="IG3" s="6" t="s">
        <v>58</v>
      </c>
      <c r="IH3" s="6" t="s">
        <v>56</v>
      </c>
      <c r="II3" s="6" t="s">
        <v>744</v>
      </c>
      <c r="IJ3" s="6" t="s">
        <v>718</v>
      </c>
    </row>
    <row r="4" customFormat="false" ht="15" hidden="false" customHeight="true" outlineLevel="0" collapsed="false">
      <c r="A4" s="6" t="s">
        <v>182</v>
      </c>
      <c r="B4" s="6" t="s">
        <v>745</v>
      </c>
      <c r="C4" s="6" t="s">
        <v>746</v>
      </c>
      <c r="D4" s="6" t="s">
        <v>747</v>
      </c>
      <c r="E4" s="6" t="s">
        <v>748</v>
      </c>
      <c r="F4" s="6" t="s">
        <v>745</v>
      </c>
      <c r="G4" s="6" t="n">
        <v>2338</v>
      </c>
      <c r="H4" s="6" t="s">
        <v>749</v>
      </c>
      <c r="I4" s="6" t="n">
        <v>3</v>
      </c>
      <c r="J4" s="6" t="s">
        <v>750</v>
      </c>
      <c r="K4" s="6" t="s">
        <v>751</v>
      </c>
      <c r="L4" s="6" t="s">
        <v>752</v>
      </c>
      <c r="M4" s="6" t="s">
        <v>753</v>
      </c>
      <c r="N4" s="6" t="s">
        <v>746</v>
      </c>
      <c r="O4" s="6" t="s">
        <v>305</v>
      </c>
      <c r="P4" s="6" t="s">
        <v>233</v>
      </c>
      <c r="Q4" s="6" t="s">
        <v>691</v>
      </c>
      <c r="R4" s="6" t="s">
        <v>726</v>
      </c>
      <c r="S4" s="6" t="s">
        <v>693</v>
      </c>
      <c r="T4" s="6" t="s">
        <v>694</v>
      </c>
      <c r="U4" s="6" t="s">
        <v>217</v>
      </c>
      <c r="V4" s="6" t="n">
        <v>0</v>
      </c>
      <c r="W4" s="6" t="s">
        <v>695</v>
      </c>
      <c r="X4" s="6" t="s">
        <v>696</v>
      </c>
      <c r="Y4" s="6" t="n">
        <v>1</v>
      </c>
      <c r="Z4" s="6" t="s">
        <v>727</v>
      </c>
      <c r="AA4" s="6" t="n">
        <v>15</v>
      </c>
      <c r="AB4" s="6" t="n">
        <v>158</v>
      </c>
      <c r="AC4" s="6" t="n">
        <v>160</v>
      </c>
      <c r="AD4" s="6" t="n">
        <v>185</v>
      </c>
      <c r="AE4" s="9" t="n">
        <v>44069</v>
      </c>
      <c r="AF4" s="9" t="n">
        <v>44021</v>
      </c>
      <c r="AG4" s="6" t="s">
        <v>697</v>
      </c>
      <c r="AH4" s="9" t="n">
        <v>44089</v>
      </c>
      <c r="AI4" s="12" t="n">
        <v>44089</v>
      </c>
      <c r="AJ4" s="9" t="n">
        <v>44089</v>
      </c>
      <c r="AK4" s="9" t="n">
        <v>44092</v>
      </c>
      <c r="AL4" s="9" t="n">
        <v>44979</v>
      </c>
      <c r="AM4" s="9" t="n">
        <v>44119</v>
      </c>
      <c r="AN4" s="6" t="s">
        <v>58</v>
      </c>
      <c r="AO4" s="9" t="n">
        <v>44090</v>
      </c>
      <c r="AP4" s="9" t="n">
        <v>44109</v>
      </c>
      <c r="AQ4" s="9" t="n">
        <v>44092</v>
      </c>
      <c r="AR4" s="9" t="n">
        <v>44120</v>
      </c>
      <c r="AS4" s="9" t="n">
        <v>44139</v>
      </c>
      <c r="AT4" s="9" t="n">
        <v>44151</v>
      </c>
      <c r="AU4" s="6" t="s">
        <v>58</v>
      </c>
      <c r="AV4" s="6" t="s">
        <v>58</v>
      </c>
      <c r="AW4" s="9" t="n">
        <v>44151</v>
      </c>
      <c r="AX4" s="9" t="n">
        <v>44154</v>
      </c>
      <c r="AY4" s="9" t="n">
        <v>45028</v>
      </c>
      <c r="AZ4" s="9" t="n">
        <v>45028</v>
      </c>
      <c r="BA4" s="9" t="n">
        <v>44979</v>
      </c>
      <c r="BB4" s="9" t="n">
        <v>45014</v>
      </c>
      <c r="BC4" s="9" t="n">
        <v>45014</v>
      </c>
      <c r="BD4" s="9" t="n">
        <v>45007</v>
      </c>
      <c r="BE4" s="6" t="s">
        <v>58</v>
      </c>
      <c r="BF4" s="6" t="s">
        <v>58</v>
      </c>
      <c r="BG4" s="9" t="n">
        <v>45007</v>
      </c>
      <c r="BH4" s="6" t="s">
        <v>58</v>
      </c>
      <c r="BI4" s="9" t="n">
        <v>45203</v>
      </c>
      <c r="BJ4" s="9" t="n">
        <v>45203</v>
      </c>
      <c r="BK4" s="9" t="n">
        <v>45203</v>
      </c>
      <c r="BL4" s="9" t="n">
        <v>45202</v>
      </c>
      <c r="BM4" s="9" t="n">
        <v>45330</v>
      </c>
      <c r="BN4" s="9" t="n">
        <v>45330</v>
      </c>
      <c r="BO4" s="6" t="s">
        <v>58</v>
      </c>
      <c r="BP4" s="6" t="s">
        <v>58</v>
      </c>
      <c r="BQ4" s="6" t="n">
        <v>720</v>
      </c>
      <c r="BR4" s="6" t="n">
        <v>784</v>
      </c>
      <c r="BS4" s="6" t="n">
        <v>1421</v>
      </c>
      <c r="BT4" s="6" t="n">
        <v>664</v>
      </c>
      <c r="BU4" s="6" t="n">
        <v>757</v>
      </c>
      <c r="BV4" s="6" t="n">
        <v>756</v>
      </c>
      <c r="BW4" s="6" t="n">
        <v>153</v>
      </c>
      <c r="BX4" s="6" t="n">
        <v>604</v>
      </c>
      <c r="BY4" s="6" t="n">
        <v>676</v>
      </c>
      <c r="BZ4" s="13" t="n">
        <v>0</v>
      </c>
      <c r="CA4" s="6" t="n">
        <v>0</v>
      </c>
      <c r="CB4" s="6" t="n">
        <v>-1</v>
      </c>
      <c r="CC4" s="6" t="n">
        <v>757</v>
      </c>
      <c r="CD4" s="6" t="n">
        <v>1421</v>
      </c>
      <c r="CE4" s="6" t="s">
        <v>754</v>
      </c>
      <c r="CF4" s="6" t="s">
        <v>699</v>
      </c>
      <c r="CG4" s="6" t="s">
        <v>700</v>
      </c>
      <c r="CH4" s="6" t="s">
        <v>755</v>
      </c>
      <c r="CI4" s="6" t="s">
        <v>235</v>
      </c>
      <c r="CJ4" s="6" t="s">
        <v>58</v>
      </c>
      <c r="CK4" s="6" t="s">
        <v>58</v>
      </c>
      <c r="CL4" s="9" t="n">
        <v>44209</v>
      </c>
      <c r="CM4" s="6" t="s">
        <v>58</v>
      </c>
      <c r="CN4" s="6" t="s">
        <v>58</v>
      </c>
      <c r="CO4" s="6" t="s">
        <v>58</v>
      </c>
      <c r="CP4" s="6" t="s">
        <v>58</v>
      </c>
      <c r="CQ4" s="6" t="s">
        <v>58</v>
      </c>
      <c r="CR4" s="6" t="s">
        <v>58</v>
      </c>
      <c r="CS4" s="9" t="n">
        <v>43802</v>
      </c>
      <c r="CT4" s="9" t="n">
        <v>43802</v>
      </c>
      <c r="CU4" s="6" t="n">
        <v>1</v>
      </c>
      <c r="CV4" s="6" t="s">
        <v>58</v>
      </c>
      <c r="CW4" s="6" t="s">
        <v>756</v>
      </c>
      <c r="CX4" s="6" t="s">
        <v>757</v>
      </c>
      <c r="CY4" s="6" t="n">
        <v>0</v>
      </c>
      <c r="CZ4" s="6" t="s">
        <v>704</v>
      </c>
      <c r="DA4" s="6" t="s">
        <v>747</v>
      </c>
      <c r="DB4" s="6" t="s">
        <v>117</v>
      </c>
      <c r="DC4" s="6" t="s">
        <v>305</v>
      </c>
      <c r="DD4" s="6" t="s">
        <v>58</v>
      </c>
      <c r="DE4" s="6" t="s">
        <v>58</v>
      </c>
      <c r="DF4" s="6" t="s">
        <v>58</v>
      </c>
      <c r="DG4" s="6" t="s">
        <v>58</v>
      </c>
      <c r="DH4" s="6" t="s">
        <v>58</v>
      </c>
      <c r="DI4" s="6" t="s">
        <v>758</v>
      </c>
      <c r="DJ4" s="9" t="n">
        <v>44133</v>
      </c>
      <c r="DK4" s="6" t="s">
        <v>58</v>
      </c>
      <c r="DL4" s="6" t="s">
        <v>58</v>
      </c>
      <c r="DM4" s="6" t="s">
        <v>756</v>
      </c>
      <c r="DN4" s="6" t="n">
        <v>1</v>
      </c>
      <c r="DO4" s="6" t="s">
        <v>759</v>
      </c>
      <c r="DP4" s="6" t="s">
        <v>760</v>
      </c>
      <c r="DQ4" s="6" t="s">
        <v>761</v>
      </c>
      <c r="DR4" s="6" t="s">
        <v>762</v>
      </c>
      <c r="DS4" s="6" t="s">
        <v>735</v>
      </c>
      <c r="DT4" s="6" t="s">
        <v>58</v>
      </c>
      <c r="DU4" s="6" t="s">
        <v>58</v>
      </c>
      <c r="DV4" s="6" t="n">
        <v>3</v>
      </c>
      <c r="DW4" s="9" t="n">
        <v>44018</v>
      </c>
      <c r="DX4" s="6" t="s">
        <v>58</v>
      </c>
      <c r="DY4" s="6" t="s">
        <v>58</v>
      </c>
      <c r="DZ4" s="6" t="s">
        <v>58</v>
      </c>
      <c r="EA4" s="9" t="n">
        <v>44078</v>
      </c>
      <c r="EB4" s="6" t="s">
        <v>58</v>
      </c>
      <c r="EC4" s="6" t="s">
        <v>58</v>
      </c>
      <c r="ED4" s="6" t="n">
        <v>1</v>
      </c>
      <c r="EE4" s="6" t="n">
        <v>1</v>
      </c>
      <c r="EF4" s="6" t="s">
        <v>58</v>
      </c>
      <c r="EG4" s="9" t="n">
        <v>44530</v>
      </c>
      <c r="EH4" s="6" t="s">
        <v>58</v>
      </c>
      <c r="EI4" s="6" t="s">
        <v>58</v>
      </c>
      <c r="EJ4" s="9" t="n">
        <v>44133</v>
      </c>
      <c r="EK4" s="6" t="s">
        <v>58</v>
      </c>
      <c r="EL4" s="6" t="s">
        <v>58</v>
      </c>
      <c r="EM4" s="6" t="s">
        <v>58</v>
      </c>
      <c r="EN4" s="6" t="s">
        <v>763</v>
      </c>
      <c r="EO4" s="6" t="s">
        <v>58</v>
      </c>
      <c r="EP4" s="6" t="n">
        <v>1</v>
      </c>
      <c r="EQ4" s="6" t="n">
        <v>1</v>
      </c>
      <c r="ER4" s="6" t="s">
        <v>58</v>
      </c>
      <c r="ES4" s="6" t="s">
        <v>58</v>
      </c>
      <c r="ET4" s="6" t="s">
        <v>58</v>
      </c>
      <c r="EU4" s="6" t="s">
        <v>58</v>
      </c>
      <c r="EV4" s="6" t="s">
        <v>58</v>
      </c>
      <c r="EW4" s="9" t="n">
        <v>43789</v>
      </c>
      <c r="EX4" s="6" t="s">
        <v>58</v>
      </c>
      <c r="EY4" s="6" t="s">
        <v>737</v>
      </c>
      <c r="EZ4" s="6" t="s">
        <v>738</v>
      </c>
      <c r="FA4" s="6" t="n">
        <v>125833</v>
      </c>
      <c r="FB4" s="6" t="s">
        <v>58</v>
      </c>
      <c r="FC4" s="6" t="s">
        <v>58</v>
      </c>
      <c r="FD4" s="9" t="n">
        <v>43874</v>
      </c>
      <c r="FE4" s="6" t="s">
        <v>58</v>
      </c>
      <c r="FF4" s="6" t="s">
        <v>712</v>
      </c>
      <c r="FG4" s="6" t="s">
        <v>58</v>
      </c>
      <c r="FH4" s="6" t="s">
        <v>58</v>
      </c>
      <c r="FI4" s="6" t="n">
        <v>0</v>
      </c>
      <c r="FJ4" s="6" t="n">
        <v>0</v>
      </c>
      <c r="FK4" s="6" t="s">
        <v>58</v>
      </c>
      <c r="FL4" s="6" t="s">
        <v>58</v>
      </c>
      <c r="FM4" s="6" t="s">
        <v>713</v>
      </c>
      <c r="FN4" s="6" t="n">
        <v>1</v>
      </c>
      <c r="FO4" s="6" t="n">
        <v>1</v>
      </c>
      <c r="FP4" s="6" t="s">
        <v>58</v>
      </c>
      <c r="FQ4" s="6" t="s">
        <v>58</v>
      </c>
      <c r="FR4" s="6" t="n">
        <v>0</v>
      </c>
      <c r="FS4" s="6" t="s">
        <v>58</v>
      </c>
      <c r="FT4" s="6" t="s">
        <v>58</v>
      </c>
      <c r="FU4" s="9" t="n">
        <v>45202</v>
      </c>
      <c r="FV4" s="9" t="n">
        <v>45196</v>
      </c>
      <c r="FW4" s="6" t="s">
        <v>749</v>
      </c>
      <c r="FX4" s="6" t="s">
        <v>58</v>
      </c>
      <c r="FY4" s="6" t="n">
        <v>1</v>
      </c>
      <c r="FZ4" s="6" t="s">
        <v>58</v>
      </c>
      <c r="GA4" s="6" t="s">
        <v>751</v>
      </c>
      <c r="GB4" s="6" t="n">
        <v>1</v>
      </c>
      <c r="GC4" s="6" t="s">
        <v>217</v>
      </c>
      <c r="GD4" s="6" t="s">
        <v>704</v>
      </c>
      <c r="GE4" s="6" t="n">
        <v>0</v>
      </c>
      <c r="GF4" s="6" t="n">
        <v>1</v>
      </c>
      <c r="GG4" s="6" t="s">
        <v>58</v>
      </c>
      <c r="GH4" s="9" t="n">
        <v>42356</v>
      </c>
      <c r="GI4" s="9" t="n">
        <v>42356</v>
      </c>
      <c r="GJ4" s="6" t="s">
        <v>58</v>
      </c>
      <c r="GK4" s="6" t="s">
        <v>182</v>
      </c>
      <c r="GL4" s="6" t="s">
        <v>58</v>
      </c>
      <c r="GM4" s="6" t="s">
        <v>182</v>
      </c>
      <c r="GN4" s="6" t="s">
        <v>182</v>
      </c>
      <c r="GO4" s="6" t="s">
        <v>58</v>
      </c>
      <c r="GP4" s="6" t="s">
        <v>182</v>
      </c>
      <c r="GQ4" s="9" t="n">
        <v>44138</v>
      </c>
      <c r="GR4" s="6" t="s">
        <v>58</v>
      </c>
      <c r="GS4" s="6" t="s">
        <v>58</v>
      </c>
      <c r="GT4" s="6" t="s">
        <v>58</v>
      </c>
      <c r="GU4" s="9" t="n">
        <v>44816</v>
      </c>
      <c r="GV4" s="9" t="n">
        <v>45443</v>
      </c>
      <c r="GW4" s="6" t="s">
        <v>58</v>
      </c>
      <c r="GX4" s="6" t="s">
        <v>739</v>
      </c>
      <c r="GY4" s="6" t="n">
        <v>74</v>
      </c>
      <c r="GZ4" s="6" t="s">
        <v>740</v>
      </c>
      <c r="HA4" s="6" t="n">
        <v>18</v>
      </c>
      <c r="HB4" s="6" t="s">
        <v>740</v>
      </c>
      <c r="HC4" s="6" t="n">
        <v>1</v>
      </c>
      <c r="HD4" s="6" t="s">
        <v>336</v>
      </c>
      <c r="HE4" s="6" t="s">
        <v>764</v>
      </c>
      <c r="HF4" s="9" t="n">
        <v>45281</v>
      </c>
      <c r="HG4" s="6" t="s">
        <v>58</v>
      </c>
      <c r="HH4" s="6" t="s">
        <v>58</v>
      </c>
      <c r="HI4" s="9" t="n">
        <v>45267</v>
      </c>
      <c r="HJ4" s="6" t="s">
        <v>58</v>
      </c>
      <c r="HK4" s="6" t="s">
        <v>58</v>
      </c>
      <c r="HL4" s="6" t="s">
        <v>58</v>
      </c>
      <c r="HM4" s="9" t="n">
        <v>44722</v>
      </c>
      <c r="HN4" s="6" t="s">
        <v>58</v>
      </c>
      <c r="HO4" s="6" t="s">
        <v>58</v>
      </c>
      <c r="HP4" s="6" t="s">
        <v>58</v>
      </c>
      <c r="HQ4" s="9" t="n">
        <v>45443</v>
      </c>
      <c r="HR4" s="6" t="s">
        <v>58</v>
      </c>
      <c r="HS4" s="6" t="s">
        <v>58</v>
      </c>
      <c r="HT4" s="6" t="s">
        <v>58</v>
      </c>
      <c r="HU4" s="9" t="n">
        <v>45260</v>
      </c>
      <c r="HV4" s="6" t="s">
        <v>58</v>
      </c>
      <c r="HW4" s="6" t="s">
        <v>58</v>
      </c>
      <c r="HX4" s="6" t="s">
        <v>765</v>
      </c>
      <c r="HY4" s="6" t="s">
        <v>58</v>
      </c>
      <c r="HZ4" s="6" t="s">
        <v>58</v>
      </c>
      <c r="IA4" s="6" t="s">
        <v>58</v>
      </c>
      <c r="IB4" s="6" t="s">
        <v>58</v>
      </c>
      <c r="IC4" s="6" t="s">
        <v>58</v>
      </c>
      <c r="ID4" s="6" t="s">
        <v>58</v>
      </c>
      <c r="IE4" s="14" t="n">
        <v>25569</v>
      </c>
      <c r="IF4" s="6" t="s">
        <v>58</v>
      </c>
      <c r="IG4" s="6" t="s">
        <v>58</v>
      </c>
      <c r="IH4" s="6" t="s">
        <v>56</v>
      </c>
      <c r="II4" s="6" t="s">
        <v>766</v>
      </c>
      <c r="IJ4" s="6" t="s">
        <v>718</v>
      </c>
    </row>
    <row r="5" customFormat="false" ht="15" hidden="false" customHeight="true" outlineLevel="0" collapsed="false">
      <c r="A5" s="6" t="s">
        <v>72</v>
      </c>
      <c r="B5" s="6" t="s">
        <v>767</v>
      </c>
      <c r="C5" s="6" t="s">
        <v>768</v>
      </c>
      <c r="D5" s="6" t="s">
        <v>769</v>
      </c>
      <c r="E5" s="6" t="s">
        <v>770</v>
      </c>
      <c r="F5" s="6" t="s">
        <v>771</v>
      </c>
      <c r="G5" s="6" t="n">
        <v>6514</v>
      </c>
      <c r="H5" s="6" t="s">
        <v>772</v>
      </c>
      <c r="I5" s="6" t="n">
        <v>1</v>
      </c>
      <c r="J5" s="6" t="s">
        <v>773</v>
      </c>
      <c r="K5" s="6" t="s">
        <v>774</v>
      </c>
      <c r="L5" s="6" t="s">
        <v>775</v>
      </c>
      <c r="M5" s="6" t="s">
        <v>689</v>
      </c>
      <c r="N5" s="6" t="s">
        <v>768</v>
      </c>
      <c r="O5" s="6" t="s">
        <v>368</v>
      </c>
      <c r="P5" s="6" t="s">
        <v>233</v>
      </c>
      <c r="Q5" s="6" t="s">
        <v>691</v>
      </c>
      <c r="R5" s="6" t="s">
        <v>692</v>
      </c>
      <c r="S5" s="6" t="s">
        <v>693</v>
      </c>
      <c r="T5" s="6" t="s">
        <v>694</v>
      </c>
      <c r="U5" s="6" t="s">
        <v>217</v>
      </c>
      <c r="V5" s="6" t="n">
        <v>0</v>
      </c>
      <c r="W5" s="6" t="s">
        <v>695</v>
      </c>
      <c r="X5" s="6" t="s">
        <v>776</v>
      </c>
      <c r="Y5" s="6" t="n">
        <v>0</v>
      </c>
      <c r="Z5" s="6" t="s">
        <v>58</v>
      </c>
      <c r="AA5" s="6" t="n">
        <v>9</v>
      </c>
      <c r="AB5" s="6" t="n">
        <v>30</v>
      </c>
      <c r="AC5" s="6" t="n">
        <v>30</v>
      </c>
      <c r="AD5" s="6" t="n">
        <v>31</v>
      </c>
      <c r="AE5" s="9" t="n">
        <v>44683</v>
      </c>
      <c r="AF5" s="9" t="n">
        <v>44683</v>
      </c>
      <c r="AG5" s="6" t="s">
        <v>697</v>
      </c>
      <c r="AH5" s="9" t="n">
        <v>44729</v>
      </c>
      <c r="AI5" s="12" t="n">
        <v>44729</v>
      </c>
      <c r="AJ5" s="9" t="n">
        <v>45187</v>
      </c>
      <c r="AK5" s="9" t="n">
        <v>44785</v>
      </c>
      <c r="AL5" s="6" t="s">
        <v>58</v>
      </c>
      <c r="AM5" s="9" t="n">
        <v>45187</v>
      </c>
      <c r="AN5" s="9" t="n">
        <v>45302</v>
      </c>
      <c r="AO5" s="9" t="n">
        <v>45187</v>
      </c>
      <c r="AP5" s="9" t="n">
        <v>45187</v>
      </c>
      <c r="AQ5" s="9" t="n">
        <v>44785</v>
      </c>
      <c r="AR5" s="9" t="n">
        <v>45195</v>
      </c>
      <c r="AS5" s="9" t="n">
        <v>45195</v>
      </c>
      <c r="AT5" s="9" t="n">
        <v>44811</v>
      </c>
      <c r="AU5" s="6" t="s">
        <v>58</v>
      </c>
      <c r="AV5" s="6" t="s">
        <v>58</v>
      </c>
      <c r="AW5" s="6" t="s">
        <v>58</v>
      </c>
      <c r="AX5" s="9" t="n">
        <v>44876</v>
      </c>
      <c r="AY5" s="9" t="n">
        <v>45901</v>
      </c>
      <c r="AZ5" s="9" t="n">
        <v>45901</v>
      </c>
      <c r="BA5" s="6" t="s">
        <v>58</v>
      </c>
      <c r="BB5" s="9" t="n">
        <v>45957</v>
      </c>
      <c r="BC5" s="9" t="n">
        <v>45957</v>
      </c>
      <c r="BD5" s="6" t="s">
        <v>58</v>
      </c>
      <c r="BE5" s="9" t="n">
        <v>46318</v>
      </c>
      <c r="BF5" s="9" t="n">
        <v>45779</v>
      </c>
      <c r="BG5" s="6" t="s">
        <v>58</v>
      </c>
      <c r="BH5" s="9" t="n">
        <v>45812</v>
      </c>
      <c r="BI5" s="9" t="n">
        <v>47054</v>
      </c>
      <c r="BJ5" s="9" t="n">
        <v>47054</v>
      </c>
      <c r="BK5" s="9" t="n">
        <v>47054</v>
      </c>
      <c r="BL5" s="6" t="s">
        <v>58</v>
      </c>
      <c r="BM5" s="9" t="n">
        <v>47118</v>
      </c>
      <c r="BN5" s="9" t="n">
        <v>47118</v>
      </c>
      <c r="BO5" s="6" t="s">
        <v>58</v>
      </c>
      <c r="BP5" s="6" t="n">
        <v>61</v>
      </c>
      <c r="BQ5" s="6" t="n">
        <v>104</v>
      </c>
      <c r="BR5" s="6" t="n">
        <v>63</v>
      </c>
      <c r="BS5" s="6" t="n">
        <v>33</v>
      </c>
      <c r="BT5" s="6" t="n">
        <v>7</v>
      </c>
      <c r="BU5" s="6" t="n">
        <v>23</v>
      </c>
      <c r="BV5" s="6" t="n">
        <v>0</v>
      </c>
      <c r="BW5" s="6" t="n">
        <v>3</v>
      </c>
      <c r="BX5" s="6" t="n">
        <v>0</v>
      </c>
      <c r="BY5" s="6" t="n">
        <v>0</v>
      </c>
      <c r="BZ5" s="13" t="n">
        <v>20</v>
      </c>
      <c r="CA5" s="6" t="n">
        <v>3</v>
      </c>
      <c r="CB5" s="6" t="n">
        <v>0</v>
      </c>
      <c r="CC5" s="6" t="n">
        <v>0</v>
      </c>
      <c r="CD5" s="6" t="n">
        <v>10</v>
      </c>
      <c r="CE5" s="6" t="s">
        <v>777</v>
      </c>
      <c r="CF5" s="6" t="s">
        <v>699</v>
      </c>
      <c r="CG5" s="6" t="s">
        <v>700</v>
      </c>
      <c r="CH5" s="6" t="s">
        <v>232</v>
      </c>
      <c r="CI5" s="6" t="s">
        <v>238</v>
      </c>
      <c r="CJ5" s="6" t="s">
        <v>58</v>
      </c>
      <c r="CK5" s="6" t="s">
        <v>58</v>
      </c>
      <c r="CL5" s="9" t="n">
        <v>44708</v>
      </c>
      <c r="CM5" s="9" t="n">
        <v>45646</v>
      </c>
      <c r="CN5" s="9" t="n">
        <v>45378</v>
      </c>
      <c r="CO5" s="9" t="n">
        <v>45657</v>
      </c>
      <c r="CP5" s="9" t="n">
        <v>45562</v>
      </c>
      <c r="CQ5" s="6" t="s">
        <v>58</v>
      </c>
      <c r="CR5" s="6" t="s">
        <v>58</v>
      </c>
      <c r="CS5" s="9" t="n">
        <v>45062</v>
      </c>
      <c r="CT5" s="9" t="n">
        <v>45062</v>
      </c>
      <c r="CU5" s="6" t="n">
        <v>0</v>
      </c>
      <c r="CV5" s="6" t="s">
        <v>58</v>
      </c>
      <c r="CW5" s="6" t="s">
        <v>778</v>
      </c>
      <c r="CX5" s="6" t="s">
        <v>779</v>
      </c>
      <c r="CY5" s="6" t="n">
        <v>1</v>
      </c>
      <c r="CZ5" s="6" t="s">
        <v>704</v>
      </c>
      <c r="DA5" s="6" t="s">
        <v>769</v>
      </c>
      <c r="DB5" s="6" t="s">
        <v>730</v>
      </c>
      <c r="DC5" s="6" t="s">
        <v>368</v>
      </c>
      <c r="DD5" s="6" t="s">
        <v>58</v>
      </c>
      <c r="DE5" s="6" t="s">
        <v>58</v>
      </c>
      <c r="DF5" s="6" t="s">
        <v>58</v>
      </c>
      <c r="DG5" s="6" t="s">
        <v>58</v>
      </c>
      <c r="DH5" s="6" t="s">
        <v>58</v>
      </c>
      <c r="DI5" s="6" t="s">
        <v>780</v>
      </c>
      <c r="DJ5" s="9" t="n">
        <v>44834</v>
      </c>
      <c r="DK5" s="6" t="s">
        <v>58</v>
      </c>
      <c r="DL5" s="6" t="s">
        <v>58</v>
      </c>
      <c r="DM5" s="6" t="s">
        <v>778</v>
      </c>
      <c r="DN5" s="6" t="n">
        <v>1</v>
      </c>
      <c r="DO5" s="6" t="s">
        <v>781</v>
      </c>
      <c r="DP5" s="6" t="s">
        <v>782</v>
      </c>
      <c r="DQ5" s="6" t="s">
        <v>783</v>
      </c>
      <c r="DR5" s="6" t="s">
        <v>784</v>
      </c>
      <c r="DS5" s="6" t="s">
        <v>710</v>
      </c>
      <c r="DT5" s="6" t="s">
        <v>58</v>
      </c>
      <c r="DU5" s="6" t="s">
        <v>58</v>
      </c>
      <c r="DV5" s="6" t="n">
        <v>1</v>
      </c>
      <c r="DW5" s="9" t="n">
        <v>45195</v>
      </c>
      <c r="DX5" s="6" t="s">
        <v>58</v>
      </c>
      <c r="DY5" s="6" t="s">
        <v>58</v>
      </c>
      <c r="DZ5" s="6" t="s">
        <v>58</v>
      </c>
      <c r="EA5" s="9" t="n">
        <v>45309</v>
      </c>
      <c r="EB5" s="9" t="n">
        <v>42977</v>
      </c>
      <c r="EC5" s="9" t="n">
        <v>45309</v>
      </c>
      <c r="ED5" s="6" t="n">
        <v>1</v>
      </c>
      <c r="EE5" s="6" t="n">
        <v>1</v>
      </c>
      <c r="EF5" s="6" t="s">
        <v>58</v>
      </c>
      <c r="EG5" s="6" t="s">
        <v>58</v>
      </c>
      <c r="EH5" s="6" t="s">
        <v>58</v>
      </c>
      <c r="EI5" s="6" t="s">
        <v>58</v>
      </c>
      <c r="EJ5" s="9" t="n">
        <v>45317</v>
      </c>
      <c r="EK5" s="9" t="n">
        <v>44858</v>
      </c>
      <c r="EL5" s="9" t="n">
        <v>45317</v>
      </c>
      <c r="EM5" s="6" t="s">
        <v>58</v>
      </c>
      <c r="EN5" s="6" t="s">
        <v>785</v>
      </c>
      <c r="EO5" s="6" t="s">
        <v>58</v>
      </c>
      <c r="EP5" s="6" t="n">
        <v>1</v>
      </c>
      <c r="EQ5" s="6" t="n">
        <v>1</v>
      </c>
      <c r="ER5" s="6" t="s">
        <v>58</v>
      </c>
      <c r="ES5" s="6" t="s">
        <v>58</v>
      </c>
      <c r="ET5" s="6" t="s">
        <v>58</v>
      </c>
      <c r="EU5" s="6" t="s">
        <v>58</v>
      </c>
      <c r="EV5" s="6" t="s">
        <v>58</v>
      </c>
      <c r="EW5" s="6" t="s">
        <v>58</v>
      </c>
      <c r="EX5" s="6" t="s">
        <v>58</v>
      </c>
      <c r="EY5" s="6" t="s">
        <v>786</v>
      </c>
      <c r="EZ5" s="6" t="s">
        <v>738</v>
      </c>
      <c r="FA5" s="6" t="s">
        <v>787</v>
      </c>
      <c r="FB5" s="6" t="s">
        <v>58</v>
      </c>
      <c r="FC5" s="6" t="s">
        <v>58</v>
      </c>
      <c r="FD5" s="6" t="s">
        <v>58</v>
      </c>
      <c r="FE5" s="6" t="s">
        <v>58</v>
      </c>
      <c r="FF5" s="6" t="s">
        <v>712</v>
      </c>
      <c r="FG5" s="6" t="s">
        <v>58</v>
      </c>
      <c r="FH5" s="6" t="s">
        <v>58</v>
      </c>
      <c r="FI5" s="6" t="n">
        <v>0</v>
      </c>
      <c r="FJ5" s="6" t="n">
        <v>0</v>
      </c>
      <c r="FK5" s="6" t="s">
        <v>58</v>
      </c>
      <c r="FL5" s="6" t="s">
        <v>58</v>
      </c>
      <c r="FM5" s="6" t="s">
        <v>713</v>
      </c>
      <c r="FN5" s="6" t="n">
        <v>1</v>
      </c>
      <c r="FO5" s="6" t="n">
        <v>0</v>
      </c>
      <c r="FP5" s="6" t="s">
        <v>58</v>
      </c>
      <c r="FQ5" s="6" t="s">
        <v>58</v>
      </c>
      <c r="FR5" s="6" t="n">
        <v>0</v>
      </c>
      <c r="FS5" s="6" t="s">
        <v>58</v>
      </c>
      <c r="FT5" s="6" t="s">
        <v>58</v>
      </c>
      <c r="FU5" s="6" t="s">
        <v>58</v>
      </c>
      <c r="FV5" s="9" t="n">
        <v>46171</v>
      </c>
      <c r="FW5" s="6" t="s">
        <v>772</v>
      </c>
      <c r="FX5" s="6" t="s">
        <v>58</v>
      </c>
      <c r="FY5" s="6" t="n">
        <v>0</v>
      </c>
      <c r="FZ5" s="6" t="s">
        <v>58</v>
      </c>
      <c r="GA5" s="6" t="s">
        <v>774</v>
      </c>
      <c r="GB5" s="6" t="n">
        <v>1</v>
      </c>
      <c r="GC5" s="6" t="s">
        <v>217</v>
      </c>
      <c r="GD5" s="6" t="s">
        <v>704</v>
      </c>
      <c r="GE5" s="6" t="n">
        <v>0</v>
      </c>
      <c r="GF5" s="6" t="n">
        <v>0</v>
      </c>
      <c r="GG5" s="6" t="s">
        <v>58</v>
      </c>
      <c r="GH5" s="9" t="n">
        <v>45138</v>
      </c>
      <c r="GI5" s="9" t="n">
        <v>45138</v>
      </c>
      <c r="GJ5" s="6" t="s">
        <v>58</v>
      </c>
      <c r="GK5" s="6" t="s">
        <v>72</v>
      </c>
      <c r="GL5" s="6" t="s">
        <v>58</v>
      </c>
      <c r="GM5" s="6" t="s">
        <v>72</v>
      </c>
      <c r="GN5" s="6" t="s">
        <v>58</v>
      </c>
      <c r="GO5" s="6" t="s">
        <v>58</v>
      </c>
      <c r="GP5" s="6" t="s">
        <v>72</v>
      </c>
      <c r="GQ5" s="6" t="s">
        <v>58</v>
      </c>
      <c r="GR5" s="6" t="s">
        <v>58</v>
      </c>
      <c r="GS5" s="6" t="s">
        <v>58</v>
      </c>
      <c r="GT5" s="6" t="s">
        <v>58</v>
      </c>
      <c r="GU5" s="9" t="n">
        <v>46597</v>
      </c>
      <c r="GV5" s="9" t="n">
        <v>46869</v>
      </c>
      <c r="GW5" s="6" t="s">
        <v>58</v>
      </c>
      <c r="GX5" s="6" t="s">
        <v>714</v>
      </c>
      <c r="GY5" s="6" t="s">
        <v>58</v>
      </c>
      <c r="GZ5" s="6" t="s">
        <v>58</v>
      </c>
      <c r="HA5" s="6" t="s">
        <v>58</v>
      </c>
      <c r="HB5" s="6" t="s">
        <v>58</v>
      </c>
      <c r="HC5" s="6" t="n">
        <v>0</v>
      </c>
      <c r="HD5" s="6" t="s">
        <v>336</v>
      </c>
      <c r="HE5" s="6" t="s">
        <v>768</v>
      </c>
      <c r="HF5" s="6" t="s">
        <v>58</v>
      </c>
      <c r="HG5" s="9" t="n">
        <v>46499</v>
      </c>
      <c r="HH5" s="9" t="n">
        <v>46561</v>
      </c>
      <c r="HI5" s="6" t="s">
        <v>58</v>
      </c>
      <c r="HJ5" s="9" t="n">
        <v>46499</v>
      </c>
      <c r="HK5" s="9" t="n">
        <v>46561</v>
      </c>
      <c r="HL5" s="6" t="s">
        <v>58</v>
      </c>
      <c r="HM5" s="6" t="s">
        <v>58</v>
      </c>
      <c r="HN5" s="6" t="s">
        <v>58</v>
      </c>
      <c r="HO5" s="6" t="s">
        <v>58</v>
      </c>
      <c r="HP5" s="9" t="n">
        <v>46597</v>
      </c>
      <c r="HQ5" s="9" t="n">
        <v>46659</v>
      </c>
      <c r="HR5" s="6" t="s">
        <v>58</v>
      </c>
      <c r="HS5" s="6" t="s">
        <v>58</v>
      </c>
      <c r="HT5" s="6" t="s">
        <v>58</v>
      </c>
      <c r="HU5" s="6" t="s">
        <v>58</v>
      </c>
      <c r="HV5" s="9" t="n">
        <v>46478</v>
      </c>
      <c r="HW5" s="9" t="n">
        <v>46540</v>
      </c>
      <c r="HX5" s="6" t="s">
        <v>742</v>
      </c>
      <c r="HY5" s="6" t="s">
        <v>58</v>
      </c>
      <c r="HZ5" s="6" t="s">
        <v>58</v>
      </c>
      <c r="IA5" s="6" t="s">
        <v>771</v>
      </c>
      <c r="IB5" s="6" t="s">
        <v>58</v>
      </c>
      <c r="IC5" s="6" t="s">
        <v>58</v>
      </c>
      <c r="ID5" s="6" t="s">
        <v>58</v>
      </c>
      <c r="IE5" s="14" t="n">
        <v>46512</v>
      </c>
      <c r="IF5" s="6" t="s">
        <v>58</v>
      </c>
      <c r="IG5" s="6" t="s">
        <v>58</v>
      </c>
      <c r="IH5" s="6" t="s">
        <v>56</v>
      </c>
      <c r="II5" s="6" t="s">
        <v>788</v>
      </c>
      <c r="IJ5" s="6" t="s">
        <v>718</v>
      </c>
    </row>
    <row r="6" customFormat="false" ht="15" hidden="false" customHeight="true" outlineLevel="0" collapsed="false">
      <c r="A6" s="6" t="s">
        <v>133</v>
      </c>
      <c r="B6" s="6" t="s">
        <v>789</v>
      </c>
      <c r="C6" s="6" t="s">
        <v>719</v>
      </c>
      <c r="D6" s="6" t="n">
        <v>39039039</v>
      </c>
      <c r="E6" s="6" t="s">
        <v>790</v>
      </c>
      <c r="F6" s="6" t="s">
        <v>791</v>
      </c>
      <c r="G6" s="6" t="n">
        <v>2155</v>
      </c>
      <c r="H6" s="6" t="s">
        <v>792</v>
      </c>
      <c r="I6" s="6" t="n">
        <v>3</v>
      </c>
      <c r="J6" s="6" t="s">
        <v>793</v>
      </c>
      <c r="K6" s="6" t="s">
        <v>794</v>
      </c>
      <c r="L6" s="6" t="s">
        <v>795</v>
      </c>
      <c r="M6" s="6" t="s">
        <v>796</v>
      </c>
      <c r="N6" s="6" t="s">
        <v>719</v>
      </c>
      <c r="O6" s="6" t="s">
        <v>305</v>
      </c>
      <c r="P6" s="6" t="s">
        <v>233</v>
      </c>
      <c r="Q6" s="6" t="s">
        <v>691</v>
      </c>
      <c r="R6" s="6" t="s">
        <v>726</v>
      </c>
      <c r="S6" s="6" t="s">
        <v>693</v>
      </c>
      <c r="T6" s="6" t="s">
        <v>694</v>
      </c>
      <c r="U6" s="6" t="s">
        <v>217</v>
      </c>
      <c r="V6" s="6" t="n">
        <v>0</v>
      </c>
      <c r="W6" s="6" t="s">
        <v>695</v>
      </c>
      <c r="X6" s="6" t="s">
        <v>696</v>
      </c>
      <c r="Y6" s="6" t="n">
        <v>0.0303</v>
      </c>
      <c r="Z6" s="6" t="s">
        <v>58</v>
      </c>
      <c r="AA6" s="6" t="n">
        <v>33</v>
      </c>
      <c r="AB6" s="6" t="n">
        <v>786</v>
      </c>
      <c r="AC6" s="6" t="s">
        <v>58</v>
      </c>
      <c r="AD6" s="6" t="n">
        <v>845</v>
      </c>
      <c r="AE6" s="9" t="n">
        <v>41445</v>
      </c>
      <c r="AF6" s="9" t="n">
        <v>41449</v>
      </c>
      <c r="AG6" s="6" t="s">
        <v>697</v>
      </c>
      <c r="AH6" s="9" t="n">
        <v>41513</v>
      </c>
      <c r="AI6" s="12" t="n">
        <v>41502</v>
      </c>
      <c r="AJ6" s="9" t="n">
        <v>41513</v>
      </c>
      <c r="AK6" s="9" t="n">
        <v>1</v>
      </c>
      <c r="AL6" s="9" t="n">
        <v>43021</v>
      </c>
      <c r="AM6" s="9" t="n">
        <v>42734</v>
      </c>
      <c r="AN6" s="6" t="s">
        <v>58</v>
      </c>
      <c r="AO6" s="9" t="n">
        <v>41522</v>
      </c>
      <c r="AP6" s="9" t="n">
        <v>41495</v>
      </c>
      <c r="AQ6" s="9" t="n">
        <v>41515</v>
      </c>
      <c r="AR6" s="9" t="n">
        <v>41522</v>
      </c>
      <c r="AS6" s="9" t="n">
        <v>41502</v>
      </c>
      <c r="AT6" s="9" t="n">
        <v>41527</v>
      </c>
      <c r="AU6" s="6" t="s">
        <v>58</v>
      </c>
      <c r="AV6" s="6" t="s">
        <v>58</v>
      </c>
      <c r="AW6" s="6" t="s">
        <v>58</v>
      </c>
      <c r="AX6" s="9" t="n">
        <v>41530</v>
      </c>
      <c r="AY6" s="9" t="n">
        <v>43251</v>
      </c>
      <c r="AZ6" s="9" t="n">
        <v>43251</v>
      </c>
      <c r="BA6" s="9" t="n">
        <v>43021</v>
      </c>
      <c r="BB6" s="9" t="n">
        <v>43252</v>
      </c>
      <c r="BC6" s="9" t="n">
        <v>43252</v>
      </c>
      <c r="BD6" s="9" t="n">
        <v>43034</v>
      </c>
      <c r="BE6" s="6" t="s">
        <v>58</v>
      </c>
      <c r="BF6" s="6" t="s">
        <v>58</v>
      </c>
      <c r="BG6" s="9" t="n">
        <v>43049</v>
      </c>
      <c r="BH6" s="6" t="s">
        <v>58</v>
      </c>
      <c r="BI6" s="9" t="n">
        <v>43238</v>
      </c>
      <c r="BJ6" s="9" t="n">
        <v>43238</v>
      </c>
      <c r="BK6" s="9" t="n">
        <v>43238</v>
      </c>
      <c r="BL6" s="9" t="n">
        <v>43209</v>
      </c>
      <c r="BM6" s="9" t="n">
        <v>44196</v>
      </c>
      <c r="BN6" s="9" t="n">
        <v>44196</v>
      </c>
      <c r="BO6" s="9" t="n">
        <v>43420</v>
      </c>
      <c r="BP6" s="6" t="n">
        <v>4421</v>
      </c>
      <c r="BQ6" s="6" t="n">
        <v>5000</v>
      </c>
      <c r="BR6" s="6" t="n">
        <v>6851</v>
      </c>
      <c r="BS6" s="6" t="n">
        <v>5754</v>
      </c>
      <c r="BT6" s="6" t="n">
        <v>664</v>
      </c>
      <c r="BU6" s="6" t="n">
        <v>5081</v>
      </c>
      <c r="BV6" s="6" t="n">
        <v>0</v>
      </c>
      <c r="BW6" s="6" t="n">
        <v>191</v>
      </c>
      <c r="BX6" s="6" t="n">
        <v>4885</v>
      </c>
      <c r="BY6" s="6" t="n">
        <v>0</v>
      </c>
      <c r="BZ6" s="13" t="n">
        <v>5</v>
      </c>
      <c r="CA6" s="6" t="n">
        <v>9</v>
      </c>
      <c r="CB6" s="6" t="n">
        <v>0</v>
      </c>
      <c r="CC6" s="6" t="n">
        <v>0</v>
      </c>
      <c r="CD6" s="6" t="n">
        <v>5685</v>
      </c>
      <c r="CE6" s="6" t="s">
        <v>797</v>
      </c>
      <c r="CF6" s="6" t="s">
        <v>699</v>
      </c>
      <c r="CG6" s="6" t="s">
        <v>700</v>
      </c>
      <c r="CH6" s="6" t="s">
        <v>798</v>
      </c>
      <c r="CI6" s="6" t="s">
        <v>238</v>
      </c>
      <c r="CJ6" s="6" t="s">
        <v>58</v>
      </c>
      <c r="CK6" s="6" t="s">
        <v>58</v>
      </c>
      <c r="CL6" s="9" t="n">
        <v>42705</v>
      </c>
      <c r="CM6" s="6" t="s">
        <v>58</v>
      </c>
      <c r="CN6" s="6" t="s">
        <v>58</v>
      </c>
      <c r="CO6" s="6" t="s">
        <v>58</v>
      </c>
      <c r="CP6" s="6" t="s">
        <v>58</v>
      </c>
      <c r="CQ6" s="6" t="s">
        <v>799</v>
      </c>
      <c r="CR6" s="6" t="s">
        <v>58</v>
      </c>
      <c r="CS6" s="9" t="n">
        <v>40864</v>
      </c>
      <c r="CT6" s="9" t="n">
        <v>40864</v>
      </c>
      <c r="CU6" s="6" t="n">
        <v>1</v>
      </c>
      <c r="CV6" s="6" t="s">
        <v>58</v>
      </c>
      <c r="CW6" s="6" t="s">
        <v>800</v>
      </c>
      <c r="CX6" s="6" t="s">
        <v>58</v>
      </c>
      <c r="CY6" s="6" t="n">
        <v>0</v>
      </c>
      <c r="CZ6" s="6" t="s">
        <v>704</v>
      </c>
      <c r="DA6" s="6" t="n">
        <v>39039039</v>
      </c>
      <c r="DB6" s="6" t="s">
        <v>117</v>
      </c>
      <c r="DC6" s="6" t="s">
        <v>305</v>
      </c>
      <c r="DD6" s="6" t="s">
        <v>58</v>
      </c>
      <c r="DE6" s="6" t="s">
        <v>58</v>
      </c>
      <c r="DF6" s="6" t="s">
        <v>58</v>
      </c>
      <c r="DG6" s="6" t="s">
        <v>58</v>
      </c>
      <c r="DH6" s="6" t="s">
        <v>58</v>
      </c>
      <c r="DI6" s="6" t="s">
        <v>801</v>
      </c>
      <c r="DJ6" s="9" t="n">
        <v>41556</v>
      </c>
      <c r="DK6" s="6" t="s">
        <v>58</v>
      </c>
      <c r="DL6" s="6" t="s">
        <v>58</v>
      </c>
      <c r="DM6" s="6" t="s">
        <v>800</v>
      </c>
      <c r="DN6" s="6" t="n">
        <v>1</v>
      </c>
      <c r="DO6" s="6" t="s">
        <v>802</v>
      </c>
      <c r="DP6" s="6" t="s">
        <v>803</v>
      </c>
      <c r="DQ6" s="6" t="s">
        <v>804</v>
      </c>
      <c r="DR6" s="6" t="s">
        <v>805</v>
      </c>
      <c r="DS6" s="6" t="s">
        <v>735</v>
      </c>
      <c r="DT6" s="6" t="s">
        <v>58</v>
      </c>
      <c r="DU6" s="6" t="s">
        <v>58</v>
      </c>
      <c r="DV6" s="6" t="n">
        <v>3</v>
      </c>
      <c r="DW6" s="9" t="n">
        <v>41345</v>
      </c>
      <c r="DX6" s="6" t="s">
        <v>58</v>
      </c>
      <c r="DY6" s="6" t="s">
        <v>58</v>
      </c>
      <c r="DZ6" s="6" t="n">
        <v>1</v>
      </c>
      <c r="EA6" s="9" t="n">
        <v>41514</v>
      </c>
      <c r="EB6" s="6" t="s">
        <v>58</v>
      </c>
      <c r="EC6" s="6" t="s">
        <v>58</v>
      </c>
      <c r="ED6" s="6" t="n">
        <v>0</v>
      </c>
      <c r="EE6" s="6" t="n">
        <v>0</v>
      </c>
      <c r="EF6" s="6" t="s">
        <v>58</v>
      </c>
      <c r="EG6" s="9" t="n">
        <v>43276</v>
      </c>
      <c r="EH6" s="6" t="s">
        <v>58</v>
      </c>
      <c r="EI6" s="6" t="s">
        <v>58</v>
      </c>
      <c r="EJ6" s="9" t="n">
        <v>41417</v>
      </c>
      <c r="EK6" s="6" t="s">
        <v>58</v>
      </c>
      <c r="EL6" s="6" t="s">
        <v>58</v>
      </c>
      <c r="EM6" s="6" t="s">
        <v>58</v>
      </c>
      <c r="EN6" s="6" t="s">
        <v>806</v>
      </c>
      <c r="EO6" s="6" t="s">
        <v>58</v>
      </c>
      <c r="EP6" s="6" t="n">
        <v>1</v>
      </c>
      <c r="EQ6" s="6" t="n">
        <v>1</v>
      </c>
      <c r="ER6" s="6" t="s">
        <v>58</v>
      </c>
      <c r="ES6" s="6" t="s">
        <v>58</v>
      </c>
      <c r="ET6" s="6" t="s">
        <v>58</v>
      </c>
      <c r="EU6" s="6" t="s">
        <v>58</v>
      </c>
      <c r="EV6" s="9" t="n">
        <v>41309</v>
      </c>
      <c r="EW6" s="6" t="s">
        <v>58</v>
      </c>
      <c r="EX6" s="6" t="s">
        <v>58</v>
      </c>
      <c r="EY6" s="6" t="s">
        <v>737</v>
      </c>
      <c r="EZ6" s="6" t="s">
        <v>738</v>
      </c>
      <c r="FA6" s="15" t="n">
        <v>112582</v>
      </c>
      <c r="FB6" s="6" t="s">
        <v>58</v>
      </c>
      <c r="FC6" s="9" t="n">
        <v>41394</v>
      </c>
      <c r="FD6" s="6" t="s">
        <v>58</v>
      </c>
      <c r="FE6" s="6" t="s">
        <v>58</v>
      </c>
      <c r="FF6" s="6" t="s">
        <v>712</v>
      </c>
      <c r="FG6" s="6" t="s">
        <v>58</v>
      </c>
      <c r="FH6" s="6" t="s">
        <v>58</v>
      </c>
      <c r="FI6" s="6" t="n">
        <v>0</v>
      </c>
      <c r="FJ6" s="6" t="n">
        <v>0</v>
      </c>
      <c r="FK6" s="6" t="s">
        <v>58</v>
      </c>
      <c r="FL6" s="6" t="s">
        <v>58</v>
      </c>
      <c r="FM6" s="6" t="s">
        <v>713</v>
      </c>
      <c r="FN6" s="6" t="n">
        <v>1</v>
      </c>
      <c r="FO6" s="6" t="n">
        <v>1</v>
      </c>
      <c r="FP6" s="6" t="s">
        <v>58</v>
      </c>
      <c r="FQ6" s="6" t="s">
        <v>58</v>
      </c>
      <c r="FR6" s="6" t="n">
        <v>0</v>
      </c>
      <c r="FS6" s="6" t="s">
        <v>58</v>
      </c>
      <c r="FT6" s="6" t="s">
        <v>58</v>
      </c>
      <c r="FU6" s="9" t="n">
        <v>43209</v>
      </c>
      <c r="FV6" s="9" t="n">
        <v>43238</v>
      </c>
      <c r="FW6" s="6" t="s">
        <v>792</v>
      </c>
      <c r="FX6" s="6" t="s">
        <v>58</v>
      </c>
      <c r="FY6" s="6" t="n">
        <v>1</v>
      </c>
      <c r="FZ6" s="6" t="s">
        <v>58</v>
      </c>
      <c r="GA6" s="6" t="s">
        <v>794</v>
      </c>
      <c r="GB6" s="6" t="n">
        <v>1</v>
      </c>
      <c r="GC6" s="6" t="s">
        <v>217</v>
      </c>
      <c r="GD6" s="6" t="s">
        <v>704</v>
      </c>
      <c r="GE6" s="6" t="n">
        <v>0</v>
      </c>
      <c r="GF6" s="6" t="n">
        <v>0</v>
      </c>
      <c r="GG6" s="6" t="s">
        <v>58</v>
      </c>
      <c r="GH6" s="6" t="s">
        <v>58</v>
      </c>
      <c r="GI6" s="6" t="s">
        <v>58</v>
      </c>
      <c r="GJ6" s="6" t="s">
        <v>58</v>
      </c>
      <c r="GK6" s="6" t="s">
        <v>133</v>
      </c>
      <c r="GL6" s="6" t="s">
        <v>58</v>
      </c>
      <c r="GM6" s="6" t="s">
        <v>133</v>
      </c>
      <c r="GN6" s="6" t="s">
        <v>133</v>
      </c>
      <c r="GO6" s="6" t="s">
        <v>58</v>
      </c>
      <c r="GP6" s="6" t="s">
        <v>133</v>
      </c>
      <c r="GQ6" s="9" t="n">
        <v>41522</v>
      </c>
      <c r="GR6" s="6" t="s">
        <v>58</v>
      </c>
      <c r="GS6" s="6" t="s">
        <v>58</v>
      </c>
      <c r="GT6" s="9" t="n">
        <v>43406</v>
      </c>
      <c r="GU6" s="6" t="s">
        <v>58</v>
      </c>
      <c r="GV6" s="6" t="s">
        <v>58</v>
      </c>
      <c r="GW6" s="6" t="s">
        <v>58</v>
      </c>
      <c r="GX6" s="6" t="s">
        <v>739</v>
      </c>
      <c r="GY6" s="6" t="n">
        <v>999</v>
      </c>
      <c r="GZ6" s="6" t="s">
        <v>740</v>
      </c>
      <c r="HA6" s="6" t="n">
        <v>18</v>
      </c>
      <c r="HB6" s="6" t="s">
        <v>740</v>
      </c>
      <c r="HC6" s="6" t="n">
        <v>1</v>
      </c>
      <c r="HD6" s="6" t="s">
        <v>716</v>
      </c>
      <c r="HE6" s="6" t="s">
        <v>741</v>
      </c>
      <c r="HF6" s="9" t="n">
        <v>43290</v>
      </c>
      <c r="HG6" s="6" t="s">
        <v>58</v>
      </c>
      <c r="HH6" s="6" t="s">
        <v>58</v>
      </c>
      <c r="HI6" s="9" t="n">
        <v>43266</v>
      </c>
      <c r="HJ6" s="6" t="s">
        <v>58</v>
      </c>
      <c r="HK6" s="6" t="s">
        <v>58</v>
      </c>
      <c r="HL6" s="9" t="n">
        <v>41660</v>
      </c>
      <c r="HM6" s="6" t="s">
        <v>58</v>
      </c>
      <c r="HN6" s="6" t="s">
        <v>58</v>
      </c>
      <c r="HO6" s="9" t="n">
        <v>43406</v>
      </c>
      <c r="HP6" s="6" t="s">
        <v>58</v>
      </c>
      <c r="HQ6" s="6" t="s">
        <v>58</v>
      </c>
      <c r="HR6" s="6" t="s">
        <v>58</v>
      </c>
      <c r="HS6" s="6" t="s">
        <v>58</v>
      </c>
      <c r="HT6" s="6" t="s">
        <v>58</v>
      </c>
      <c r="HU6" s="9" t="n">
        <v>43258</v>
      </c>
      <c r="HV6" s="6" t="s">
        <v>58</v>
      </c>
      <c r="HW6" s="6" t="s">
        <v>58</v>
      </c>
      <c r="HX6" s="6" t="s">
        <v>58</v>
      </c>
      <c r="HY6" s="6" t="s">
        <v>58</v>
      </c>
      <c r="HZ6" s="6" t="s">
        <v>58</v>
      </c>
      <c r="IA6" s="6" t="s">
        <v>58</v>
      </c>
      <c r="IB6" s="6" t="s">
        <v>58</v>
      </c>
      <c r="IC6" s="6" t="s">
        <v>58</v>
      </c>
      <c r="ID6" s="6" t="s">
        <v>58</v>
      </c>
      <c r="IE6" s="14" t="n">
        <v>43209</v>
      </c>
      <c r="IF6" s="6" t="s">
        <v>58</v>
      </c>
      <c r="IG6" s="6" t="s">
        <v>58</v>
      </c>
      <c r="IH6" s="6" t="s">
        <v>56</v>
      </c>
      <c r="II6" s="6" t="s">
        <v>807</v>
      </c>
      <c r="IJ6" s="6" t="s">
        <v>718</v>
      </c>
    </row>
    <row r="7" customFormat="false" ht="15" hidden="false" customHeight="true" outlineLevel="0" collapsed="false">
      <c r="A7" s="6" t="s">
        <v>49</v>
      </c>
      <c r="B7" s="6" t="s">
        <v>808</v>
      </c>
      <c r="C7" s="6" t="s">
        <v>768</v>
      </c>
      <c r="D7" s="6" t="s">
        <v>809</v>
      </c>
      <c r="E7" s="6" t="s">
        <v>810</v>
      </c>
      <c r="F7" s="6" t="s">
        <v>811</v>
      </c>
      <c r="G7" s="6" t="n">
        <v>4277</v>
      </c>
      <c r="H7" s="6" t="s">
        <v>231</v>
      </c>
      <c r="I7" s="6" t="n">
        <v>2</v>
      </c>
      <c r="J7" s="6" t="s">
        <v>812</v>
      </c>
      <c r="K7" s="6" t="s">
        <v>813</v>
      </c>
      <c r="L7" s="6" t="s">
        <v>814</v>
      </c>
      <c r="M7" s="6" t="s">
        <v>796</v>
      </c>
      <c r="N7" s="6" t="s">
        <v>768</v>
      </c>
      <c r="O7" s="6" t="s">
        <v>368</v>
      </c>
      <c r="P7" s="6" t="s">
        <v>233</v>
      </c>
      <c r="Q7" s="6" t="s">
        <v>691</v>
      </c>
      <c r="R7" s="6" t="s">
        <v>726</v>
      </c>
      <c r="S7" s="6" t="s">
        <v>693</v>
      </c>
      <c r="T7" s="6" t="s">
        <v>694</v>
      </c>
      <c r="U7" s="6" t="s">
        <v>217</v>
      </c>
      <c r="V7" s="6" t="n">
        <v>0</v>
      </c>
      <c r="W7" s="6" t="s">
        <v>695</v>
      </c>
      <c r="X7" s="6" t="s">
        <v>815</v>
      </c>
      <c r="Y7" s="6" t="n">
        <v>1</v>
      </c>
      <c r="Z7" s="6" t="s">
        <v>232</v>
      </c>
      <c r="AA7" s="6" t="n">
        <v>10</v>
      </c>
      <c r="AB7" s="6" t="n">
        <v>45</v>
      </c>
      <c r="AC7" s="6" t="n">
        <v>46</v>
      </c>
      <c r="AD7" s="6" t="n">
        <v>47</v>
      </c>
      <c r="AE7" s="9" t="n">
        <v>44610</v>
      </c>
      <c r="AF7" s="9" t="n">
        <v>44601</v>
      </c>
      <c r="AG7" s="6" t="s">
        <v>697</v>
      </c>
      <c r="AH7" s="9" t="n">
        <v>44610</v>
      </c>
      <c r="AI7" s="12" t="n">
        <v>44617</v>
      </c>
      <c r="AJ7" s="9" t="n">
        <v>44610</v>
      </c>
      <c r="AK7" s="9" t="n">
        <v>44621</v>
      </c>
      <c r="AL7" s="6" t="s">
        <v>58</v>
      </c>
      <c r="AM7" s="9" t="n">
        <v>44610</v>
      </c>
      <c r="AN7" s="6" t="s">
        <v>58</v>
      </c>
      <c r="AO7" s="9" t="n">
        <v>44610</v>
      </c>
      <c r="AP7" s="9" t="n">
        <v>44610</v>
      </c>
      <c r="AQ7" s="9" t="n">
        <v>44621</v>
      </c>
      <c r="AR7" s="9" t="n">
        <v>44669</v>
      </c>
      <c r="AS7" s="9" t="n">
        <v>44669</v>
      </c>
      <c r="AT7" s="9" t="n">
        <v>44664</v>
      </c>
      <c r="AU7" s="6" t="s">
        <v>58</v>
      </c>
      <c r="AV7" s="6" t="s">
        <v>58</v>
      </c>
      <c r="AW7" s="9" t="n">
        <v>44666</v>
      </c>
      <c r="AX7" s="9" t="n">
        <v>44770</v>
      </c>
      <c r="AY7" s="9" t="n">
        <v>45964</v>
      </c>
      <c r="AZ7" s="9" t="n">
        <v>45964</v>
      </c>
      <c r="BA7" s="6" t="s">
        <v>58</v>
      </c>
      <c r="BB7" s="9" t="n">
        <v>45967</v>
      </c>
      <c r="BC7" s="9" t="n">
        <v>45967</v>
      </c>
      <c r="BD7" s="6" t="s">
        <v>58</v>
      </c>
      <c r="BE7" s="9" t="n">
        <v>45124</v>
      </c>
      <c r="BF7" s="9" t="n">
        <v>46035</v>
      </c>
      <c r="BG7" s="6" t="s">
        <v>58</v>
      </c>
      <c r="BH7" s="9" t="n">
        <v>45713</v>
      </c>
      <c r="BI7" s="6" t="s">
        <v>58</v>
      </c>
      <c r="BJ7" s="9" t="n">
        <v>46752</v>
      </c>
      <c r="BK7" s="9" t="n">
        <v>46752</v>
      </c>
      <c r="BL7" s="6" t="s">
        <v>58</v>
      </c>
      <c r="BM7" s="9" t="n">
        <v>46798</v>
      </c>
      <c r="BN7" s="9" t="n">
        <v>46798</v>
      </c>
      <c r="BO7" s="6" t="s">
        <v>58</v>
      </c>
      <c r="BP7" s="6" t="n">
        <v>150</v>
      </c>
      <c r="BQ7" s="6" t="n">
        <v>150</v>
      </c>
      <c r="BR7" s="6" t="n">
        <v>224</v>
      </c>
      <c r="BS7" s="6" t="n">
        <v>183</v>
      </c>
      <c r="BT7" s="6" t="n">
        <v>42</v>
      </c>
      <c r="BU7" s="6" t="n">
        <v>136</v>
      </c>
      <c r="BV7" s="6" t="n">
        <v>132</v>
      </c>
      <c r="BW7" s="6" t="n">
        <v>2</v>
      </c>
      <c r="BX7" s="6" t="n">
        <v>7</v>
      </c>
      <c r="BY7" s="6" t="n">
        <v>1</v>
      </c>
      <c r="BZ7" s="13" t="n">
        <v>127</v>
      </c>
      <c r="CA7" s="6" t="n">
        <v>5</v>
      </c>
      <c r="CB7" s="6" t="n">
        <v>114</v>
      </c>
      <c r="CC7" s="6" t="n">
        <v>18</v>
      </c>
      <c r="CD7" s="6" t="n">
        <v>44</v>
      </c>
      <c r="CE7" s="6" t="s">
        <v>816</v>
      </c>
      <c r="CF7" s="6" t="s">
        <v>699</v>
      </c>
      <c r="CG7" s="6" t="s">
        <v>700</v>
      </c>
      <c r="CH7" s="6" t="s">
        <v>232</v>
      </c>
      <c r="CI7" s="6" t="s">
        <v>235</v>
      </c>
      <c r="CJ7" s="6" t="s">
        <v>58</v>
      </c>
      <c r="CK7" s="6" t="s">
        <v>58</v>
      </c>
      <c r="CL7" s="9" t="n">
        <v>44483</v>
      </c>
      <c r="CM7" s="6" t="s">
        <v>58</v>
      </c>
      <c r="CN7" s="6" t="s">
        <v>58</v>
      </c>
      <c r="CO7" s="6" t="s">
        <v>58</v>
      </c>
      <c r="CP7" s="6" t="s">
        <v>58</v>
      </c>
      <c r="CQ7" s="6" t="s">
        <v>58</v>
      </c>
      <c r="CR7" s="6" t="s">
        <v>58</v>
      </c>
      <c r="CS7" s="9" t="n">
        <v>44327</v>
      </c>
      <c r="CT7" s="9" t="n">
        <v>44327</v>
      </c>
      <c r="CU7" s="6" t="s">
        <v>58</v>
      </c>
      <c r="CV7" s="6" t="s">
        <v>58</v>
      </c>
      <c r="CW7" s="6" t="s">
        <v>813</v>
      </c>
      <c r="CX7" s="6" t="s">
        <v>58</v>
      </c>
      <c r="CY7" s="6" t="n">
        <v>1</v>
      </c>
      <c r="CZ7" s="6" t="s">
        <v>704</v>
      </c>
      <c r="DA7" s="6" t="s">
        <v>809</v>
      </c>
      <c r="DB7" s="6" t="s">
        <v>730</v>
      </c>
      <c r="DC7" s="6" t="s">
        <v>368</v>
      </c>
      <c r="DD7" s="6" t="s">
        <v>58</v>
      </c>
      <c r="DE7" s="6" t="s">
        <v>58</v>
      </c>
      <c r="DF7" s="6" t="s">
        <v>58</v>
      </c>
      <c r="DG7" s="6" t="s">
        <v>58</v>
      </c>
      <c r="DH7" s="6" t="s">
        <v>58</v>
      </c>
      <c r="DI7" s="6" t="s">
        <v>817</v>
      </c>
      <c r="DJ7" s="9" t="n">
        <v>44662</v>
      </c>
      <c r="DK7" s="6" t="s">
        <v>58</v>
      </c>
      <c r="DL7" s="6" t="s">
        <v>58</v>
      </c>
      <c r="DM7" s="6" t="s">
        <v>813</v>
      </c>
      <c r="DN7" s="6" t="n">
        <v>1</v>
      </c>
      <c r="DO7" s="6" t="s">
        <v>818</v>
      </c>
      <c r="DP7" s="6" t="s">
        <v>819</v>
      </c>
      <c r="DQ7" s="6" t="s">
        <v>820</v>
      </c>
      <c r="DR7" s="6" t="s">
        <v>821</v>
      </c>
      <c r="DS7" s="6" t="s">
        <v>735</v>
      </c>
      <c r="DT7" s="6" t="s">
        <v>58</v>
      </c>
      <c r="DU7" s="6" t="s">
        <v>58</v>
      </c>
      <c r="DV7" s="6" t="n">
        <v>2</v>
      </c>
      <c r="DW7" s="9" t="n">
        <v>44404</v>
      </c>
      <c r="DX7" s="6" t="s">
        <v>58</v>
      </c>
      <c r="DY7" s="6" t="s">
        <v>58</v>
      </c>
      <c r="DZ7" s="6" t="s">
        <v>58</v>
      </c>
      <c r="EA7" s="9" t="n">
        <v>44546</v>
      </c>
      <c r="EB7" s="6" t="s">
        <v>58</v>
      </c>
      <c r="EC7" s="6" t="s">
        <v>58</v>
      </c>
      <c r="ED7" s="6" t="s">
        <v>58</v>
      </c>
      <c r="EE7" s="6" t="s">
        <v>58</v>
      </c>
      <c r="EF7" s="6" t="s">
        <v>58</v>
      </c>
      <c r="EG7" s="6" t="s">
        <v>58</v>
      </c>
      <c r="EH7" s="6" t="s">
        <v>58</v>
      </c>
      <c r="EI7" s="6" t="s">
        <v>58</v>
      </c>
      <c r="EJ7" s="9" t="n">
        <v>44621</v>
      </c>
      <c r="EK7" s="6" t="s">
        <v>58</v>
      </c>
      <c r="EL7" s="6" t="s">
        <v>58</v>
      </c>
      <c r="EM7" s="6" t="s">
        <v>58</v>
      </c>
      <c r="EN7" s="6" t="s">
        <v>822</v>
      </c>
      <c r="EO7" s="6" t="s">
        <v>58</v>
      </c>
      <c r="EP7" s="6" t="n">
        <v>1</v>
      </c>
      <c r="EQ7" s="6" t="n">
        <v>1</v>
      </c>
      <c r="ER7" s="6" t="s">
        <v>58</v>
      </c>
      <c r="ES7" s="6" t="s">
        <v>58</v>
      </c>
      <c r="ET7" s="6" t="s">
        <v>58</v>
      </c>
      <c r="EU7" s="6" t="s">
        <v>58</v>
      </c>
      <c r="EV7" s="6" t="s">
        <v>58</v>
      </c>
      <c r="EW7" s="6" t="s">
        <v>58</v>
      </c>
      <c r="EX7" s="6" t="s">
        <v>58</v>
      </c>
      <c r="EY7" s="6" t="s">
        <v>737</v>
      </c>
      <c r="EZ7" s="6" t="s">
        <v>738</v>
      </c>
      <c r="FA7" s="6" t="n">
        <v>125541</v>
      </c>
      <c r="FB7" s="6" t="s">
        <v>58</v>
      </c>
      <c r="FC7" s="6" t="s">
        <v>58</v>
      </c>
      <c r="FD7" s="6" t="s">
        <v>58</v>
      </c>
      <c r="FE7" s="6" t="s">
        <v>58</v>
      </c>
      <c r="FF7" s="6" t="s">
        <v>712</v>
      </c>
      <c r="FG7" s="6" t="s">
        <v>58</v>
      </c>
      <c r="FH7" s="6" t="s">
        <v>58</v>
      </c>
      <c r="FI7" s="6" t="n">
        <v>0</v>
      </c>
      <c r="FJ7" s="6" t="n">
        <v>0</v>
      </c>
      <c r="FK7" s="6" t="s">
        <v>58</v>
      </c>
      <c r="FL7" s="6" t="s">
        <v>58</v>
      </c>
      <c r="FM7" s="6" t="s">
        <v>713</v>
      </c>
      <c r="FN7" s="6" t="n">
        <v>1</v>
      </c>
      <c r="FO7" s="6" t="n">
        <v>1</v>
      </c>
      <c r="FP7" s="6" t="s">
        <v>58</v>
      </c>
      <c r="FQ7" s="6" t="n">
        <v>1</v>
      </c>
      <c r="FR7" s="6" t="n">
        <v>1</v>
      </c>
      <c r="FS7" s="6" t="n">
        <v>1</v>
      </c>
      <c r="FT7" s="6" t="s">
        <v>823</v>
      </c>
      <c r="FU7" s="6" t="s">
        <v>58</v>
      </c>
      <c r="FV7" s="9" t="n">
        <v>45625</v>
      </c>
      <c r="FW7" s="6" t="s">
        <v>231</v>
      </c>
      <c r="FX7" s="6" t="s">
        <v>58</v>
      </c>
      <c r="FY7" s="6" t="n">
        <v>1</v>
      </c>
      <c r="FZ7" s="6" t="s">
        <v>58</v>
      </c>
      <c r="GA7" s="6" t="s">
        <v>813</v>
      </c>
      <c r="GB7" s="6" t="s">
        <v>58</v>
      </c>
      <c r="GC7" s="6" t="s">
        <v>217</v>
      </c>
      <c r="GD7" s="6" t="s">
        <v>704</v>
      </c>
      <c r="GE7" s="6" t="n">
        <v>0</v>
      </c>
      <c r="GF7" s="6" t="n">
        <v>1</v>
      </c>
      <c r="GG7" s="6" t="s">
        <v>58</v>
      </c>
      <c r="GH7" s="9" t="n">
        <v>42090</v>
      </c>
      <c r="GI7" s="9" t="n">
        <v>42090</v>
      </c>
      <c r="GJ7" s="6" t="s">
        <v>58</v>
      </c>
      <c r="GK7" s="6" t="s">
        <v>49</v>
      </c>
      <c r="GL7" s="6" t="s">
        <v>58</v>
      </c>
      <c r="GM7" s="6" t="s">
        <v>49</v>
      </c>
      <c r="GN7" s="6" t="s">
        <v>49</v>
      </c>
      <c r="GO7" s="6" t="s">
        <v>58</v>
      </c>
      <c r="GP7" s="6" t="s">
        <v>49</v>
      </c>
      <c r="GQ7" s="9" t="n">
        <v>44686</v>
      </c>
      <c r="GR7" s="6" t="s">
        <v>58</v>
      </c>
      <c r="GS7" s="6" t="s">
        <v>58</v>
      </c>
      <c r="GT7" s="6" t="s">
        <v>58</v>
      </c>
      <c r="GU7" s="9" t="n">
        <v>45989</v>
      </c>
      <c r="GV7" s="9" t="n">
        <v>46212</v>
      </c>
      <c r="GW7" s="6" t="s">
        <v>58</v>
      </c>
      <c r="GX7" s="6" t="s">
        <v>739</v>
      </c>
      <c r="GY7" s="6" t="n">
        <v>999</v>
      </c>
      <c r="GZ7" s="6" t="s">
        <v>740</v>
      </c>
      <c r="HA7" s="6" t="n">
        <v>18</v>
      </c>
      <c r="HB7" s="6" t="s">
        <v>740</v>
      </c>
      <c r="HC7" s="6" t="n">
        <v>0</v>
      </c>
      <c r="HD7" s="6" t="s">
        <v>336</v>
      </c>
      <c r="HE7" s="6" t="s">
        <v>768</v>
      </c>
      <c r="HF7" s="6" t="s">
        <v>58</v>
      </c>
      <c r="HG7" s="9" t="n">
        <v>45989</v>
      </c>
      <c r="HH7" s="9" t="n">
        <v>46142</v>
      </c>
      <c r="HI7" s="6" t="s">
        <v>58</v>
      </c>
      <c r="HJ7" s="9" t="n">
        <v>45891</v>
      </c>
      <c r="HK7" s="9" t="n">
        <v>46142</v>
      </c>
      <c r="HL7" s="6" t="s">
        <v>58</v>
      </c>
      <c r="HM7" s="6" t="s">
        <v>58</v>
      </c>
      <c r="HN7" s="6" t="s">
        <v>58</v>
      </c>
      <c r="HO7" s="6" t="s">
        <v>58</v>
      </c>
      <c r="HP7" s="6" t="s">
        <v>58</v>
      </c>
      <c r="HQ7" s="9" t="n">
        <v>46195</v>
      </c>
      <c r="HR7" s="6" t="s">
        <v>58</v>
      </c>
      <c r="HS7" s="6" t="s">
        <v>58</v>
      </c>
      <c r="HT7" s="6" t="s">
        <v>58</v>
      </c>
      <c r="HU7" s="6" t="s">
        <v>58</v>
      </c>
      <c r="HV7" s="9" t="n">
        <v>45870</v>
      </c>
      <c r="HW7" s="9" t="n">
        <v>46115</v>
      </c>
      <c r="HX7" s="6" t="s">
        <v>824</v>
      </c>
      <c r="HY7" s="6" t="s">
        <v>58</v>
      </c>
      <c r="HZ7" s="6" t="s">
        <v>58</v>
      </c>
      <c r="IA7" s="6" t="s">
        <v>825</v>
      </c>
      <c r="IB7" s="6" t="s">
        <v>58</v>
      </c>
      <c r="IC7" s="6" t="s">
        <v>58</v>
      </c>
      <c r="ID7" s="6" t="s">
        <v>58</v>
      </c>
      <c r="IE7" s="14" t="n">
        <v>36528</v>
      </c>
      <c r="IF7" s="6" t="s">
        <v>58</v>
      </c>
      <c r="IG7" s="6" t="s">
        <v>58</v>
      </c>
      <c r="IH7" s="6" t="s">
        <v>78</v>
      </c>
      <c r="II7" s="6" t="s">
        <v>826</v>
      </c>
      <c r="IJ7" s="6" t="s">
        <v>718</v>
      </c>
    </row>
    <row r="8" customFormat="false" ht="15" hidden="false" customHeight="true" outlineLevel="0" collapsed="false">
      <c r="A8" s="6" t="s">
        <v>133</v>
      </c>
      <c r="B8" s="6" t="s">
        <v>789</v>
      </c>
      <c r="C8" s="6" t="s">
        <v>719</v>
      </c>
      <c r="D8" s="6" t="n">
        <v>39039039</v>
      </c>
      <c r="E8" s="6" t="s">
        <v>790</v>
      </c>
      <c r="F8" s="6" t="s">
        <v>791</v>
      </c>
      <c r="G8" s="6" t="n">
        <v>2155</v>
      </c>
      <c r="H8" s="6" t="s">
        <v>792</v>
      </c>
      <c r="I8" s="6" t="n">
        <v>3</v>
      </c>
      <c r="J8" s="6" t="s">
        <v>793</v>
      </c>
      <c r="K8" s="6" t="s">
        <v>794</v>
      </c>
      <c r="L8" s="6" t="s">
        <v>795</v>
      </c>
      <c r="M8" s="6" t="s">
        <v>796</v>
      </c>
      <c r="N8" s="6" t="s">
        <v>719</v>
      </c>
      <c r="O8" s="6" t="s">
        <v>305</v>
      </c>
      <c r="P8" s="6" t="s">
        <v>233</v>
      </c>
      <c r="Q8" s="6" t="s">
        <v>691</v>
      </c>
      <c r="R8" s="6" t="s">
        <v>726</v>
      </c>
      <c r="S8" s="6" t="s">
        <v>693</v>
      </c>
      <c r="T8" s="6" t="s">
        <v>694</v>
      </c>
      <c r="U8" s="6" t="s">
        <v>217</v>
      </c>
      <c r="V8" s="6" t="n">
        <v>0</v>
      </c>
      <c r="W8" s="6" t="s">
        <v>695</v>
      </c>
      <c r="X8" s="6" t="s">
        <v>696</v>
      </c>
      <c r="Y8" s="6" t="n">
        <v>0.0303</v>
      </c>
      <c r="Z8" s="6" t="s">
        <v>58</v>
      </c>
      <c r="AA8" s="6" t="n">
        <v>33</v>
      </c>
      <c r="AB8" s="6" t="n">
        <v>786</v>
      </c>
      <c r="AC8" s="6" t="s">
        <v>58</v>
      </c>
      <c r="AD8" s="6" t="n">
        <v>845</v>
      </c>
      <c r="AE8" s="9" t="n">
        <v>41445</v>
      </c>
      <c r="AF8" s="9" t="n">
        <v>41449</v>
      </c>
      <c r="AG8" s="6" t="s">
        <v>697</v>
      </c>
      <c r="AH8" s="9" t="n">
        <v>41513</v>
      </c>
      <c r="AI8" s="12" t="n">
        <v>41502</v>
      </c>
      <c r="AJ8" s="9" t="n">
        <v>41513</v>
      </c>
      <c r="AK8" s="9" t="n">
        <v>1</v>
      </c>
      <c r="AL8" s="9" t="n">
        <v>43021</v>
      </c>
      <c r="AM8" s="9" t="n">
        <v>42734</v>
      </c>
      <c r="AN8" s="6" t="s">
        <v>58</v>
      </c>
      <c r="AO8" s="9" t="n">
        <v>41522</v>
      </c>
      <c r="AP8" s="9" t="n">
        <v>41495</v>
      </c>
      <c r="AQ8" s="9" t="n">
        <v>41515</v>
      </c>
      <c r="AR8" s="9" t="n">
        <v>41522</v>
      </c>
      <c r="AS8" s="9" t="n">
        <v>41502</v>
      </c>
      <c r="AT8" s="9" t="n">
        <v>41527</v>
      </c>
      <c r="AU8" s="6" t="s">
        <v>58</v>
      </c>
      <c r="AV8" s="6" t="s">
        <v>58</v>
      </c>
      <c r="AW8" s="6" t="s">
        <v>58</v>
      </c>
      <c r="AX8" s="9" t="n">
        <v>41530</v>
      </c>
      <c r="AY8" s="9" t="n">
        <v>43251</v>
      </c>
      <c r="AZ8" s="9" t="n">
        <v>43251</v>
      </c>
      <c r="BA8" s="9" t="n">
        <v>43021</v>
      </c>
      <c r="BB8" s="9" t="n">
        <v>43252</v>
      </c>
      <c r="BC8" s="9" t="n">
        <v>43252</v>
      </c>
      <c r="BD8" s="9" t="n">
        <v>43034</v>
      </c>
      <c r="BE8" s="6" t="s">
        <v>58</v>
      </c>
      <c r="BF8" s="6" t="s">
        <v>58</v>
      </c>
      <c r="BG8" s="9" t="n">
        <v>43049</v>
      </c>
      <c r="BH8" s="6" t="s">
        <v>58</v>
      </c>
      <c r="BI8" s="9" t="n">
        <v>43238</v>
      </c>
      <c r="BJ8" s="9" t="n">
        <v>43238</v>
      </c>
      <c r="BK8" s="9" t="n">
        <v>43238</v>
      </c>
      <c r="BL8" s="9" t="n">
        <v>43209</v>
      </c>
      <c r="BM8" s="9" t="n">
        <v>44196</v>
      </c>
      <c r="BN8" s="9" t="n">
        <v>44196</v>
      </c>
      <c r="BO8" s="9" t="n">
        <v>43420</v>
      </c>
      <c r="BP8" s="6" t="n">
        <v>4421</v>
      </c>
      <c r="BQ8" s="6" t="n">
        <v>5000</v>
      </c>
      <c r="BR8" s="6" t="n">
        <v>6851</v>
      </c>
      <c r="BS8" s="6" t="n">
        <v>5754</v>
      </c>
      <c r="BT8" s="6" t="n">
        <v>664</v>
      </c>
      <c r="BU8" s="6" t="n">
        <v>5081</v>
      </c>
      <c r="BV8" s="6" t="n">
        <v>0</v>
      </c>
      <c r="BW8" s="6" t="n">
        <v>191</v>
      </c>
      <c r="BX8" s="6" t="n">
        <v>4885</v>
      </c>
      <c r="BY8" s="6" t="n">
        <v>0</v>
      </c>
      <c r="BZ8" s="13" t="n">
        <v>5</v>
      </c>
      <c r="CA8" s="6" t="n">
        <v>9</v>
      </c>
      <c r="CB8" s="6" t="n">
        <v>0</v>
      </c>
      <c r="CC8" s="6" t="n">
        <v>0</v>
      </c>
      <c r="CD8" s="6" t="n">
        <v>5685</v>
      </c>
      <c r="CE8" s="6" t="s">
        <v>797</v>
      </c>
      <c r="CF8" s="6" t="s">
        <v>699</v>
      </c>
      <c r="CG8" s="6" t="s">
        <v>700</v>
      </c>
      <c r="CH8" s="6" t="s">
        <v>798</v>
      </c>
      <c r="CI8" s="6" t="s">
        <v>238</v>
      </c>
      <c r="CJ8" s="6" t="s">
        <v>58</v>
      </c>
      <c r="CK8" s="6" t="s">
        <v>58</v>
      </c>
      <c r="CL8" s="9" t="n">
        <v>42705</v>
      </c>
      <c r="CM8" s="6" t="s">
        <v>58</v>
      </c>
      <c r="CN8" s="6" t="s">
        <v>58</v>
      </c>
      <c r="CO8" s="6" t="s">
        <v>58</v>
      </c>
      <c r="CP8" s="6" t="s">
        <v>58</v>
      </c>
      <c r="CQ8" s="6" t="s">
        <v>799</v>
      </c>
      <c r="CR8" s="6" t="s">
        <v>58</v>
      </c>
      <c r="CS8" s="9" t="n">
        <v>40864</v>
      </c>
      <c r="CT8" s="9" t="n">
        <v>40864</v>
      </c>
      <c r="CU8" s="6" t="n">
        <v>1</v>
      </c>
      <c r="CV8" s="6" t="s">
        <v>58</v>
      </c>
      <c r="CW8" s="6" t="s">
        <v>800</v>
      </c>
      <c r="CX8" s="6" t="s">
        <v>58</v>
      </c>
      <c r="CY8" s="6" t="n">
        <v>0</v>
      </c>
      <c r="CZ8" s="6" t="s">
        <v>704</v>
      </c>
      <c r="DA8" s="6" t="n">
        <v>39039039</v>
      </c>
      <c r="DB8" s="6" t="s">
        <v>117</v>
      </c>
      <c r="DC8" s="6" t="s">
        <v>305</v>
      </c>
      <c r="DD8" s="6" t="s">
        <v>58</v>
      </c>
      <c r="DE8" s="6" t="s">
        <v>58</v>
      </c>
      <c r="DF8" s="6" t="s">
        <v>58</v>
      </c>
      <c r="DG8" s="6" t="s">
        <v>58</v>
      </c>
      <c r="DH8" s="6" t="s">
        <v>58</v>
      </c>
      <c r="DI8" s="6" t="s">
        <v>801</v>
      </c>
      <c r="DJ8" s="9" t="n">
        <v>41556</v>
      </c>
      <c r="DK8" s="6" t="s">
        <v>58</v>
      </c>
      <c r="DL8" s="6" t="s">
        <v>58</v>
      </c>
      <c r="DM8" s="6" t="s">
        <v>800</v>
      </c>
      <c r="DN8" s="6" t="n">
        <v>1</v>
      </c>
      <c r="DO8" s="6" t="s">
        <v>802</v>
      </c>
      <c r="DP8" s="6" t="s">
        <v>803</v>
      </c>
      <c r="DQ8" s="6" t="s">
        <v>804</v>
      </c>
      <c r="DR8" s="6" t="s">
        <v>805</v>
      </c>
      <c r="DS8" s="6" t="s">
        <v>735</v>
      </c>
      <c r="DT8" s="6" t="s">
        <v>58</v>
      </c>
      <c r="DU8" s="6" t="s">
        <v>58</v>
      </c>
      <c r="DV8" s="6" t="n">
        <v>3</v>
      </c>
      <c r="DW8" s="9" t="n">
        <v>41345</v>
      </c>
      <c r="DX8" s="6" t="s">
        <v>58</v>
      </c>
      <c r="DY8" s="6" t="s">
        <v>58</v>
      </c>
      <c r="DZ8" s="6" t="n">
        <v>1</v>
      </c>
      <c r="EA8" s="9" t="n">
        <v>41514</v>
      </c>
      <c r="EB8" s="6" t="s">
        <v>58</v>
      </c>
      <c r="EC8" s="6" t="s">
        <v>58</v>
      </c>
      <c r="ED8" s="6" t="n">
        <v>0</v>
      </c>
      <c r="EE8" s="6" t="n">
        <v>0</v>
      </c>
      <c r="EF8" s="6" t="s">
        <v>58</v>
      </c>
      <c r="EG8" s="9" t="n">
        <v>43276</v>
      </c>
      <c r="EH8" s="6" t="s">
        <v>58</v>
      </c>
      <c r="EI8" s="6" t="s">
        <v>58</v>
      </c>
      <c r="EJ8" s="9" t="n">
        <v>41417</v>
      </c>
      <c r="EK8" s="6" t="s">
        <v>58</v>
      </c>
      <c r="EL8" s="6" t="s">
        <v>58</v>
      </c>
      <c r="EM8" s="6" t="s">
        <v>58</v>
      </c>
      <c r="EN8" s="6" t="s">
        <v>806</v>
      </c>
      <c r="EO8" s="6" t="s">
        <v>58</v>
      </c>
      <c r="EP8" s="6" t="n">
        <v>1</v>
      </c>
      <c r="EQ8" s="6" t="n">
        <v>1</v>
      </c>
      <c r="ER8" s="6" t="s">
        <v>58</v>
      </c>
      <c r="ES8" s="6" t="s">
        <v>58</v>
      </c>
      <c r="ET8" s="6" t="s">
        <v>58</v>
      </c>
      <c r="EU8" s="6" t="s">
        <v>58</v>
      </c>
      <c r="EV8" s="9" t="n">
        <v>41309</v>
      </c>
      <c r="EW8" s="6" t="s">
        <v>58</v>
      </c>
      <c r="EX8" s="6" t="s">
        <v>58</v>
      </c>
      <c r="EY8" s="6" t="s">
        <v>737</v>
      </c>
      <c r="EZ8" s="6" t="s">
        <v>738</v>
      </c>
      <c r="FA8" s="15" t="n">
        <v>112582</v>
      </c>
      <c r="FB8" s="6" t="s">
        <v>58</v>
      </c>
      <c r="FC8" s="9" t="n">
        <v>41394</v>
      </c>
      <c r="FD8" s="6" t="s">
        <v>58</v>
      </c>
      <c r="FE8" s="6" t="s">
        <v>58</v>
      </c>
      <c r="FF8" s="6" t="s">
        <v>712</v>
      </c>
      <c r="FG8" s="6" t="s">
        <v>58</v>
      </c>
      <c r="FH8" s="6" t="s">
        <v>58</v>
      </c>
      <c r="FI8" s="6" t="n">
        <v>0</v>
      </c>
      <c r="FJ8" s="6" t="n">
        <v>0</v>
      </c>
      <c r="FK8" s="6" t="s">
        <v>58</v>
      </c>
      <c r="FL8" s="6" t="s">
        <v>58</v>
      </c>
      <c r="FM8" s="6" t="s">
        <v>713</v>
      </c>
      <c r="FN8" s="6" t="n">
        <v>1</v>
      </c>
      <c r="FO8" s="6" t="n">
        <v>1</v>
      </c>
      <c r="FP8" s="6" t="s">
        <v>58</v>
      </c>
      <c r="FQ8" s="6" t="s">
        <v>58</v>
      </c>
      <c r="FR8" s="6" t="n">
        <v>0</v>
      </c>
      <c r="FS8" s="6" t="s">
        <v>58</v>
      </c>
      <c r="FT8" s="6" t="s">
        <v>58</v>
      </c>
      <c r="FU8" s="9" t="n">
        <v>43209</v>
      </c>
      <c r="FV8" s="9" t="n">
        <v>43238</v>
      </c>
      <c r="FW8" s="6" t="s">
        <v>792</v>
      </c>
      <c r="FX8" s="6" t="s">
        <v>58</v>
      </c>
      <c r="FY8" s="6" t="n">
        <v>1</v>
      </c>
      <c r="FZ8" s="6" t="s">
        <v>58</v>
      </c>
      <c r="GA8" s="6" t="s">
        <v>794</v>
      </c>
      <c r="GB8" s="6" t="n">
        <v>1</v>
      </c>
      <c r="GC8" s="6" t="s">
        <v>217</v>
      </c>
      <c r="GD8" s="6" t="s">
        <v>704</v>
      </c>
      <c r="GE8" s="6" t="n">
        <v>0</v>
      </c>
      <c r="GF8" s="6" t="n">
        <v>0</v>
      </c>
      <c r="GG8" s="6" t="s">
        <v>58</v>
      </c>
      <c r="GH8" s="6" t="s">
        <v>58</v>
      </c>
      <c r="GI8" s="6" t="s">
        <v>58</v>
      </c>
      <c r="GJ8" s="6" t="s">
        <v>58</v>
      </c>
      <c r="GK8" s="6" t="s">
        <v>133</v>
      </c>
      <c r="GL8" s="6" t="s">
        <v>58</v>
      </c>
      <c r="GM8" s="6" t="s">
        <v>133</v>
      </c>
      <c r="GN8" s="6" t="s">
        <v>133</v>
      </c>
      <c r="GO8" s="6" t="s">
        <v>58</v>
      </c>
      <c r="GP8" s="6" t="s">
        <v>133</v>
      </c>
      <c r="GQ8" s="9" t="n">
        <v>41522</v>
      </c>
      <c r="GR8" s="6" t="s">
        <v>58</v>
      </c>
      <c r="GS8" s="6" t="s">
        <v>58</v>
      </c>
      <c r="GT8" s="9" t="n">
        <v>43406</v>
      </c>
      <c r="GU8" s="6" t="s">
        <v>58</v>
      </c>
      <c r="GV8" s="6" t="s">
        <v>58</v>
      </c>
      <c r="GW8" s="6" t="s">
        <v>58</v>
      </c>
      <c r="GX8" s="6" t="s">
        <v>739</v>
      </c>
      <c r="GY8" s="6" t="n">
        <v>999</v>
      </c>
      <c r="GZ8" s="6" t="s">
        <v>740</v>
      </c>
      <c r="HA8" s="6" t="n">
        <v>18</v>
      </c>
      <c r="HB8" s="6" t="s">
        <v>740</v>
      </c>
      <c r="HC8" s="6" t="n">
        <v>1</v>
      </c>
      <c r="HD8" s="6" t="s">
        <v>716</v>
      </c>
      <c r="HE8" s="6" t="s">
        <v>741</v>
      </c>
      <c r="HF8" s="9" t="n">
        <v>43290</v>
      </c>
      <c r="HG8" s="6" t="s">
        <v>58</v>
      </c>
      <c r="HH8" s="6" t="s">
        <v>58</v>
      </c>
      <c r="HI8" s="9" t="n">
        <v>43266</v>
      </c>
      <c r="HJ8" s="6" t="s">
        <v>58</v>
      </c>
      <c r="HK8" s="6" t="s">
        <v>58</v>
      </c>
      <c r="HL8" s="9" t="n">
        <v>41660</v>
      </c>
      <c r="HM8" s="6" t="s">
        <v>58</v>
      </c>
      <c r="HN8" s="6" t="s">
        <v>58</v>
      </c>
      <c r="HO8" s="9" t="n">
        <v>43406</v>
      </c>
      <c r="HP8" s="6" t="s">
        <v>58</v>
      </c>
      <c r="HQ8" s="6" t="s">
        <v>58</v>
      </c>
      <c r="HR8" s="6" t="s">
        <v>58</v>
      </c>
      <c r="HS8" s="6" t="s">
        <v>58</v>
      </c>
      <c r="HT8" s="6" t="s">
        <v>58</v>
      </c>
      <c r="HU8" s="9" t="n">
        <v>43258</v>
      </c>
      <c r="HV8" s="6" t="s">
        <v>58</v>
      </c>
      <c r="HW8" s="6" t="s">
        <v>58</v>
      </c>
      <c r="HX8" s="6" t="s">
        <v>58</v>
      </c>
      <c r="HY8" s="6" t="s">
        <v>58</v>
      </c>
      <c r="HZ8" s="6" t="s">
        <v>58</v>
      </c>
      <c r="IA8" s="6" t="s">
        <v>58</v>
      </c>
      <c r="IB8" s="6" t="s">
        <v>58</v>
      </c>
      <c r="IC8" s="6" t="s">
        <v>58</v>
      </c>
      <c r="ID8" s="6" t="s">
        <v>58</v>
      </c>
      <c r="IE8" s="14" t="n">
        <v>43209</v>
      </c>
      <c r="IF8" s="6" t="s">
        <v>58</v>
      </c>
      <c r="IG8" s="6" t="s">
        <v>58</v>
      </c>
      <c r="IH8" s="6" t="s">
        <v>56</v>
      </c>
      <c r="II8" s="6" t="s">
        <v>827</v>
      </c>
      <c r="IJ8" s="6" t="s">
        <v>718</v>
      </c>
    </row>
    <row r="9" customFormat="false" ht="15" hidden="false" customHeight="true" outlineLevel="0" collapsed="false">
      <c r="A9" s="6" t="s">
        <v>119</v>
      </c>
      <c r="B9" s="6" t="s">
        <v>58</v>
      </c>
      <c r="C9" s="6" t="s">
        <v>719</v>
      </c>
      <c r="D9" s="6" t="s">
        <v>720</v>
      </c>
      <c r="E9" s="6" t="s">
        <v>721</v>
      </c>
      <c r="F9" s="6" t="s">
        <v>58</v>
      </c>
      <c r="G9" s="6" t="n">
        <v>5316</v>
      </c>
      <c r="H9" s="6" t="s">
        <v>722</v>
      </c>
      <c r="I9" s="6" t="n">
        <v>3</v>
      </c>
      <c r="J9" s="6" t="s">
        <v>723</v>
      </c>
      <c r="K9" s="6" t="s">
        <v>724</v>
      </c>
      <c r="L9" s="6" t="s">
        <v>725</v>
      </c>
      <c r="M9" s="6" t="s">
        <v>130</v>
      </c>
      <c r="N9" s="6" t="s">
        <v>719</v>
      </c>
      <c r="O9" s="6" t="s">
        <v>368</v>
      </c>
      <c r="P9" s="6" t="s">
        <v>233</v>
      </c>
      <c r="Q9" s="6" t="s">
        <v>691</v>
      </c>
      <c r="R9" s="6" t="s">
        <v>726</v>
      </c>
      <c r="S9" s="6" t="s">
        <v>693</v>
      </c>
      <c r="T9" s="6" t="s">
        <v>694</v>
      </c>
      <c r="U9" s="6" t="s">
        <v>217</v>
      </c>
      <c r="V9" s="6" t="n">
        <v>0</v>
      </c>
      <c r="W9" s="6" t="s">
        <v>695</v>
      </c>
      <c r="X9" s="6" t="s">
        <v>696</v>
      </c>
      <c r="Y9" s="6" t="n">
        <v>1</v>
      </c>
      <c r="Z9" s="6" t="s">
        <v>727</v>
      </c>
      <c r="AA9" s="6" t="n">
        <v>45</v>
      </c>
      <c r="AB9" s="6" t="n">
        <v>1000</v>
      </c>
      <c r="AC9" s="6" t="n">
        <v>1003</v>
      </c>
      <c r="AD9" s="6" t="n">
        <v>1058</v>
      </c>
      <c r="AE9" s="9" t="n">
        <v>44939</v>
      </c>
      <c r="AF9" s="9" t="n">
        <v>44931</v>
      </c>
      <c r="AG9" s="6" t="s">
        <v>697</v>
      </c>
      <c r="AH9" s="9" t="n">
        <v>44995</v>
      </c>
      <c r="AI9" s="12" t="n">
        <v>44992</v>
      </c>
      <c r="AJ9" s="9" t="n">
        <v>44983</v>
      </c>
      <c r="AK9" s="9" t="n">
        <v>45023</v>
      </c>
      <c r="AL9" s="6" t="s">
        <v>58</v>
      </c>
      <c r="AM9" s="9" t="n">
        <v>45022</v>
      </c>
      <c r="AN9" s="6" t="s">
        <v>58</v>
      </c>
      <c r="AO9" s="9" t="n">
        <v>45028</v>
      </c>
      <c r="AP9" s="9" t="n">
        <v>45015</v>
      </c>
      <c r="AQ9" s="9" t="n">
        <v>45023</v>
      </c>
      <c r="AR9" s="9" t="n">
        <v>45035</v>
      </c>
      <c r="AS9" s="9" t="n">
        <v>45022</v>
      </c>
      <c r="AT9" s="9" t="n">
        <v>45023</v>
      </c>
      <c r="AU9" s="9" t="n">
        <v>45000</v>
      </c>
      <c r="AV9" s="6" t="s">
        <v>58</v>
      </c>
      <c r="AW9" s="6" t="s">
        <v>58</v>
      </c>
      <c r="AX9" s="9" t="n">
        <v>45035</v>
      </c>
      <c r="AY9" s="9" t="n">
        <v>46260</v>
      </c>
      <c r="AZ9" s="9" t="n">
        <v>46260</v>
      </c>
      <c r="BA9" s="6" t="s">
        <v>58</v>
      </c>
      <c r="BB9" s="9" t="n">
        <v>46267</v>
      </c>
      <c r="BC9" s="9" t="n">
        <v>46267</v>
      </c>
      <c r="BD9" s="6" t="s">
        <v>58</v>
      </c>
      <c r="BE9" s="9" t="n">
        <v>45915</v>
      </c>
      <c r="BF9" s="9" t="n">
        <v>46133</v>
      </c>
      <c r="BG9" s="6" t="s">
        <v>58</v>
      </c>
      <c r="BH9" s="9" t="n">
        <v>46084</v>
      </c>
      <c r="BI9" s="9" t="n">
        <v>46314</v>
      </c>
      <c r="BJ9" s="9" t="n">
        <v>46314</v>
      </c>
      <c r="BK9" s="9" t="n">
        <v>46314</v>
      </c>
      <c r="BL9" s="6" t="s">
        <v>58</v>
      </c>
      <c r="BM9" s="9" t="n">
        <v>46588</v>
      </c>
      <c r="BN9" s="9" t="n">
        <v>46588</v>
      </c>
      <c r="BO9" s="6" t="s">
        <v>58</v>
      </c>
      <c r="BP9" s="6" t="n">
        <v>15962</v>
      </c>
      <c r="BQ9" s="6" t="n">
        <v>16000</v>
      </c>
      <c r="BR9" s="6" t="n">
        <v>16278</v>
      </c>
      <c r="BS9" s="6" t="n">
        <v>3472</v>
      </c>
      <c r="BT9" s="6" t="n">
        <v>167</v>
      </c>
      <c r="BU9" s="6" t="n">
        <v>3291</v>
      </c>
      <c r="BV9" s="6" t="n">
        <v>0</v>
      </c>
      <c r="BW9" s="6" t="n">
        <v>52</v>
      </c>
      <c r="BX9" s="6" t="n">
        <v>3</v>
      </c>
      <c r="BY9" s="6" t="n">
        <v>0</v>
      </c>
      <c r="BZ9" s="13" t="n">
        <v>3236</v>
      </c>
      <c r="CA9" s="6" t="n">
        <v>14</v>
      </c>
      <c r="CB9" s="6" t="n">
        <v>0</v>
      </c>
      <c r="CC9" s="6" t="n">
        <v>0</v>
      </c>
      <c r="CD9" s="6" t="n">
        <v>222</v>
      </c>
      <c r="CE9" s="6" t="s">
        <v>728</v>
      </c>
      <c r="CF9" s="6" t="s">
        <v>699</v>
      </c>
      <c r="CG9" s="6" t="s">
        <v>700</v>
      </c>
      <c r="CH9" s="6" t="s">
        <v>727</v>
      </c>
      <c r="CI9" s="6" t="s">
        <v>235</v>
      </c>
      <c r="CJ9" s="6" t="s">
        <v>58</v>
      </c>
      <c r="CK9" s="6" t="s">
        <v>58</v>
      </c>
      <c r="CL9" s="9" t="n">
        <v>44832</v>
      </c>
      <c r="CM9" s="9" t="n">
        <v>45554</v>
      </c>
      <c r="CN9" s="6" t="s">
        <v>58</v>
      </c>
      <c r="CO9" s="9" t="n">
        <v>45951</v>
      </c>
      <c r="CP9" s="9" t="n">
        <v>45428</v>
      </c>
      <c r="CQ9" s="6" t="s">
        <v>58</v>
      </c>
      <c r="CR9" s="6" t="s">
        <v>58</v>
      </c>
      <c r="CS9" s="9" t="n">
        <v>44587</v>
      </c>
      <c r="CT9" s="9" t="n">
        <v>44587</v>
      </c>
      <c r="CU9" s="6" t="n">
        <v>1</v>
      </c>
      <c r="CV9" s="6" t="s">
        <v>58</v>
      </c>
      <c r="CW9" s="6" t="s">
        <v>724</v>
      </c>
      <c r="CX9" s="7" t="s">
        <v>729</v>
      </c>
      <c r="CY9" s="6" t="n">
        <v>1</v>
      </c>
      <c r="CZ9" s="6" t="s">
        <v>704</v>
      </c>
      <c r="DA9" s="6" t="s">
        <v>720</v>
      </c>
      <c r="DB9" s="6" t="s">
        <v>730</v>
      </c>
      <c r="DC9" s="6" t="s">
        <v>368</v>
      </c>
      <c r="DD9" s="6" t="s">
        <v>58</v>
      </c>
      <c r="DE9" s="6" t="s">
        <v>58</v>
      </c>
      <c r="DF9" s="6" t="s">
        <v>58</v>
      </c>
      <c r="DG9" s="6" t="s">
        <v>58</v>
      </c>
      <c r="DH9" s="6" t="s">
        <v>58</v>
      </c>
      <c r="DI9" s="6" t="s">
        <v>58</v>
      </c>
      <c r="DJ9" s="9" t="n">
        <v>45227</v>
      </c>
      <c r="DK9" s="6" t="s">
        <v>58</v>
      </c>
      <c r="DL9" s="6" t="s">
        <v>58</v>
      </c>
      <c r="DM9" s="6" t="s">
        <v>724</v>
      </c>
      <c r="DN9" s="6" t="n">
        <v>1</v>
      </c>
      <c r="DO9" s="6" t="s">
        <v>731</v>
      </c>
      <c r="DP9" s="6" t="s">
        <v>732</v>
      </c>
      <c r="DQ9" s="6" t="s">
        <v>733</v>
      </c>
      <c r="DR9" s="6" t="s">
        <v>734</v>
      </c>
      <c r="DS9" s="6" t="s">
        <v>735</v>
      </c>
      <c r="DT9" s="6" t="s">
        <v>58</v>
      </c>
      <c r="DU9" s="6" t="s">
        <v>58</v>
      </c>
      <c r="DV9" s="6" t="n">
        <v>3</v>
      </c>
      <c r="DW9" s="9" t="n">
        <v>44893</v>
      </c>
      <c r="DX9" s="6" t="s">
        <v>58</v>
      </c>
      <c r="DY9" s="6" t="s">
        <v>58</v>
      </c>
      <c r="DZ9" s="6" t="s">
        <v>58</v>
      </c>
      <c r="EA9" s="9" t="n">
        <v>45007</v>
      </c>
      <c r="EB9" s="6" t="s">
        <v>58</v>
      </c>
      <c r="EC9" s="6" t="s">
        <v>58</v>
      </c>
      <c r="ED9" s="6" t="n">
        <v>0</v>
      </c>
      <c r="EE9" s="6" t="n">
        <v>0</v>
      </c>
      <c r="EF9" s="6" t="s">
        <v>58</v>
      </c>
      <c r="EG9" s="9" t="n">
        <v>45209</v>
      </c>
      <c r="EH9" s="6" t="s">
        <v>58</v>
      </c>
      <c r="EI9" s="6" t="s">
        <v>58</v>
      </c>
      <c r="EJ9" s="9" t="n">
        <v>45023</v>
      </c>
      <c r="EK9" s="6" t="s">
        <v>58</v>
      </c>
      <c r="EL9" s="6" t="s">
        <v>58</v>
      </c>
      <c r="EM9" s="6" t="s">
        <v>58</v>
      </c>
      <c r="EN9" s="6" t="s">
        <v>736</v>
      </c>
      <c r="EO9" s="6" t="s">
        <v>58</v>
      </c>
      <c r="EP9" s="6" t="n">
        <v>1</v>
      </c>
      <c r="EQ9" s="6" t="n">
        <v>1</v>
      </c>
      <c r="ER9" s="6" t="s">
        <v>58</v>
      </c>
      <c r="ES9" s="6" t="s">
        <v>58</v>
      </c>
      <c r="ET9" s="6" t="s">
        <v>58</v>
      </c>
      <c r="EU9" s="6" t="s">
        <v>58</v>
      </c>
      <c r="EV9" s="6" t="s">
        <v>58</v>
      </c>
      <c r="EW9" s="6" t="s">
        <v>58</v>
      </c>
      <c r="EX9" s="6" t="s">
        <v>58</v>
      </c>
      <c r="EY9" s="6" t="s">
        <v>737</v>
      </c>
      <c r="EZ9" s="6" t="s">
        <v>738</v>
      </c>
      <c r="FA9" s="6" t="n">
        <v>155683</v>
      </c>
      <c r="FB9" s="6" t="s">
        <v>58</v>
      </c>
      <c r="FC9" s="6" t="s">
        <v>58</v>
      </c>
      <c r="FD9" s="6" t="s">
        <v>58</v>
      </c>
      <c r="FE9" s="6" t="s">
        <v>58</v>
      </c>
      <c r="FF9" s="6" t="s">
        <v>712</v>
      </c>
      <c r="FG9" s="6" t="s">
        <v>58</v>
      </c>
      <c r="FH9" s="6" t="s">
        <v>58</v>
      </c>
      <c r="FI9" s="6" t="n">
        <v>0</v>
      </c>
      <c r="FJ9" s="6" t="n">
        <v>0</v>
      </c>
      <c r="FK9" s="6" t="s">
        <v>58</v>
      </c>
      <c r="FL9" s="6" t="s">
        <v>58</v>
      </c>
      <c r="FM9" s="6" t="s">
        <v>713</v>
      </c>
      <c r="FN9" s="6" t="n">
        <v>1</v>
      </c>
      <c r="FO9" s="6" t="n">
        <v>1</v>
      </c>
      <c r="FP9" s="6" t="s">
        <v>58</v>
      </c>
      <c r="FQ9" s="6" t="s">
        <v>58</v>
      </c>
      <c r="FR9" s="6" t="n">
        <v>0</v>
      </c>
      <c r="FS9" s="6" t="s">
        <v>58</v>
      </c>
      <c r="FT9" s="6" t="s">
        <v>58</v>
      </c>
      <c r="FU9" s="6" t="s">
        <v>58</v>
      </c>
      <c r="FV9" s="9" t="n">
        <v>46272</v>
      </c>
      <c r="FW9" s="6" t="s">
        <v>722</v>
      </c>
      <c r="FX9" s="6" t="s">
        <v>58</v>
      </c>
      <c r="FY9" s="6" t="n">
        <v>0</v>
      </c>
      <c r="FZ9" s="6" t="s">
        <v>58</v>
      </c>
      <c r="GA9" s="6" t="s">
        <v>724</v>
      </c>
      <c r="GB9" s="6" t="n">
        <v>1</v>
      </c>
      <c r="GC9" s="6" t="s">
        <v>217</v>
      </c>
      <c r="GD9" s="6" t="s">
        <v>704</v>
      </c>
      <c r="GE9" s="6" t="n">
        <v>0</v>
      </c>
      <c r="GF9" s="6" t="n">
        <v>1</v>
      </c>
      <c r="GG9" s="6" t="s">
        <v>58</v>
      </c>
      <c r="GH9" s="6" t="s">
        <v>58</v>
      </c>
      <c r="GI9" s="6" t="s">
        <v>58</v>
      </c>
      <c r="GJ9" s="6" t="s">
        <v>58</v>
      </c>
      <c r="GK9" s="6" t="s">
        <v>119</v>
      </c>
      <c r="GL9" s="6" t="s">
        <v>58</v>
      </c>
      <c r="GM9" s="6" t="s">
        <v>119</v>
      </c>
      <c r="GN9" s="6" t="s">
        <v>58</v>
      </c>
      <c r="GO9" s="6" t="s">
        <v>58</v>
      </c>
      <c r="GP9" s="6" t="s">
        <v>119</v>
      </c>
      <c r="GQ9" s="9" t="n">
        <v>45035</v>
      </c>
      <c r="GR9" s="6" t="s">
        <v>58</v>
      </c>
      <c r="GS9" s="6" t="s">
        <v>58</v>
      </c>
      <c r="GT9" s="6" t="s">
        <v>58</v>
      </c>
      <c r="GU9" s="9" t="n">
        <v>46230</v>
      </c>
      <c r="GV9" s="9" t="n">
        <v>46629</v>
      </c>
      <c r="GW9" s="6" t="s">
        <v>58</v>
      </c>
      <c r="GX9" s="6" t="s">
        <v>739</v>
      </c>
      <c r="GY9" s="6" t="s">
        <v>58</v>
      </c>
      <c r="GZ9" s="6" t="s">
        <v>58</v>
      </c>
      <c r="HA9" s="6" t="s">
        <v>58</v>
      </c>
      <c r="HB9" s="6" t="s">
        <v>740</v>
      </c>
      <c r="HC9" s="6" t="n">
        <v>0</v>
      </c>
      <c r="HD9" s="6" t="s">
        <v>336</v>
      </c>
      <c r="HE9" s="6" t="s">
        <v>741</v>
      </c>
      <c r="HF9" s="6" t="s">
        <v>58</v>
      </c>
      <c r="HG9" s="9" t="n">
        <v>46132</v>
      </c>
      <c r="HH9" s="9" t="n">
        <v>46321</v>
      </c>
      <c r="HI9" s="6" t="s">
        <v>58</v>
      </c>
      <c r="HJ9" s="9" t="n">
        <v>46132</v>
      </c>
      <c r="HK9" s="9" t="n">
        <v>46321</v>
      </c>
      <c r="HL9" s="6" t="s">
        <v>58</v>
      </c>
      <c r="HM9" s="6" t="s">
        <v>58</v>
      </c>
      <c r="HN9" s="6" t="s">
        <v>58</v>
      </c>
      <c r="HO9" s="6" t="s">
        <v>58</v>
      </c>
      <c r="HP9" s="9" t="n">
        <v>46230</v>
      </c>
      <c r="HQ9" s="9" t="n">
        <v>46419</v>
      </c>
      <c r="HR9" s="6" t="s">
        <v>58</v>
      </c>
      <c r="HS9" s="6" t="s">
        <v>58</v>
      </c>
      <c r="HT9" s="6" t="s">
        <v>58</v>
      </c>
      <c r="HU9" s="6" t="s">
        <v>58</v>
      </c>
      <c r="HV9" s="9" t="n">
        <v>46111</v>
      </c>
      <c r="HW9" s="9" t="n">
        <v>46300</v>
      </c>
      <c r="HX9" s="6" t="s">
        <v>742</v>
      </c>
      <c r="HY9" s="6" t="s">
        <v>58</v>
      </c>
      <c r="HZ9" s="6" t="s">
        <v>58</v>
      </c>
      <c r="IA9" s="6" t="s">
        <v>743</v>
      </c>
      <c r="IB9" s="6" t="s">
        <v>58</v>
      </c>
      <c r="IC9" s="6" t="s">
        <v>58</v>
      </c>
      <c r="ID9" s="6" t="s">
        <v>58</v>
      </c>
      <c r="IE9" s="14" t="n">
        <v>25569</v>
      </c>
      <c r="IF9" s="6" t="s">
        <v>58</v>
      </c>
      <c r="IG9" s="6" t="s">
        <v>58</v>
      </c>
      <c r="IH9" s="6" t="s">
        <v>109</v>
      </c>
      <c r="II9" s="6" t="s">
        <v>365</v>
      </c>
      <c r="IJ9" s="6" t="s">
        <v>718</v>
      </c>
    </row>
    <row r="10" customFormat="false" ht="15" hidden="false" customHeight="true" outlineLevel="0" collapsed="false">
      <c r="A10" s="6" t="s">
        <v>119</v>
      </c>
      <c r="B10" s="6" t="s">
        <v>58</v>
      </c>
      <c r="C10" s="6" t="s">
        <v>719</v>
      </c>
      <c r="D10" s="6" t="s">
        <v>720</v>
      </c>
      <c r="E10" s="6" t="s">
        <v>721</v>
      </c>
      <c r="F10" s="6" t="s">
        <v>58</v>
      </c>
      <c r="G10" s="6" t="n">
        <v>5316</v>
      </c>
      <c r="H10" s="6" t="s">
        <v>722</v>
      </c>
      <c r="I10" s="6" t="n">
        <v>3</v>
      </c>
      <c r="J10" s="6" t="s">
        <v>723</v>
      </c>
      <c r="K10" s="6" t="s">
        <v>724</v>
      </c>
      <c r="L10" s="6" t="s">
        <v>725</v>
      </c>
      <c r="M10" s="6" t="s">
        <v>130</v>
      </c>
      <c r="N10" s="6" t="s">
        <v>719</v>
      </c>
      <c r="O10" s="6" t="s">
        <v>368</v>
      </c>
      <c r="P10" s="6" t="s">
        <v>233</v>
      </c>
      <c r="Q10" s="6" t="s">
        <v>691</v>
      </c>
      <c r="R10" s="6" t="s">
        <v>726</v>
      </c>
      <c r="S10" s="6" t="s">
        <v>693</v>
      </c>
      <c r="T10" s="6" t="s">
        <v>694</v>
      </c>
      <c r="U10" s="6" t="s">
        <v>217</v>
      </c>
      <c r="V10" s="6" t="n">
        <v>0</v>
      </c>
      <c r="W10" s="6" t="s">
        <v>695</v>
      </c>
      <c r="X10" s="6" t="s">
        <v>696</v>
      </c>
      <c r="Y10" s="6" t="n">
        <v>1</v>
      </c>
      <c r="Z10" s="6" t="s">
        <v>727</v>
      </c>
      <c r="AA10" s="6" t="n">
        <v>45</v>
      </c>
      <c r="AB10" s="6" t="n">
        <v>1000</v>
      </c>
      <c r="AC10" s="6" t="n">
        <v>1003</v>
      </c>
      <c r="AD10" s="6" t="n">
        <v>1058</v>
      </c>
      <c r="AE10" s="9" t="n">
        <v>44939</v>
      </c>
      <c r="AF10" s="9" t="n">
        <v>44931</v>
      </c>
      <c r="AG10" s="6" t="s">
        <v>697</v>
      </c>
      <c r="AH10" s="9" t="n">
        <v>44995</v>
      </c>
      <c r="AI10" s="12" t="n">
        <v>44992</v>
      </c>
      <c r="AJ10" s="9" t="n">
        <v>44983</v>
      </c>
      <c r="AK10" s="9" t="n">
        <v>45023</v>
      </c>
      <c r="AL10" s="6" t="s">
        <v>58</v>
      </c>
      <c r="AM10" s="9" t="n">
        <v>45022</v>
      </c>
      <c r="AN10" s="6" t="s">
        <v>58</v>
      </c>
      <c r="AO10" s="9" t="n">
        <v>45028</v>
      </c>
      <c r="AP10" s="9" t="n">
        <v>45015</v>
      </c>
      <c r="AQ10" s="9" t="n">
        <v>45023</v>
      </c>
      <c r="AR10" s="9" t="n">
        <v>45035</v>
      </c>
      <c r="AS10" s="9" t="n">
        <v>45022</v>
      </c>
      <c r="AT10" s="9" t="n">
        <v>45023</v>
      </c>
      <c r="AU10" s="9" t="n">
        <v>45000</v>
      </c>
      <c r="AV10" s="6" t="s">
        <v>58</v>
      </c>
      <c r="AW10" s="6" t="s">
        <v>58</v>
      </c>
      <c r="AX10" s="9" t="n">
        <v>45035</v>
      </c>
      <c r="AY10" s="9" t="n">
        <v>46260</v>
      </c>
      <c r="AZ10" s="9" t="n">
        <v>46260</v>
      </c>
      <c r="BA10" s="6" t="s">
        <v>58</v>
      </c>
      <c r="BB10" s="9" t="n">
        <v>46267</v>
      </c>
      <c r="BC10" s="9" t="n">
        <v>46267</v>
      </c>
      <c r="BD10" s="6" t="s">
        <v>58</v>
      </c>
      <c r="BE10" s="9" t="n">
        <v>45915</v>
      </c>
      <c r="BF10" s="9" t="n">
        <v>46133</v>
      </c>
      <c r="BG10" s="6" t="s">
        <v>58</v>
      </c>
      <c r="BH10" s="9" t="n">
        <v>46084</v>
      </c>
      <c r="BI10" s="9" t="n">
        <v>46314</v>
      </c>
      <c r="BJ10" s="9" t="n">
        <v>46314</v>
      </c>
      <c r="BK10" s="9" t="n">
        <v>46314</v>
      </c>
      <c r="BL10" s="6" t="s">
        <v>58</v>
      </c>
      <c r="BM10" s="9" t="n">
        <v>46588</v>
      </c>
      <c r="BN10" s="9" t="n">
        <v>46588</v>
      </c>
      <c r="BO10" s="6" t="s">
        <v>58</v>
      </c>
      <c r="BP10" s="6" t="n">
        <v>15962</v>
      </c>
      <c r="BQ10" s="6" t="n">
        <v>16000</v>
      </c>
      <c r="BR10" s="6" t="n">
        <v>16278</v>
      </c>
      <c r="BS10" s="6" t="n">
        <v>3472</v>
      </c>
      <c r="BT10" s="6" t="n">
        <v>167</v>
      </c>
      <c r="BU10" s="6" t="n">
        <v>3291</v>
      </c>
      <c r="BV10" s="6" t="n">
        <v>0</v>
      </c>
      <c r="BW10" s="6" t="n">
        <v>52</v>
      </c>
      <c r="BX10" s="6" t="n">
        <v>3</v>
      </c>
      <c r="BY10" s="6" t="n">
        <v>0</v>
      </c>
      <c r="BZ10" s="13" t="n">
        <v>3236</v>
      </c>
      <c r="CA10" s="6" t="n">
        <v>14</v>
      </c>
      <c r="CB10" s="6" t="n">
        <v>0</v>
      </c>
      <c r="CC10" s="6" t="n">
        <v>0</v>
      </c>
      <c r="CD10" s="6" t="n">
        <v>222</v>
      </c>
      <c r="CE10" s="6" t="s">
        <v>728</v>
      </c>
      <c r="CF10" s="6" t="s">
        <v>699</v>
      </c>
      <c r="CG10" s="6" t="s">
        <v>700</v>
      </c>
      <c r="CH10" s="6" t="s">
        <v>727</v>
      </c>
      <c r="CI10" s="6" t="s">
        <v>235</v>
      </c>
      <c r="CJ10" s="6" t="s">
        <v>58</v>
      </c>
      <c r="CK10" s="6" t="s">
        <v>58</v>
      </c>
      <c r="CL10" s="9" t="n">
        <v>44832</v>
      </c>
      <c r="CM10" s="9" t="n">
        <v>45554</v>
      </c>
      <c r="CN10" s="6" t="s">
        <v>58</v>
      </c>
      <c r="CO10" s="9" t="n">
        <v>45951</v>
      </c>
      <c r="CP10" s="9" t="n">
        <v>45428</v>
      </c>
      <c r="CQ10" s="6" t="s">
        <v>58</v>
      </c>
      <c r="CR10" s="6" t="s">
        <v>58</v>
      </c>
      <c r="CS10" s="9" t="n">
        <v>44587</v>
      </c>
      <c r="CT10" s="9" t="n">
        <v>44587</v>
      </c>
      <c r="CU10" s="6" t="n">
        <v>1</v>
      </c>
      <c r="CV10" s="6" t="s">
        <v>58</v>
      </c>
      <c r="CW10" s="6" t="s">
        <v>724</v>
      </c>
      <c r="CX10" s="7" t="s">
        <v>729</v>
      </c>
      <c r="CY10" s="6" t="n">
        <v>1</v>
      </c>
      <c r="CZ10" s="6" t="s">
        <v>704</v>
      </c>
      <c r="DA10" s="6" t="s">
        <v>720</v>
      </c>
      <c r="DB10" s="6" t="s">
        <v>730</v>
      </c>
      <c r="DC10" s="6" t="s">
        <v>368</v>
      </c>
      <c r="DD10" s="6" t="s">
        <v>58</v>
      </c>
      <c r="DE10" s="6" t="s">
        <v>58</v>
      </c>
      <c r="DF10" s="6" t="s">
        <v>58</v>
      </c>
      <c r="DG10" s="6" t="s">
        <v>58</v>
      </c>
      <c r="DH10" s="6" t="s">
        <v>58</v>
      </c>
      <c r="DI10" s="6" t="s">
        <v>58</v>
      </c>
      <c r="DJ10" s="9" t="n">
        <v>45227</v>
      </c>
      <c r="DK10" s="6" t="s">
        <v>58</v>
      </c>
      <c r="DL10" s="6" t="s">
        <v>58</v>
      </c>
      <c r="DM10" s="6" t="s">
        <v>724</v>
      </c>
      <c r="DN10" s="6" t="n">
        <v>1</v>
      </c>
      <c r="DO10" s="6" t="s">
        <v>731</v>
      </c>
      <c r="DP10" s="6" t="s">
        <v>732</v>
      </c>
      <c r="DQ10" s="6" t="s">
        <v>733</v>
      </c>
      <c r="DR10" s="6" t="s">
        <v>734</v>
      </c>
      <c r="DS10" s="6" t="s">
        <v>735</v>
      </c>
      <c r="DT10" s="6" t="s">
        <v>58</v>
      </c>
      <c r="DU10" s="6" t="s">
        <v>58</v>
      </c>
      <c r="DV10" s="6" t="n">
        <v>3</v>
      </c>
      <c r="DW10" s="9" t="n">
        <v>44893</v>
      </c>
      <c r="DX10" s="6" t="s">
        <v>58</v>
      </c>
      <c r="DY10" s="6" t="s">
        <v>58</v>
      </c>
      <c r="DZ10" s="6" t="s">
        <v>58</v>
      </c>
      <c r="EA10" s="9" t="n">
        <v>45007</v>
      </c>
      <c r="EB10" s="6" t="s">
        <v>58</v>
      </c>
      <c r="EC10" s="6" t="s">
        <v>58</v>
      </c>
      <c r="ED10" s="6" t="n">
        <v>0</v>
      </c>
      <c r="EE10" s="6" t="n">
        <v>0</v>
      </c>
      <c r="EF10" s="6" t="s">
        <v>58</v>
      </c>
      <c r="EG10" s="9" t="n">
        <v>45209</v>
      </c>
      <c r="EH10" s="6" t="s">
        <v>58</v>
      </c>
      <c r="EI10" s="6" t="s">
        <v>58</v>
      </c>
      <c r="EJ10" s="9" t="n">
        <v>45023</v>
      </c>
      <c r="EK10" s="6" t="s">
        <v>58</v>
      </c>
      <c r="EL10" s="6" t="s">
        <v>58</v>
      </c>
      <c r="EM10" s="6" t="s">
        <v>58</v>
      </c>
      <c r="EN10" s="6" t="s">
        <v>736</v>
      </c>
      <c r="EO10" s="6" t="s">
        <v>58</v>
      </c>
      <c r="EP10" s="6" t="n">
        <v>1</v>
      </c>
      <c r="EQ10" s="6" t="n">
        <v>1</v>
      </c>
      <c r="ER10" s="6" t="s">
        <v>58</v>
      </c>
      <c r="ES10" s="6" t="s">
        <v>58</v>
      </c>
      <c r="ET10" s="6" t="s">
        <v>58</v>
      </c>
      <c r="EU10" s="6" t="s">
        <v>58</v>
      </c>
      <c r="EV10" s="6" t="s">
        <v>58</v>
      </c>
      <c r="EW10" s="6" t="s">
        <v>58</v>
      </c>
      <c r="EX10" s="6" t="s">
        <v>58</v>
      </c>
      <c r="EY10" s="6" t="s">
        <v>737</v>
      </c>
      <c r="EZ10" s="6" t="s">
        <v>738</v>
      </c>
      <c r="FA10" s="6" t="n">
        <v>155683</v>
      </c>
      <c r="FB10" s="6" t="s">
        <v>58</v>
      </c>
      <c r="FC10" s="6" t="s">
        <v>58</v>
      </c>
      <c r="FD10" s="6" t="s">
        <v>58</v>
      </c>
      <c r="FE10" s="6" t="s">
        <v>58</v>
      </c>
      <c r="FF10" s="6" t="s">
        <v>712</v>
      </c>
      <c r="FG10" s="6" t="s">
        <v>58</v>
      </c>
      <c r="FH10" s="6" t="s">
        <v>58</v>
      </c>
      <c r="FI10" s="6" t="n">
        <v>0</v>
      </c>
      <c r="FJ10" s="6" t="n">
        <v>0</v>
      </c>
      <c r="FK10" s="6" t="s">
        <v>58</v>
      </c>
      <c r="FL10" s="6" t="s">
        <v>58</v>
      </c>
      <c r="FM10" s="6" t="s">
        <v>713</v>
      </c>
      <c r="FN10" s="6" t="n">
        <v>1</v>
      </c>
      <c r="FO10" s="6" t="n">
        <v>1</v>
      </c>
      <c r="FP10" s="6" t="s">
        <v>58</v>
      </c>
      <c r="FQ10" s="6" t="s">
        <v>58</v>
      </c>
      <c r="FR10" s="6" t="n">
        <v>0</v>
      </c>
      <c r="FS10" s="6" t="s">
        <v>58</v>
      </c>
      <c r="FT10" s="6" t="s">
        <v>58</v>
      </c>
      <c r="FU10" s="6" t="s">
        <v>58</v>
      </c>
      <c r="FV10" s="9" t="n">
        <v>46272</v>
      </c>
      <c r="FW10" s="6" t="s">
        <v>722</v>
      </c>
      <c r="FX10" s="6" t="s">
        <v>58</v>
      </c>
      <c r="FY10" s="6" t="n">
        <v>0</v>
      </c>
      <c r="FZ10" s="6" t="s">
        <v>58</v>
      </c>
      <c r="GA10" s="6" t="s">
        <v>724</v>
      </c>
      <c r="GB10" s="6" t="n">
        <v>1</v>
      </c>
      <c r="GC10" s="6" t="s">
        <v>217</v>
      </c>
      <c r="GD10" s="6" t="s">
        <v>704</v>
      </c>
      <c r="GE10" s="6" t="n">
        <v>0</v>
      </c>
      <c r="GF10" s="6" t="n">
        <v>1</v>
      </c>
      <c r="GG10" s="6" t="s">
        <v>58</v>
      </c>
      <c r="GH10" s="6" t="s">
        <v>58</v>
      </c>
      <c r="GI10" s="6" t="s">
        <v>58</v>
      </c>
      <c r="GJ10" s="6" t="s">
        <v>58</v>
      </c>
      <c r="GK10" s="6" t="s">
        <v>119</v>
      </c>
      <c r="GL10" s="6" t="s">
        <v>58</v>
      </c>
      <c r="GM10" s="6" t="s">
        <v>119</v>
      </c>
      <c r="GN10" s="6" t="s">
        <v>58</v>
      </c>
      <c r="GO10" s="6" t="s">
        <v>58</v>
      </c>
      <c r="GP10" s="6" t="s">
        <v>119</v>
      </c>
      <c r="GQ10" s="9" t="n">
        <v>45035</v>
      </c>
      <c r="GR10" s="6" t="s">
        <v>58</v>
      </c>
      <c r="GS10" s="6" t="s">
        <v>58</v>
      </c>
      <c r="GT10" s="6" t="s">
        <v>58</v>
      </c>
      <c r="GU10" s="9" t="n">
        <v>46230</v>
      </c>
      <c r="GV10" s="9" t="n">
        <v>46629</v>
      </c>
      <c r="GW10" s="6" t="s">
        <v>58</v>
      </c>
      <c r="GX10" s="6" t="s">
        <v>739</v>
      </c>
      <c r="GY10" s="6" t="s">
        <v>58</v>
      </c>
      <c r="GZ10" s="6" t="s">
        <v>58</v>
      </c>
      <c r="HA10" s="6" t="s">
        <v>58</v>
      </c>
      <c r="HB10" s="6" t="s">
        <v>740</v>
      </c>
      <c r="HC10" s="6" t="n">
        <v>0</v>
      </c>
      <c r="HD10" s="6" t="s">
        <v>336</v>
      </c>
      <c r="HE10" s="6" t="s">
        <v>741</v>
      </c>
      <c r="HF10" s="6" t="s">
        <v>58</v>
      </c>
      <c r="HG10" s="9" t="n">
        <v>46132</v>
      </c>
      <c r="HH10" s="9" t="n">
        <v>46321</v>
      </c>
      <c r="HI10" s="6" t="s">
        <v>58</v>
      </c>
      <c r="HJ10" s="9" t="n">
        <v>46132</v>
      </c>
      <c r="HK10" s="9" t="n">
        <v>46321</v>
      </c>
      <c r="HL10" s="6" t="s">
        <v>58</v>
      </c>
      <c r="HM10" s="6" t="s">
        <v>58</v>
      </c>
      <c r="HN10" s="6" t="s">
        <v>58</v>
      </c>
      <c r="HO10" s="6" t="s">
        <v>58</v>
      </c>
      <c r="HP10" s="9" t="n">
        <v>46230</v>
      </c>
      <c r="HQ10" s="9" t="n">
        <v>46419</v>
      </c>
      <c r="HR10" s="6" t="s">
        <v>58</v>
      </c>
      <c r="HS10" s="6" t="s">
        <v>58</v>
      </c>
      <c r="HT10" s="6" t="s">
        <v>58</v>
      </c>
      <c r="HU10" s="6" t="s">
        <v>58</v>
      </c>
      <c r="HV10" s="9" t="n">
        <v>46111</v>
      </c>
      <c r="HW10" s="9" t="n">
        <v>46300</v>
      </c>
      <c r="HX10" s="6" t="s">
        <v>742</v>
      </c>
      <c r="HY10" s="6" t="s">
        <v>58</v>
      </c>
      <c r="HZ10" s="6" t="s">
        <v>58</v>
      </c>
      <c r="IA10" s="6" t="s">
        <v>743</v>
      </c>
      <c r="IB10" s="6" t="s">
        <v>58</v>
      </c>
      <c r="IC10" s="6" t="s">
        <v>58</v>
      </c>
      <c r="ID10" s="6" t="s">
        <v>58</v>
      </c>
      <c r="IE10" s="14" t="n">
        <v>25569</v>
      </c>
      <c r="IF10" s="6" t="s">
        <v>58</v>
      </c>
      <c r="IG10" s="6" t="s">
        <v>58</v>
      </c>
      <c r="IH10" s="6" t="s">
        <v>56</v>
      </c>
      <c r="II10" s="6" t="s">
        <v>828</v>
      </c>
      <c r="IJ10" s="6" t="s">
        <v>718</v>
      </c>
    </row>
    <row r="11" customFormat="false" ht="15" hidden="false" customHeight="true" outlineLevel="0" collapsed="false">
      <c r="A11" s="6" t="s">
        <v>133</v>
      </c>
      <c r="B11" s="6" t="s">
        <v>789</v>
      </c>
      <c r="C11" s="6" t="s">
        <v>719</v>
      </c>
      <c r="D11" s="6" t="n">
        <v>39039039</v>
      </c>
      <c r="E11" s="6" t="s">
        <v>790</v>
      </c>
      <c r="F11" s="6" t="s">
        <v>791</v>
      </c>
      <c r="G11" s="6" t="n">
        <v>2155</v>
      </c>
      <c r="H11" s="6" t="s">
        <v>792</v>
      </c>
      <c r="I11" s="6" t="n">
        <v>3</v>
      </c>
      <c r="J11" s="6" t="s">
        <v>793</v>
      </c>
      <c r="K11" s="6" t="s">
        <v>794</v>
      </c>
      <c r="L11" s="6" t="s">
        <v>795</v>
      </c>
      <c r="M11" s="6" t="s">
        <v>796</v>
      </c>
      <c r="N11" s="6" t="s">
        <v>719</v>
      </c>
      <c r="O11" s="6" t="s">
        <v>305</v>
      </c>
      <c r="P11" s="6" t="s">
        <v>233</v>
      </c>
      <c r="Q11" s="6" t="s">
        <v>691</v>
      </c>
      <c r="R11" s="6" t="s">
        <v>726</v>
      </c>
      <c r="S11" s="6" t="s">
        <v>693</v>
      </c>
      <c r="T11" s="6" t="s">
        <v>694</v>
      </c>
      <c r="U11" s="6" t="s">
        <v>217</v>
      </c>
      <c r="V11" s="6" t="n">
        <v>0</v>
      </c>
      <c r="W11" s="6" t="s">
        <v>695</v>
      </c>
      <c r="X11" s="6" t="s">
        <v>696</v>
      </c>
      <c r="Y11" s="6" t="n">
        <v>0.0303</v>
      </c>
      <c r="Z11" s="6" t="s">
        <v>58</v>
      </c>
      <c r="AA11" s="6" t="n">
        <v>33</v>
      </c>
      <c r="AB11" s="6" t="n">
        <v>786</v>
      </c>
      <c r="AC11" s="6" t="s">
        <v>58</v>
      </c>
      <c r="AD11" s="6" t="n">
        <v>845</v>
      </c>
      <c r="AE11" s="9" t="n">
        <v>41445</v>
      </c>
      <c r="AF11" s="9" t="n">
        <v>41449</v>
      </c>
      <c r="AG11" s="6" t="s">
        <v>697</v>
      </c>
      <c r="AH11" s="9" t="n">
        <v>41513</v>
      </c>
      <c r="AI11" s="12" t="n">
        <v>41502</v>
      </c>
      <c r="AJ11" s="9" t="n">
        <v>41513</v>
      </c>
      <c r="AK11" s="9" t="n">
        <v>1</v>
      </c>
      <c r="AL11" s="9" t="n">
        <v>43021</v>
      </c>
      <c r="AM11" s="9" t="n">
        <v>42734</v>
      </c>
      <c r="AN11" s="6" t="s">
        <v>58</v>
      </c>
      <c r="AO11" s="9" t="n">
        <v>41522</v>
      </c>
      <c r="AP11" s="9" t="n">
        <v>41495</v>
      </c>
      <c r="AQ11" s="9" t="n">
        <v>41515</v>
      </c>
      <c r="AR11" s="9" t="n">
        <v>41522</v>
      </c>
      <c r="AS11" s="9" t="n">
        <v>41502</v>
      </c>
      <c r="AT11" s="9" t="n">
        <v>41527</v>
      </c>
      <c r="AU11" s="6" t="s">
        <v>58</v>
      </c>
      <c r="AV11" s="6" t="s">
        <v>58</v>
      </c>
      <c r="AW11" s="6" t="s">
        <v>58</v>
      </c>
      <c r="AX11" s="9" t="n">
        <v>41530</v>
      </c>
      <c r="AY11" s="9" t="n">
        <v>43251</v>
      </c>
      <c r="AZ11" s="9" t="n">
        <v>43251</v>
      </c>
      <c r="BA11" s="9" t="n">
        <v>43021</v>
      </c>
      <c r="BB11" s="9" t="n">
        <v>43252</v>
      </c>
      <c r="BC11" s="9" t="n">
        <v>43252</v>
      </c>
      <c r="BD11" s="9" t="n">
        <v>43034</v>
      </c>
      <c r="BE11" s="6" t="s">
        <v>58</v>
      </c>
      <c r="BF11" s="6" t="s">
        <v>58</v>
      </c>
      <c r="BG11" s="9" t="n">
        <v>43049</v>
      </c>
      <c r="BH11" s="6" t="s">
        <v>58</v>
      </c>
      <c r="BI11" s="9" t="n">
        <v>43238</v>
      </c>
      <c r="BJ11" s="9" t="n">
        <v>43238</v>
      </c>
      <c r="BK11" s="9" t="n">
        <v>43238</v>
      </c>
      <c r="BL11" s="9" t="n">
        <v>43209</v>
      </c>
      <c r="BM11" s="9" t="n">
        <v>44196</v>
      </c>
      <c r="BN11" s="9" t="n">
        <v>44196</v>
      </c>
      <c r="BO11" s="9" t="n">
        <v>43420</v>
      </c>
      <c r="BP11" s="6" t="n">
        <v>4421</v>
      </c>
      <c r="BQ11" s="6" t="n">
        <v>5000</v>
      </c>
      <c r="BR11" s="6" t="n">
        <v>6851</v>
      </c>
      <c r="BS11" s="6" t="n">
        <v>5754</v>
      </c>
      <c r="BT11" s="6" t="n">
        <v>664</v>
      </c>
      <c r="BU11" s="6" t="n">
        <v>5081</v>
      </c>
      <c r="BV11" s="6" t="n">
        <v>0</v>
      </c>
      <c r="BW11" s="6" t="n">
        <v>191</v>
      </c>
      <c r="BX11" s="6" t="n">
        <v>4885</v>
      </c>
      <c r="BY11" s="6" t="n">
        <v>0</v>
      </c>
      <c r="BZ11" s="13" t="n">
        <v>5</v>
      </c>
      <c r="CA11" s="6" t="n">
        <v>9</v>
      </c>
      <c r="CB11" s="6" t="n">
        <v>0</v>
      </c>
      <c r="CC11" s="6" t="n">
        <v>0</v>
      </c>
      <c r="CD11" s="6" t="n">
        <v>5685</v>
      </c>
      <c r="CE11" s="6" t="s">
        <v>797</v>
      </c>
      <c r="CF11" s="6" t="s">
        <v>699</v>
      </c>
      <c r="CG11" s="6" t="s">
        <v>700</v>
      </c>
      <c r="CH11" s="6" t="s">
        <v>798</v>
      </c>
      <c r="CI11" s="6" t="s">
        <v>238</v>
      </c>
      <c r="CJ11" s="6" t="s">
        <v>58</v>
      </c>
      <c r="CK11" s="6" t="s">
        <v>58</v>
      </c>
      <c r="CL11" s="9" t="n">
        <v>42705</v>
      </c>
      <c r="CM11" s="6" t="s">
        <v>58</v>
      </c>
      <c r="CN11" s="6" t="s">
        <v>58</v>
      </c>
      <c r="CO11" s="6" t="s">
        <v>58</v>
      </c>
      <c r="CP11" s="6" t="s">
        <v>58</v>
      </c>
      <c r="CQ11" s="6" t="s">
        <v>799</v>
      </c>
      <c r="CR11" s="6" t="s">
        <v>58</v>
      </c>
      <c r="CS11" s="9" t="n">
        <v>40864</v>
      </c>
      <c r="CT11" s="9" t="n">
        <v>40864</v>
      </c>
      <c r="CU11" s="6" t="n">
        <v>1</v>
      </c>
      <c r="CV11" s="6" t="s">
        <v>58</v>
      </c>
      <c r="CW11" s="6" t="s">
        <v>800</v>
      </c>
      <c r="CX11" s="6" t="s">
        <v>58</v>
      </c>
      <c r="CY11" s="6" t="n">
        <v>0</v>
      </c>
      <c r="CZ11" s="6" t="s">
        <v>704</v>
      </c>
      <c r="DA11" s="6" t="n">
        <v>39039039</v>
      </c>
      <c r="DB11" s="6" t="s">
        <v>117</v>
      </c>
      <c r="DC11" s="6" t="s">
        <v>305</v>
      </c>
      <c r="DD11" s="6" t="s">
        <v>58</v>
      </c>
      <c r="DE11" s="6" t="s">
        <v>58</v>
      </c>
      <c r="DF11" s="6" t="s">
        <v>58</v>
      </c>
      <c r="DG11" s="6" t="s">
        <v>58</v>
      </c>
      <c r="DH11" s="6" t="s">
        <v>58</v>
      </c>
      <c r="DI11" s="6" t="s">
        <v>801</v>
      </c>
      <c r="DJ11" s="9" t="n">
        <v>41556</v>
      </c>
      <c r="DK11" s="6" t="s">
        <v>58</v>
      </c>
      <c r="DL11" s="6" t="s">
        <v>58</v>
      </c>
      <c r="DM11" s="6" t="s">
        <v>800</v>
      </c>
      <c r="DN11" s="6" t="n">
        <v>1</v>
      </c>
      <c r="DO11" s="6" t="s">
        <v>802</v>
      </c>
      <c r="DP11" s="6" t="s">
        <v>803</v>
      </c>
      <c r="DQ11" s="6" t="s">
        <v>804</v>
      </c>
      <c r="DR11" s="6" t="s">
        <v>805</v>
      </c>
      <c r="DS11" s="6" t="s">
        <v>735</v>
      </c>
      <c r="DT11" s="6" t="s">
        <v>58</v>
      </c>
      <c r="DU11" s="6" t="s">
        <v>58</v>
      </c>
      <c r="DV11" s="6" t="n">
        <v>3</v>
      </c>
      <c r="DW11" s="9" t="n">
        <v>41345</v>
      </c>
      <c r="DX11" s="6" t="s">
        <v>58</v>
      </c>
      <c r="DY11" s="6" t="s">
        <v>58</v>
      </c>
      <c r="DZ11" s="6" t="n">
        <v>1</v>
      </c>
      <c r="EA11" s="9" t="n">
        <v>41514</v>
      </c>
      <c r="EB11" s="6" t="s">
        <v>58</v>
      </c>
      <c r="EC11" s="6" t="s">
        <v>58</v>
      </c>
      <c r="ED11" s="6" t="n">
        <v>0</v>
      </c>
      <c r="EE11" s="6" t="n">
        <v>0</v>
      </c>
      <c r="EF11" s="6" t="s">
        <v>58</v>
      </c>
      <c r="EG11" s="9" t="n">
        <v>43276</v>
      </c>
      <c r="EH11" s="6" t="s">
        <v>58</v>
      </c>
      <c r="EI11" s="6" t="s">
        <v>58</v>
      </c>
      <c r="EJ11" s="9" t="n">
        <v>41417</v>
      </c>
      <c r="EK11" s="6" t="s">
        <v>58</v>
      </c>
      <c r="EL11" s="6" t="s">
        <v>58</v>
      </c>
      <c r="EM11" s="6" t="s">
        <v>58</v>
      </c>
      <c r="EN11" s="6" t="s">
        <v>806</v>
      </c>
      <c r="EO11" s="6" t="s">
        <v>58</v>
      </c>
      <c r="EP11" s="6" t="n">
        <v>1</v>
      </c>
      <c r="EQ11" s="6" t="n">
        <v>1</v>
      </c>
      <c r="ER11" s="6" t="s">
        <v>58</v>
      </c>
      <c r="ES11" s="6" t="s">
        <v>58</v>
      </c>
      <c r="ET11" s="6" t="s">
        <v>58</v>
      </c>
      <c r="EU11" s="6" t="s">
        <v>58</v>
      </c>
      <c r="EV11" s="9" t="n">
        <v>41309</v>
      </c>
      <c r="EW11" s="6" t="s">
        <v>58</v>
      </c>
      <c r="EX11" s="6" t="s">
        <v>58</v>
      </c>
      <c r="EY11" s="6" t="s">
        <v>737</v>
      </c>
      <c r="EZ11" s="6" t="s">
        <v>738</v>
      </c>
      <c r="FA11" s="15" t="n">
        <v>112582</v>
      </c>
      <c r="FB11" s="6" t="s">
        <v>58</v>
      </c>
      <c r="FC11" s="9" t="n">
        <v>41394</v>
      </c>
      <c r="FD11" s="6" t="s">
        <v>58</v>
      </c>
      <c r="FE11" s="6" t="s">
        <v>58</v>
      </c>
      <c r="FF11" s="6" t="s">
        <v>712</v>
      </c>
      <c r="FG11" s="6" t="s">
        <v>58</v>
      </c>
      <c r="FH11" s="6" t="s">
        <v>58</v>
      </c>
      <c r="FI11" s="6" t="n">
        <v>0</v>
      </c>
      <c r="FJ11" s="6" t="n">
        <v>0</v>
      </c>
      <c r="FK11" s="6" t="s">
        <v>58</v>
      </c>
      <c r="FL11" s="6" t="s">
        <v>58</v>
      </c>
      <c r="FM11" s="6" t="s">
        <v>713</v>
      </c>
      <c r="FN11" s="6" t="n">
        <v>1</v>
      </c>
      <c r="FO11" s="6" t="n">
        <v>1</v>
      </c>
      <c r="FP11" s="6" t="s">
        <v>58</v>
      </c>
      <c r="FQ11" s="6" t="s">
        <v>58</v>
      </c>
      <c r="FR11" s="6" t="n">
        <v>0</v>
      </c>
      <c r="FS11" s="6" t="s">
        <v>58</v>
      </c>
      <c r="FT11" s="6" t="s">
        <v>58</v>
      </c>
      <c r="FU11" s="9" t="n">
        <v>43209</v>
      </c>
      <c r="FV11" s="9" t="n">
        <v>43238</v>
      </c>
      <c r="FW11" s="6" t="s">
        <v>792</v>
      </c>
      <c r="FX11" s="6" t="s">
        <v>58</v>
      </c>
      <c r="FY11" s="6" t="n">
        <v>1</v>
      </c>
      <c r="FZ11" s="6" t="s">
        <v>58</v>
      </c>
      <c r="GA11" s="6" t="s">
        <v>794</v>
      </c>
      <c r="GB11" s="6" t="n">
        <v>1</v>
      </c>
      <c r="GC11" s="6" t="s">
        <v>217</v>
      </c>
      <c r="GD11" s="6" t="s">
        <v>704</v>
      </c>
      <c r="GE11" s="6" t="n">
        <v>0</v>
      </c>
      <c r="GF11" s="6" t="n">
        <v>0</v>
      </c>
      <c r="GG11" s="6" t="s">
        <v>58</v>
      </c>
      <c r="GH11" s="6" t="s">
        <v>58</v>
      </c>
      <c r="GI11" s="6" t="s">
        <v>58</v>
      </c>
      <c r="GJ11" s="6" t="s">
        <v>58</v>
      </c>
      <c r="GK11" s="6" t="s">
        <v>133</v>
      </c>
      <c r="GL11" s="6" t="s">
        <v>58</v>
      </c>
      <c r="GM11" s="6" t="s">
        <v>133</v>
      </c>
      <c r="GN11" s="6" t="s">
        <v>133</v>
      </c>
      <c r="GO11" s="6" t="s">
        <v>58</v>
      </c>
      <c r="GP11" s="6" t="s">
        <v>133</v>
      </c>
      <c r="GQ11" s="9" t="n">
        <v>41522</v>
      </c>
      <c r="GR11" s="6" t="s">
        <v>58</v>
      </c>
      <c r="GS11" s="6" t="s">
        <v>58</v>
      </c>
      <c r="GT11" s="9" t="n">
        <v>43406</v>
      </c>
      <c r="GU11" s="6" t="s">
        <v>58</v>
      </c>
      <c r="GV11" s="6" t="s">
        <v>58</v>
      </c>
      <c r="GW11" s="6" t="s">
        <v>58</v>
      </c>
      <c r="GX11" s="6" t="s">
        <v>739</v>
      </c>
      <c r="GY11" s="6" t="n">
        <v>999</v>
      </c>
      <c r="GZ11" s="6" t="s">
        <v>740</v>
      </c>
      <c r="HA11" s="6" t="n">
        <v>18</v>
      </c>
      <c r="HB11" s="6" t="s">
        <v>740</v>
      </c>
      <c r="HC11" s="6" t="n">
        <v>1</v>
      </c>
      <c r="HD11" s="6" t="s">
        <v>716</v>
      </c>
      <c r="HE11" s="6" t="s">
        <v>741</v>
      </c>
      <c r="HF11" s="9" t="n">
        <v>43290</v>
      </c>
      <c r="HG11" s="6" t="s">
        <v>58</v>
      </c>
      <c r="HH11" s="6" t="s">
        <v>58</v>
      </c>
      <c r="HI11" s="9" t="n">
        <v>43266</v>
      </c>
      <c r="HJ11" s="6" t="s">
        <v>58</v>
      </c>
      <c r="HK11" s="6" t="s">
        <v>58</v>
      </c>
      <c r="HL11" s="9" t="n">
        <v>41660</v>
      </c>
      <c r="HM11" s="6" t="s">
        <v>58</v>
      </c>
      <c r="HN11" s="6" t="s">
        <v>58</v>
      </c>
      <c r="HO11" s="9" t="n">
        <v>43406</v>
      </c>
      <c r="HP11" s="6" t="s">
        <v>58</v>
      </c>
      <c r="HQ11" s="6" t="s">
        <v>58</v>
      </c>
      <c r="HR11" s="6" t="s">
        <v>58</v>
      </c>
      <c r="HS11" s="6" t="s">
        <v>58</v>
      </c>
      <c r="HT11" s="6" t="s">
        <v>58</v>
      </c>
      <c r="HU11" s="9" t="n">
        <v>43258</v>
      </c>
      <c r="HV11" s="6" t="s">
        <v>58</v>
      </c>
      <c r="HW11" s="6" t="s">
        <v>58</v>
      </c>
      <c r="HX11" s="6" t="s">
        <v>58</v>
      </c>
      <c r="HY11" s="6" t="s">
        <v>58</v>
      </c>
      <c r="HZ11" s="6" t="s">
        <v>58</v>
      </c>
      <c r="IA11" s="6" t="s">
        <v>58</v>
      </c>
      <c r="IB11" s="6" t="s">
        <v>58</v>
      </c>
      <c r="IC11" s="6" t="s">
        <v>58</v>
      </c>
      <c r="ID11" s="6" t="s">
        <v>58</v>
      </c>
      <c r="IE11" s="14" t="n">
        <v>43209</v>
      </c>
      <c r="IF11" s="6" t="s">
        <v>58</v>
      </c>
      <c r="IG11" s="6" t="s">
        <v>58</v>
      </c>
      <c r="IH11" s="6" t="s">
        <v>56</v>
      </c>
      <c r="II11" s="6" t="s">
        <v>829</v>
      </c>
      <c r="IJ11" s="6" t="s">
        <v>718</v>
      </c>
    </row>
    <row r="12" customFormat="false" ht="14.25" hidden="false" customHeight="true" outlineLevel="0" collapsed="false">
      <c r="AI12" s="13"/>
      <c r="BZ12" s="13"/>
    </row>
    <row r="13" customFormat="false" ht="14.25" hidden="false" customHeight="true" outlineLevel="0" collapsed="false">
      <c r="AI13" s="13"/>
      <c r="BZ13" s="13"/>
    </row>
    <row r="14" customFormat="false" ht="14.25" hidden="false" customHeight="true" outlineLevel="0" collapsed="false">
      <c r="AI14" s="13"/>
      <c r="BZ14" s="13"/>
    </row>
    <row r="15" customFormat="false" ht="14.25" hidden="false" customHeight="true" outlineLevel="0" collapsed="false">
      <c r="AI15" s="13"/>
      <c r="BZ15" s="13"/>
    </row>
    <row r="16" customFormat="false" ht="14.25" hidden="false" customHeight="true" outlineLevel="0" collapsed="false">
      <c r="AI16" s="13"/>
      <c r="BZ16" s="13"/>
    </row>
    <row r="17" customFormat="false" ht="14.25" hidden="false" customHeight="true" outlineLevel="0" collapsed="false">
      <c r="AI17" s="13"/>
      <c r="BZ17" s="13"/>
    </row>
    <row r="18" customFormat="false" ht="14.25" hidden="false" customHeight="true" outlineLevel="0" collapsed="false">
      <c r="AI18" s="13"/>
      <c r="BZ18" s="13"/>
    </row>
    <row r="19" customFormat="false" ht="14.25" hidden="false" customHeight="true" outlineLevel="0" collapsed="false">
      <c r="AI19" s="13"/>
      <c r="BZ19" s="13"/>
    </row>
    <row r="20" customFormat="false" ht="14.25" hidden="false" customHeight="true" outlineLevel="0" collapsed="false">
      <c r="AI20" s="13"/>
      <c r="BZ20" s="13"/>
    </row>
    <row r="21" customFormat="false" ht="14.25" hidden="false" customHeight="true" outlineLevel="0" collapsed="false">
      <c r="AI21" s="13"/>
      <c r="BZ21" s="13"/>
    </row>
    <row r="22" customFormat="false" ht="14.25" hidden="false" customHeight="true" outlineLevel="0" collapsed="false">
      <c r="AI22" s="13"/>
      <c r="BZ22" s="13"/>
    </row>
    <row r="23" customFormat="false" ht="14.25" hidden="false" customHeight="true" outlineLevel="0" collapsed="false">
      <c r="AI23" s="13"/>
      <c r="BZ23" s="13"/>
    </row>
    <row r="24" customFormat="false" ht="14.25" hidden="false" customHeight="true" outlineLevel="0" collapsed="false">
      <c r="AI24" s="13"/>
      <c r="BZ24" s="13"/>
    </row>
    <row r="25" customFormat="false" ht="14.25" hidden="false" customHeight="true" outlineLevel="0" collapsed="false">
      <c r="AI25" s="13"/>
      <c r="BZ25" s="13"/>
    </row>
    <row r="26" customFormat="false" ht="14.25" hidden="false" customHeight="true" outlineLevel="0" collapsed="false">
      <c r="AI26" s="13"/>
      <c r="BZ26" s="13"/>
    </row>
    <row r="27" customFormat="false" ht="14.25" hidden="false" customHeight="true" outlineLevel="0" collapsed="false">
      <c r="AI27" s="13"/>
      <c r="BZ27" s="13"/>
    </row>
    <row r="28" customFormat="false" ht="14.25" hidden="false" customHeight="true" outlineLevel="0" collapsed="false">
      <c r="AI28" s="13"/>
      <c r="BZ28" s="13"/>
    </row>
    <row r="29" customFormat="false" ht="14.25" hidden="false" customHeight="true" outlineLevel="0" collapsed="false">
      <c r="AI29" s="13"/>
      <c r="BZ29" s="13"/>
    </row>
    <row r="30" customFormat="false" ht="14.25" hidden="false" customHeight="true" outlineLevel="0" collapsed="false">
      <c r="AI30" s="13"/>
      <c r="BZ30" s="13"/>
    </row>
    <row r="31" customFormat="false" ht="14.25" hidden="false" customHeight="true" outlineLevel="0" collapsed="false">
      <c r="AI31" s="13"/>
      <c r="BZ31" s="13"/>
    </row>
    <row r="32" customFormat="false" ht="14.25" hidden="false" customHeight="true" outlineLevel="0" collapsed="false">
      <c r="AI32" s="13"/>
      <c r="BZ32" s="13"/>
    </row>
    <row r="33" customFormat="false" ht="14.25" hidden="false" customHeight="true" outlineLevel="0" collapsed="false">
      <c r="AI33" s="13"/>
      <c r="BZ33" s="13"/>
    </row>
    <row r="34" customFormat="false" ht="14.25" hidden="false" customHeight="true" outlineLevel="0" collapsed="false">
      <c r="AI34" s="13"/>
      <c r="BZ34" s="13"/>
    </row>
    <row r="35" customFormat="false" ht="14.25" hidden="false" customHeight="true" outlineLevel="0" collapsed="false">
      <c r="AI35" s="13"/>
      <c r="BZ35" s="13"/>
    </row>
    <row r="36" customFormat="false" ht="14.25" hidden="false" customHeight="true" outlineLevel="0" collapsed="false">
      <c r="AI36" s="13"/>
      <c r="BZ36" s="13"/>
    </row>
    <row r="37" customFormat="false" ht="14.25" hidden="false" customHeight="true" outlineLevel="0" collapsed="false">
      <c r="AI37" s="13"/>
      <c r="BZ37" s="13"/>
    </row>
    <row r="38" customFormat="false" ht="14.25" hidden="false" customHeight="true" outlineLevel="0" collapsed="false">
      <c r="AI38" s="13"/>
      <c r="BZ38" s="13"/>
    </row>
    <row r="39" customFormat="false" ht="14.25" hidden="false" customHeight="true" outlineLevel="0" collapsed="false">
      <c r="AI39" s="13"/>
      <c r="BZ39" s="13"/>
    </row>
    <row r="40" customFormat="false" ht="14.25" hidden="false" customHeight="true" outlineLevel="0" collapsed="false">
      <c r="AI40" s="13"/>
      <c r="BZ40" s="13"/>
    </row>
    <row r="41" customFormat="false" ht="14.25" hidden="false" customHeight="true" outlineLevel="0" collapsed="false">
      <c r="AI41" s="13"/>
      <c r="BZ41" s="13"/>
    </row>
    <row r="42" customFormat="false" ht="14.25" hidden="false" customHeight="true" outlineLevel="0" collapsed="false">
      <c r="AI42" s="13"/>
      <c r="BZ42" s="13"/>
    </row>
    <row r="43" customFormat="false" ht="14.25" hidden="false" customHeight="true" outlineLevel="0" collapsed="false">
      <c r="AI43" s="13"/>
      <c r="BZ43" s="13"/>
    </row>
    <row r="44" customFormat="false" ht="14.25" hidden="false" customHeight="true" outlineLevel="0" collapsed="false">
      <c r="AI44" s="13"/>
      <c r="BZ44" s="13"/>
    </row>
    <row r="45" customFormat="false" ht="14.25" hidden="false" customHeight="true" outlineLevel="0" collapsed="false">
      <c r="AI45" s="13"/>
      <c r="BZ45" s="13"/>
    </row>
    <row r="46" customFormat="false" ht="14.25" hidden="false" customHeight="true" outlineLevel="0" collapsed="false">
      <c r="AI46" s="13"/>
      <c r="BZ46" s="13"/>
    </row>
    <row r="47" customFormat="false" ht="14.25" hidden="false" customHeight="true" outlineLevel="0" collapsed="false">
      <c r="AI47" s="13"/>
      <c r="BZ47" s="13"/>
    </row>
    <row r="48" customFormat="false" ht="14.25" hidden="false" customHeight="true" outlineLevel="0" collapsed="false">
      <c r="AI48" s="13"/>
      <c r="BZ48" s="13"/>
    </row>
    <row r="49" customFormat="false" ht="14.25" hidden="false" customHeight="true" outlineLevel="0" collapsed="false">
      <c r="AI49" s="13"/>
      <c r="BZ49" s="13"/>
    </row>
    <row r="50" customFormat="false" ht="14.25" hidden="false" customHeight="true" outlineLevel="0" collapsed="false">
      <c r="AI50" s="13"/>
      <c r="BZ50" s="13"/>
    </row>
    <row r="51" customFormat="false" ht="14.25" hidden="false" customHeight="true" outlineLevel="0" collapsed="false">
      <c r="AI51" s="13"/>
      <c r="BZ51" s="13"/>
    </row>
    <row r="52" customFormat="false" ht="14.25" hidden="false" customHeight="true" outlineLevel="0" collapsed="false">
      <c r="AI52" s="13"/>
      <c r="BZ52" s="13"/>
    </row>
    <row r="53" customFormat="false" ht="14.25" hidden="false" customHeight="true" outlineLevel="0" collapsed="false">
      <c r="AI53" s="13"/>
      <c r="BZ53" s="13"/>
    </row>
    <row r="54" customFormat="false" ht="14.25" hidden="false" customHeight="true" outlineLevel="0" collapsed="false">
      <c r="AI54" s="13"/>
      <c r="BZ54" s="13"/>
    </row>
    <row r="55" customFormat="false" ht="14.25" hidden="false" customHeight="true" outlineLevel="0" collapsed="false">
      <c r="AI55" s="13"/>
      <c r="BZ55" s="13"/>
    </row>
    <row r="56" customFormat="false" ht="14.25" hidden="false" customHeight="true" outlineLevel="0" collapsed="false">
      <c r="AI56" s="13"/>
      <c r="BZ56" s="13"/>
    </row>
    <row r="57" customFormat="false" ht="14.25" hidden="false" customHeight="true" outlineLevel="0" collapsed="false">
      <c r="AI57" s="13"/>
      <c r="BZ57" s="13"/>
    </row>
    <row r="58" customFormat="false" ht="14.25" hidden="false" customHeight="true" outlineLevel="0" collapsed="false">
      <c r="AI58" s="13"/>
      <c r="BZ58" s="13"/>
    </row>
    <row r="59" customFormat="false" ht="14.25" hidden="false" customHeight="true" outlineLevel="0" collapsed="false">
      <c r="AI59" s="13"/>
      <c r="BZ59" s="13"/>
    </row>
    <row r="60" customFormat="false" ht="14.25" hidden="false" customHeight="true" outlineLevel="0" collapsed="false">
      <c r="AI60" s="13"/>
      <c r="BZ60" s="13"/>
    </row>
    <row r="61" customFormat="false" ht="14.25" hidden="false" customHeight="true" outlineLevel="0" collapsed="false">
      <c r="AI61" s="13"/>
      <c r="BZ61" s="13"/>
    </row>
    <row r="62" customFormat="false" ht="14.25" hidden="false" customHeight="true" outlineLevel="0" collapsed="false">
      <c r="AI62" s="13"/>
      <c r="BZ62" s="13"/>
    </row>
    <row r="63" customFormat="false" ht="14.25" hidden="false" customHeight="true" outlineLevel="0" collapsed="false">
      <c r="AI63" s="13"/>
      <c r="BZ63" s="13"/>
    </row>
    <row r="64" customFormat="false" ht="14.25" hidden="false" customHeight="true" outlineLevel="0" collapsed="false">
      <c r="AI64" s="13"/>
      <c r="BZ64" s="13"/>
    </row>
    <row r="65" customFormat="false" ht="14.25" hidden="false" customHeight="true" outlineLevel="0" collapsed="false">
      <c r="AI65" s="13"/>
      <c r="BZ65" s="13"/>
    </row>
    <row r="66" customFormat="false" ht="14.25" hidden="false" customHeight="true" outlineLevel="0" collapsed="false">
      <c r="AI66" s="13"/>
      <c r="BZ66" s="13"/>
    </row>
    <row r="67" customFormat="false" ht="14.25" hidden="false" customHeight="true" outlineLevel="0" collapsed="false">
      <c r="AI67" s="13"/>
      <c r="BZ67" s="13"/>
    </row>
    <row r="68" customFormat="false" ht="14.25" hidden="false" customHeight="true" outlineLevel="0" collapsed="false">
      <c r="AI68" s="13"/>
      <c r="BZ68" s="13"/>
    </row>
    <row r="69" customFormat="false" ht="14.25" hidden="false" customHeight="true" outlineLevel="0" collapsed="false">
      <c r="AI69" s="13"/>
      <c r="BZ69" s="13"/>
    </row>
    <row r="70" customFormat="false" ht="14.25" hidden="false" customHeight="true" outlineLevel="0" collapsed="false">
      <c r="AI70" s="13"/>
      <c r="BZ70" s="13"/>
    </row>
    <row r="71" customFormat="false" ht="14.25" hidden="false" customHeight="true" outlineLevel="0" collapsed="false">
      <c r="AI71" s="13"/>
      <c r="BZ71" s="13"/>
    </row>
    <row r="72" customFormat="false" ht="14.25" hidden="false" customHeight="true" outlineLevel="0" collapsed="false">
      <c r="AI72" s="13"/>
      <c r="BZ72" s="13"/>
    </row>
    <row r="73" customFormat="false" ht="14.25" hidden="false" customHeight="true" outlineLevel="0" collapsed="false">
      <c r="AI73" s="13"/>
      <c r="BZ73" s="13"/>
    </row>
    <row r="74" customFormat="false" ht="14.25" hidden="false" customHeight="true" outlineLevel="0" collapsed="false">
      <c r="AI74" s="13"/>
      <c r="BZ74" s="13"/>
    </row>
    <row r="75" customFormat="false" ht="14.25" hidden="false" customHeight="true" outlineLevel="0" collapsed="false">
      <c r="AI75" s="13"/>
      <c r="BZ75" s="13"/>
    </row>
    <row r="76" customFormat="false" ht="14.25" hidden="false" customHeight="true" outlineLevel="0" collapsed="false">
      <c r="AI76" s="13"/>
      <c r="BZ76" s="13"/>
    </row>
    <row r="77" customFormat="false" ht="14.25" hidden="false" customHeight="true" outlineLevel="0" collapsed="false">
      <c r="AI77" s="13"/>
      <c r="BZ77" s="13"/>
    </row>
    <row r="78" customFormat="false" ht="14.25" hidden="false" customHeight="true" outlineLevel="0" collapsed="false">
      <c r="AI78" s="13"/>
      <c r="BZ78" s="13"/>
    </row>
    <row r="79" customFormat="false" ht="14.25" hidden="false" customHeight="true" outlineLevel="0" collapsed="false">
      <c r="AI79" s="13"/>
      <c r="BZ79" s="13"/>
    </row>
    <row r="80" customFormat="false" ht="14.25" hidden="false" customHeight="true" outlineLevel="0" collapsed="false">
      <c r="AI80" s="13"/>
      <c r="BZ80" s="13"/>
    </row>
    <row r="81" customFormat="false" ht="14.25" hidden="false" customHeight="true" outlineLevel="0" collapsed="false">
      <c r="AI81" s="13"/>
      <c r="BZ81" s="13"/>
    </row>
    <row r="82" customFormat="false" ht="14.25" hidden="false" customHeight="true" outlineLevel="0" collapsed="false">
      <c r="AI82" s="13"/>
      <c r="BZ82" s="13"/>
    </row>
    <row r="83" customFormat="false" ht="14.25" hidden="false" customHeight="true" outlineLevel="0" collapsed="false">
      <c r="AI83" s="13"/>
      <c r="BZ83" s="13"/>
    </row>
    <row r="84" customFormat="false" ht="14.25" hidden="false" customHeight="true" outlineLevel="0" collapsed="false">
      <c r="AI84" s="13"/>
      <c r="BZ84" s="13"/>
    </row>
    <row r="85" customFormat="false" ht="14.25" hidden="false" customHeight="true" outlineLevel="0" collapsed="false">
      <c r="AI85" s="13"/>
      <c r="BZ85" s="13"/>
    </row>
    <row r="86" customFormat="false" ht="14.25" hidden="false" customHeight="true" outlineLevel="0" collapsed="false">
      <c r="AI86" s="13"/>
      <c r="BZ86" s="13"/>
    </row>
    <row r="87" customFormat="false" ht="14.25" hidden="false" customHeight="true" outlineLevel="0" collapsed="false">
      <c r="AI87" s="13"/>
      <c r="BZ87" s="13"/>
    </row>
    <row r="88" customFormat="false" ht="14.25" hidden="false" customHeight="true" outlineLevel="0" collapsed="false">
      <c r="AI88" s="13"/>
      <c r="BZ88" s="13"/>
    </row>
    <row r="89" customFormat="false" ht="14.25" hidden="false" customHeight="true" outlineLevel="0" collapsed="false">
      <c r="AI89" s="13"/>
      <c r="BZ89" s="13"/>
    </row>
    <row r="90" customFormat="false" ht="14.25" hidden="false" customHeight="true" outlineLevel="0" collapsed="false">
      <c r="AI90" s="13"/>
      <c r="BZ90" s="13"/>
    </row>
    <row r="91" customFormat="false" ht="14.25" hidden="false" customHeight="true" outlineLevel="0" collapsed="false">
      <c r="AI91" s="13"/>
      <c r="BZ91" s="13"/>
    </row>
    <row r="92" customFormat="false" ht="14.25" hidden="false" customHeight="true" outlineLevel="0" collapsed="false">
      <c r="AI92" s="13"/>
      <c r="BZ92" s="13"/>
    </row>
    <row r="93" customFormat="false" ht="14.25" hidden="false" customHeight="true" outlineLevel="0" collapsed="false">
      <c r="AI93" s="13"/>
      <c r="BZ93" s="13"/>
    </row>
    <row r="94" customFormat="false" ht="14.25" hidden="false" customHeight="true" outlineLevel="0" collapsed="false">
      <c r="AI94" s="13"/>
      <c r="BZ94" s="13"/>
    </row>
    <row r="95" customFormat="false" ht="14.25" hidden="false" customHeight="true" outlineLevel="0" collapsed="false">
      <c r="AI95" s="13"/>
      <c r="BZ95" s="13"/>
    </row>
    <row r="96" customFormat="false" ht="14.25" hidden="false" customHeight="true" outlineLevel="0" collapsed="false">
      <c r="AI96" s="13"/>
      <c r="BZ96" s="13"/>
    </row>
    <row r="97" customFormat="false" ht="14.25" hidden="false" customHeight="true" outlineLevel="0" collapsed="false">
      <c r="AI97" s="13"/>
      <c r="BZ97" s="13"/>
    </row>
    <row r="98" customFormat="false" ht="14.25" hidden="false" customHeight="true" outlineLevel="0" collapsed="false">
      <c r="AI98" s="13"/>
      <c r="BZ98" s="13"/>
    </row>
    <row r="99" customFormat="false" ht="14.25" hidden="false" customHeight="true" outlineLevel="0" collapsed="false">
      <c r="AI99" s="13"/>
      <c r="BZ99" s="13"/>
    </row>
    <row r="100" customFormat="false" ht="14.25" hidden="false" customHeight="true" outlineLevel="0" collapsed="false">
      <c r="AI100" s="13"/>
      <c r="BZ100" s="13"/>
    </row>
    <row r="101" customFormat="false" ht="14.25" hidden="false" customHeight="true" outlineLevel="0" collapsed="false">
      <c r="AI101" s="13"/>
      <c r="BZ101" s="13"/>
    </row>
    <row r="102" customFormat="false" ht="14.25" hidden="false" customHeight="true" outlineLevel="0" collapsed="false">
      <c r="AI102" s="13"/>
      <c r="BZ102" s="13"/>
    </row>
    <row r="103" customFormat="false" ht="14.25" hidden="false" customHeight="true" outlineLevel="0" collapsed="false">
      <c r="AI103" s="13"/>
      <c r="BZ103" s="13"/>
    </row>
    <row r="104" customFormat="false" ht="14.25" hidden="false" customHeight="true" outlineLevel="0" collapsed="false">
      <c r="AI104" s="13"/>
      <c r="BZ104" s="13"/>
    </row>
    <row r="105" customFormat="false" ht="14.25" hidden="false" customHeight="true" outlineLevel="0" collapsed="false">
      <c r="AI105" s="13"/>
      <c r="BZ105" s="13"/>
    </row>
    <row r="106" customFormat="false" ht="14.25" hidden="false" customHeight="true" outlineLevel="0" collapsed="false">
      <c r="AI106" s="13"/>
      <c r="BZ106" s="13"/>
    </row>
    <row r="107" customFormat="false" ht="14.25" hidden="false" customHeight="true" outlineLevel="0" collapsed="false">
      <c r="AI107" s="13"/>
      <c r="BZ107" s="13"/>
    </row>
    <row r="108" customFormat="false" ht="14.25" hidden="false" customHeight="true" outlineLevel="0" collapsed="false">
      <c r="AI108" s="13"/>
      <c r="BZ108" s="13"/>
    </row>
    <row r="109" customFormat="false" ht="14.25" hidden="false" customHeight="true" outlineLevel="0" collapsed="false">
      <c r="AI109" s="13"/>
      <c r="BZ109" s="13"/>
    </row>
    <row r="110" customFormat="false" ht="14.25" hidden="false" customHeight="true" outlineLevel="0" collapsed="false">
      <c r="AI110" s="13"/>
      <c r="BZ110" s="13"/>
    </row>
    <row r="111" customFormat="false" ht="14.25" hidden="false" customHeight="true" outlineLevel="0" collapsed="false">
      <c r="AI111" s="13"/>
      <c r="BZ111" s="13"/>
    </row>
    <row r="112" customFormat="false" ht="14.25" hidden="false" customHeight="true" outlineLevel="0" collapsed="false">
      <c r="AI112" s="13"/>
      <c r="BZ112" s="13"/>
    </row>
    <row r="113" customFormat="false" ht="14.25" hidden="false" customHeight="true" outlineLevel="0" collapsed="false">
      <c r="AI113" s="13"/>
      <c r="BZ113" s="13"/>
    </row>
    <row r="114" customFormat="false" ht="14.25" hidden="false" customHeight="true" outlineLevel="0" collapsed="false">
      <c r="AI114" s="13"/>
      <c r="BZ114" s="13"/>
    </row>
    <row r="115" customFormat="false" ht="14.25" hidden="false" customHeight="true" outlineLevel="0" collapsed="false">
      <c r="AI115" s="13"/>
      <c r="BZ115" s="13"/>
    </row>
    <row r="116" customFormat="false" ht="14.25" hidden="false" customHeight="true" outlineLevel="0" collapsed="false">
      <c r="AI116" s="13"/>
      <c r="BZ116" s="13"/>
    </row>
    <row r="117" customFormat="false" ht="14.25" hidden="false" customHeight="true" outlineLevel="0" collapsed="false">
      <c r="AI117" s="13"/>
      <c r="BZ117" s="13"/>
    </row>
    <row r="118" customFormat="false" ht="14.25" hidden="false" customHeight="true" outlineLevel="0" collapsed="false">
      <c r="AI118" s="13"/>
      <c r="BZ118" s="13"/>
    </row>
    <row r="119" customFormat="false" ht="14.25" hidden="false" customHeight="true" outlineLevel="0" collapsed="false">
      <c r="AI119" s="13"/>
      <c r="BZ119" s="13"/>
    </row>
    <row r="120" customFormat="false" ht="14.25" hidden="false" customHeight="true" outlineLevel="0" collapsed="false">
      <c r="AI120" s="13"/>
      <c r="BZ120" s="13"/>
    </row>
    <row r="121" customFormat="false" ht="14.25" hidden="false" customHeight="true" outlineLevel="0" collapsed="false">
      <c r="AI121" s="13"/>
      <c r="BZ121" s="13"/>
    </row>
    <row r="122" customFormat="false" ht="14.25" hidden="false" customHeight="true" outlineLevel="0" collapsed="false">
      <c r="AI122" s="13"/>
      <c r="BZ122" s="13"/>
    </row>
    <row r="123" customFormat="false" ht="14.25" hidden="false" customHeight="true" outlineLevel="0" collapsed="false">
      <c r="AI123" s="13"/>
      <c r="BZ123" s="13"/>
    </row>
    <row r="124" customFormat="false" ht="14.25" hidden="false" customHeight="true" outlineLevel="0" collapsed="false">
      <c r="AI124" s="13"/>
      <c r="BZ124" s="13"/>
    </row>
    <row r="125" customFormat="false" ht="14.25" hidden="false" customHeight="true" outlineLevel="0" collapsed="false">
      <c r="AI125" s="13"/>
      <c r="BZ125" s="13"/>
    </row>
    <row r="126" customFormat="false" ht="14.25" hidden="false" customHeight="true" outlineLevel="0" collapsed="false">
      <c r="AI126" s="13"/>
      <c r="BZ126" s="13"/>
    </row>
    <row r="127" customFormat="false" ht="14.25" hidden="false" customHeight="true" outlineLevel="0" collapsed="false">
      <c r="AI127" s="13"/>
      <c r="BZ127" s="13"/>
    </row>
    <row r="128" customFormat="false" ht="14.25" hidden="false" customHeight="true" outlineLevel="0" collapsed="false">
      <c r="AI128" s="13"/>
      <c r="BZ128" s="13"/>
    </row>
    <row r="129" customFormat="false" ht="14.25" hidden="false" customHeight="true" outlineLevel="0" collapsed="false">
      <c r="AI129" s="13"/>
      <c r="BZ129" s="13"/>
    </row>
    <row r="130" customFormat="false" ht="14.25" hidden="false" customHeight="true" outlineLevel="0" collapsed="false">
      <c r="AI130" s="13"/>
      <c r="BZ130" s="13"/>
    </row>
    <row r="131" customFormat="false" ht="14.25" hidden="false" customHeight="true" outlineLevel="0" collapsed="false">
      <c r="AI131" s="13"/>
      <c r="BZ131" s="13"/>
    </row>
    <row r="132" customFormat="false" ht="14.25" hidden="false" customHeight="true" outlineLevel="0" collapsed="false">
      <c r="AI132" s="13"/>
      <c r="BZ132" s="13"/>
    </row>
    <row r="133" customFormat="false" ht="14.25" hidden="false" customHeight="true" outlineLevel="0" collapsed="false">
      <c r="AI133" s="13"/>
      <c r="BZ133" s="13"/>
    </row>
    <row r="134" customFormat="false" ht="14.25" hidden="false" customHeight="true" outlineLevel="0" collapsed="false">
      <c r="AI134" s="13"/>
      <c r="BZ134" s="13"/>
    </row>
    <row r="135" customFormat="false" ht="14.25" hidden="false" customHeight="true" outlineLevel="0" collapsed="false">
      <c r="AI135" s="13"/>
      <c r="BZ135" s="13"/>
    </row>
    <row r="136" customFormat="false" ht="14.25" hidden="false" customHeight="true" outlineLevel="0" collapsed="false">
      <c r="AI136" s="13"/>
      <c r="BZ136" s="13"/>
    </row>
    <row r="137" customFormat="false" ht="14.25" hidden="false" customHeight="true" outlineLevel="0" collapsed="false">
      <c r="AI137" s="13"/>
      <c r="BZ137" s="13"/>
    </row>
    <row r="138" customFormat="false" ht="14.25" hidden="false" customHeight="true" outlineLevel="0" collapsed="false">
      <c r="AI138" s="13"/>
      <c r="BZ138" s="13"/>
    </row>
    <row r="139" customFormat="false" ht="14.25" hidden="false" customHeight="true" outlineLevel="0" collapsed="false">
      <c r="AI139" s="13"/>
      <c r="BZ139" s="13"/>
    </row>
    <row r="140" customFormat="false" ht="14.25" hidden="false" customHeight="true" outlineLevel="0" collapsed="false">
      <c r="AI140" s="13"/>
      <c r="BZ140" s="13"/>
    </row>
    <row r="141" customFormat="false" ht="14.25" hidden="false" customHeight="true" outlineLevel="0" collapsed="false">
      <c r="AI141" s="13"/>
      <c r="BZ141" s="13"/>
    </row>
    <row r="142" customFormat="false" ht="14.25" hidden="false" customHeight="true" outlineLevel="0" collapsed="false">
      <c r="AI142" s="13"/>
      <c r="BZ142" s="13"/>
    </row>
    <row r="143" customFormat="false" ht="14.25" hidden="false" customHeight="true" outlineLevel="0" collapsed="false">
      <c r="AI143" s="13"/>
      <c r="BZ143" s="13"/>
    </row>
    <row r="144" customFormat="false" ht="14.25" hidden="false" customHeight="true" outlineLevel="0" collapsed="false">
      <c r="AI144" s="13"/>
      <c r="BZ144" s="13"/>
    </row>
    <row r="145" customFormat="false" ht="14.25" hidden="false" customHeight="true" outlineLevel="0" collapsed="false">
      <c r="AI145" s="13"/>
      <c r="BZ145" s="13"/>
    </row>
    <row r="146" customFormat="false" ht="14.25" hidden="false" customHeight="true" outlineLevel="0" collapsed="false">
      <c r="AI146" s="13"/>
      <c r="BZ146" s="13"/>
    </row>
    <row r="147" customFormat="false" ht="14.25" hidden="false" customHeight="true" outlineLevel="0" collapsed="false">
      <c r="AI147" s="13"/>
      <c r="BZ147" s="13"/>
    </row>
    <row r="148" customFormat="false" ht="14.25" hidden="false" customHeight="true" outlineLevel="0" collapsed="false">
      <c r="AI148" s="13"/>
      <c r="BZ148" s="13"/>
    </row>
    <row r="149" customFormat="false" ht="14.25" hidden="false" customHeight="true" outlineLevel="0" collapsed="false">
      <c r="AI149" s="13"/>
      <c r="BZ149" s="13"/>
    </row>
    <row r="150" customFormat="false" ht="14.25" hidden="false" customHeight="true" outlineLevel="0" collapsed="false">
      <c r="AI150" s="13"/>
      <c r="BZ150" s="13"/>
    </row>
    <row r="151" customFormat="false" ht="14.25" hidden="false" customHeight="true" outlineLevel="0" collapsed="false">
      <c r="AI151" s="13"/>
      <c r="BZ151" s="13"/>
    </row>
    <row r="152" customFormat="false" ht="14.25" hidden="false" customHeight="true" outlineLevel="0" collapsed="false">
      <c r="AI152" s="13"/>
      <c r="BZ152" s="13"/>
    </row>
    <row r="153" customFormat="false" ht="14.25" hidden="false" customHeight="true" outlineLevel="0" collapsed="false">
      <c r="AI153" s="13"/>
      <c r="BZ153" s="13"/>
    </row>
    <row r="154" customFormat="false" ht="14.25" hidden="false" customHeight="true" outlineLevel="0" collapsed="false">
      <c r="AI154" s="13"/>
      <c r="BZ154" s="13"/>
    </row>
    <row r="155" customFormat="false" ht="14.25" hidden="false" customHeight="true" outlineLevel="0" collapsed="false">
      <c r="AI155" s="13"/>
      <c r="BZ155" s="13"/>
    </row>
    <row r="156" customFormat="false" ht="14.25" hidden="false" customHeight="true" outlineLevel="0" collapsed="false">
      <c r="AI156" s="13"/>
      <c r="BZ156" s="13"/>
    </row>
    <row r="157" customFormat="false" ht="14.25" hidden="false" customHeight="true" outlineLevel="0" collapsed="false">
      <c r="AI157" s="13"/>
      <c r="BZ157" s="13"/>
    </row>
    <row r="158" customFormat="false" ht="14.25" hidden="false" customHeight="true" outlineLevel="0" collapsed="false">
      <c r="AI158" s="13"/>
      <c r="BZ158" s="13"/>
    </row>
    <row r="159" customFormat="false" ht="14.25" hidden="false" customHeight="true" outlineLevel="0" collapsed="false">
      <c r="AI159" s="13"/>
      <c r="BZ159" s="13"/>
    </row>
    <row r="160" customFormat="false" ht="14.25" hidden="false" customHeight="true" outlineLevel="0" collapsed="false">
      <c r="AI160" s="13"/>
      <c r="BZ160" s="13"/>
    </row>
    <row r="161" customFormat="false" ht="14.25" hidden="false" customHeight="true" outlineLevel="0" collapsed="false">
      <c r="AI161" s="13"/>
      <c r="BZ161" s="13"/>
    </row>
    <row r="162" customFormat="false" ht="14.25" hidden="false" customHeight="true" outlineLevel="0" collapsed="false">
      <c r="AI162" s="13"/>
      <c r="BZ162" s="13"/>
    </row>
    <row r="163" customFormat="false" ht="14.25" hidden="false" customHeight="true" outlineLevel="0" collapsed="false">
      <c r="AI163" s="13"/>
      <c r="BZ163" s="13"/>
    </row>
    <row r="164" customFormat="false" ht="14.25" hidden="false" customHeight="true" outlineLevel="0" collapsed="false">
      <c r="AI164" s="13"/>
      <c r="BZ164" s="13"/>
    </row>
    <row r="165" customFormat="false" ht="14.25" hidden="false" customHeight="true" outlineLevel="0" collapsed="false">
      <c r="AI165" s="13"/>
      <c r="BZ165" s="13"/>
    </row>
    <row r="166" customFormat="false" ht="14.25" hidden="false" customHeight="true" outlineLevel="0" collapsed="false">
      <c r="AI166" s="13"/>
      <c r="BZ166" s="13"/>
    </row>
    <row r="167" customFormat="false" ht="14.25" hidden="false" customHeight="true" outlineLevel="0" collapsed="false">
      <c r="AI167" s="13"/>
      <c r="BZ167" s="13"/>
    </row>
    <row r="168" customFormat="false" ht="14.25" hidden="false" customHeight="true" outlineLevel="0" collapsed="false">
      <c r="AI168" s="13"/>
      <c r="BZ168" s="13"/>
    </row>
    <row r="169" customFormat="false" ht="14.25" hidden="false" customHeight="true" outlineLevel="0" collapsed="false">
      <c r="AI169" s="13"/>
      <c r="BZ169" s="13"/>
    </row>
    <row r="170" customFormat="false" ht="14.25" hidden="false" customHeight="true" outlineLevel="0" collapsed="false">
      <c r="AI170" s="13"/>
      <c r="BZ170" s="13"/>
    </row>
    <row r="171" customFormat="false" ht="14.25" hidden="false" customHeight="true" outlineLevel="0" collapsed="false">
      <c r="AI171" s="13"/>
      <c r="BZ171" s="13"/>
    </row>
    <row r="172" customFormat="false" ht="14.25" hidden="false" customHeight="true" outlineLevel="0" collapsed="false">
      <c r="AI172" s="13"/>
      <c r="BZ172" s="13"/>
    </row>
    <row r="173" customFormat="false" ht="14.25" hidden="false" customHeight="true" outlineLevel="0" collapsed="false">
      <c r="AI173" s="13"/>
      <c r="BZ173" s="13"/>
    </row>
    <row r="174" customFormat="false" ht="14.25" hidden="false" customHeight="true" outlineLevel="0" collapsed="false">
      <c r="AI174" s="13"/>
      <c r="BZ174" s="13"/>
    </row>
    <row r="175" customFormat="false" ht="14.25" hidden="false" customHeight="true" outlineLevel="0" collapsed="false">
      <c r="AI175" s="13"/>
      <c r="BZ175" s="13"/>
    </row>
    <row r="176" customFormat="false" ht="14.25" hidden="false" customHeight="true" outlineLevel="0" collapsed="false">
      <c r="AI176" s="13"/>
      <c r="BZ176" s="13"/>
    </row>
    <row r="177" customFormat="false" ht="14.25" hidden="false" customHeight="true" outlineLevel="0" collapsed="false">
      <c r="AI177" s="13"/>
      <c r="BZ177" s="13"/>
    </row>
    <row r="178" customFormat="false" ht="14.25" hidden="false" customHeight="true" outlineLevel="0" collapsed="false">
      <c r="AI178" s="13"/>
      <c r="BZ178" s="13"/>
    </row>
    <row r="179" customFormat="false" ht="14.25" hidden="false" customHeight="true" outlineLevel="0" collapsed="false">
      <c r="AI179" s="13"/>
      <c r="BZ179" s="13"/>
    </row>
    <row r="180" customFormat="false" ht="14.25" hidden="false" customHeight="true" outlineLevel="0" collapsed="false">
      <c r="AI180" s="13"/>
      <c r="BZ180" s="13"/>
    </row>
    <row r="181" customFormat="false" ht="14.25" hidden="false" customHeight="true" outlineLevel="0" collapsed="false">
      <c r="AI181" s="13"/>
      <c r="BZ181" s="13"/>
    </row>
    <row r="182" customFormat="false" ht="14.25" hidden="false" customHeight="true" outlineLevel="0" collapsed="false">
      <c r="AI182" s="13"/>
      <c r="BZ182" s="13"/>
    </row>
    <row r="183" customFormat="false" ht="14.25" hidden="false" customHeight="true" outlineLevel="0" collapsed="false">
      <c r="AI183" s="13"/>
      <c r="BZ183" s="13"/>
    </row>
    <row r="184" customFormat="false" ht="14.25" hidden="false" customHeight="true" outlineLevel="0" collapsed="false">
      <c r="AI184" s="13"/>
      <c r="BZ184" s="13"/>
    </row>
    <row r="185" customFormat="false" ht="14.25" hidden="false" customHeight="true" outlineLevel="0" collapsed="false">
      <c r="AI185" s="13"/>
      <c r="BZ185" s="13"/>
    </row>
    <row r="186" customFormat="false" ht="14.25" hidden="false" customHeight="true" outlineLevel="0" collapsed="false">
      <c r="AI186" s="13"/>
      <c r="BZ186" s="13"/>
    </row>
    <row r="187" customFormat="false" ht="14.25" hidden="false" customHeight="true" outlineLevel="0" collapsed="false">
      <c r="AI187" s="13"/>
      <c r="BZ187" s="13"/>
    </row>
    <row r="188" customFormat="false" ht="14.25" hidden="false" customHeight="true" outlineLevel="0" collapsed="false">
      <c r="AI188" s="13"/>
      <c r="BZ188" s="13"/>
    </row>
    <row r="189" customFormat="false" ht="14.25" hidden="false" customHeight="true" outlineLevel="0" collapsed="false">
      <c r="AI189" s="13"/>
      <c r="BZ189" s="13"/>
    </row>
    <row r="190" customFormat="false" ht="14.25" hidden="false" customHeight="true" outlineLevel="0" collapsed="false">
      <c r="AI190" s="13"/>
      <c r="BZ190" s="13"/>
    </row>
    <row r="191" customFormat="false" ht="14.25" hidden="false" customHeight="true" outlineLevel="0" collapsed="false">
      <c r="AI191" s="13"/>
      <c r="BZ191" s="13"/>
    </row>
    <row r="192" customFormat="false" ht="14.25" hidden="false" customHeight="true" outlineLevel="0" collapsed="false">
      <c r="AI192" s="13"/>
      <c r="BZ192" s="13"/>
    </row>
    <row r="193" customFormat="false" ht="14.25" hidden="false" customHeight="true" outlineLevel="0" collapsed="false">
      <c r="AI193" s="13"/>
      <c r="BZ193" s="13"/>
    </row>
    <row r="194" customFormat="false" ht="14.25" hidden="false" customHeight="true" outlineLevel="0" collapsed="false">
      <c r="AI194" s="13"/>
      <c r="BZ194" s="13"/>
    </row>
    <row r="195" customFormat="false" ht="14.25" hidden="false" customHeight="true" outlineLevel="0" collapsed="false">
      <c r="AI195" s="13"/>
      <c r="BZ195" s="13"/>
    </row>
    <row r="196" customFormat="false" ht="14.25" hidden="false" customHeight="true" outlineLevel="0" collapsed="false">
      <c r="AI196" s="13"/>
      <c r="BZ196" s="13"/>
    </row>
    <row r="197" customFormat="false" ht="14.25" hidden="false" customHeight="true" outlineLevel="0" collapsed="false">
      <c r="AI197" s="13"/>
      <c r="BZ197" s="13"/>
    </row>
    <row r="198" customFormat="false" ht="14.25" hidden="false" customHeight="true" outlineLevel="0" collapsed="false">
      <c r="AI198" s="13"/>
      <c r="BZ198" s="13"/>
    </row>
    <row r="199" customFormat="false" ht="14.25" hidden="false" customHeight="true" outlineLevel="0" collapsed="false">
      <c r="AI199" s="13"/>
      <c r="BZ199" s="13"/>
    </row>
    <row r="200" customFormat="false" ht="14.25" hidden="false" customHeight="true" outlineLevel="0" collapsed="false">
      <c r="AI200" s="13"/>
      <c r="BZ200" s="13"/>
    </row>
    <row r="201" customFormat="false" ht="14.25" hidden="false" customHeight="true" outlineLevel="0" collapsed="false">
      <c r="AI201" s="13"/>
      <c r="BZ201" s="13"/>
    </row>
    <row r="202" customFormat="false" ht="14.25" hidden="false" customHeight="true" outlineLevel="0" collapsed="false">
      <c r="AI202" s="13"/>
      <c r="BZ202" s="13"/>
    </row>
    <row r="203" customFormat="false" ht="14.25" hidden="false" customHeight="true" outlineLevel="0" collapsed="false">
      <c r="AI203" s="13"/>
      <c r="BZ203" s="13"/>
    </row>
    <row r="204" customFormat="false" ht="14.25" hidden="false" customHeight="true" outlineLevel="0" collapsed="false">
      <c r="AI204" s="13"/>
      <c r="BZ204" s="13"/>
    </row>
    <row r="205" customFormat="false" ht="14.25" hidden="false" customHeight="true" outlineLevel="0" collapsed="false">
      <c r="AI205" s="13"/>
      <c r="BZ205" s="13"/>
    </row>
    <row r="206" customFormat="false" ht="14.25" hidden="false" customHeight="true" outlineLevel="0" collapsed="false">
      <c r="AI206" s="13"/>
      <c r="BZ206" s="13"/>
    </row>
    <row r="207" customFormat="false" ht="14.25" hidden="false" customHeight="true" outlineLevel="0" collapsed="false">
      <c r="AI207" s="13"/>
      <c r="BZ207" s="13"/>
    </row>
    <row r="208" customFormat="false" ht="14.25" hidden="false" customHeight="true" outlineLevel="0" collapsed="false">
      <c r="AI208" s="13"/>
      <c r="BZ208" s="13"/>
    </row>
    <row r="209" customFormat="false" ht="14.25" hidden="false" customHeight="true" outlineLevel="0" collapsed="false">
      <c r="AI209" s="13"/>
      <c r="BZ209" s="13"/>
    </row>
    <row r="210" customFormat="false" ht="14.25" hidden="false" customHeight="true" outlineLevel="0" collapsed="false">
      <c r="AI210" s="13"/>
      <c r="BZ210" s="13"/>
    </row>
    <row r="211" customFormat="false" ht="14.25" hidden="false" customHeight="true" outlineLevel="0" collapsed="false">
      <c r="AI211" s="13"/>
      <c r="BZ211" s="13"/>
    </row>
    <row r="212" customFormat="false" ht="14.25" hidden="false" customHeight="true" outlineLevel="0" collapsed="false">
      <c r="AI212" s="13"/>
      <c r="BZ212" s="13"/>
    </row>
    <row r="213" customFormat="false" ht="14.25" hidden="false" customHeight="true" outlineLevel="0" collapsed="false">
      <c r="AI213" s="13"/>
      <c r="BZ213" s="13"/>
    </row>
    <row r="214" customFormat="false" ht="14.25" hidden="false" customHeight="true" outlineLevel="0" collapsed="false">
      <c r="AI214" s="13"/>
      <c r="BZ214" s="13"/>
    </row>
    <row r="215" customFormat="false" ht="14.25" hidden="false" customHeight="true" outlineLevel="0" collapsed="false">
      <c r="AI215" s="13"/>
      <c r="BZ215" s="13"/>
    </row>
    <row r="216" customFormat="false" ht="14.25" hidden="false" customHeight="true" outlineLevel="0" collapsed="false">
      <c r="AI216" s="13"/>
      <c r="BZ216" s="13"/>
    </row>
    <row r="217" customFormat="false" ht="14.25" hidden="false" customHeight="true" outlineLevel="0" collapsed="false">
      <c r="AI217" s="13"/>
      <c r="BZ217" s="13"/>
    </row>
    <row r="218" customFormat="false" ht="14.25" hidden="false" customHeight="true" outlineLevel="0" collapsed="false">
      <c r="AI218" s="13"/>
      <c r="BZ218" s="13"/>
    </row>
    <row r="219" customFormat="false" ht="14.25" hidden="false" customHeight="true" outlineLevel="0" collapsed="false">
      <c r="AI219" s="13"/>
      <c r="BZ219" s="13"/>
    </row>
    <row r="220" customFormat="false" ht="14.25" hidden="false" customHeight="true" outlineLevel="0" collapsed="false">
      <c r="AI220" s="13"/>
      <c r="BZ220" s="1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D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8.51"/>
    <col collapsed="false" customWidth="true" hidden="false" outlineLevel="0" max="3" min="3" style="0" width="16.63"/>
    <col collapsed="false" customWidth="true" hidden="false" outlineLevel="0" max="4" min="4" style="0" width="9.13"/>
    <col collapsed="false" customWidth="true" hidden="false" outlineLevel="0" max="5" min="5" style="0" width="9.51"/>
    <col collapsed="false" customWidth="true" hidden="false" outlineLevel="0" max="6" min="6" style="0" width="8.64"/>
    <col collapsed="false" customWidth="true" hidden="false" outlineLevel="0" max="7" min="7" style="0" width="12.26"/>
    <col collapsed="false" customWidth="true" hidden="false" outlineLevel="0" max="8" min="8" style="0" width="9.13"/>
    <col collapsed="false" customWidth="true" hidden="false" outlineLevel="0" max="9" min="9" style="0" width="23"/>
    <col collapsed="false" customWidth="true" hidden="false" outlineLevel="0" max="10" min="10" style="0" width="8.64"/>
    <col collapsed="false" customWidth="true" hidden="false" outlineLevel="0" max="11" min="11" style="0" width="12.75"/>
    <col collapsed="false" customWidth="true" hidden="false" outlineLevel="0" max="12" min="12" style="0" width="48.5"/>
    <col collapsed="false" customWidth="true" hidden="false" outlineLevel="0" max="15" min="13" style="0" width="8.25"/>
    <col collapsed="false" customWidth="true" hidden="false" outlineLevel="0" max="16" min="16" style="0" width="8.51"/>
    <col collapsed="false" customWidth="true" hidden="false" outlineLevel="0" max="17" min="17" style="0" width="21.63"/>
    <col collapsed="false" customWidth="true" hidden="false" outlineLevel="0" max="19" min="18" style="0" width="8.64"/>
    <col collapsed="false" customWidth="true" hidden="false" outlineLevel="0" max="20" min="20" style="0" width="8.51"/>
    <col collapsed="false" customWidth="true" hidden="false" outlineLevel="0" max="21" min="21" style="0" width="8.13"/>
    <col collapsed="false" customWidth="true" hidden="false" outlineLevel="0" max="22" min="22" style="0" width="21.63"/>
    <col collapsed="false" customWidth="true" hidden="false" outlineLevel="0" max="24" min="23" style="0" width="8.51"/>
    <col collapsed="false" customWidth="true" hidden="false" outlineLevel="0" max="25" min="25" style="0" width="8.38"/>
    <col collapsed="false" customWidth="true" hidden="false" outlineLevel="0" max="26" min="26" style="0" width="8.64"/>
    <col collapsed="false" customWidth="true" hidden="false" outlineLevel="0" max="29" min="27" style="0" width="8.38"/>
    <col collapsed="false" customWidth="true" hidden="false" outlineLevel="0" max="30" min="30" style="0" width="19.88"/>
    <col collapsed="false" customWidth="true" hidden="false" outlineLevel="0" max="32" min="31" style="0" width="8.13"/>
    <col collapsed="false" customWidth="true" hidden="false" outlineLevel="0" max="33" min="33" style="0" width="8.64"/>
    <col collapsed="false" customWidth="true" hidden="false" outlineLevel="0" max="34" min="34" style="0" width="21.63"/>
    <col collapsed="false" customWidth="true" hidden="false" outlineLevel="0" max="37" min="35" style="0" width="8.38"/>
    <col collapsed="false" customWidth="true" hidden="false" outlineLevel="0" max="38" min="38" style="0" width="21.63"/>
    <col collapsed="false" customWidth="true" hidden="false" outlineLevel="0" max="40" min="39" style="0" width="8.13"/>
    <col collapsed="false" customWidth="true" hidden="false" outlineLevel="0" max="41" min="41" style="0" width="8.64"/>
    <col collapsed="false" customWidth="true" hidden="false" outlineLevel="0" max="44" min="42" style="0" width="8.13"/>
    <col collapsed="false" customWidth="true" hidden="false" outlineLevel="0" max="45" min="45" style="0" width="8.64"/>
    <col collapsed="false" customWidth="true" hidden="false" outlineLevel="0" max="46" min="46" style="0" width="19.88"/>
    <col collapsed="false" customWidth="true" hidden="false" outlineLevel="0" max="48" min="47" style="0" width="7.38"/>
    <col collapsed="false" customWidth="true" hidden="false" outlineLevel="0" max="49" min="49" style="0" width="7.88"/>
    <col collapsed="false" customWidth="true" hidden="false" outlineLevel="0" max="50" min="50" style="0" width="21.63"/>
    <col collapsed="false" customWidth="true" hidden="false" outlineLevel="0" max="52" min="51" style="0" width="8.64"/>
    <col collapsed="false" customWidth="true" hidden="false" outlineLevel="0" max="53" min="53" style="0" width="8.25"/>
    <col collapsed="false" customWidth="true" hidden="false" outlineLevel="0" max="54" min="54" style="0" width="18.88"/>
    <col collapsed="false" customWidth="true" hidden="false" outlineLevel="0" max="56" min="55" style="0" width="8.75"/>
    <col collapsed="false" customWidth="true" hidden="false" outlineLevel="0" max="57" min="57" style="0" width="8.64"/>
    <col collapsed="false" customWidth="true" hidden="false" outlineLevel="0" max="58" min="58" style="0" width="18.88"/>
    <col collapsed="false" customWidth="true" hidden="false" outlineLevel="0" max="60" min="59" style="0" width="8.64"/>
    <col collapsed="false" customWidth="true" hidden="false" outlineLevel="0" max="61" min="61" style="0" width="8.13"/>
    <col collapsed="false" customWidth="true" hidden="false" outlineLevel="0" max="64" min="62" style="0" width="8.25"/>
    <col collapsed="false" customWidth="true" hidden="false" outlineLevel="0" max="65" min="65" style="0" width="8.75"/>
    <col collapsed="false" customWidth="true" hidden="false" outlineLevel="0" max="66" min="66" style="0" width="19.88"/>
    <col collapsed="false" customWidth="true" hidden="false" outlineLevel="0" max="68" min="67" style="0" width="8.64"/>
    <col collapsed="false" customWidth="true" hidden="false" outlineLevel="0" max="69" min="69" style="0" width="8.38"/>
    <col collapsed="false" customWidth="true" hidden="false" outlineLevel="0" max="70" min="70" style="0" width="19.88"/>
    <col collapsed="false" customWidth="true" hidden="false" outlineLevel="0" max="72" min="71" style="0" width="8.51"/>
    <col collapsed="false" customWidth="true" hidden="false" outlineLevel="0" max="73" min="73" style="0" width="8.64"/>
    <col collapsed="false" customWidth="true" hidden="false" outlineLevel="0" max="74" min="74" style="0" width="18.88"/>
    <col collapsed="false" customWidth="true" hidden="false" outlineLevel="0" max="75" min="75" style="0" width="21.63"/>
    <col collapsed="false" customWidth="true" hidden="false" outlineLevel="0" max="76" min="76" style="0" width="18.88"/>
    <col collapsed="false" customWidth="true" hidden="false" outlineLevel="0" max="77" min="77" style="0" width="19.88"/>
    <col collapsed="false" customWidth="true" hidden="false" outlineLevel="0" max="78" min="78" style="0" width="18.88"/>
    <col collapsed="false" customWidth="true" hidden="false" outlineLevel="0" max="79" min="79" style="0" width="21.63"/>
    <col collapsed="false" customWidth="true" hidden="false" outlineLevel="0" max="80" min="80" style="0" width="18.88"/>
    <col collapsed="false" customWidth="true" hidden="false" outlineLevel="0" max="82" min="81" style="0" width="21.63"/>
    <col collapsed="false" customWidth="true" hidden="false" outlineLevel="0" max="83" min="83" style="0" width="19.88"/>
    <col collapsed="false" customWidth="true" hidden="false" outlineLevel="0" max="85" min="84" style="0" width="21.63"/>
    <col collapsed="false" customWidth="true" hidden="false" outlineLevel="0" max="86" min="86" style="0" width="8.75"/>
    <col collapsed="false" customWidth="true" hidden="false" outlineLevel="0" max="87" min="87" style="0" width="8.38"/>
    <col collapsed="false" customWidth="true" hidden="false" outlineLevel="0" max="88" min="88" style="0" width="8.51"/>
    <col collapsed="false" customWidth="true" hidden="false" outlineLevel="0" max="89" min="89" style="0" width="8"/>
    <col collapsed="false" customWidth="true" hidden="false" outlineLevel="0" max="90" min="90" style="0" width="8.51"/>
    <col collapsed="false" customWidth="true" hidden="false" outlineLevel="0" max="91" min="91" style="0" width="63.25"/>
    <col collapsed="false" customWidth="true" hidden="false" outlineLevel="0" max="92" min="92" style="0" width="8.75"/>
    <col collapsed="false" customWidth="true" hidden="false" outlineLevel="0" max="93" min="93" style="0" width="8.38"/>
    <col collapsed="false" customWidth="true" hidden="false" outlineLevel="0" max="113" min="94" style="0" width="15"/>
    <col collapsed="false" customWidth="true" hidden="false" outlineLevel="0" max="133" min="114" style="0" width="16.5"/>
    <col collapsed="false" customWidth="true" hidden="false" outlineLevel="0" max="134" min="134" style="0" width="7.88"/>
  </cols>
  <sheetData>
    <row r="1" customFormat="false" ht="14.25" hidden="false" customHeight="true" outlineLevel="0" collapsed="false">
      <c r="A1" s="16" t="s">
        <v>830</v>
      </c>
      <c r="B1" s="17" t="s">
        <v>831</v>
      </c>
      <c r="C1" s="17" t="s">
        <v>832</v>
      </c>
      <c r="D1" s="17" t="s">
        <v>833</v>
      </c>
      <c r="E1" s="17" t="s">
        <v>834</v>
      </c>
      <c r="F1" s="17" t="s">
        <v>835</v>
      </c>
      <c r="G1" s="17" t="s">
        <v>836</v>
      </c>
      <c r="H1" s="17" t="s">
        <v>837</v>
      </c>
      <c r="I1" s="17" t="s">
        <v>838</v>
      </c>
      <c r="J1" s="17" t="s">
        <v>839</v>
      </c>
      <c r="K1" s="17" t="s">
        <v>840</v>
      </c>
      <c r="L1" s="17" t="s">
        <v>841</v>
      </c>
      <c r="M1" s="17" t="s">
        <v>842</v>
      </c>
      <c r="N1" s="17" t="s">
        <v>843</v>
      </c>
      <c r="O1" s="17" t="s">
        <v>844</v>
      </c>
      <c r="P1" s="17" t="s">
        <v>845</v>
      </c>
      <c r="Q1" s="17" t="s">
        <v>846</v>
      </c>
      <c r="R1" s="17" t="s">
        <v>847</v>
      </c>
      <c r="S1" s="17" t="s">
        <v>848</v>
      </c>
      <c r="T1" s="17" t="s">
        <v>849</v>
      </c>
      <c r="U1" s="17" t="s">
        <v>850</v>
      </c>
      <c r="V1" s="17" t="s">
        <v>851</v>
      </c>
      <c r="W1" s="17" t="s">
        <v>852</v>
      </c>
      <c r="X1" s="17" t="s">
        <v>853</v>
      </c>
      <c r="Y1" s="17" t="s">
        <v>854</v>
      </c>
      <c r="Z1" s="17" t="s">
        <v>855</v>
      </c>
      <c r="AA1" s="17" t="s">
        <v>856</v>
      </c>
      <c r="AB1" s="17" t="s">
        <v>857</v>
      </c>
      <c r="AC1" s="17" t="s">
        <v>858</v>
      </c>
      <c r="AD1" s="17" t="s">
        <v>859</v>
      </c>
      <c r="AE1" s="17" t="s">
        <v>860</v>
      </c>
      <c r="AF1" s="17" t="s">
        <v>861</v>
      </c>
      <c r="AG1" s="17" t="s">
        <v>862</v>
      </c>
      <c r="AH1" s="17" t="s">
        <v>863</v>
      </c>
      <c r="AI1" s="17" t="s">
        <v>864</v>
      </c>
      <c r="AJ1" s="17" t="s">
        <v>865</v>
      </c>
      <c r="AK1" s="17" t="s">
        <v>866</v>
      </c>
      <c r="AL1" s="17" t="s">
        <v>867</v>
      </c>
      <c r="AM1" s="17" t="s">
        <v>868</v>
      </c>
      <c r="AN1" s="17" t="s">
        <v>869</v>
      </c>
      <c r="AO1" s="17" t="s">
        <v>870</v>
      </c>
      <c r="AP1" s="17" t="s">
        <v>871</v>
      </c>
      <c r="AQ1" s="17" t="s">
        <v>872</v>
      </c>
      <c r="AR1" s="17" t="s">
        <v>873</v>
      </c>
      <c r="AS1" s="17" t="s">
        <v>874</v>
      </c>
      <c r="AT1" s="17" t="s">
        <v>875</v>
      </c>
      <c r="AU1" s="17" t="s">
        <v>876</v>
      </c>
      <c r="AV1" s="17" t="s">
        <v>877</v>
      </c>
      <c r="AW1" s="17" t="s">
        <v>878</v>
      </c>
      <c r="AX1" s="17" t="s">
        <v>879</v>
      </c>
      <c r="AY1" s="17" t="s">
        <v>880</v>
      </c>
      <c r="AZ1" s="17" t="s">
        <v>881</v>
      </c>
      <c r="BA1" s="17" t="s">
        <v>882</v>
      </c>
      <c r="BB1" s="17" t="s">
        <v>883</v>
      </c>
      <c r="BC1" s="17" t="s">
        <v>884</v>
      </c>
      <c r="BD1" s="17" t="s">
        <v>885</v>
      </c>
      <c r="BE1" s="17" t="s">
        <v>886</v>
      </c>
      <c r="BF1" s="17" t="s">
        <v>887</v>
      </c>
      <c r="BG1" s="17" t="s">
        <v>888</v>
      </c>
      <c r="BH1" s="17" t="s">
        <v>889</v>
      </c>
      <c r="BI1" s="17" t="s">
        <v>890</v>
      </c>
      <c r="BJ1" s="17" t="s">
        <v>891</v>
      </c>
      <c r="BK1" s="17" t="s">
        <v>892</v>
      </c>
      <c r="BL1" s="17" t="s">
        <v>893</v>
      </c>
      <c r="BM1" s="17" t="s">
        <v>894</v>
      </c>
      <c r="BN1" s="17" t="s">
        <v>895</v>
      </c>
      <c r="BO1" s="17" t="s">
        <v>896</v>
      </c>
      <c r="BP1" s="17" t="s">
        <v>897</v>
      </c>
      <c r="BQ1" s="17" t="s">
        <v>898</v>
      </c>
      <c r="BR1" s="17" t="s">
        <v>899</v>
      </c>
      <c r="BS1" s="17" t="s">
        <v>900</v>
      </c>
      <c r="BT1" s="17" t="s">
        <v>901</v>
      </c>
      <c r="BU1" s="17" t="s">
        <v>902</v>
      </c>
      <c r="BV1" s="17" t="s">
        <v>903</v>
      </c>
      <c r="BW1" s="17" t="s">
        <v>904</v>
      </c>
      <c r="BX1" s="17" t="s">
        <v>905</v>
      </c>
      <c r="BY1" s="17" t="s">
        <v>906</v>
      </c>
      <c r="BZ1" s="17" t="s">
        <v>907</v>
      </c>
      <c r="CA1" s="17" t="s">
        <v>908</v>
      </c>
      <c r="CB1" s="17" t="s">
        <v>909</v>
      </c>
      <c r="CC1" s="17" t="s">
        <v>910</v>
      </c>
      <c r="CD1" s="17" t="s">
        <v>911</v>
      </c>
      <c r="CE1" s="17" t="s">
        <v>912</v>
      </c>
      <c r="CF1" s="17" t="s">
        <v>913</v>
      </c>
      <c r="CG1" s="17" t="s">
        <v>914</v>
      </c>
      <c r="CH1" s="17" t="s">
        <v>915</v>
      </c>
      <c r="CI1" s="17" t="s">
        <v>916</v>
      </c>
      <c r="CJ1" s="17" t="s">
        <v>917</v>
      </c>
      <c r="CK1" s="17" t="s">
        <v>918</v>
      </c>
      <c r="CL1" s="17" t="s">
        <v>919</v>
      </c>
      <c r="CM1" s="17" t="s">
        <v>920</v>
      </c>
      <c r="CN1" s="17" t="s">
        <v>921</v>
      </c>
      <c r="CO1" s="17" t="s">
        <v>922</v>
      </c>
      <c r="CP1" s="17" t="s">
        <v>923</v>
      </c>
      <c r="CQ1" s="17" t="s">
        <v>924</v>
      </c>
      <c r="CR1" s="17" t="s">
        <v>925</v>
      </c>
      <c r="CS1" s="17" t="s">
        <v>926</v>
      </c>
      <c r="CT1" s="17" t="s">
        <v>927</v>
      </c>
      <c r="CU1" s="17" t="s">
        <v>928</v>
      </c>
      <c r="CV1" s="17" t="s">
        <v>929</v>
      </c>
      <c r="CW1" s="17" t="s">
        <v>930</v>
      </c>
      <c r="CX1" s="17" t="s">
        <v>931</v>
      </c>
      <c r="CY1" s="17" t="s">
        <v>932</v>
      </c>
      <c r="CZ1" s="17" t="s">
        <v>933</v>
      </c>
      <c r="DA1" s="17" t="s">
        <v>934</v>
      </c>
      <c r="DB1" s="17" t="s">
        <v>935</v>
      </c>
      <c r="DC1" s="17" t="s">
        <v>936</v>
      </c>
      <c r="DD1" s="17" t="s">
        <v>937</v>
      </c>
      <c r="DE1" s="17" t="s">
        <v>938</v>
      </c>
      <c r="DF1" s="17" t="s">
        <v>939</v>
      </c>
      <c r="DG1" s="17" t="s">
        <v>940</v>
      </c>
      <c r="DH1" s="17" t="s">
        <v>941</v>
      </c>
      <c r="DI1" s="17" t="s">
        <v>942</v>
      </c>
      <c r="DJ1" s="17" t="s">
        <v>943</v>
      </c>
      <c r="DK1" s="17" t="s">
        <v>944</v>
      </c>
      <c r="DL1" s="17" t="s">
        <v>945</v>
      </c>
      <c r="DM1" s="17" t="s">
        <v>946</v>
      </c>
      <c r="DN1" s="17" t="s">
        <v>947</v>
      </c>
      <c r="DO1" s="17" t="s">
        <v>948</v>
      </c>
      <c r="DP1" s="17" t="s">
        <v>949</v>
      </c>
      <c r="DQ1" s="17" t="s">
        <v>950</v>
      </c>
      <c r="DR1" s="17" t="s">
        <v>951</v>
      </c>
      <c r="DS1" s="17" t="s">
        <v>952</v>
      </c>
      <c r="DT1" s="17" t="s">
        <v>953</v>
      </c>
      <c r="DU1" s="17" t="s">
        <v>954</v>
      </c>
      <c r="DV1" s="17" t="s">
        <v>955</v>
      </c>
      <c r="DW1" s="17" t="s">
        <v>956</v>
      </c>
      <c r="DX1" s="17" t="s">
        <v>957</v>
      </c>
      <c r="DY1" s="17" t="s">
        <v>958</v>
      </c>
      <c r="DZ1" s="17" t="s">
        <v>959</v>
      </c>
      <c r="EA1" s="17" t="s">
        <v>960</v>
      </c>
      <c r="EB1" s="17" t="s">
        <v>961</v>
      </c>
      <c r="EC1" s="17" t="s">
        <v>962</v>
      </c>
      <c r="ED1" s="17" t="s">
        <v>963</v>
      </c>
    </row>
    <row r="2" customFormat="false" ht="14.25" hidden="false" customHeight="true" outlineLevel="0" collapsed="false">
      <c r="A2" s="6" t="n">
        <v>117001</v>
      </c>
      <c r="B2" s="6" t="s">
        <v>964</v>
      </c>
      <c r="C2" s="6" t="s">
        <v>171</v>
      </c>
      <c r="D2" s="9" t="n">
        <v>45410</v>
      </c>
      <c r="E2" s="6" t="s">
        <v>965</v>
      </c>
      <c r="F2" s="6" t="n">
        <v>1</v>
      </c>
      <c r="G2" s="6" t="s">
        <v>746</v>
      </c>
      <c r="H2" s="6" t="n">
        <v>63733657</v>
      </c>
      <c r="I2" s="6" t="s">
        <v>966</v>
      </c>
      <c r="J2" s="6" t="s">
        <v>967</v>
      </c>
      <c r="K2" s="6" t="s">
        <v>78</v>
      </c>
      <c r="L2" s="6" t="s">
        <v>968</v>
      </c>
      <c r="M2" s="6" t="n">
        <v>0</v>
      </c>
      <c r="N2" s="6" t="n">
        <v>0</v>
      </c>
      <c r="O2" s="6" t="n">
        <v>5</v>
      </c>
      <c r="P2" s="6" t="n">
        <v>1</v>
      </c>
      <c r="Q2" s="6" t="n">
        <v>0</v>
      </c>
      <c r="R2" s="6" t="n">
        <v>0</v>
      </c>
      <c r="S2" s="6" t="n">
        <v>85</v>
      </c>
      <c r="T2" s="6" t="n">
        <v>-4</v>
      </c>
      <c r="U2" s="6" t="n">
        <v>4</v>
      </c>
      <c r="V2" s="6" t="s">
        <v>969</v>
      </c>
      <c r="W2" s="6" t="n">
        <v>9</v>
      </c>
      <c r="X2" s="6" t="n">
        <v>85</v>
      </c>
      <c r="Y2" s="6" t="n">
        <v>-1</v>
      </c>
      <c r="Z2" s="6" t="s">
        <v>970</v>
      </c>
      <c r="AA2" s="6" t="n">
        <v>0</v>
      </c>
      <c r="AB2" s="6" t="s">
        <v>970</v>
      </c>
      <c r="AC2" s="6" t="n">
        <v>0</v>
      </c>
      <c r="AD2" s="6" t="n">
        <v>1</v>
      </c>
      <c r="AE2" s="6" t="n">
        <v>6</v>
      </c>
      <c r="AF2" s="6" t="n">
        <v>6</v>
      </c>
      <c r="AG2" s="6" t="n">
        <v>-1</v>
      </c>
      <c r="AH2" s="6" t="n">
        <v>0</v>
      </c>
      <c r="AI2" s="6" t="n">
        <v>0</v>
      </c>
      <c r="AJ2" s="6" t="n">
        <v>85</v>
      </c>
      <c r="AK2" s="6" t="n">
        <v>1</v>
      </c>
      <c r="AL2" s="6" t="s">
        <v>971</v>
      </c>
      <c r="AM2" s="6" t="n">
        <v>4</v>
      </c>
      <c r="AN2" s="6" t="n">
        <v>74</v>
      </c>
      <c r="AO2" s="6" t="n">
        <v>1</v>
      </c>
      <c r="AP2" s="6" t="n">
        <v>0</v>
      </c>
      <c r="AQ2" s="6" t="n">
        <v>0</v>
      </c>
      <c r="AR2" s="6" t="n">
        <v>1</v>
      </c>
      <c r="AS2" s="6" t="n">
        <v>1</v>
      </c>
      <c r="AT2" s="6" t="s">
        <v>972</v>
      </c>
      <c r="AU2" s="6" t="n">
        <v>122</v>
      </c>
      <c r="AV2" s="6" t="n">
        <v>196</v>
      </c>
      <c r="AW2" s="6" t="n">
        <v>-1</v>
      </c>
      <c r="AX2" s="6" t="n">
        <v>0.023833167825223</v>
      </c>
      <c r="AY2" s="6" t="n">
        <v>24</v>
      </c>
      <c r="AZ2" s="6" t="n">
        <v>1007</v>
      </c>
      <c r="BA2" s="6" t="n">
        <v>3</v>
      </c>
      <c r="BB2" s="6" t="s">
        <v>973</v>
      </c>
      <c r="BC2" s="6" t="n">
        <v>1416</v>
      </c>
      <c r="BD2" s="6" t="n">
        <v>196</v>
      </c>
      <c r="BE2" s="6" t="n">
        <v>3</v>
      </c>
      <c r="BF2" s="6" t="s">
        <v>974</v>
      </c>
      <c r="BG2" s="6" t="n">
        <v>570</v>
      </c>
      <c r="BH2" s="6" t="n">
        <v>9</v>
      </c>
      <c r="BI2" s="6" t="n">
        <v>4</v>
      </c>
      <c r="BJ2" s="6" t="n">
        <v>2</v>
      </c>
      <c r="BK2" s="6" t="n">
        <v>2</v>
      </c>
      <c r="BL2" s="6" t="n">
        <v>1</v>
      </c>
      <c r="BM2" s="6" t="n">
        <v>2</v>
      </c>
      <c r="BN2" s="6" t="s">
        <v>975</v>
      </c>
      <c r="BO2" s="6" t="n">
        <v>64</v>
      </c>
      <c r="BP2" s="6" t="n">
        <v>15</v>
      </c>
      <c r="BQ2" s="6" t="n">
        <v>1</v>
      </c>
      <c r="BR2" s="6" t="s">
        <v>976</v>
      </c>
      <c r="BS2" s="6" t="n">
        <v>291</v>
      </c>
      <c r="BT2" s="6" t="n">
        <v>375</v>
      </c>
      <c r="BU2" s="6" t="n">
        <v>-1</v>
      </c>
      <c r="BV2" s="6" t="s">
        <v>977</v>
      </c>
      <c r="BW2" s="6" t="s">
        <v>978</v>
      </c>
      <c r="BX2" s="6" t="s">
        <v>979</v>
      </c>
      <c r="BY2" s="6" t="s">
        <v>980</v>
      </c>
      <c r="BZ2" s="6" t="n">
        <v>1</v>
      </c>
      <c r="CA2" s="6" t="n">
        <v>0</v>
      </c>
      <c r="CB2" s="6" t="s">
        <v>981</v>
      </c>
      <c r="CC2" s="6" t="s">
        <v>982</v>
      </c>
      <c r="CD2" s="6" t="n">
        <v>0.38</v>
      </c>
      <c r="CE2" s="6" t="s">
        <v>983</v>
      </c>
      <c r="CF2" s="6" t="n">
        <v>0</v>
      </c>
      <c r="CG2" s="6" t="s">
        <v>984</v>
      </c>
      <c r="CH2" s="6" t="s">
        <v>985</v>
      </c>
      <c r="CI2" s="6" t="s">
        <v>985</v>
      </c>
      <c r="CJ2" s="6" t="s">
        <v>986</v>
      </c>
      <c r="CK2" s="6" t="s">
        <v>985</v>
      </c>
      <c r="CL2" s="6" t="n">
        <v>0</v>
      </c>
      <c r="CM2" s="6" t="s">
        <v>987</v>
      </c>
      <c r="CN2" s="6" t="n">
        <v>100</v>
      </c>
      <c r="CO2" s="6" t="s">
        <v>58</v>
      </c>
      <c r="CP2" s="6" t="s">
        <v>988</v>
      </c>
      <c r="CQ2" s="6" t="s">
        <v>989</v>
      </c>
      <c r="CR2" s="6" t="s">
        <v>989</v>
      </c>
      <c r="CS2" s="6" t="s">
        <v>988</v>
      </c>
      <c r="CT2" s="6" t="s">
        <v>989</v>
      </c>
      <c r="CU2" s="6" t="s">
        <v>989</v>
      </c>
      <c r="CV2" s="6" t="s">
        <v>989</v>
      </c>
      <c r="CW2" s="6" t="s">
        <v>989</v>
      </c>
      <c r="CX2" s="6" t="s">
        <v>990</v>
      </c>
      <c r="CY2" s="6" t="s">
        <v>989</v>
      </c>
      <c r="CZ2" s="6" t="s">
        <v>989</v>
      </c>
      <c r="DA2" s="6" t="s">
        <v>989</v>
      </c>
      <c r="DB2" s="6" t="s">
        <v>989</v>
      </c>
      <c r="DC2" s="6" t="s">
        <v>989</v>
      </c>
      <c r="DD2" s="6" t="s">
        <v>989</v>
      </c>
      <c r="DE2" s="6" t="s">
        <v>989</v>
      </c>
      <c r="DF2" s="6" t="s">
        <v>989</v>
      </c>
      <c r="DG2" s="6" t="s">
        <v>988</v>
      </c>
      <c r="DH2" s="6" t="s">
        <v>989</v>
      </c>
      <c r="DI2" s="6" t="s">
        <v>989</v>
      </c>
      <c r="DJ2" s="6" t="s">
        <v>991</v>
      </c>
      <c r="DK2" s="6" t="s">
        <v>991</v>
      </c>
      <c r="DL2" s="6" t="s">
        <v>992</v>
      </c>
      <c r="DM2" s="6" t="s">
        <v>991</v>
      </c>
      <c r="DN2" s="6" t="s">
        <v>992</v>
      </c>
      <c r="DO2" s="6" t="s">
        <v>993</v>
      </c>
      <c r="DP2" s="6" t="s">
        <v>993</v>
      </c>
      <c r="DQ2" s="6" t="s">
        <v>992</v>
      </c>
      <c r="DR2" s="6" t="s">
        <v>994</v>
      </c>
      <c r="DS2" s="6" t="s">
        <v>992</v>
      </c>
      <c r="DT2" s="6" t="s">
        <v>992</v>
      </c>
      <c r="DU2" s="6" t="s">
        <v>992</v>
      </c>
      <c r="DV2" s="6" t="s">
        <v>992</v>
      </c>
      <c r="DW2" s="6" t="s">
        <v>992</v>
      </c>
      <c r="DX2" s="6" t="s">
        <v>991</v>
      </c>
      <c r="DY2" s="6" t="s">
        <v>991</v>
      </c>
      <c r="DZ2" s="6" t="s">
        <v>993</v>
      </c>
      <c r="EA2" s="6" t="s">
        <v>992</v>
      </c>
      <c r="EB2" s="6" t="s">
        <v>992</v>
      </c>
      <c r="EC2" s="6" t="s">
        <v>992</v>
      </c>
      <c r="ED2" s="18" t="n">
        <v>45410.1463937384</v>
      </c>
    </row>
    <row r="3" customFormat="false" ht="14.25" hidden="false" customHeight="true" outlineLevel="0" collapsed="false">
      <c r="A3" s="6" t="n">
        <v>91486</v>
      </c>
      <c r="B3" s="6" t="s">
        <v>995</v>
      </c>
      <c r="C3" s="6" t="s">
        <v>171</v>
      </c>
      <c r="D3" s="9" t="n">
        <v>45410</v>
      </c>
      <c r="E3" s="6" t="s">
        <v>965</v>
      </c>
      <c r="F3" s="6" t="n">
        <v>1</v>
      </c>
      <c r="G3" s="6" t="s">
        <v>746</v>
      </c>
      <c r="H3" s="6" t="n">
        <v>63733657</v>
      </c>
      <c r="I3" s="6" t="s">
        <v>966</v>
      </c>
      <c r="J3" s="6" t="s">
        <v>967</v>
      </c>
      <c r="K3" s="6" t="s">
        <v>56</v>
      </c>
      <c r="L3" s="6" t="s">
        <v>996</v>
      </c>
      <c r="M3" s="6" t="n">
        <v>0</v>
      </c>
      <c r="N3" s="6" t="n">
        <v>0</v>
      </c>
      <c r="O3" s="6" t="n">
        <v>10</v>
      </c>
      <c r="P3" s="6" t="n">
        <v>1</v>
      </c>
      <c r="Q3" s="6" t="n">
        <v>0</v>
      </c>
      <c r="R3" s="6" t="n">
        <v>0</v>
      </c>
      <c r="S3" s="6" t="n">
        <v>160</v>
      </c>
      <c r="T3" s="6" t="n">
        <v>-4</v>
      </c>
      <c r="U3" s="6" t="n">
        <v>4</v>
      </c>
      <c r="V3" s="6" t="s">
        <v>997</v>
      </c>
      <c r="W3" s="6" t="n">
        <v>24</v>
      </c>
      <c r="X3" s="6" t="n">
        <v>160</v>
      </c>
      <c r="Y3" s="6" t="n">
        <v>-1</v>
      </c>
      <c r="Z3" s="6" t="s">
        <v>970</v>
      </c>
      <c r="AA3" s="6" t="n">
        <v>0</v>
      </c>
      <c r="AB3" s="6" t="s">
        <v>970</v>
      </c>
      <c r="AC3" s="6" t="n">
        <v>0</v>
      </c>
      <c r="AD3" s="6" t="n">
        <v>0.875</v>
      </c>
      <c r="AE3" s="6" t="n">
        <v>7</v>
      </c>
      <c r="AF3" s="6" t="n">
        <v>8</v>
      </c>
      <c r="AG3" s="6" t="n">
        <v>-1</v>
      </c>
      <c r="AH3" s="6" t="s">
        <v>998</v>
      </c>
      <c r="AI3" s="6" t="n">
        <v>2</v>
      </c>
      <c r="AJ3" s="6" t="n">
        <v>160</v>
      </c>
      <c r="AK3" s="6" t="n">
        <v>1</v>
      </c>
      <c r="AL3" s="6" t="n">
        <v>0.16</v>
      </c>
      <c r="AM3" s="6" t="n">
        <v>16</v>
      </c>
      <c r="AN3" s="6" t="n">
        <v>100</v>
      </c>
      <c r="AO3" s="6" t="n">
        <v>4</v>
      </c>
      <c r="AP3" s="6" t="n">
        <v>0</v>
      </c>
      <c r="AQ3" s="6" t="n">
        <v>0</v>
      </c>
      <c r="AR3" s="6" t="n">
        <v>1</v>
      </c>
      <c r="AS3" s="6" t="n">
        <v>1</v>
      </c>
      <c r="AT3" s="6" t="s">
        <v>999</v>
      </c>
      <c r="AU3" s="6" t="n">
        <v>90</v>
      </c>
      <c r="AV3" s="6" t="n">
        <v>177</v>
      </c>
      <c r="AW3" s="6" t="n">
        <v>-2</v>
      </c>
      <c r="AX3" s="6" t="s">
        <v>1000</v>
      </c>
      <c r="AY3" s="6" t="n">
        <v>8</v>
      </c>
      <c r="AZ3" s="6" t="n">
        <v>1030</v>
      </c>
      <c r="BA3" s="6" t="n">
        <v>1</v>
      </c>
      <c r="BB3" s="6" t="s">
        <v>1001</v>
      </c>
      <c r="BC3" s="6" t="n">
        <v>1578</v>
      </c>
      <c r="BD3" s="6" t="n">
        <v>177</v>
      </c>
      <c r="BE3" s="6" t="n">
        <v>1</v>
      </c>
      <c r="BF3" s="6" t="n">
        <v>29.875</v>
      </c>
      <c r="BG3" s="6" t="n">
        <v>717</v>
      </c>
      <c r="BH3" s="6" t="n">
        <v>24</v>
      </c>
      <c r="BI3" s="6" t="n">
        <v>1</v>
      </c>
      <c r="BJ3" s="6" t="n">
        <v>0</v>
      </c>
      <c r="BK3" s="6" t="n">
        <v>0</v>
      </c>
      <c r="BL3" s="6" t="n">
        <v>1</v>
      </c>
      <c r="BM3" s="6" t="n">
        <v>1</v>
      </c>
      <c r="BN3" s="6" t="n">
        <v>3.25</v>
      </c>
      <c r="BO3" s="6" t="n">
        <v>39</v>
      </c>
      <c r="BP3" s="6" t="n">
        <v>12</v>
      </c>
      <c r="BQ3" s="6" t="n">
        <v>1</v>
      </c>
      <c r="BR3" s="6" t="s">
        <v>1002</v>
      </c>
      <c r="BS3" s="6" t="n">
        <v>488</v>
      </c>
      <c r="BT3" s="6" t="n">
        <v>600</v>
      </c>
      <c r="BU3" s="6" t="n">
        <v>-1</v>
      </c>
      <c r="BV3" s="6" t="s">
        <v>1003</v>
      </c>
      <c r="BW3" s="6" t="s">
        <v>1004</v>
      </c>
      <c r="BX3" s="6" t="s">
        <v>979</v>
      </c>
      <c r="BY3" s="6" t="s">
        <v>980</v>
      </c>
      <c r="BZ3" s="6" t="s">
        <v>1005</v>
      </c>
      <c r="CA3" s="6" t="s">
        <v>1006</v>
      </c>
      <c r="CB3" s="6" t="s">
        <v>1007</v>
      </c>
      <c r="CC3" s="6" t="s">
        <v>1008</v>
      </c>
      <c r="CD3" s="6" t="s">
        <v>1009</v>
      </c>
      <c r="CE3" s="6" t="s">
        <v>983</v>
      </c>
      <c r="CF3" s="6" t="n">
        <v>0.19</v>
      </c>
      <c r="CG3" s="6" t="n">
        <v>0.11</v>
      </c>
      <c r="CH3" s="6" t="s">
        <v>985</v>
      </c>
      <c r="CI3" s="6" t="s">
        <v>985</v>
      </c>
      <c r="CJ3" s="6" t="s">
        <v>986</v>
      </c>
      <c r="CK3" s="6" t="s">
        <v>986</v>
      </c>
      <c r="CL3" s="6" t="n">
        <v>0</v>
      </c>
      <c r="CM3" s="6" t="s">
        <v>1010</v>
      </c>
      <c r="CN3" s="6" t="n">
        <v>100</v>
      </c>
      <c r="CO3" s="6" t="s">
        <v>58</v>
      </c>
      <c r="CP3" s="6" t="s">
        <v>1011</v>
      </c>
      <c r="CQ3" s="6" t="s">
        <v>989</v>
      </c>
      <c r="CR3" s="6" t="s">
        <v>989</v>
      </c>
      <c r="CS3" s="6" t="s">
        <v>1011</v>
      </c>
      <c r="CT3" s="6" t="s">
        <v>989</v>
      </c>
      <c r="CU3" s="6" t="s">
        <v>989</v>
      </c>
      <c r="CV3" s="6" t="s">
        <v>989</v>
      </c>
      <c r="CW3" s="6" t="s">
        <v>989</v>
      </c>
      <c r="CX3" s="6" t="s">
        <v>990</v>
      </c>
      <c r="CY3" s="6" t="s">
        <v>989</v>
      </c>
      <c r="CZ3" s="6" t="s">
        <v>989</v>
      </c>
      <c r="DA3" s="6" t="s">
        <v>989</v>
      </c>
      <c r="DB3" s="6" t="s">
        <v>989</v>
      </c>
      <c r="DC3" s="6" t="s">
        <v>1011</v>
      </c>
      <c r="DD3" s="6" t="s">
        <v>989</v>
      </c>
      <c r="DE3" s="6" t="s">
        <v>989</v>
      </c>
      <c r="DF3" s="6" t="s">
        <v>989</v>
      </c>
      <c r="DG3" s="6" t="s">
        <v>989</v>
      </c>
      <c r="DH3" s="6" t="s">
        <v>989</v>
      </c>
      <c r="DI3" s="6" t="s">
        <v>989</v>
      </c>
      <c r="DJ3" s="6" t="s">
        <v>991</v>
      </c>
      <c r="DK3" s="6" t="s">
        <v>991</v>
      </c>
      <c r="DL3" s="6" t="s">
        <v>992</v>
      </c>
      <c r="DM3" s="6" t="s">
        <v>992</v>
      </c>
      <c r="DN3" s="6" t="s">
        <v>992</v>
      </c>
      <c r="DO3" s="6" t="s">
        <v>993</v>
      </c>
      <c r="DP3" s="6" t="s">
        <v>993</v>
      </c>
      <c r="DQ3" s="6" t="s">
        <v>992</v>
      </c>
      <c r="DR3" s="6" t="s">
        <v>994</v>
      </c>
      <c r="DS3" s="6" t="s">
        <v>992</v>
      </c>
      <c r="DT3" s="6" t="s">
        <v>992</v>
      </c>
      <c r="DU3" s="6" t="s">
        <v>993</v>
      </c>
      <c r="DV3" s="6" t="s">
        <v>992</v>
      </c>
      <c r="DW3" s="6" t="s">
        <v>992</v>
      </c>
      <c r="DX3" s="6" t="s">
        <v>992</v>
      </c>
      <c r="DY3" s="6" t="s">
        <v>992</v>
      </c>
      <c r="DZ3" s="6" t="s">
        <v>992</v>
      </c>
      <c r="EA3" s="6" t="s">
        <v>992</v>
      </c>
      <c r="EB3" s="6" t="s">
        <v>992</v>
      </c>
      <c r="EC3" s="6" t="s">
        <v>992</v>
      </c>
      <c r="ED3" s="18" t="n">
        <v>45410.146392662</v>
      </c>
    </row>
    <row r="4" customFormat="false" ht="14.25" hidden="false" customHeight="true" outlineLevel="0" collapsed="false">
      <c r="A4" s="6" t="n">
        <v>87149</v>
      </c>
      <c r="B4" s="6" t="s">
        <v>1012</v>
      </c>
      <c r="C4" s="6" t="s">
        <v>171</v>
      </c>
      <c r="D4" s="9" t="n">
        <v>45410</v>
      </c>
      <c r="E4" s="6" t="s">
        <v>965</v>
      </c>
      <c r="F4" s="6" t="n">
        <v>1</v>
      </c>
      <c r="G4" s="6" t="s">
        <v>746</v>
      </c>
      <c r="H4" s="6" t="n">
        <v>63733657</v>
      </c>
      <c r="I4" s="6" t="s">
        <v>966</v>
      </c>
      <c r="J4" s="6" t="s">
        <v>967</v>
      </c>
      <c r="K4" s="6" t="s">
        <v>56</v>
      </c>
      <c r="L4" s="6" t="s">
        <v>1013</v>
      </c>
      <c r="M4" s="6" t="n">
        <v>0</v>
      </c>
      <c r="N4" s="6" t="n">
        <v>0</v>
      </c>
      <c r="O4" s="6" t="n">
        <v>35</v>
      </c>
      <c r="P4" s="6" t="n">
        <v>1</v>
      </c>
      <c r="Q4" s="6" t="s">
        <v>1014</v>
      </c>
      <c r="R4" s="6" t="n">
        <v>1</v>
      </c>
      <c r="S4" s="6" t="n">
        <v>615</v>
      </c>
      <c r="T4" s="6" t="n">
        <v>-2</v>
      </c>
      <c r="U4" s="6" t="n">
        <v>2</v>
      </c>
      <c r="V4" s="6" t="s">
        <v>1015</v>
      </c>
      <c r="W4" s="6" t="n">
        <v>37</v>
      </c>
      <c r="X4" s="6" t="n">
        <v>615</v>
      </c>
      <c r="Y4" s="6" t="n">
        <v>-1</v>
      </c>
      <c r="Z4" s="6" t="n">
        <v>1</v>
      </c>
      <c r="AA4" s="6" t="n">
        <v>13</v>
      </c>
      <c r="AB4" s="6" t="n">
        <v>13</v>
      </c>
      <c r="AC4" s="6" t="n">
        <v>-1</v>
      </c>
      <c r="AD4" s="6" t="s">
        <v>1016</v>
      </c>
      <c r="AE4" s="6" t="n">
        <v>11</v>
      </c>
      <c r="AF4" s="6" t="n">
        <v>13</v>
      </c>
      <c r="AG4" s="6" t="n">
        <v>-1</v>
      </c>
      <c r="AH4" s="6" t="s">
        <v>1017</v>
      </c>
      <c r="AI4" s="6" t="n">
        <v>14</v>
      </c>
      <c r="AJ4" s="6" t="n">
        <v>615</v>
      </c>
      <c r="AK4" s="6" t="n">
        <v>4</v>
      </c>
      <c r="AL4" s="6" t="n">
        <v>0.13</v>
      </c>
      <c r="AM4" s="6" t="n">
        <v>13</v>
      </c>
      <c r="AN4" s="6" t="n">
        <v>100</v>
      </c>
      <c r="AO4" s="6" t="n">
        <v>3</v>
      </c>
      <c r="AP4" s="6" t="n">
        <v>0</v>
      </c>
      <c r="AQ4" s="6" t="n">
        <v>0</v>
      </c>
      <c r="AR4" s="6" t="n">
        <v>1</v>
      </c>
      <c r="AS4" s="6" t="n">
        <v>1</v>
      </c>
      <c r="AT4" s="6" t="s">
        <v>1018</v>
      </c>
      <c r="AU4" s="6" t="n">
        <v>548</v>
      </c>
      <c r="AV4" s="6" t="n">
        <v>651</v>
      </c>
      <c r="AW4" s="6" t="n">
        <v>-1</v>
      </c>
      <c r="AX4" s="6" t="n">
        <v>0</v>
      </c>
      <c r="AY4" s="6" t="n">
        <v>0</v>
      </c>
      <c r="AZ4" s="6" t="n">
        <v>1006</v>
      </c>
      <c r="BA4" s="6" t="n">
        <v>1</v>
      </c>
      <c r="BB4" s="6" t="s">
        <v>1019</v>
      </c>
      <c r="BC4" s="6" t="n">
        <v>2265</v>
      </c>
      <c r="BD4" s="6" t="n">
        <v>651</v>
      </c>
      <c r="BE4" s="6" t="n">
        <v>1</v>
      </c>
      <c r="BF4" s="6" t="s">
        <v>1020</v>
      </c>
      <c r="BG4" s="6" t="n">
        <v>1963</v>
      </c>
      <c r="BH4" s="6" t="n">
        <v>37</v>
      </c>
      <c r="BI4" s="6" t="n">
        <v>4</v>
      </c>
      <c r="BJ4" s="6" t="n">
        <v>0</v>
      </c>
      <c r="BK4" s="6" t="n">
        <v>0</v>
      </c>
      <c r="BL4" s="6" t="n">
        <v>1</v>
      </c>
      <c r="BM4" s="6" t="n">
        <v>1</v>
      </c>
      <c r="BN4" s="6" t="n">
        <v>0</v>
      </c>
      <c r="BO4" s="6" t="n">
        <v>0</v>
      </c>
      <c r="BP4" s="6" t="n">
        <v>11</v>
      </c>
      <c r="BQ4" s="6" t="n">
        <v>1</v>
      </c>
      <c r="BR4" s="6" t="s">
        <v>1021</v>
      </c>
      <c r="BS4" s="6" t="n">
        <v>954</v>
      </c>
      <c r="BT4" s="6" t="n">
        <v>1224</v>
      </c>
      <c r="BU4" s="6" t="n">
        <v>-1</v>
      </c>
      <c r="BV4" s="6" t="s">
        <v>1022</v>
      </c>
      <c r="BW4" s="6" t="s">
        <v>1023</v>
      </c>
      <c r="BX4" s="6" t="s">
        <v>1024</v>
      </c>
      <c r="BY4" s="6" t="s">
        <v>1025</v>
      </c>
      <c r="BZ4" s="6" t="s">
        <v>1026</v>
      </c>
      <c r="CA4" s="6" t="s">
        <v>1027</v>
      </c>
      <c r="CB4" s="6" t="s">
        <v>1028</v>
      </c>
      <c r="CC4" s="6" t="s">
        <v>1029</v>
      </c>
      <c r="CD4" s="6" t="s">
        <v>1030</v>
      </c>
      <c r="CE4" s="6" t="s">
        <v>1031</v>
      </c>
      <c r="CF4" s="6" t="s">
        <v>1032</v>
      </c>
      <c r="CG4" s="6" t="s">
        <v>1033</v>
      </c>
      <c r="CH4" s="6" t="s">
        <v>985</v>
      </c>
      <c r="CI4" s="6" t="s">
        <v>986</v>
      </c>
      <c r="CJ4" s="6" t="s">
        <v>985</v>
      </c>
      <c r="CK4" s="6" t="s">
        <v>986</v>
      </c>
      <c r="CL4" s="6" t="n">
        <v>0</v>
      </c>
      <c r="CM4" s="6" t="s">
        <v>1034</v>
      </c>
      <c r="CN4" s="6" t="n">
        <v>100</v>
      </c>
      <c r="CO4" s="6" t="s">
        <v>58</v>
      </c>
      <c r="CP4" s="6" t="s">
        <v>988</v>
      </c>
      <c r="CQ4" s="6" t="s">
        <v>989</v>
      </c>
      <c r="CR4" s="6" t="s">
        <v>988</v>
      </c>
      <c r="CS4" s="6" t="s">
        <v>1011</v>
      </c>
      <c r="CT4" s="6" t="s">
        <v>989</v>
      </c>
      <c r="CU4" s="6" t="s">
        <v>989</v>
      </c>
      <c r="CV4" s="6" t="s">
        <v>989</v>
      </c>
      <c r="CW4" s="6" t="s">
        <v>989</v>
      </c>
      <c r="CX4" s="6" t="s">
        <v>989</v>
      </c>
      <c r="CY4" s="6" t="s">
        <v>989</v>
      </c>
      <c r="CZ4" s="6" t="s">
        <v>988</v>
      </c>
      <c r="DA4" s="6" t="s">
        <v>989</v>
      </c>
      <c r="DB4" s="6" t="s">
        <v>989</v>
      </c>
      <c r="DC4" s="6" t="s">
        <v>989</v>
      </c>
      <c r="DD4" s="6" t="s">
        <v>989</v>
      </c>
      <c r="DE4" s="6" t="s">
        <v>989</v>
      </c>
      <c r="DF4" s="6" t="s">
        <v>989</v>
      </c>
      <c r="DG4" s="6" t="s">
        <v>1011</v>
      </c>
      <c r="DH4" s="6" t="s">
        <v>989</v>
      </c>
      <c r="DI4" s="6" t="s">
        <v>989</v>
      </c>
      <c r="DJ4" s="6" t="s">
        <v>991</v>
      </c>
      <c r="DK4" s="6" t="s">
        <v>992</v>
      </c>
      <c r="DL4" s="6" t="s">
        <v>991</v>
      </c>
      <c r="DM4" s="6" t="s">
        <v>992</v>
      </c>
      <c r="DN4" s="6" t="s">
        <v>992</v>
      </c>
      <c r="DO4" s="6" t="s">
        <v>992</v>
      </c>
      <c r="DP4" s="6" t="s">
        <v>992</v>
      </c>
      <c r="DQ4" s="6" t="s">
        <v>992</v>
      </c>
      <c r="DR4" s="6" t="s">
        <v>992</v>
      </c>
      <c r="DS4" s="6" t="s">
        <v>992</v>
      </c>
      <c r="DT4" s="6" t="s">
        <v>993</v>
      </c>
      <c r="DU4" s="6" t="s">
        <v>991</v>
      </c>
      <c r="DV4" s="6" t="s">
        <v>992</v>
      </c>
      <c r="DW4" s="6" t="s">
        <v>992</v>
      </c>
      <c r="DX4" s="6" t="s">
        <v>992</v>
      </c>
      <c r="DY4" s="6" t="s">
        <v>992</v>
      </c>
      <c r="DZ4" s="6" t="s">
        <v>993</v>
      </c>
      <c r="EA4" s="6" t="s">
        <v>992</v>
      </c>
      <c r="EB4" s="6" t="s">
        <v>992</v>
      </c>
      <c r="EC4" s="6" t="s">
        <v>992</v>
      </c>
      <c r="ED4" s="18" t="n">
        <v>45410.1463924769</v>
      </c>
    </row>
    <row r="5" customFormat="false" ht="14.25" hidden="false" customHeight="true" outlineLevel="0" collapsed="false">
      <c r="A5" s="6" t="n">
        <v>97554</v>
      </c>
      <c r="B5" s="6" t="s">
        <v>1035</v>
      </c>
      <c r="C5" s="6" t="s">
        <v>171</v>
      </c>
      <c r="D5" s="9" t="n">
        <v>45410</v>
      </c>
      <c r="E5" s="6" t="s">
        <v>965</v>
      </c>
      <c r="F5" s="6" t="n">
        <v>1</v>
      </c>
      <c r="G5" s="6" t="s">
        <v>746</v>
      </c>
      <c r="H5" s="6" t="n">
        <v>63733657</v>
      </c>
      <c r="I5" s="6" t="s">
        <v>966</v>
      </c>
      <c r="J5" s="6" t="s">
        <v>967</v>
      </c>
      <c r="K5" s="6" t="s">
        <v>109</v>
      </c>
      <c r="L5" s="6" t="s">
        <v>110</v>
      </c>
      <c r="M5" s="6" t="n">
        <v>0</v>
      </c>
      <c r="N5" s="6" t="n">
        <v>0</v>
      </c>
      <c r="O5" s="6" t="n">
        <v>15</v>
      </c>
      <c r="P5" s="6" t="n">
        <v>1</v>
      </c>
      <c r="Q5" s="6" t="n">
        <v>0</v>
      </c>
      <c r="R5" s="6" t="n">
        <v>0</v>
      </c>
      <c r="S5" s="6" t="n">
        <v>437</v>
      </c>
      <c r="T5" s="6" t="n">
        <v>-5</v>
      </c>
      <c r="U5" s="6" t="n">
        <v>5</v>
      </c>
      <c r="V5" s="6" t="s">
        <v>1036</v>
      </c>
      <c r="W5" s="6" t="n">
        <v>24</v>
      </c>
      <c r="X5" s="6" t="n">
        <v>437</v>
      </c>
      <c r="Y5" s="6" t="n">
        <v>-1</v>
      </c>
      <c r="Z5" s="6" t="s">
        <v>970</v>
      </c>
      <c r="AA5" s="6" t="n">
        <v>0</v>
      </c>
      <c r="AB5" s="6" t="s">
        <v>970</v>
      </c>
      <c r="AC5" s="6" t="n">
        <v>0</v>
      </c>
      <c r="AD5" s="6" t="s">
        <v>1037</v>
      </c>
      <c r="AE5" s="6" t="n">
        <v>9</v>
      </c>
      <c r="AF5" s="6" t="n">
        <v>15</v>
      </c>
      <c r="AG5" s="6" t="n">
        <v>-2</v>
      </c>
      <c r="AH5" s="6" t="n">
        <v>0</v>
      </c>
      <c r="AI5" s="6" t="n">
        <v>0</v>
      </c>
      <c r="AJ5" s="6" t="n">
        <v>437</v>
      </c>
      <c r="AK5" s="6" t="n">
        <v>1</v>
      </c>
      <c r="AL5" s="6" t="s">
        <v>1038</v>
      </c>
      <c r="AM5" s="6" t="n">
        <v>3</v>
      </c>
      <c r="AN5" s="6" t="n">
        <v>100</v>
      </c>
      <c r="AO5" s="6" t="n">
        <v>1</v>
      </c>
      <c r="AP5" s="6" t="n">
        <v>0</v>
      </c>
      <c r="AQ5" s="6" t="n">
        <v>0</v>
      </c>
      <c r="AR5" s="6" t="n">
        <v>1</v>
      </c>
      <c r="AS5" s="6" t="n">
        <v>1</v>
      </c>
      <c r="AT5" s="6" t="s">
        <v>1039</v>
      </c>
      <c r="AU5" s="6" t="n">
        <v>157</v>
      </c>
      <c r="AV5" s="6" t="n">
        <v>204</v>
      </c>
      <c r="AW5" s="6" t="n">
        <v>-1</v>
      </c>
      <c r="AX5" s="6" t="s">
        <v>1040</v>
      </c>
      <c r="AY5" s="6" t="n">
        <v>6</v>
      </c>
      <c r="AZ5" s="6" t="n">
        <v>1003</v>
      </c>
      <c r="BA5" s="6" t="n">
        <v>1</v>
      </c>
      <c r="BB5" s="6" t="s">
        <v>1041</v>
      </c>
      <c r="BC5" s="6" t="n">
        <v>837</v>
      </c>
      <c r="BD5" s="6" t="n">
        <v>204</v>
      </c>
      <c r="BE5" s="6" t="n">
        <v>1</v>
      </c>
      <c r="BF5" s="6" t="s">
        <v>1042</v>
      </c>
      <c r="BG5" s="6" t="n">
        <v>1150</v>
      </c>
      <c r="BH5" s="6" t="n">
        <v>24</v>
      </c>
      <c r="BI5" s="6" t="n">
        <v>3</v>
      </c>
      <c r="BJ5" s="6" t="n">
        <v>0</v>
      </c>
      <c r="BK5" s="6" t="n">
        <v>0</v>
      </c>
      <c r="BL5" s="6" t="n">
        <v>1</v>
      </c>
      <c r="BM5" s="6" t="n">
        <v>1</v>
      </c>
      <c r="BN5" s="6" t="s">
        <v>1043</v>
      </c>
      <c r="BO5" s="6" t="n">
        <v>24</v>
      </c>
      <c r="BP5" s="6" t="n">
        <v>15</v>
      </c>
      <c r="BQ5" s="6" t="n">
        <v>1</v>
      </c>
      <c r="BR5" s="6" t="s">
        <v>1044</v>
      </c>
      <c r="BS5" s="6" t="n">
        <v>778</v>
      </c>
      <c r="BT5" s="6" t="n">
        <v>835</v>
      </c>
      <c r="BU5" s="6" t="n">
        <v>-1</v>
      </c>
      <c r="BV5" s="6" t="s">
        <v>1045</v>
      </c>
      <c r="BW5" s="6" t="s">
        <v>1046</v>
      </c>
      <c r="BX5" s="6" t="s">
        <v>1047</v>
      </c>
      <c r="BY5" s="6" t="s">
        <v>1048</v>
      </c>
      <c r="BZ5" s="6" t="s">
        <v>1049</v>
      </c>
      <c r="CA5" s="6" t="s">
        <v>1050</v>
      </c>
      <c r="CB5" s="6" t="s">
        <v>1051</v>
      </c>
      <c r="CC5" s="6" t="s">
        <v>1052</v>
      </c>
      <c r="CD5" s="6" t="s">
        <v>1053</v>
      </c>
      <c r="CE5" s="6" t="s">
        <v>1054</v>
      </c>
      <c r="CF5" s="6" t="s">
        <v>1055</v>
      </c>
      <c r="CG5" s="6" t="n">
        <v>0.12</v>
      </c>
      <c r="CH5" s="6" t="s">
        <v>985</v>
      </c>
      <c r="CI5" s="6" t="s">
        <v>1056</v>
      </c>
      <c r="CJ5" s="6" t="s">
        <v>986</v>
      </c>
      <c r="CK5" s="6" t="s">
        <v>986</v>
      </c>
      <c r="CL5" s="6" t="n">
        <v>0</v>
      </c>
      <c r="CM5" s="6" t="s">
        <v>1057</v>
      </c>
      <c r="CN5" s="6" t="n">
        <v>100</v>
      </c>
      <c r="CO5" s="6" t="s">
        <v>58</v>
      </c>
      <c r="CP5" s="6" t="s">
        <v>1011</v>
      </c>
      <c r="CQ5" s="6" t="s">
        <v>989</v>
      </c>
      <c r="CR5" s="6" t="s">
        <v>989</v>
      </c>
      <c r="CS5" s="6" t="s">
        <v>1011</v>
      </c>
      <c r="CT5" s="6" t="s">
        <v>989</v>
      </c>
      <c r="CU5" s="6" t="s">
        <v>989</v>
      </c>
      <c r="CV5" s="6" t="s">
        <v>989</v>
      </c>
      <c r="CW5" s="6" t="s">
        <v>989</v>
      </c>
      <c r="CX5" s="6" t="s">
        <v>990</v>
      </c>
      <c r="CY5" s="6" t="s">
        <v>989</v>
      </c>
      <c r="CZ5" s="6" t="s">
        <v>989</v>
      </c>
      <c r="DA5" s="6" t="s">
        <v>989</v>
      </c>
      <c r="DB5" s="6" t="s">
        <v>989</v>
      </c>
      <c r="DC5" s="6" t="s">
        <v>989</v>
      </c>
      <c r="DD5" s="6" t="s">
        <v>989</v>
      </c>
      <c r="DE5" s="6" t="s">
        <v>989</v>
      </c>
      <c r="DF5" s="6" t="s">
        <v>1011</v>
      </c>
      <c r="DG5" s="6" t="s">
        <v>989</v>
      </c>
      <c r="DH5" s="6" t="s">
        <v>989</v>
      </c>
      <c r="DI5" s="6" t="s">
        <v>989</v>
      </c>
      <c r="DJ5" s="6" t="s">
        <v>991</v>
      </c>
      <c r="DK5" s="6" t="s">
        <v>993</v>
      </c>
      <c r="DL5" s="6" t="s">
        <v>992</v>
      </c>
      <c r="DM5" s="6" t="s">
        <v>992</v>
      </c>
      <c r="DN5" s="6" t="s">
        <v>992</v>
      </c>
      <c r="DO5" s="6" t="s">
        <v>993</v>
      </c>
      <c r="DP5" s="6" t="s">
        <v>993</v>
      </c>
      <c r="DQ5" s="6" t="s">
        <v>992</v>
      </c>
      <c r="DR5" s="6" t="s">
        <v>994</v>
      </c>
      <c r="DS5" s="6" t="s">
        <v>992</v>
      </c>
      <c r="DT5" s="6" t="s">
        <v>992</v>
      </c>
      <c r="DU5" s="6" t="s">
        <v>992</v>
      </c>
      <c r="DV5" s="6" t="s">
        <v>992</v>
      </c>
      <c r="DW5" s="6" t="s">
        <v>992</v>
      </c>
      <c r="DX5" s="6" t="s">
        <v>992</v>
      </c>
      <c r="DY5" s="6" t="s">
        <v>992</v>
      </c>
      <c r="DZ5" s="6" t="s">
        <v>991</v>
      </c>
      <c r="EA5" s="6" t="s">
        <v>992</v>
      </c>
      <c r="EB5" s="6" t="s">
        <v>992</v>
      </c>
      <c r="EC5" s="6" t="s">
        <v>992</v>
      </c>
      <c r="ED5" s="18" t="n">
        <v>45410.1463930208</v>
      </c>
    </row>
    <row r="6" customFormat="false" ht="14.25" hidden="false" customHeight="true" outlineLevel="0" collapsed="false">
      <c r="A6" s="6" t="n">
        <v>77794</v>
      </c>
      <c r="B6" s="6" t="s">
        <v>1058</v>
      </c>
      <c r="C6" s="6" t="s">
        <v>171</v>
      </c>
      <c r="D6" s="9" t="n">
        <v>45410</v>
      </c>
      <c r="E6" s="6" t="s">
        <v>965</v>
      </c>
      <c r="F6" s="6" t="n">
        <v>1</v>
      </c>
      <c r="G6" s="6" t="s">
        <v>746</v>
      </c>
      <c r="H6" s="6" t="n">
        <v>63733657</v>
      </c>
      <c r="I6" s="6" t="s">
        <v>966</v>
      </c>
      <c r="J6" s="6" t="s">
        <v>967</v>
      </c>
      <c r="K6" s="6" t="s">
        <v>78</v>
      </c>
      <c r="L6" s="6" t="s">
        <v>1059</v>
      </c>
      <c r="M6" s="6" t="n">
        <v>0</v>
      </c>
      <c r="N6" s="6" t="n">
        <v>0</v>
      </c>
      <c r="O6" s="6" t="n">
        <v>55</v>
      </c>
      <c r="P6" s="6" t="n">
        <v>1</v>
      </c>
      <c r="Q6" s="6" t="s">
        <v>1060</v>
      </c>
      <c r="R6" s="6" t="n">
        <v>5</v>
      </c>
      <c r="S6" s="6" t="n">
        <v>1055</v>
      </c>
      <c r="T6" s="6" t="n">
        <v>-1</v>
      </c>
      <c r="U6" s="6" t="n">
        <v>1</v>
      </c>
      <c r="V6" s="6" t="s">
        <v>1061</v>
      </c>
      <c r="W6" s="6" t="n">
        <v>63</v>
      </c>
      <c r="X6" s="6" t="n">
        <v>1055</v>
      </c>
      <c r="Y6" s="6" t="n">
        <v>-1</v>
      </c>
      <c r="Z6" s="6" t="s">
        <v>970</v>
      </c>
      <c r="AA6" s="6" t="n">
        <v>0</v>
      </c>
      <c r="AB6" s="6" t="s">
        <v>970</v>
      </c>
      <c r="AC6" s="6" t="n">
        <v>0</v>
      </c>
      <c r="AD6" s="6" t="s">
        <v>1062</v>
      </c>
      <c r="AE6" s="6" t="n">
        <v>11</v>
      </c>
      <c r="AF6" s="6" t="n">
        <v>12</v>
      </c>
      <c r="AG6" s="6" t="n">
        <v>-1</v>
      </c>
      <c r="AH6" s="6" t="s">
        <v>1063</v>
      </c>
      <c r="AI6" s="6" t="n">
        <v>1</v>
      </c>
      <c r="AJ6" s="6" t="n">
        <v>1055</v>
      </c>
      <c r="AK6" s="6" t="n">
        <v>1</v>
      </c>
      <c r="AL6" s="6" t="s">
        <v>1064</v>
      </c>
      <c r="AM6" s="6" t="n">
        <v>7</v>
      </c>
      <c r="AN6" s="6" t="n">
        <v>100</v>
      </c>
      <c r="AO6" s="6" t="n">
        <v>1</v>
      </c>
      <c r="AP6" s="6" t="n">
        <v>0</v>
      </c>
      <c r="AQ6" s="6" t="n">
        <v>0</v>
      </c>
      <c r="AR6" s="6" t="n">
        <v>1</v>
      </c>
      <c r="AS6" s="6" t="n">
        <v>1</v>
      </c>
      <c r="AT6" s="6" t="s">
        <v>1065</v>
      </c>
      <c r="AU6" s="6" t="n">
        <v>469</v>
      </c>
      <c r="AV6" s="6" t="n">
        <v>582</v>
      </c>
      <c r="AW6" s="6" t="n">
        <v>-1</v>
      </c>
      <c r="AX6" s="6" t="s">
        <v>1066</v>
      </c>
      <c r="AY6" s="6" t="n">
        <v>1</v>
      </c>
      <c r="AZ6" s="6" t="n">
        <v>1014</v>
      </c>
      <c r="BA6" s="6" t="n">
        <v>1</v>
      </c>
      <c r="BB6" s="6" t="s">
        <v>1067</v>
      </c>
      <c r="BC6" s="6" t="n">
        <v>2297</v>
      </c>
      <c r="BD6" s="6" t="n">
        <v>582</v>
      </c>
      <c r="BE6" s="6" t="n">
        <v>1</v>
      </c>
      <c r="BF6" s="6" t="n">
        <v>22</v>
      </c>
      <c r="BG6" s="6" t="n">
        <v>1386</v>
      </c>
      <c r="BH6" s="6" t="n">
        <v>63</v>
      </c>
      <c r="BI6" s="6" t="n">
        <v>1</v>
      </c>
      <c r="BJ6" s="6" t="n">
        <v>2</v>
      </c>
      <c r="BK6" s="6" t="n">
        <v>2</v>
      </c>
      <c r="BL6" s="6" t="n">
        <v>1</v>
      </c>
      <c r="BM6" s="6" t="n">
        <v>2</v>
      </c>
      <c r="BN6" s="6" t="s">
        <v>1068</v>
      </c>
      <c r="BO6" s="6" t="n">
        <v>39</v>
      </c>
      <c r="BP6" s="6" t="n">
        <v>18</v>
      </c>
      <c r="BQ6" s="6" t="n">
        <v>1</v>
      </c>
      <c r="BR6" s="6" t="s">
        <v>1069</v>
      </c>
      <c r="BS6" s="6" t="n">
        <v>1818</v>
      </c>
      <c r="BT6" s="6" t="n">
        <v>2018</v>
      </c>
      <c r="BU6" s="6" t="n">
        <v>-1</v>
      </c>
      <c r="BV6" s="6" t="s">
        <v>1070</v>
      </c>
      <c r="BW6" s="6" t="s">
        <v>1071</v>
      </c>
      <c r="BX6" s="6" t="n">
        <v>1</v>
      </c>
      <c r="BY6" s="6" t="n">
        <v>0</v>
      </c>
      <c r="BZ6" s="6" t="n">
        <v>1</v>
      </c>
      <c r="CA6" s="6" t="n">
        <v>0</v>
      </c>
      <c r="CB6" s="6" t="s">
        <v>1072</v>
      </c>
      <c r="CC6" s="6" t="s">
        <v>1073</v>
      </c>
      <c r="CD6" s="6" t="s">
        <v>1038</v>
      </c>
      <c r="CE6" s="6" t="n">
        <v>0</v>
      </c>
      <c r="CF6" s="6" t="n">
        <v>0</v>
      </c>
      <c r="CG6" s="6" t="s">
        <v>1064</v>
      </c>
      <c r="CH6" s="6" t="s">
        <v>986</v>
      </c>
      <c r="CI6" s="6" t="s">
        <v>986</v>
      </c>
      <c r="CJ6" s="6" t="s">
        <v>986</v>
      </c>
      <c r="CK6" s="6" t="s">
        <v>986</v>
      </c>
      <c r="CL6" s="6" t="n">
        <v>0</v>
      </c>
      <c r="CM6" s="6" t="s">
        <v>58</v>
      </c>
      <c r="CN6" s="6" t="n">
        <v>100</v>
      </c>
      <c r="CO6" s="6" t="s">
        <v>58</v>
      </c>
      <c r="CP6" s="6" t="s">
        <v>988</v>
      </c>
      <c r="CQ6" s="6" t="s">
        <v>989</v>
      </c>
      <c r="CR6" s="6" t="s">
        <v>989</v>
      </c>
      <c r="CS6" s="6" t="s">
        <v>988</v>
      </c>
      <c r="CT6" s="6" t="s">
        <v>989</v>
      </c>
      <c r="CU6" s="6" t="s">
        <v>989</v>
      </c>
      <c r="CV6" s="6" t="s">
        <v>989</v>
      </c>
      <c r="CW6" s="6" t="s">
        <v>989</v>
      </c>
      <c r="CX6" s="6" t="s">
        <v>990</v>
      </c>
      <c r="CY6" s="6" t="s">
        <v>989</v>
      </c>
      <c r="CZ6" s="6" t="s">
        <v>989</v>
      </c>
      <c r="DA6" s="6" t="s">
        <v>989</v>
      </c>
      <c r="DB6" s="6" t="s">
        <v>989</v>
      </c>
      <c r="DC6" s="6" t="s">
        <v>989</v>
      </c>
      <c r="DD6" s="6" t="s">
        <v>989</v>
      </c>
      <c r="DE6" s="6" t="s">
        <v>989</v>
      </c>
      <c r="DF6" s="6" t="s">
        <v>989</v>
      </c>
      <c r="DG6" s="6" t="s">
        <v>989</v>
      </c>
      <c r="DH6" s="6" t="s">
        <v>989</v>
      </c>
      <c r="DI6" s="6" t="s">
        <v>989</v>
      </c>
      <c r="DJ6" s="6" t="s">
        <v>992</v>
      </c>
      <c r="DK6" s="6" t="s">
        <v>992</v>
      </c>
      <c r="DL6" s="6" t="s">
        <v>992</v>
      </c>
      <c r="DM6" s="6" t="s">
        <v>992</v>
      </c>
      <c r="DN6" s="6" t="s">
        <v>992</v>
      </c>
      <c r="DO6" s="6" t="s">
        <v>992</v>
      </c>
      <c r="DP6" s="6" t="s">
        <v>992</v>
      </c>
      <c r="DQ6" s="6" t="s">
        <v>992</v>
      </c>
      <c r="DR6" s="6" t="s">
        <v>994</v>
      </c>
      <c r="DS6" s="6" t="s">
        <v>992</v>
      </c>
      <c r="DT6" s="6" t="s">
        <v>992</v>
      </c>
      <c r="DU6" s="6" t="s">
        <v>992</v>
      </c>
      <c r="DV6" s="6" t="s">
        <v>992</v>
      </c>
      <c r="DW6" s="6" t="s">
        <v>992</v>
      </c>
      <c r="DX6" s="6" t="s">
        <v>992</v>
      </c>
      <c r="DY6" s="6" t="s">
        <v>992</v>
      </c>
      <c r="DZ6" s="6" t="s">
        <v>992</v>
      </c>
      <c r="EA6" s="6" t="s">
        <v>992</v>
      </c>
      <c r="EB6" s="6" t="s">
        <v>992</v>
      </c>
      <c r="EC6" s="6" t="s">
        <v>992</v>
      </c>
      <c r="ED6" s="18" t="n">
        <v>45410.1463922917</v>
      </c>
    </row>
    <row r="7" customFormat="false" ht="14.25" hidden="false" customHeight="true" outlineLevel="0" collapsed="false">
      <c r="A7" s="6" t="n">
        <v>71689</v>
      </c>
      <c r="B7" s="6" t="s">
        <v>1074</v>
      </c>
      <c r="C7" s="6" t="s">
        <v>171</v>
      </c>
      <c r="D7" s="9" t="n">
        <v>45410</v>
      </c>
      <c r="E7" s="6" t="s">
        <v>965</v>
      </c>
      <c r="F7" s="6" t="n">
        <v>1</v>
      </c>
      <c r="G7" s="6" t="s">
        <v>746</v>
      </c>
      <c r="H7" s="6" t="n">
        <v>63733657</v>
      </c>
      <c r="I7" s="6" t="s">
        <v>966</v>
      </c>
      <c r="J7" s="6" t="s">
        <v>967</v>
      </c>
      <c r="K7" s="6" t="s">
        <v>109</v>
      </c>
      <c r="L7" s="6" t="s">
        <v>161</v>
      </c>
      <c r="M7" s="6" t="n">
        <v>0</v>
      </c>
      <c r="N7" s="6" t="n">
        <v>0</v>
      </c>
      <c r="O7" s="6" t="n">
        <v>10</v>
      </c>
      <c r="P7" s="6" t="n">
        <v>1</v>
      </c>
      <c r="Q7" s="6" t="n">
        <v>0</v>
      </c>
      <c r="R7" s="6" t="n">
        <v>0</v>
      </c>
      <c r="S7" s="6" t="n">
        <v>101</v>
      </c>
      <c r="T7" s="6" t="n">
        <v>-4</v>
      </c>
      <c r="U7" s="6" t="n">
        <v>4</v>
      </c>
      <c r="V7" s="6" t="s">
        <v>1075</v>
      </c>
      <c r="W7" s="6" t="n">
        <v>19</v>
      </c>
      <c r="X7" s="6" t="n">
        <v>101</v>
      </c>
      <c r="Y7" s="6" t="n">
        <v>-1</v>
      </c>
      <c r="Z7" s="6" t="n">
        <v>1</v>
      </c>
      <c r="AA7" s="6" t="n">
        <v>2</v>
      </c>
      <c r="AB7" s="6" t="n">
        <v>2</v>
      </c>
      <c r="AC7" s="6" t="n">
        <v>-1</v>
      </c>
      <c r="AD7" s="6" t="s">
        <v>1037</v>
      </c>
      <c r="AE7" s="6" t="n">
        <v>3</v>
      </c>
      <c r="AF7" s="6" t="n">
        <v>5</v>
      </c>
      <c r="AG7" s="6" t="n">
        <v>-1</v>
      </c>
      <c r="AH7" s="6" t="s">
        <v>1076</v>
      </c>
      <c r="AI7" s="6" t="n">
        <v>2</v>
      </c>
      <c r="AJ7" s="6" t="n">
        <v>101</v>
      </c>
      <c r="AK7" s="6" t="n">
        <v>2</v>
      </c>
      <c r="AL7" s="6" t="n">
        <v>0.13</v>
      </c>
      <c r="AM7" s="6" t="n">
        <v>13</v>
      </c>
      <c r="AN7" s="6" t="n">
        <v>100</v>
      </c>
      <c r="AO7" s="6" t="n">
        <v>3</v>
      </c>
      <c r="AP7" s="6" t="n">
        <v>0</v>
      </c>
      <c r="AQ7" s="6" t="n">
        <v>0</v>
      </c>
      <c r="AR7" s="6" t="n">
        <v>1</v>
      </c>
      <c r="AS7" s="6" t="n">
        <v>1</v>
      </c>
      <c r="AT7" s="6" t="s">
        <v>1077</v>
      </c>
      <c r="AU7" s="6" t="n">
        <v>358</v>
      </c>
      <c r="AV7" s="6" t="n">
        <v>605</v>
      </c>
      <c r="AW7" s="6" t="n">
        <v>-1</v>
      </c>
      <c r="AX7" s="6" t="n">
        <v>0.014807502467917</v>
      </c>
      <c r="AY7" s="6" t="n">
        <v>15</v>
      </c>
      <c r="AZ7" s="6" t="n">
        <v>1013</v>
      </c>
      <c r="BA7" s="6" t="n">
        <v>2</v>
      </c>
      <c r="BB7" s="6" t="s">
        <v>1078</v>
      </c>
      <c r="BC7" s="6" t="n">
        <v>4677</v>
      </c>
      <c r="BD7" s="6" t="n">
        <v>605</v>
      </c>
      <c r="BE7" s="6" t="n">
        <v>2</v>
      </c>
      <c r="BF7" s="6" t="n">
        <v>70</v>
      </c>
      <c r="BG7" s="6" t="n">
        <v>1330</v>
      </c>
      <c r="BH7" s="6" t="n">
        <v>19</v>
      </c>
      <c r="BI7" s="6" t="n">
        <v>5</v>
      </c>
      <c r="BJ7" s="6" t="n">
        <v>1</v>
      </c>
      <c r="BK7" s="6" t="n">
        <v>1</v>
      </c>
      <c r="BL7" s="6" t="n">
        <v>1</v>
      </c>
      <c r="BM7" s="6" t="n">
        <v>1</v>
      </c>
      <c r="BN7" s="6" t="n">
        <v>3</v>
      </c>
      <c r="BO7" s="6" t="n">
        <v>36</v>
      </c>
      <c r="BP7" s="6" t="n">
        <v>12</v>
      </c>
      <c r="BQ7" s="6" t="n">
        <v>1</v>
      </c>
      <c r="BR7" s="6" t="n">
        <v>0.731006160164271</v>
      </c>
      <c r="BS7" s="6" t="n">
        <v>356</v>
      </c>
      <c r="BT7" s="6" t="n">
        <v>487</v>
      </c>
      <c r="BU7" s="6" t="n">
        <v>-2</v>
      </c>
      <c r="BV7" s="6" t="s">
        <v>1079</v>
      </c>
      <c r="BW7" s="6" t="s">
        <v>1080</v>
      </c>
      <c r="BX7" s="6" t="s">
        <v>979</v>
      </c>
      <c r="BY7" s="6" t="s">
        <v>980</v>
      </c>
      <c r="BZ7" s="6" t="s">
        <v>1081</v>
      </c>
      <c r="CA7" s="6" t="s">
        <v>1082</v>
      </c>
      <c r="CB7" s="6" t="s">
        <v>1083</v>
      </c>
      <c r="CC7" s="6" t="s">
        <v>1084</v>
      </c>
      <c r="CD7" s="6" t="s">
        <v>1085</v>
      </c>
      <c r="CE7" s="6" t="s">
        <v>983</v>
      </c>
      <c r="CF7" s="6" t="s">
        <v>1086</v>
      </c>
      <c r="CG7" s="6" t="s">
        <v>1032</v>
      </c>
      <c r="CH7" s="6" t="s">
        <v>985</v>
      </c>
      <c r="CI7" s="6" t="s">
        <v>985</v>
      </c>
      <c r="CJ7" s="6" t="s">
        <v>986</v>
      </c>
      <c r="CK7" s="6" t="s">
        <v>985</v>
      </c>
      <c r="CL7" s="6" t="n">
        <v>0</v>
      </c>
      <c r="CM7" s="6" t="s">
        <v>987</v>
      </c>
      <c r="CN7" s="6" t="n">
        <v>100</v>
      </c>
      <c r="CO7" s="6" t="s">
        <v>58</v>
      </c>
      <c r="CP7" s="6" t="s">
        <v>989</v>
      </c>
      <c r="CQ7" s="6" t="s">
        <v>989</v>
      </c>
      <c r="CR7" s="6" t="s">
        <v>1011</v>
      </c>
      <c r="CS7" s="6" t="s">
        <v>988</v>
      </c>
      <c r="CT7" s="6" t="s">
        <v>989</v>
      </c>
      <c r="CU7" s="6" t="s">
        <v>989</v>
      </c>
      <c r="CV7" s="6" t="s">
        <v>989</v>
      </c>
      <c r="CW7" s="6" t="s">
        <v>989</v>
      </c>
      <c r="CX7" s="6" t="s">
        <v>989</v>
      </c>
      <c r="CY7" s="6" t="s">
        <v>989</v>
      </c>
      <c r="CZ7" s="6" t="s">
        <v>989</v>
      </c>
      <c r="DA7" s="6" t="s">
        <v>1011</v>
      </c>
      <c r="DB7" s="6" t="s">
        <v>989</v>
      </c>
      <c r="DC7" s="6" t="s">
        <v>989</v>
      </c>
      <c r="DD7" s="6" t="s">
        <v>989</v>
      </c>
      <c r="DE7" s="6" t="s">
        <v>989</v>
      </c>
      <c r="DF7" s="6" t="s">
        <v>989</v>
      </c>
      <c r="DG7" s="6" t="s">
        <v>989</v>
      </c>
      <c r="DH7" s="6" t="s">
        <v>989</v>
      </c>
      <c r="DI7" s="6" t="s">
        <v>989</v>
      </c>
      <c r="DJ7" s="6" t="s">
        <v>991</v>
      </c>
      <c r="DK7" s="6" t="s">
        <v>991</v>
      </c>
      <c r="DL7" s="6" t="s">
        <v>992</v>
      </c>
      <c r="DM7" s="6" t="s">
        <v>991</v>
      </c>
      <c r="DN7" s="6" t="s">
        <v>992</v>
      </c>
      <c r="DO7" s="6" t="s">
        <v>993</v>
      </c>
      <c r="DP7" s="6" t="s">
        <v>993</v>
      </c>
      <c r="DQ7" s="6" t="s">
        <v>992</v>
      </c>
      <c r="DR7" s="6" t="s">
        <v>992</v>
      </c>
      <c r="DS7" s="6" t="s">
        <v>992</v>
      </c>
      <c r="DT7" s="6" t="s">
        <v>992</v>
      </c>
      <c r="DU7" s="6" t="s">
        <v>991</v>
      </c>
      <c r="DV7" s="6" t="s">
        <v>992</v>
      </c>
      <c r="DW7" s="6" t="s">
        <v>992</v>
      </c>
      <c r="DX7" s="6" t="s">
        <v>992</v>
      </c>
      <c r="DY7" s="6" t="s">
        <v>992</v>
      </c>
      <c r="DZ7" s="6" t="s">
        <v>993</v>
      </c>
      <c r="EA7" s="6" t="s">
        <v>992</v>
      </c>
      <c r="EB7" s="6" t="s">
        <v>992</v>
      </c>
      <c r="EC7" s="6" t="s">
        <v>992</v>
      </c>
      <c r="ED7" s="18" t="n">
        <v>45410.1463921181</v>
      </c>
    </row>
    <row r="8" customFormat="false" ht="14.25" hidden="false" customHeight="true" outlineLevel="0" collapsed="false">
      <c r="A8" s="6" t="n">
        <v>122929</v>
      </c>
      <c r="B8" s="6" t="s">
        <v>1087</v>
      </c>
      <c r="C8" s="6" t="s">
        <v>171</v>
      </c>
      <c r="D8" s="9" t="n">
        <v>45410</v>
      </c>
      <c r="E8" s="6" t="s">
        <v>965</v>
      </c>
      <c r="F8" s="6" t="n">
        <v>1</v>
      </c>
      <c r="G8" s="6" t="s">
        <v>746</v>
      </c>
      <c r="H8" s="6" t="n">
        <v>63733657</v>
      </c>
      <c r="I8" s="6" t="s">
        <v>966</v>
      </c>
      <c r="J8" s="6" t="s">
        <v>967</v>
      </c>
      <c r="K8" s="6" t="s">
        <v>78</v>
      </c>
      <c r="L8" s="6" t="s">
        <v>968</v>
      </c>
      <c r="M8" s="6" t="n">
        <v>0</v>
      </c>
      <c r="N8" s="6" t="n">
        <v>0</v>
      </c>
      <c r="O8" s="6" t="n">
        <v>5</v>
      </c>
      <c r="P8" s="6" t="n">
        <v>1</v>
      </c>
      <c r="Q8" s="6" t="n">
        <v>0</v>
      </c>
      <c r="R8" s="6" t="n">
        <v>0</v>
      </c>
      <c r="S8" s="6" t="n">
        <v>76</v>
      </c>
      <c r="T8" s="6" t="n">
        <v>-4</v>
      </c>
      <c r="U8" s="6" t="n">
        <v>4</v>
      </c>
      <c r="V8" s="6" t="s">
        <v>1088</v>
      </c>
      <c r="W8" s="6" t="n">
        <v>1</v>
      </c>
      <c r="X8" s="6" t="n">
        <v>76</v>
      </c>
      <c r="Y8" s="6" t="n">
        <v>-3</v>
      </c>
      <c r="Z8" s="6" t="s">
        <v>970</v>
      </c>
      <c r="AA8" s="6" t="n">
        <v>0</v>
      </c>
      <c r="AB8" s="6" t="s">
        <v>970</v>
      </c>
      <c r="AC8" s="6" t="n">
        <v>0</v>
      </c>
      <c r="AD8" s="6" t="n">
        <v>1</v>
      </c>
      <c r="AE8" s="6" t="n">
        <v>3</v>
      </c>
      <c r="AF8" s="6" t="n">
        <v>3</v>
      </c>
      <c r="AG8" s="6" t="n">
        <v>-1</v>
      </c>
      <c r="AH8" s="6" t="n">
        <v>0</v>
      </c>
      <c r="AI8" s="6" t="n">
        <v>0</v>
      </c>
      <c r="AJ8" s="6" t="n">
        <v>76</v>
      </c>
      <c r="AK8" s="6" t="n">
        <v>1</v>
      </c>
      <c r="AL8" s="6" t="s">
        <v>971</v>
      </c>
      <c r="AM8" s="6" t="n">
        <v>4</v>
      </c>
      <c r="AN8" s="6" t="n">
        <v>74</v>
      </c>
      <c r="AO8" s="6" t="n">
        <v>1</v>
      </c>
      <c r="AP8" s="6" t="n">
        <v>0</v>
      </c>
      <c r="AQ8" s="6" t="n">
        <v>0</v>
      </c>
      <c r="AR8" s="6" t="n">
        <v>1</v>
      </c>
      <c r="AS8" s="6" t="n">
        <v>1</v>
      </c>
      <c r="AT8" s="6" t="s">
        <v>1089</v>
      </c>
      <c r="AU8" s="6" t="n">
        <v>68</v>
      </c>
      <c r="AV8" s="6" t="n">
        <v>214</v>
      </c>
      <c r="AW8" s="6" t="n">
        <v>-5</v>
      </c>
      <c r="AX8" s="6" t="n">
        <v>0.019</v>
      </c>
      <c r="AY8" s="6" t="n">
        <v>19</v>
      </c>
      <c r="AZ8" s="6" t="n">
        <v>1000</v>
      </c>
      <c r="BA8" s="6" t="n">
        <v>3</v>
      </c>
      <c r="BB8" s="6" t="s">
        <v>1090</v>
      </c>
      <c r="BC8" s="6" t="n">
        <v>7411</v>
      </c>
      <c r="BD8" s="6" t="n">
        <v>214</v>
      </c>
      <c r="BE8" s="6" t="n">
        <v>3</v>
      </c>
      <c r="BF8" s="6" t="n">
        <v>10</v>
      </c>
      <c r="BG8" s="6" t="n">
        <v>10</v>
      </c>
      <c r="BH8" s="6" t="n">
        <v>1</v>
      </c>
      <c r="BI8" s="6" t="n">
        <v>1</v>
      </c>
      <c r="BJ8" s="6" t="n">
        <v>0</v>
      </c>
      <c r="BK8" s="6" t="n">
        <v>0</v>
      </c>
      <c r="BL8" s="6" t="n">
        <v>1</v>
      </c>
      <c r="BM8" s="6" t="n">
        <v>1</v>
      </c>
      <c r="BN8" s="6" t="s">
        <v>1091</v>
      </c>
      <c r="BO8" s="6" t="n">
        <v>10</v>
      </c>
      <c r="BP8" s="6" t="n">
        <v>12</v>
      </c>
      <c r="BQ8" s="6" t="n">
        <v>1</v>
      </c>
      <c r="BR8" s="6" t="s">
        <v>1092</v>
      </c>
      <c r="BS8" s="6" t="n">
        <v>111</v>
      </c>
      <c r="BT8" s="6" t="n">
        <v>304</v>
      </c>
      <c r="BU8" s="6" t="n">
        <v>-5</v>
      </c>
      <c r="BV8" s="6" t="s">
        <v>1093</v>
      </c>
      <c r="BW8" s="6" t="s">
        <v>1094</v>
      </c>
      <c r="BX8" s="6" t="s">
        <v>1095</v>
      </c>
      <c r="BY8" s="6" t="s">
        <v>1096</v>
      </c>
      <c r="BZ8" s="6" t="n">
        <v>1</v>
      </c>
      <c r="CA8" s="6" t="n">
        <v>0</v>
      </c>
      <c r="CB8" s="6" t="s">
        <v>1097</v>
      </c>
      <c r="CC8" s="6" t="s">
        <v>1098</v>
      </c>
      <c r="CD8" s="6" t="s">
        <v>984</v>
      </c>
      <c r="CE8" s="6" t="s">
        <v>1099</v>
      </c>
      <c r="CF8" s="6" t="n">
        <v>0</v>
      </c>
      <c r="CG8" s="6" t="s">
        <v>1100</v>
      </c>
      <c r="CH8" s="6" t="s">
        <v>985</v>
      </c>
      <c r="CI8" s="6" t="s">
        <v>1056</v>
      </c>
      <c r="CJ8" s="6" t="s">
        <v>986</v>
      </c>
      <c r="CK8" s="6" t="s">
        <v>985</v>
      </c>
      <c r="CL8" s="6" t="n">
        <v>0</v>
      </c>
      <c r="CM8" s="6" t="s">
        <v>1101</v>
      </c>
      <c r="CN8" s="6" t="n">
        <v>100</v>
      </c>
      <c r="CO8" s="6" t="s">
        <v>58</v>
      </c>
      <c r="CP8" s="6" t="s">
        <v>989</v>
      </c>
      <c r="CQ8" s="6" t="s">
        <v>989</v>
      </c>
      <c r="CR8" s="6" t="s">
        <v>989</v>
      </c>
      <c r="CS8" s="6" t="s">
        <v>988</v>
      </c>
      <c r="CT8" s="6" t="s">
        <v>989</v>
      </c>
      <c r="CU8" s="6" t="s">
        <v>989</v>
      </c>
      <c r="CV8" s="6" t="s">
        <v>989</v>
      </c>
      <c r="CW8" s="6" t="s">
        <v>989</v>
      </c>
      <c r="CX8" s="6" t="s">
        <v>990</v>
      </c>
      <c r="CY8" s="6" t="s">
        <v>989</v>
      </c>
      <c r="CZ8" s="6" t="s">
        <v>989</v>
      </c>
      <c r="DA8" s="6" t="s">
        <v>989</v>
      </c>
      <c r="DB8" s="6" t="s">
        <v>989</v>
      </c>
      <c r="DC8" s="6" t="s">
        <v>989</v>
      </c>
      <c r="DD8" s="6" t="s">
        <v>989</v>
      </c>
      <c r="DE8" s="6" t="s">
        <v>989</v>
      </c>
      <c r="DF8" s="6" t="s">
        <v>989</v>
      </c>
      <c r="DG8" s="6" t="s">
        <v>989</v>
      </c>
      <c r="DH8" s="6" t="s">
        <v>989</v>
      </c>
      <c r="DI8" s="6" t="s">
        <v>989</v>
      </c>
      <c r="DJ8" s="6" t="s">
        <v>991</v>
      </c>
      <c r="DK8" s="6" t="s">
        <v>993</v>
      </c>
      <c r="DL8" s="6" t="s">
        <v>992</v>
      </c>
      <c r="DM8" s="6" t="s">
        <v>991</v>
      </c>
      <c r="DN8" s="6" t="s">
        <v>992</v>
      </c>
      <c r="DO8" s="6" t="s">
        <v>993</v>
      </c>
      <c r="DP8" s="6" t="s">
        <v>993</v>
      </c>
      <c r="DQ8" s="6" t="s">
        <v>991</v>
      </c>
      <c r="DR8" s="6" t="s">
        <v>994</v>
      </c>
      <c r="DS8" s="6" t="s">
        <v>992</v>
      </c>
      <c r="DT8" s="6" t="s">
        <v>992</v>
      </c>
      <c r="DU8" s="6" t="s">
        <v>992</v>
      </c>
      <c r="DV8" s="6" t="s">
        <v>992</v>
      </c>
      <c r="DW8" s="6" t="s">
        <v>993</v>
      </c>
      <c r="DX8" s="6" t="s">
        <v>991</v>
      </c>
      <c r="DY8" s="6" t="s">
        <v>991</v>
      </c>
      <c r="DZ8" s="6" t="s">
        <v>992</v>
      </c>
      <c r="EA8" s="6" t="s">
        <v>992</v>
      </c>
      <c r="EB8" s="6" t="s">
        <v>992</v>
      </c>
      <c r="EC8" s="6" t="s">
        <v>993</v>
      </c>
      <c r="ED8" s="18" t="n">
        <v>45410.1463935648</v>
      </c>
    </row>
    <row r="9" customFormat="false" ht="14.25" hidden="false" customHeight="true" outlineLevel="0" collapsed="false">
      <c r="A9" s="6" t="n">
        <v>91487</v>
      </c>
      <c r="B9" s="6" t="s">
        <v>1102</v>
      </c>
      <c r="C9" s="6" t="s">
        <v>171</v>
      </c>
      <c r="D9" s="9" t="n">
        <v>45410</v>
      </c>
      <c r="E9" s="6" t="s">
        <v>965</v>
      </c>
      <c r="F9" s="6" t="n">
        <v>1</v>
      </c>
      <c r="G9" s="6" t="s">
        <v>746</v>
      </c>
      <c r="H9" s="6" t="n">
        <v>63733657</v>
      </c>
      <c r="I9" s="6" t="s">
        <v>966</v>
      </c>
      <c r="J9" s="6" t="s">
        <v>967</v>
      </c>
      <c r="K9" s="6" t="s">
        <v>56</v>
      </c>
      <c r="L9" s="6" t="s">
        <v>996</v>
      </c>
      <c r="M9" s="6" t="n">
        <v>0</v>
      </c>
      <c r="N9" s="6" t="n">
        <v>0</v>
      </c>
      <c r="O9" s="6" t="n">
        <v>15</v>
      </c>
      <c r="P9" s="6" t="n">
        <v>1</v>
      </c>
      <c r="Q9" s="6" t="n">
        <v>0</v>
      </c>
      <c r="R9" s="6" t="n">
        <v>0</v>
      </c>
      <c r="S9" s="6" t="n">
        <v>191</v>
      </c>
      <c r="T9" s="6" t="n">
        <v>-4</v>
      </c>
      <c r="U9" s="6" t="n">
        <v>4</v>
      </c>
      <c r="V9" s="6" t="s">
        <v>1103</v>
      </c>
      <c r="W9" s="6" t="n">
        <v>22</v>
      </c>
      <c r="X9" s="6" t="n">
        <v>191</v>
      </c>
      <c r="Y9" s="6" t="n">
        <v>-1</v>
      </c>
      <c r="Z9" s="6" t="n">
        <v>1</v>
      </c>
      <c r="AA9" s="6" t="n">
        <v>2</v>
      </c>
      <c r="AB9" s="6" t="n">
        <v>2</v>
      </c>
      <c r="AC9" s="6" t="n">
        <v>-1</v>
      </c>
      <c r="AD9" s="6" t="s">
        <v>1104</v>
      </c>
      <c r="AE9" s="6" t="n">
        <v>4</v>
      </c>
      <c r="AF9" s="6" t="n">
        <v>9</v>
      </c>
      <c r="AG9" s="6" t="n">
        <v>-2</v>
      </c>
      <c r="AH9" s="6" t="s">
        <v>1105</v>
      </c>
      <c r="AI9" s="6" t="n">
        <v>2</v>
      </c>
      <c r="AJ9" s="6" t="n">
        <v>191</v>
      </c>
      <c r="AK9" s="6" t="n">
        <v>1</v>
      </c>
      <c r="AL9" s="6" t="s">
        <v>1106</v>
      </c>
      <c r="AM9" s="6" t="n">
        <v>20</v>
      </c>
      <c r="AN9" s="6" t="n">
        <v>100</v>
      </c>
      <c r="AO9" s="6" t="n">
        <v>5</v>
      </c>
      <c r="AP9" s="6" t="n">
        <v>0</v>
      </c>
      <c r="AQ9" s="6" t="n">
        <v>0</v>
      </c>
      <c r="AR9" s="6" t="n">
        <v>1</v>
      </c>
      <c r="AS9" s="6" t="n">
        <v>1</v>
      </c>
      <c r="AT9" s="6" t="s">
        <v>1107</v>
      </c>
      <c r="AU9" s="6" t="n">
        <v>332</v>
      </c>
      <c r="AV9" s="6" t="n">
        <v>550</v>
      </c>
      <c r="AW9" s="6" t="n">
        <v>-1</v>
      </c>
      <c r="AX9" s="6" t="n">
        <v>0.002997002997003</v>
      </c>
      <c r="AY9" s="6" t="n">
        <v>3</v>
      </c>
      <c r="AZ9" s="6" t="n">
        <v>1001</v>
      </c>
      <c r="BA9" s="6" t="n">
        <v>1</v>
      </c>
      <c r="BB9" s="6" t="s">
        <v>1108</v>
      </c>
      <c r="BC9" s="6" t="n">
        <v>8155</v>
      </c>
      <c r="BD9" s="6" t="n">
        <v>550</v>
      </c>
      <c r="BE9" s="6" t="n">
        <v>1</v>
      </c>
      <c r="BF9" s="6" t="s">
        <v>1109</v>
      </c>
      <c r="BG9" s="6" t="n">
        <v>586</v>
      </c>
      <c r="BH9" s="6" t="n">
        <v>22</v>
      </c>
      <c r="BI9" s="6" t="n">
        <v>1</v>
      </c>
      <c r="BJ9" s="6" t="n">
        <v>0</v>
      </c>
      <c r="BK9" s="6" t="n">
        <v>0</v>
      </c>
      <c r="BL9" s="6" t="n">
        <v>1</v>
      </c>
      <c r="BM9" s="6" t="n">
        <v>1</v>
      </c>
      <c r="BN9" s="6" t="n">
        <v>1.5</v>
      </c>
      <c r="BO9" s="6" t="n">
        <v>18</v>
      </c>
      <c r="BP9" s="6" t="n">
        <v>12</v>
      </c>
      <c r="BQ9" s="6" t="n">
        <v>1</v>
      </c>
      <c r="BR9" s="6" t="s">
        <v>1110</v>
      </c>
      <c r="BS9" s="6" t="n">
        <v>510</v>
      </c>
      <c r="BT9" s="6" t="n">
        <v>721</v>
      </c>
      <c r="BU9" s="6" t="n">
        <v>-3</v>
      </c>
      <c r="BV9" s="6" t="s">
        <v>1111</v>
      </c>
      <c r="BW9" s="6" t="s">
        <v>1112</v>
      </c>
      <c r="BX9" s="6" t="s">
        <v>979</v>
      </c>
      <c r="BY9" s="6" t="s">
        <v>980</v>
      </c>
      <c r="BZ9" s="6" t="s">
        <v>1113</v>
      </c>
      <c r="CA9" s="6" t="s">
        <v>1114</v>
      </c>
      <c r="CB9" s="6" t="s">
        <v>1072</v>
      </c>
      <c r="CC9" s="6" t="s">
        <v>1073</v>
      </c>
      <c r="CD9" s="6" t="s">
        <v>1115</v>
      </c>
      <c r="CE9" s="6" t="s">
        <v>983</v>
      </c>
      <c r="CF9" s="6" t="n">
        <v>0.31</v>
      </c>
      <c r="CG9" s="6" t="s">
        <v>1064</v>
      </c>
      <c r="CH9" s="6" t="s">
        <v>985</v>
      </c>
      <c r="CI9" s="6" t="s">
        <v>985</v>
      </c>
      <c r="CJ9" s="6" t="s">
        <v>985</v>
      </c>
      <c r="CK9" s="6" t="s">
        <v>986</v>
      </c>
      <c r="CL9" s="6" t="n">
        <v>0</v>
      </c>
      <c r="CM9" s="6" t="s">
        <v>1010</v>
      </c>
      <c r="CN9" s="6" t="n">
        <v>100</v>
      </c>
      <c r="CO9" s="6" t="s">
        <v>58</v>
      </c>
      <c r="CP9" s="6" t="s">
        <v>1011</v>
      </c>
      <c r="CQ9" s="6" t="s">
        <v>1011</v>
      </c>
      <c r="CR9" s="6" t="s">
        <v>989</v>
      </c>
      <c r="CS9" s="6" t="s">
        <v>989</v>
      </c>
      <c r="CT9" s="6" t="s">
        <v>989</v>
      </c>
      <c r="CU9" s="6" t="s">
        <v>1011</v>
      </c>
      <c r="CV9" s="6" t="s">
        <v>1011</v>
      </c>
      <c r="CW9" s="6" t="s">
        <v>989</v>
      </c>
      <c r="CX9" s="6" t="s">
        <v>989</v>
      </c>
      <c r="CY9" s="6" t="s">
        <v>989</v>
      </c>
      <c r="CZ9" s="6" t="s">
        <v>989</v>
      </c>
      <c r="DA9" s="6" t="s">
        <v>989</v>
      </c>
      <c r="DB9" s="6" t="s">
        <v>989</v>
      </c>
      <c r="DC9" s="6" t="s">
        <v>989</v>
      </c>
      <c r="DD9" s="6" t="s">
        <v>989</v>
      </c>
      <c r="DE9" s="6" t="s">
        <v>989</v>
      </c>
      <c r="DF9" s="6" t="s">
        <v>989</v>
      </c>
      <c r="DG9" s="6" t="s">
        <v>989</v>
      </c>
      <c r="DH9" s="6" t="s">
        <v>989</v>
      </c>
      <c r="DI9" s="6" t="s">
        <v>989</v>
      </c>
      <c r="DJ9" s="6" t="s">
        <v>991</v>
      </c>
      <c r="DK9" s="6" t="s">
        <v>991</v>
      </c>
      <c r="DL9" s="6" t="s">
        <v>991</v>
      </c>
      <c r="DM9" s="6" t="s">
        <v>992</v>
      </c>
      <c r="DN9" s="6" t="s">
        <v>992</v>
      </c>
      <c r="DO9" s="6" t="s">
        <v>993</v>
      </c>
      <c r="DP9" s="6" t="s">
        <v>993</v>
      </c>
      <c r="DQ9" s="6" t="s">
        <v>992</v>
      </c>
      <c r="DR9" s="6" t="s">
        <v>992</v>
      </c>
      <c r="DS9" s="6" t="s">
        <v>992</v>
      </c>
      <c r="DT9" s="6" t="s">
        <v>992</v>
      </c>
      <c r="DU9" s="6" t="s">
        <v>993</v>
      </c>
      <c r="DV9" s="6" t="s">
        <v>992</v>
      </c>
      <c r="DW9" s="6" t="s">
        <v>992</v>
      </c>
      <c r="DX9" s="6" t="s">
        <v>992</v>
      </c>
      <c r="DY9" s="6" t="s">
        <v>992</v>
      </c>
      <c r="DZ9" s="6" t="s">
        <v>992</v>
      </c>
      <c r="EA9" s="6" t="s">
        <v>992</v>
      </c>
      <c r="EB9" s="6" t="s">
        <v>992</v>
      </c>
      <c r="EC9" s="6" t="s">
        <v>991</v>
      </c>
      <c r="ED9" s="18" t="n">
        <v>45410.146392662</v>
      </c>
    </row>
    <row r="10" customFormat="false" ht="14.25" hidden="false" customHeight="true" outlineLevel="0" collapsed="false">
      <c r="A10" s="6" t="n">
        <v>122884</v>
      </c>
      <c r="B10" s="6" t="s">
        <v>1116</v>
      </c>
      <c r="C10" s="6" t="s">
        <v>171</v>
      </c>
      <c r="D10" s="9" t="n">
        <v>45410</v>
      </c>
      <c r="E10" s="6" t="s">
        <v>965</v>
      </c>
      <c r="F10" s="6" t="n">
        <v>0</v>
      </c>
      <c r="G10" s="6" t="s">
        <v>746</v>
      </c>
      <c r="H10" s="6" t="n">
        <v>63733657</v>
      </c>
      <c r="I10" s="6" t="s">
        <v>966</v>
      </c>
      <c r="J10" s="6" t="s">
        <v>967</v>
      </c>
      <c r="K10" s="6" t="s">
        <v>78</v>
      </c>
      <c r="L10" s="6" t="s">
        <v>968</v>
      </c>
      <c r="M10" s="6" t="s">
        <v>970</v>
      </c>
      <c r="N10" s="6" t="s">
        <v>970</v>
      </c>
      <c r="O10" s="6" t="n">
        <v>0</v>
      </c>
      <c r="P10" s="6" t="s">
        <v>970</v>
      </c>
      <c r="Q10" s="6" t="n">
        <v>0</v>
      </c>
      <c r="R10" s="6" t="n">
        <v>0</v>
      </c>
      <c r="S10" s="6" t="n">
        <v>32</v>
      </c>
      <c r="T10" s="6" t="s">
        <v>970</v>
      </c>
      <c r="U10" s="6" t="s">
        <v>970</v>
      </c>
      <c r="V10" s="6" t="n">
        <v>0.25</v>
      </c>
      <c r="W10" s="6" t="n">
        <v>8</v>
      </c>
      <c r="X10" s="6" t="n">
        <v>32</v>
      </c>
      <c r="Y10" s="6" t="s">
        <v>970</v>
      </c>
      <c r="Z10" s="6" t="s">
        <v>970</v>
      </c>
      <c r="AA10" s="6" t="n">
        <v>0</v>
      </c>
      <c r="AB10" s="6" t="s">
        <v>970</v>
      </c>
      <c r="AC10" s="6" t="s">
        <v>970</v>
      </c>
      <c r="AD10" s="6" t="s">
        <v>1117</v>
      </c>
      <c r="AE10" s="6" t="n">
        <v>2</v>
      </c>
      <c r="AF10" s="6" t="n">
        <v>7</v>
      </c>
      <c r="AG10" s="6" t="s">
        <v>970</v>
      </c>
      <c r="AH10" s="6" t="n">
        <v>0.03125</v>
      </c>
      <c r="AI10" s="6" t="n">
        <v>1</v>
      </c>
      <c r="AJ10" s="6" t="n">
        <v>32</v>
      </c>
      <c r="AK10" s="6" t="s">
        <v>970</v>
      </c>
      <c r="AL10" s="6" t="s">
        <v>1118</v>
      </c>
      <c r="AM10" s="6" t="n">
        <v>1</v>
      </c>
      <c r="AN10" s="6" t="n">
        <v>61</v>
      </c>
      <c r="AO10" s="6" t="s">
        <v>970</v>
      </c>
      <c r="AP10" s="6" t="n">
        <v>0</v>
      </c>
      <c r="AQ10" s="6" t="n">
        <v>0</v>
      </c>
      <c r="AR10" s="6" t="n">
        <v>1</v>
      </c>
      <c r="AS10" s="6" t="s">
        <v>970</v>
      </c>
      <c r="AT10" s="6" t="s">
        <v>1119</v>
      </c>
      <c r="AU10" s="6" t="n">
        <v>249</v>
      </c>
      <c r="AV10" s="6" t="n">
        <v>433</v>
      </c>
      <c r="AW10" s="6" t="s">
        <v>970</v>
      </c>
      <c r="AX10" s="6" t="s">
        <v>1120</v>
      </c>
      <c r="AY10" s="6" t="n">
        <v>32</v>
      </c>
      <c r="AZ10" s="6" t="n">
        <v>1008</v>
      </c>
      <c r="BA10" s="6" t="s">
        <v>970</v>
      </c>
      <c r="BB10" s="6" t="s">
        <v>1121</v>
      </c>
      <c r="BC10" s="6" t="n">
        <v>3104</v>
      </c>
      <c r="BD10" s="6" t="n">
        <v>433</v>
      </c>
      <c r="BE10" s="6" t="s">
        <v>970</v>
      </c>
      <c r="BF10" s="6" t="n">
        <v>16.75</v>
      </c>
      <c r="BG10" s="6" t="n">
        <v>134</v>
      </c>
      <c r="BH10" s="6" t="n">
        <v>8</v>
      </c>
      <c r="BI10" s="6" t="s">
        <v>970</v>
      </c>
      <c r="BJ10" s="6" t="n">
        <v>0</v>
      </c>
      <c r="BK10" s="6" t="n">
        <v>0</v>
      </c>
      <c r="BL10" s="6" t="n">
        <v>1</v>
      </c>
      <c r="BM10" s="6" t="s">
        <v>970</v>
      </c>
      <c r="BN10" s="6" t="s">
        <v>1122</v>
      </c>
      <c r="BO10" s="6" t="n">
        <v>86</v>
      </c>
      <c r="BP10" s="6" t="n">
        <v>30</v>
      </c>
      <c r="BQ10" s="6" t="s">
        <v>970</v>
      </c>
      <c r="BR10" s="6" t="s">
        <v>1123</v>
      </c>
      <c r="BS10" s="6" t="n">
        <v>402</v>
      </c>
      <c r="BT10" s="6" t="n">
        <v>565</v>
      </c>
      <c r="BU10" s="6" t="s">
        <v>970</v>
      </c>
      <c r="BV10" s="6" t="s">
        <v>970</v>
      </c>
      <c r="BW10" s="6" t="s">
        <v>970</v>
      </c>
      <c r="BX10" s="6" t="s">
        <v>970</v>
      </c>
      <c r="BY10" s="6" t="s">
        <v>970</v>
      </c>
      <c r="BZ10" s="6" t="s">
        <v>970</v>
      </c>
      <c r="CA10" s="6" t="s">
        <v>970</v>
      </c>
      <c r="CB10" s="6" t="s">
        <v>970</v>
      </c>
      <c r="CC10" s="6" t="s">
        <v>970</v>
      </c>
      <c r="CD10" s="6" t="s">
        <v>970</v>
      </c>
      <c r="CE10" s="6" t="s">
        <v>970</v>
      </c>
      <c r="CF10" s="6" t="s">
        <v>970</v>
      </c>
      <c r="CG10" s="6" t="s">
        <v>970</v>
      </c>
      <c r="CH10" s="6" t="s">
        <v>970</v>
      </c>
      <c r="CI10" s="6" t="s">
        <v>970</v>
      </c>
      <c r="CJ10" s="6" t="s">
        <v>970</v>
      </c>
      <c r="CK10" s="6" t="s">
        <v>970</v>
      </c>
      <c r="CL10" s="6" t="s">
        <v>970</v>
      </c>
      <c r="CM10" s="6" t="s">
        <v>970</v>
      </c>
      <c r="CN10" s="6" t="s">
        <v>970</v>
      </c>
      <c r="CO10" s="6" t="s">
        <v>970</v>
      </c>
      <c r="CP10" s="6" t="s">
        <v>990</v>
      </c>
      <c r="CQ10" s="6" t="s">
        <v>990</v>
      </c>
      <c r="CR10" s="6" t="s">
        <v>990</v>
      </c>
      <c r="CS10" s="6" t="s">
        <v>990</v>
      </c>
      <c r="CT10" s="6" t="s">
        <v>990</v>
      </c>
      <c r="CU10" s="6" t="s">
        <v>990</v>
      </c>
      <c r="CV10" s="6" t="s">
        <v>990</v>
      </c>
      <c r="CW10" s="6" t="s">
        <v>990</v>
      </c>
      <c r="CX10" s="6" t="s">
        <v>990</v>
      </c>
      <c r="CY10" s="6" t="s">
        <v>990</v>
      </c>
      <c r="CZ10" s="6" t="s">
        <v>990</v>
      </c>
      <c r="DA10" s="6" t="s">
        <v>990</v>
      </c>
      <c r="DB10" s="6" t="s">
        <v>990</v>
      </c>
      <c r="DC10" s="6" t="s">
        <v>990</v>
      </c>
      <c r="DD10" s="6" t="s">
        <v>990</v>
      </c>
      <c r="DE10" s="6" t="s">
        <v>990</v>
      </c>
      <c r="DF10" s="6" t="s">
        <v>990</v>
      </c>
      <c r="DG10" s="6" t="s">
        <v>990</v>
      </c>
      <c r="DH10" s="6" t="s">
        <v>990</v>
      </c>
      <c r="DI10" s="6" t="s">
        <v>990</v>
      </c>
      <c r="DJ10" s="6" t="s">
        <v>1124</v>
      </c>
      <c r="DK10" s="6" t="s">
        <v>1124</v>
      </c>
      <c r="DL10" s="6" t="s">
        <v>1124</v>
      </c>
      <c r="DM10" s="6" t="s">
        <v>1124</v>
      </c>
      <c r="DN10" s="6" t="s">
        <v>1124</v>
      </c>
      <c r="DO10" s="6" t="s">
        <v>1124</v>
      </c>
      <c r="DP10" s="6" t="s">
        <v>1124</v>
      </c>
      <c r="DQ10" s="6" t="s">
        <v>1124</v>
      </c>
      <c r="DR10" s="6" t="s">
        <v>1124</v>
      </c>
      <c r="DS10" s="6" t="s">
        <v>1124</v>
      </c>
      <c r="DT10" s="6" t="s">
        <v>1124</v>
      </c>
      <c r="DU10" s="6" t="s">
        <v>1124</v>
      </c>
      <c r="DV10" s="6" t="s">
        <v>1124</v>
      </c>
      <c r="DW10" s="6" t="s">
        <v>1124</v>
      </c>
      <c r="DX10" s="6" t="s">
        <v>1124</v>
      </c>
      <c r="DY10" s="6" t="s">
        <v>1124</v>
      </c>
      <c r="DZ10" s="6" t="s">
        <v>1124</v>
      </c>
      <c r="EA10" s="6" t="s">
        <v>1124</v>
      </c>
      <c r="EB10" s="6" t="s">
        <v>1124</v>
      </c>
      <c r="EC10" s="6" t="s">
        <v>1124</v>
      </c>
      <c r="ED10" s="18" t="n">
        <v>45410.1463939236</v>
      </c>
    </row>
    <row r="11" customFormat="false" ht="14.25" hidden="false" customHeight="true" outlineLevel="0" collapsed="false">
      <c r="A11" s="6" t="n">
        <v>98527</v>
      </c>
      <c r="B11" s="6" t="s">
        <v>1125</v>
      </c>
      <c r="C11" s="6" t="s">
        <v>171</v>
      </c>
      <c r="D11" s="9" t="n">
        <v>45410</v>
      </c>
      <c r="E11" s="6" t="s">
        <v>965</v>
      </c>
      <c r="F11" s="6" t="n">
        <v>1</v>
      </c>
      <c r="G11" s="6" t="s">
        <v>746</v>
      </c>
      <c r="H11" s="6" t="n">
        <v>63733657</v>
      </c>
      <c r="I11" s="6" t="s">
        <v>966</v>
      </c>
      <c r="J11" s="6" t="s">
        <v>967</v>
      </c>
      <c r="K11" s="6" t="s">
        <v>109</v>
      </c>
      <c r="L11" s="6" t="s">
        <v>110</v>
      </c>
      <c r="M11" s="6" t="n">
        <v>0</v>
      </c>
      <c r="N11" s="6" t="n">
        <v>0</v>
      </c>
      <c r="O11" s="6" t="n">
        <v>5</v>
      </c>
      <c r="P11" s="6" t="n">
        <v>1</v>
      </c>
      <c r="Q11" s="6" t="n">
        <v>0</v>
      </c>
      <c r="R11" s="6" t="n">
        <v>0</v>
      </c>
      <c r="S11" s="6" t="n">
        <v>102</v>
      </c>
      <c r="T11" s="6" t="n">
        <v>-4</v>
      </c>
      <c r="U11" s="6" t="n">
        <v>4</v>
      </c>
      <c r="V11" s="6" t="s">
        <v>1126</v>
      </c>
      <c r="W11" s="6" t="n">
        <v>2</v>
      </c>
      <c r="X11" s="6" t="n">
        <v>102</v>
      </c>
      <c r="Y11" s="6" t="n">
        <v>-3</v>
      </c>
      <c r="Z11" s="6" t="s">
        <v>970</v>
      </c>
      <c r="AA11" s="6" t="n">
        <v>0</v>
      </c>
      <c r="AB11" s="6" t="s">
        <v>970</v>
      </c>
      <c r="AC11" s="6" t="n">
        <v>0</v>
      </c>
      <c r="AD11" s="6" t="s">
        <v>1127</v>
      </c>
      <c r="AE11" s="6" t="n">
        <v>1</v>
      </c>
      <c r="AF11" s="6" t="n">
        <v>10</v>
      </c>
      <c r="AG11" s="6" t="n">
        <v>-5</v>
      </c>
      <c r="AH11" s="6" t="n">
        <v>0</v>
      </c>
      <c r="AI11" s="6" t="n">
        <v>0</v>
      </c>
      <c r="AJ11" s="6" t="n">
        <v>102</v>
      </c>
      <c r="AK11" s="6" t="n">
        <v>1</v>
      </c>
      <c r="AL11" s="6" t="s">
        <v>1128</v>
      </c>
      <c r="AM11" s="6" t="n">
        <v>3</v>
      </c>
      <c r="AN11" s="6" t="n">
        <v>62</v>
      </c>
      <c r="AO11" s="6" t="n">
        <v>1</v>
      </c>
      <c r="AP11" s="6" t="n">
        <v>0</v>
      </c>
      <c r="AQ11" s="6" t="n">
        <v>0</v>
      </c>
      <c r="AR11" s="6" t="n">
        <v>1</v>
      </c>
      <c r="AS11" s="6" t="n">
        <v>1</v>
      </c>
      <c r="AT11" s="6" t="n">
        <v>0.6875</v>
      </c>
      <c r="AU11" s="6" t="n">
        <v>66</v>
      </c>
      <c r="AV11" s="6" t="n">
        <v>96</v>
      </c>
      <c r="AW11" s="6" t="n">
        <v>-1</v>
      </c>
      <c r="AX11" s="6" t="s">
        <v>1129</v>
      </c>
      <c r="AY11" s="6" t="n">
        <v>16</v>
      </c>
      <c r="AZ11" s="6" t="n">
        <v>1006</v>
      </c>
      <c r="BA11" s="6" t="n">
        <v>3</v>
      </c>
      <c r="BB11" s="6" t="n">
        <v>6.9375</v>
      </c>
      <c r="BC11" s="6" t="n">
        <v>666</v>
      </c>
      <c r="BD11" s="6" t="n">
        <v>96</v>
      </c>
      <c r="BE11" s="6" t="n">
        <v>3</v>
      </c>
      <c r="BF11" s="6" t="n">
        <v>39.5</v>
      </c>
      <c r="BG11" s="6" t="n">
        <v>79</v>
      </c>
      <c r="BH11" s="6" t="n">
        <v>2</v>
      </c>
      <c r="BI11" s="6" t="n">
        <v>1</v>
      </c>
      <c r="BJ11" s="6" t="n">
        <v>0</v>
      </c>
      <c r="BK11" s="6" t="n">
        <v>0</v>
      </c>
      <c r="BL11" s="6" t="n">
        <v>1</v>
      </c>
      <c r="BM11" s="6" t="n">
        <v>1</v>
      </c>
      <c r="BN11" s="6" t="s">
        <v>1009</v>
      </c>
      <c r="BO11" s="6" t="n">
        <v>8</v>
      </c>
      <c r="BP11" s="6" t="n">
        <v>25</v>
      </c>
      <c r="BQ11" s="6" t="n">
        <v>1</v>
      </c>
      <c r="BR11" s="6" t="n">
        <v>0.965189873417722</v>
      </c>
      <c r="BS11" s="6" t="n">
        <v>305</v>
      </c>
      <c r="BT11" s="6" t="n">
        <v>316</v>
      </c>
      <c r="BU11" s="6" t="n">
        <v>-1</v>
      </c>
      <c r="BV11" s="6" t="s">
        <v>1130</v>
      </c>
      <c r="BW11" s="6" t="s">
        <v>1131</v>
      </c>
      <c r="BX11" s="6" t="s">
        <v>1095</v>
      </c>
      <c r="BY11" s="6" t="s">
        <v>1096</v>
      </c>
      <c r="BZ11" s="6" t="s">
        <v>1132</v>
      </c>
      <c r="CA11" s="6" t="s">
        <v>1133</v>
      </c>
      <c r="CB11" s="6" t="s">
        <v>1134</v>
      </c>
      <c r="CC11" s="6" t="s">
        <v>1135</v>
      </c>
      <c r="CD11" s="6" t="s">
        <v>1136</v>
      </c>
      <c r="CE11" s="6" t="s">
        <v>1099</v>
      </c>
      <c r="CF11" s="6" t="n">
        <v>0.22</v>
      </c>
      <c r="CG11" s="6" t="n">
        <v>0.16</v>
      </c>
      <c r="CH11" s="6" t="s">
        <v>985</v>
      </c>
      <c r="CI11" s="6" t="s">
        <v>1056</v>
      </c>
      <c r="CJ11" s="6" t="s">
        <v>986</v>
      </c>
      <c r="CK11" s="6" t="s">
        <v>986</v>
      </c>
      <c r="CL11" s="6" t="n">
        <v>0</v>
      </c>
      <c r="CM11" s="6" t="s">
        <v>1137</v>
      </c>
      <c r="CN11" s="6" t="n">
        <v>100</v>
      </c>
      <c r="CO11" s="6" t="s">
        <v>58</v>
      </c>
      <c r="CP11" s="6" t="s">
        <v>988</v>
      </c>
      <c r="CQ11" s="6" t="s">
        <v>989</v>
      </c>
      <c r="CR11" s="6" t="s">
        <v>989</v>
      </c>
      <c r="CS11" s="6" t="s">
        <v>988</v>
      </c>
      <c r="CT11" s="6" t="s">
        <v>989</v>
      </c>
      <c r="CU11" s="6" t="s">
        <v>989</v>
      </c>
      <c r="CV11" s="6" t="s">
        <v>989</v>
      </c>
      <c r="CW11" s="6" t="s">
        <v>989</v>
      </c>
      <c r="CX11" s="6" t="s">
        <v>990</v>
      </c>
      <c r="CY11" s="6" t="s">
        <v>989</v>
      </c>
      <c r="CZ11" s="6" t="s">
        <v>989</v>
      </c>
      <c r="DA11" s="6" t="s">
        <v>989</v>
      </c>
      <c r="DB11" s="6" t="s">
        <v>989</v>
      </c>
      <c r="DC11" s="6" t="s">
        <v>989</v>
      </c>
      <c r="DD11" s="6" t="s">
        <v>988</v>
      </c>
      <c r="DE11" s="6" t="s">
        <v>988</v>
      </c>
      <c r="DF11" s="6" t="s">
        <v>989</v>
      </c>
      <c r="DG11" s="6" t="s">
        <v>989</v>
      </c>
      <c r="DH11" s="6" t="s">
        <v>989</v>
      </c>
      <c r="DI11" s="6" t="s">
        <v>989</v>
      </c>
      <c r="DJ11" s="6" t="s">
        <v>991</v>
      </c>
      <c r="DK11" s="6" t="s">
        <v>993</v>
      </c>
      <c r="DL11" s="6" t="s">
        <v>992</v>
      </c>
      <c r="DM11" s="6" t="s">
        <v>992</v>
      </c>
      <c r="DN11" s="6" t="s">
        <v>992</v>
      </c>
      <c r="DO11" s="6" t="s">
        <v>993</v>
      </c>
      <c r="DP11" s="6" t="s">
        <v>993</v>
      </c>
      <c r="DQ11" s="6" t="s">
        <v>991</v>
      </c>
      <c r="DR11" s="6" t="s">
        <v>994</v>
      </c>
      <c r="DS11" s="6" t="s">
        <v>993</v>
      </c>
      <c r="DT11" s="6" t="s">
        <v>992</v>
      </c>
      <c r="DU11" s="6" t="s">
        <v>992</v>
      </c>
      <c r="DV11" s="6" t="s">
        <v>992</v>
      </c>
      <c r="DW11" s="6" t="s">
        <v>992</v>
      </c>
      <c r="DX11" s="6" t="s">
        <v>991</v>
      </c>
      <c r="DY11" s="6" t="s">
        <v>991</v>
      </c>
      <c r="DZ11" s="6" t="s">
        <v>992</v>
      </c>
      <c r="EA11" s="6" t="s">
        <v>992</v>
      </c>
      <c r="EB11" s="6" t="s">
        <v>992</v>
      </c>
      <c r="EC11" s="6" t="s">
        <v>992</v>
      </c>
      <c r="ED11" s="18" t="n">
        <v>45410.1463928356</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38"/>
    <col collapsed="false" customWidth="true" hidden="false" outlineLevel="0" max="2" min="2" style="0" width="7.25"/>
    <col collapsed="false" customWidth="true" hidden="false" outlineLevel="0" max="3" min="3" style="0" width="20"/>
    <col collapsed="false" customWidth="true" hidden="false" outlineLevel="0" max="4" min="4" style="0" width="18.26"/>
    <col collapsed="false" customWidth="true" hidden="false" outlineLevel="0" max="5" min="5" style="0" width="14.87"/>
    <col collapsed="false" customWidth="true" hidden="false" outlineLevel="0" max="6" min="6" style="0" width="29.63"/>
    <col collapsed="false" customWidth="true" hidden="false" outlineLevel="0" max="7" min="7" style="0" width="16.26"/>
    <col collapsed="false" customWidth="true" hidden="false" outlineLevel="0" max="8" min="8" style="0" width="16.88"/>
    <col collapsed="false" customWidth="true" hidden="false" outlineLevel="0" max="9" min="9" style="0" width="14.5"/>
    <col collapsed="false" customWidth="true" hidden="false" outlineLevel="0" max="10" min="10" style="0" width="13"/>
    <col collapsed="false" customWidth="true" hidden="false" outlineLevel="0" max="11" min="11" style="0" width="16.88"/>
    <col collapsed="false" customWidth="true" hidden="false" outlineLevel="0" max="12" min="12" style="0" width="15"/>
    <col collapsed="false" customWidth="true" hidden="false" outlineLevel="0" max="13" min="13" style="0" width="16.74"/>
    <col collapsed="false" customWidth="true" hidden="false" outlineLevel="0" max="14" min="14" style="0" width="15"/>
    <col collapsed="false" customWidth="true" hidden="false" outlineLevel="0" max="15" min="15" style="0" width="16"/>
    <col collapsed="false" customWidth="true" hidden="false" outlineLevel="0" max="16" min="16" style="0" width="17.88"/>
    <col collapsed="false" customWidth="true" hidden="false" outlineLevel="0" max="17" min="17" style="0" width="9"/>
    <col collapsed="false" customWidth="true" hidden="false" outlineLevel="0" max="18" min="18" style="0" width="28.25"/>
    <col collapsed="false" customWidth="true" hidden="false" outlineLevel="0" max="19" min="19" style="0" width="16.13"/>
    <col collapsed="false" customWidth="true" hidden="false" outlineLevel="0" max="20" min="20" style="0" width="16.74"/>
    <col collapsed="false" customWidth="true" hidden="false" outlineLevel="0" max="21" min="21" style="0" width="16.13"/>
    <col collapsed="false" customWidth="true" hidden="false" outlineLevel="0" max="22" min="22" style="0" width="9.13"/>
    <col collapsed="false" customWidth="true" hidden="false" outlineLevel="0" max="23" min="23" style="0" width="7.13"/>
    <col collapsed="false" customWidth="true" hidden="false" outlineLevel="0" max="24" min="24" style="0" width="12.75"/>
    <col collapsed="false" customWidth="true" hidden="false" outlineLevel="0" max="25" min="25" style="0" width="20.5"/>
    <col collapsed="false" customWidth="true" hidden="false" outlineLevel="0" max="26" min="26" style="0" width="8.38"/>
    <col collapsed="false" customWidth="true" hidden="false" outlineLevel="0" max="27" min="27" style="0" width="16.88"/>
    <col collapsed="false" customWidth="true" hidden="false" outlineLevel="0" max="28" min="28" style="0" width="7.51"/>
    <col collapsed="false" customWidth="true" hidden="false" outlineLevel="0" max="29" min="29" style="0" width="8.38"/>
    <col collapsed="false" customWidth="true" hidden="false" outlineLevel="0" max="31" min="31" style="0" width="22.5"/>
    <col collapsed="false" customWidth="true" hidden="false" outlineLevel="0" max="32" min="32" style="0" width="30.25"/>
    <col collapsed="false" customWidth="true" hidden="false" outlineLevel="0" max="33" min="33" style="0" width="27.38"/>
  </cols>
  <sheetData>
    <row r="1" customFormat="false" ht="14.25" hidden="false" customHeight="true" outlineLevel="0" collapsed="false">
      <c r="A1" s="6" t="s">
        <v>1138</v>
      </c>
      <c r="B1" s="6" t="s">
        <v>1139</v>
      </c>
      <c r="C1" s="6" t="s">
        <v>1140</v>
      </c>
      <c r="D1" s="6" t="s">
        <v>1141</v>
      </c>
      <c r="E1" s="6" t="s">
        <v>1142</v>
      </c>
      <c r="F1" s="6" t="s">
        <v>1143</v>
      </c>
      <c r="G1" s="6" t="s">
        <v>1144</v>
      </c>
      <c r="H1" s="6" t="s">
        <v>1145</v>
      </c>
      <c r="I1" s="6" t="s">
        <v>1146</v>
      </c>
      <c r="J1" s="6" t="s">
        <v>1147</v>
      </c>
      <c r="K1" s="6" t="s">
        <v>1148</v>
      </c>
      <c r="L1" s="6" t="s">
        <v>1149</v>
      </c>
      <c r="M1" s="6" t="s">
        <v>1150</v>
      </c>
      <c r="N1" s="6" t="s">
        <v>1151</v>
      </c>
      <c r="O1" s="6" t="s">
        <v>1152</v>
      </c>
      <c r="P1" s="6" t="s">
        <v>1153</v>
      </c>
      <c r="Q1" s="6" t="s">
        <v>1154</v>
      </c>
      <c r="R1" s="6" t="s">
        <v>1155</v>
      </c>
      <c r="S1" s="6" t="s">
        <v>1156</v>
      </c>
      <c r="T1" s="6" t="s">
        <v>1157</v>
      </c>
      <c r="U1" s="6" t="s">
        <v>1158</v>
      </c>
      <c r="V1" s="6" t="s">
        <v>1159</v>
      </c>
      <c r="W1" s="6" t="s">
        <v>1160</v>
      </c>
      <c r="X1" s="6" t="s">
        <v>1161</v>
      </c>
      <c r="Y1" s="6" t="s">
        <v>1162</v>
      </c>
      <c r="Z1" s="6" t="s">
        <v>1163</v>
      </c>
      <c r="AA1" s="6" t="s">
        <v>1164</v>
      </c>
      <c r="AB1" s="6" t="s">
        <v>1165</v>
      </c>
      <c r="AC1" s="6" t="s">
        <v>1166</v>
      </c>
      <c r="AD1" s="6" t="s">
        <v>1167</v>
      </c>
      <c r="AE1" s="6" t="s">
        <v>1168</v>
      </c>
      <c r="AF1" s="6" t="s">
        <v>1169</v>
      </c>
      <c r="AG1" s="6" t="s">
        <v>47</v>
      </c>
    </row>
    <row r="2" customFormat="false" ht="14.25" hidden="false" customHeight="true" outlineLevel="0" collapsed="false">
      <c r="A2" s="6" t="s">
        <v>182</v>
      </c>
      <c r="B2" s="6" t="n">
        <v>3</v>
      </c>
      <c r="C2" s="6" t="s">
        <v>753</v>
      </c>
      <c r="D2" s="6" t="s">
        <v>694</v>
      </c>
      <c r="E2" s="6" t="s">
        <v>691</v>
      </c>
      <c r="F2" s="6" t="s">
        <v>233</v>
      </c>
      <c r="G2" s="6" t="s">
        <v>117</v>
      </c>
      <c r="H2" s="6" t="s">
        <v>217</v>
      </c>
      <c r="I2" s="6" t="s">
        <v>696</v>
      </c>
      <c r="J2" s="6" t="n">
        <v>1</v>
      </c>
      <c r="K2" s="9" t="n">
        <v>44090</v>
      </c>
      <c r="L2" s="9" t="n">
        <v>45203</v>
      </c>
      <c r="M2" s="9" t="n">
        <v>45014</v>
      </c>
      <c r="N2" s="6" t="n">
        <v>158</v>
      </c>
      <c r="O2" s="6" t="n">
        <v>160</v>
      </c>
      <c r="P2" s="6" t="n">
        <v>720</v>
      </c>
      <c r="Q2" s="6" t="n">
        <v>2338</v>
      </c>
      <c r="R2" s="6" t="s">
        <v>746</v>
      </c>
      <c r="S2" s="6" t="s">
        <v>1170</v>
      </c>
      <c r="T2" s="6" t="s">
        <v>219</v>
      </c>
      <c r="U2" s="6" t="s">
        <v>1171</v>
      </c>
      <c r="V2" s="6" t="s">
        <v>1171</v>
      </c>
      <c r="W2" s="6" t="s">
        <v>1171</v>
      </c>
      <c r="X2" s="6" t="s">
        <v>1172</v>
      </c>
      <c r="Y2" s="6" t="s">
        <v>1171</v>
      </c>
      <c r="Z2" s="6" t="s">
        <v>1171</v>
      </c>
      <c r="AA2" s="6" t="s">
        <v>1173</v>
      </c>
      <c r="AB2" s="6" t="n">
        <v>98</v>
      </c>
      <c r="AC2" s="6" t="s">
        <v>1174</v>
      </c>
      <c r="AD2" s="6" t="s">
        <v>219</v>
      </c>
      <c r="AE2" s="6" t="n">
        <v>1113</v>
      </c>
      <c r="AF2" s="6" t="n">
        <v>924</v>
      </c>
      <c r="AG2" s="6" t="s">
        <v>1175</v>
      </c>
    </row>
    <row r="3" customFormat="false" ht="14.25" hidden="false" customHeight="true" outlineLevel="0" collapsed="false">
      <c r="A3" s="6" t="s">
        <v>72</v>
      </c>
      <c r="B3" s="6" t="n">
        <v>1</v>
      </c>
      <c r="C3" s="6" t="s">
        <v>689</v>
      </c>
      <c r="D3" s="6" t="s">
        <v>694</v>
      </c>
      <c r="E3" s="6" t="s">
        <v>691</v>
      </c>
      <c r="F3" s="6" t="s">
        <v>233</v>
      </c>
      <c r="G3" s="6" t="s">
        <v>730</v>
      </c>
      <c r="H3" s="6" t="s">
        <v>217</v>
      </c>
      <c r="I3" s="6" t="s">
        <v>776</v>
      </c>
      <c r="J3" s="6" t="n">
        <v>0</v>
      </c>
      <c r="K3" s="9" t="n">
        <v>45187</v>
      </c>
      <c r="L3" s="9" t="n">
        <v>47054</v>
      </c>
      <c r="M3" s="9" t="n">
        <v>45957</v>
      </c>
      <c r="N3" s="6" t="n">
        <v>30</v>
      </c>
      <c r="O3" s="6" t="n">
        <v>30</v>
      </c>
      <c r="P3" s="6" t="n">
        <v>104</v>
      </c>
      <c r="Q3" s="6" t="n">
        <v>6514</v>
      </c>
      <c r="R3" s="6" t="s">
        <v>768</v>
      </c>
      <c r="S3" s="6" t="s">
        <v>1170</v>
      </c>
      <c r="T3" s="6" t="s">
        <v>219</v>
      </c>
      <c r="U3" s="6" t="s">
        <v>1171</v>
      </c>
      <c r="V3" s="6" t="s">
        <v>1171</v>
      </c>
      <c r="W3" s="6" t="s">
        <v>1171</v>
      </c>
      <c r="X3" s="6" t="s">
        <v>1171</v>
      </c>
      <c r="Y3" s="6" t="s">
        <v>1171</v>
      </c>
      <c r="Z3" s="6" t="s">
        <v>1171</v>
      </c>
      <c r="AA3" s="6" t="s">
        <v>1173</v>
      </c>
      <c r="AB3" s="6" t="n">
        <v>70</v>
      </c>
      <c r="AC3" s="6" t="s">
        <v>1174</v>
      </c>
      <c r="AD3" s="6" t="s">
        <v>219</v>
      </c>
      <c r="AE3" s="6" t="n">
        <v>1867</v>
      </c>
      <c r="AF3" s="6" t="n">
        <v>770</v>
      </c>
      <c r="AG3" s="6" t="s">
        <v>1175</v>
      </c>
    </row>
    <row r="4" customFormat="false" ht="14.25" hidden="false" customHeight="true" outlineLevel="0" collapsed="false">
      <c r="A4" s="6" t="s">
        <v>143</v>
      </c>
      <c r="B4" s="6" t="n">
        <v>3</v>
      </c>
      <c r="C4" s="6" t="s">
        <v>98</v>
      </c>
      <c r="D4" s="6" t="s">
        <v>694</v>
      </c>
      <c r="E4" s="6" t="s">
        <v>691</v>
      </c>
      <c r="F4" s="6" t="s">
        <v>244</v>
      </c>
      <c r="G4" s="6" t="s">
        <v>1176</v>
      </c>
      <c r="H4" s="6" t="s">
        <v>217</v>
      </c>
      <c r="I4" s="6" t="s">
        <v>696</v>
      </c>
      <c r="J4" s="6" t="n">
        <v>1</v>
      </c>
      <c r="K4" s="9" t="n">
        <v>44652</v>
      </c>
      <c r="L4" s="9" t="n">
        <v>45000</v>
      </c>
      <c r="M4" s="9" t="n">
        <v>44777</v>
      </c>
      <c r="N4" s="6" t="n">
        <v>30</v>
      </c>
      <c r="O4" s="6" t="n">
        <v>30</v>
      </c>
      <c r="P4" s="6" t="n">
        <v>2180</v>
      </c>
      <c r="Q4" s="6" t="s">
        <v>58</v>
      </c>
      <c r="R4" s="6" t="s">
        <v>58</v>
      </c>
      <c r="S4" s="6" t="s">
        <v>58</v>
      </c>
      <c r="T4" s="6" t="s">
        <v>58</v>
      </c>
      <c r="U4" s="6" t="s">
        <v>58</v>
      </c>
      <c r="V4" s="6" t="s">
        <v>58</v>
      </c>
      <c r="W4" s="6" t="s">
        <v>58</v>
      </c>
      <c r="X4" s="6" t="s">
        <v>58</v>
      </c>
      <c r="Y4" s="6" t="s">
        <v>58</v>
      </c>
      <c r="Z4" s="6" t="s">
        <v>58</v>
      </c>
      <c r="AA4" s="6" t="s">
        <v>58</v>
      </c>
      <c r="AB4" s="6" t="n">
        <v>85</v>
      </c>
      <c r="AC4" s="6" t="s">
        <v>1174</v>
      </c>
      <c r="AD4" s="6" t="s">
        <v>219</v>
      </c>
      <c r="AE4" s="6" t="n">
        <v>348</v>
      </c>
      <c r="AF4" s="6" t="n">
        <v>125</v>
      </c>
      <c r="AG4" s="6" t="s">
        <v>1175</v>
      </c>
    </row>
    <row r="5" customFormat="false" ht="14.25" hidden="false" customHeight="true" outlineLevel="0" collapsed="false">
      <c r="A5" s="6" t="s">
        <v>133</v>
      </c>
      <c r="B5" s="6" t="n">
        <v>3</v>
      </c>
      <c r="C5" s="6" t="s">
        <v>796</v>
      </c>
      <c r="D5" s="6" t="s">
        <v>694</v>
      </c>
      <c r="E5" s="6" t="s">
        <v>691</v>
      </c>
      <c r="F5" s="6" t="s">
        <v>233</v>
      </c>
      <c r="G5" s="6" t="s">
        <v>117</v>
      </c>
      <c r="H5" s="6" t="s">
        <v>217</v>
      </c>
      <c r="I5" s="6" t="s">
        <v>696</v>
      </c>
      <c r="J5" s="6" t="n">
        <v>0.0303</v>
      </c>
      <c r="K5" s="9" t="n">
        <v>41522</v>
      </c>
      <c r="L5" s="9" t="n">
        <v>43238</v>
      </c>
      <c r="M5" s="9" t="n">
        <v>43252</v>
      </c>
      <c r="N5" s="6" t="n">
        <v>786</v>
      </c>
      <c r="O5" s="6" t="s">
        <v>58</v>
      </c>
      <c r="P5" s="6" t="n">
        <v>5000</v>
      </c>
      <c r="Q5" s="6" t="n">
        <v>2155</v>
      </c>
      <c r="R5" s="6" t="s">
        <v>719</v>
      </c>
      <c r="S5" s="6" t="s">
        <v>1170</v>
      </c>
      <c r="T5" s="6" t="s">
        <v>219</v>
      </c>
      <c r="U5" s="6" t="s">
        <v>1171</v>
      </c>
      <c r="V5" s="6" t="s">
        <v>1171</v>
      </c>
      <c r="W5" s="6" t="s">
        <v>1171</v>
      </c>
      <c r="X5" s="6" t="s">
        <v>1171</v>
      </c>
      <c r="Y5" s="6" t="s">
        <v>1171</v>
      </c>
      <c r="Z5" s="6" t="s">
        <v>1171</v>
      </c>
      <c r="AA5" s="6" t="s">
        <v>1173</v>
      </c>
      <c r="AB5" s="6" t="n">
        <v>103</v>
      </c>
      <c r="AC5" s="6" t="s">
        <v>988</v>
      </c>
      <c r="AD5" s="6" t="s">
        <v>217</v>
      </c>
      <c r="AE5" s="6" t="n">
        <v>1716</v>
      </c>
      <c r="AF5" s="6" t="n">
        <v>1730</v>
      </c>
      <c r="AG5" s="6" t="s">
        <v>1175</v>
      </c>
    </row>
    <row r="6" customFormat="false" ht="14.25" hidden="false" customHeight="true" outlineLevel="0" collapsed="false">
      <c r="A6" s="6" t="s">
        <v>119</v>
      </c>
      <c r="B6" s="6" t="n">
        <v>3</v>
      </c>
      <c r="C6" s="6" t="s">
        <v>130</v>
      </c>
      <c r="D6" s="6" t="s">
        <v>694</v>
      </c>
      <c r="E6" s="6" t="s">
        <v>691</v>
      </c>
      <c r="F6" s="6" t="s">
        <v>233</v>
      </c>
      <c r="G6" s="6" t="s">
        <v>730</v>
      </c>
      <c r="H6" s="6" t="s">
        <v>217</v>
      </c>
      <c r="I6" s="6" t="s">
        <v>696</v>
      </c>
      <c r="J6" s="6" t="n">
        <v>1</v>
      </c>
      <c r="K6" s="9" t="n">
        <v>45028</v>
      </c>
      <c r="L6" s="9" t="n">
        <v>46314</v>
      </c>
      <c r="M6" s="9" t="n">
        <v>46267</v>
      </c>
      <c r="N6" s="6" t="n">
        <v>1000</v>
      </c>
      <c r="O6" s="6" t="n">
        <v>1003</v>
      </c>
      <c r="P6" s="6" t="n">
        <v>16000</v>
      </c>
      <c r="Q6" s="6" t="n">
        <v>5316</v>
      </c>
      <c r="R6" s="6" t="s">
        <v>719</v>
      </c>
      <c r="S6" s="6" t="s">
        <v>1170</v>
      </c>
      <c r="T6" s="6" t="s">
        <v>219</v>
      </c>
      <c r="U6" s="6" t="s">
        <v>1171</v>
      </c>
      <c r="V6" s="6" t="s">
        <v>1171</v>
      </c>
      <c r="W6" s="6" t="s">
        <v>1171</v>
      </c>
      <c r="X6" s="6" t="s">
        <v>1171</v>
      </c>
      <c r="Y6" s="6" t="s">
        <v>1171</v>
      </c>
      <c r="Z6" s="6" t="s">
        <v>1171</v>
      </c>
      <c r="AA6" s="6" t="s">
        <v>1173</v>
      </c>
      <c r="AB6" s="6" t="n">
        <v>103</v>
      </c>
      <c r="AC6" s="6" t="s">
        <v>988</v>
      </c>
      <c r="AD6" s="6" t="s">
        <v>217</v>
      </c>
      <c r="AE6" s="6" t="n">
        <v>1286</v>
      </c>
      <c r="AF6" s="6" t="n">
        <v>1239</v>
      </c>
      <c r="AG6" s="6" t="s">
        <v>1175</v>
      </c>
    </row>
    <row r="7" customFormat="false" ht="14.25" hidden="false" customHeight="true" outlineLevel="0" collapsed="false">
      <c r="A7" s="6" t="s">
        <v>87</v>
      </c>
      <c r="B7" s="6" t="n">
        <v>3</v>
      </c>
      <c r="C7" s="6" t="s">
        <v>796</v>
      </c>
      <c r="D7" s="6" t="s">
        <v>694</v>
      </c>
      <c r="E7" s="6" t="s">
        <v>691</v>
      </c>
      <c r="F7" s="6" t="s">
        <v>233</v>
      </c>
      <c r="G7" s="6" t="s">
        <v>730</v>
      </c>
      <c r="H7" s="6" t="s">
        <v>217</v>
      </c>
      <c r="I7" s="6" t="s">
        <v>696</v>
      </c>
      <c r="J7" s="6" t="n">
        <v>0</v>
      </c>
      <c r="K7" s="9" t="n">
        <v>44272</v>
      </c>
      <c r="L7" s="9" t="n">
        <v>45968</v>
      </c>
      <c r="M7" s="9" t="n">
        <v>45495</v>
      </c>
      <c r="N7" s="6" t="n">
        <v>55</v>
      </c>
      <c r="O7" s="6" t="n">
        <v>52</v>
      </c>
      <c r="P7" s="6" t="n">
        <v>110</v>
      </c>
      <c r="Q7" s="6" t="n">
        <v>4650</v>
      </c>
      <c r="R7" s="6" t="s">
        <v>1177</v>
      </c>
      <c r="S7" s="6" t="s">
        <v>1170</v>
      </c>
      <c r="T7" s="6" t="s">
        <v>219</v>
      </c>
      <c r="U7" s="6" t="s">
        <v>1171</v>
      </c>
      <c r="V7" s="6" t="s">
        <v>1171</v>
      </c>
      <c r="W7" s="6" t="s">
        <v>1171</v>
      </c>
      <c r="X7" s="6" t="s">
        <v>1172</v>
      </c>
      <c r="Y7" s="6" t="s">
        <v>1178</v>
      </c>
      <c r="Z7" s="6" t="s">
        <v>1171</v>
      </c>
      <c r="AA7" s="6" t="s">
        <v>1173</v>
      </c>
      <c r="AB7" s="6" t="n">
        <v>96</v>
      </c>
      <c r="AC7" s="6" t="s">
        <v>1174</v>
      </c>
      <c r="AD7" s="6" t="s">
        <v>219</v>
      </c>
      <c r="AE7" s="6" t="n">
        <v>1696</v>
      </c>
      <c r="AF7" s="6" t="n">
        <v>1223</v>
      </c>
      <c r="AG7" s="6" t="s">
        <v>1175</v>
      </c>
    </row>
    <row r="8" customFormat="false" ht="14.25" hidden="false" customHeight="true" outlineLevel="0" collapsed="false">
      <c r="A8" s="6" t="s">
        <v>49</v>
      </c>
      <c r="B8" s="6" t="n">
        <v>2</v>
      </c>
      <c r="C8" s="6" t="s">
        <v>796</v>
      </c>
      <c r="D8" s="6" t="s">
        <v>694</v>
      </c>
      <c r="E8" s="6" t="s">
        <v>691</v>
      </c>
      <c r="F8" s="6" t="s">
        <v>233</v>
      </c>
      <c r="G8" s="6" t="s">
        <v>730</v>
      </c>
      <c r="H8" s="6" t="s">
        <v>217</v>
      </c>
      <c r="I8" s="6" t="s">
        <v>815</v>
      </c>
      <c r="J8" s="6" t="n">
        <v>1</v>
      </c>
      <c r="K8" s="9" t="n">
        <v>44610</v>
      </c>
      <c r="L8" s="9" t="n">
        <v>46752</v>
      </c>
      <c r="M8" s="9" t="n">
        <v>45967</v>
      </c>
      <c r="N8" s="6" t="n">
        <v>45</v>
      </c>
      <c r="O8" s="6" t="n">
        <v>46</v>
      </c>
      <c r="P8" s="6" t="n">
        <v>150</v>
      </c>
      <c r="Q8" s="6" t="n">
        <v>4277</v>
      </c>
      <c r="R8" s="6" t="s">
        <v>768</v>
      </c>
      <c r="S8" s="6" t="s">
        <v>1170</v>
      </c>
      <c r="T8" s="6" t="s">
        <v>219</v>
      </c>
      <c r="U8" s="6" t="s">
        <v>1171</v>
      </c>
      <c r="V8" s="6" t="s">
        <v>1171</v>
      </c>
      <c r="W8" s="6" t="s">
        <v>1171</v>
      </c>
      <c r="X8" s="6" t="s">
        <v>1171</v>
      </c>
      <c r="Y8" s="6" t="s">
        <v>1171</v>
      </c>
      <c r="Z8" s="6" t="s">
        <v>1171</v>
      </c>
      <c r="AA8" s="6" t="s">
        <v>1173</v>
      </c>
      <c r="AB8" s="6" t="n">
        <v>83</v>
      </c>
      <c r="AC8" s="6" t="s">
        <v>1174</v>
      </c>
      <c r="AD8" s="6" t="s">
        <v>219</v>
      </c>
      <c r="AE8" s="6" t="n">
        <v>2142</v>
      </c>
      <c r="AF8" s="6" t="n">
        <v>1357</v>
      </c>
      <c r="AG8" s="6" t="s">
        <v>1175</v>
      </c>
    </row>
    <row r="9" customFormat="false" ht="14.25" hidden="false" customHeight="true" outlineLevel="0" collapsed="false">
      <c r="A9" s="6" t="s">
        <v>104</v>
      </c>
      <c r="B9" s="6" t="n">
        <v>3</v>
      </c>
      <c r="C9" s="6" t="s">
        <v>98</v>
      </c>
      <c r="D9" s="6" t="s">
        <v>694</v>
      </c>
      <c r="E9" s="6" t="s">
        <v>691</v>
      </c>
      <c r="F9" s="6" t="s">
        <v>244</v>
      </c>
      <c r="G9" s="6" t="s">
        <v>1176</v>
      </c>
      <c r="H9" s="6" t="s">
        <v>217</v>
      </c>
      <c r="I9" s="6" t="s">
        <v>696</v>
      </c>
      <c r="J9" s="6" t="n">
        <v>0</v>
      </c>
      <c r="K9" s="9" t="n">
        <v>43682</v>
      </c>
      <c r="L9" s="9" t="n">
        <v>45035</v>
      </c>
      <c r="M9" s="9" t="n">
        <v>44419</v>
      </c>
      <c r="N9" s="6" t="n">
        <v>31</v>
      </c>
      <c r="O9" s="6" t="n">
        <v>31</v>
      </c>
      <c r="P9" s="6" t="n">
        <v>50</v>
      </c>
      <c r="Q9" s="6" t="s">
        <v>58</v>
      </c>
      <c r="R9" s="6" t="s">
        <v>58</v>
      </c>
      <c r="S9" s="6" t="s">
        <v>58</v>
      </c>
      <c r="T9" s="6" t="s">
        <v>58</v>
      </c>
      <c r="U9" s="6" t="s">
        <v>58</v>
      </c>
      <c r="V9" s="6" t="s">
        <v>58</v>
      </c>
      <c r="W9" s="6" t="s">
        <v>58</v>
      </c>
      <c r="X9" s="6" t="s">
        <v>58</v>
      </c>
      <c r="Y9" s="6" t="s">
        <v>58</v>
      </c>
      <c r="Z9" s="6" t="s">
        <v>58</v>
      </c>
      <c r="AA9" s="6" t="s">
        <v>58</v>
      </c>
      <c r="AB9" s="6" t="n">
        <v>63</v>
      </c>
      <c r="AC9" s="6" t="s">
        <v>1174</v>
      </c>
      <c r="AD9" s="6" t="s">
        <v>219</v>
      </c>
      <c r="AE9" s="6" t="n">
        <v>1353</v>
      </c>
      <c r="AF9" s="6" t="n">
        <v>737</v>
      </c>
      <c r="AG9" s="6" t="s">
        <v>1175</v>
      </c>
    </row>
    <row r="10" customFormat="false" ht="14.25" hidden="false" customHeight="true" outlineLevel="0" collapsed="false">
      <c r="A10" s="6" t="s">
        <v>171</v>
      </c>
      <c r="B10" s="6" t="s">
        <v>967</v>
      </c>
      <c r="C10" s="6" t="s">
        <v>689</v>
      </c>
      <c r="D10" s="6" t="s">
        <v>694</v>
      </c>
      <c r="E10" s="6" t="s">
        <v>691</v>
      </c>
      <c r="F10" s="6" t="s">
        <v>233</v>
      </c>
      <c r="G10" s="6" t="s">
        <v>730</v>
      </c>
      <c r="H10" s="6" t="s">
        <v>217</v>
      </c>
      <c r="I10" s="6" t="s">
        <v>696</v>
      </c>
      <c r="J10" s="6" t="n">
        <v>0</v>
      </c>
      <c r="K10" s="9" t="n">
        <v>44207</v>
      </c>
      <c r="L10" s="9" t="n">
        <v>48578</v>
      </c>
      <c r="M10" s="9" t="n">
        <v>45212</v>
      </c>
      <c r="N10" s="6" t="n">
        <v>121</v>
      </c>
      <c r="O10" s="6" t="n">
        <v>121</v>
      </c>
      <c r="P10" s="6" t="n">
        <v>480</v>
      </c>
      <c r="Q10" s="6" t="n">
        <v>3166</v>
      </c>
      <c r="R10" s="6" t="s">
        <v>746</v>
      </c>
      <c r="S10" s="6" t="s">
        <v>66</v>
      </c>
      <c r="T10" s="6" t="s">
        <v>219</v>
      </c>
      <c r="U10" s="6" t="s">
        <v>1171</v>
      </c>
      <c r="V10" s="6" t="s">
        <v>1171</v>
      </c>
      <c r="W10" s="6" t="s">
        <v>1171</v>
      </c>
      <c r="X10" s="6" t="s">
        <v>1172</v>
      </c>
      <c r="Y10" s="6" t="s">
        <v>1171</v>
      </c>
      <c r="Z10" s="6" t="s">
        <v>1171</v>
      </c>
      <c r="AA10" s="6" t="s">
        <v>1173</v>
      </c>
      <c r="AB10" s="6" t="n">
        <v>82</v>
      </c>
      <c r="AC10" s="6" t="s">
        <v>1174</v>
      </c>
      <c r="AD10" s="6" t="s">
        <v>219</v>
      </c>
      <c r="AE10" s="6" t="n">
        <v>4371</v>
      </c>
      <c r="AF10" s="6" t="n">
        <v>1005</v>
      </c>
      <c r="AG10" s="6" t="s">
        <v>1175</v>
      </c>
    </row>
    <row r="11" customFormat="false" ht="14.25" hidden="false" customHeight="true" outlineLevel="0" collapsed="false">
      <c r="A11" s="6" t="s">
        <v>155</v>
      </c>
      <c r="B11" s="6" t="s">
        <v>685</v>
      </c>
      <c r="C11" s="6" t="s">
        <v>689</v>
      </c>
      <c r="D11" s="6" t="s">
        <v>694</v>
      </c>
      <c r="E11" s="6" t="s">
        <v>691</v>
      </c>
      <c r="F11" s="6" t="s">
        <v>220</v>
      </c>
      <c r="G11" s="6" t="s">
        <v>117</v>
      </c>
      <c r="H11" s="6" t="s">
        <v>217</v>
      </c>
      <c r="I11" s="6" t="s">
        <v>696</v>
      </c>
      <c r="J11" s="6" t="n">
        <v>0</v>
      </c>
      <c r="K11" s="9" t="n">
        <v>43504</v>
      </c>
      <c r="L11" s="9" t="n">
        <v>44502</v>
      </c>
      <c r="M11" s="9" t="n">
        <v>43910</v>
      </c>
      <c r="N11" s="6" t="n">
        <v>25</v>
      </c>
      <c r="O11" s="6" t="n">
        <v>25</v>
      </c>
      <c r="P11" s="6" t="n">
        <v>38</v>
      </c>
      <c r="Q11" s="6" t="n">
        <v>4454</v>
      </c>
      <c r="R11" s="6" t="s">
        <v>680</v>
      </c>
      <c r="S11" s="6" t="s">
        <v>1170</v>
      </c>
      <c r="T11" s="6" t="s">
        <v>1179</v>
      </c>
      <c r="U11" s="6" t="s">
        <v>1171</v>
      </c>
      <c r="V11" s="6" t="s">
        <v>1171</v>
      </c>
      <c r="W11" s="6" t="s">
        <v>1171</v>
      </c>
      <c r="X11" s="6" t="s">
        <v>1171</v>
      </c>
      <c r="Y11" s="6" t="s">
        <v>1171</v>
      </c>
      <c r="Z11" s="6" t="s">
        <v>1171</v>
      </c>
      <c r="AA11" s="6" t="s">
        <v>1173</v>
      </c>
      <c r="AB11" s="6" t="n">
        <v>74</v>
      </c>
      <c r="AC11" s="6" t="s">
        <v>1174</v>
      </c>
      <c r="AD11" s="6" t="s">
        <v>219</v>
      </c>
      <c r="AE11" s="6" t="n">
        <v>998</v>
      </c>
      <c r="AF11" s="6" t="n">
        <v>406</v>
      </c>
      <c r="AG11" s="6" t="s">
        <v>1175</v>
      </c>
    </row>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8.26"/>
    <col collapsed="false" customWidth="true" hidden="false" outlineLevel="0" max="2" min="2" style="0" width="20.25"/>
    <col collapsed="false" customWidth="true" hidden="false" outlineLevel="0" max="3" min="3" style="0" width="15"/>
    <col collapsed="false" customWidth="true" hidden="false" outlineLevel="0" max="4" min="4" style="0" width="14.13"/>
    <col collapsed="false" customWidth="true" hidden="false" outlineLevel="0" max="5" min="5" style="0" width="17.26"/>
    <col collapsed="false" customWidth="true" hidden="false" outlineLevel="0" max="6" min="6" style="0" width="16.5"/>
    <col collapsed="false" customWidth="true" hidden="false" outlineLevel="0" max="7" min="7" style="0" width="17.13"/>
    <col collapsed="false" customWidth="true" hidden="false" outlineLevel="0" max="8" min="8" style="0" width="24.88"/>
    <col collapsed="false" customWidth="true" hidden="false" outlineLevel="0" max="9" min="9" style="0" width="13.63"/>
    <col collapsed="false" customWidth="true" hidden="false" outlineLevel="0" max="10" min="10" style="0" width="26.63"/>
    <col collapsed="false" customWidth="true" hidden="false" outlineLevel="0" max="11" min="11" style="0" width="14"/>
    <col collapsed="false" customWidth="true" hidden="false" outlineLevel="0" max="12" min="12" style="0" width="11.25"/>
    <col collapsed="false" customWidth="true" hidden="false" outlineLevel="0" max="13" min="13" style="0" width="13.87"/>
    <col collapsed="false" customWidth="true" hidden="false" outlineLevel="0" max="14" min="14" style="0" width="41.13"/>
    <col collapsed="false" customWidth="true" hidden="false" outlineLevel="0" max="15" min="15" style="0" width="14.63"/>
    <col collapsed="false" customWidth="true" hidden="false" outlineLevel="0" max="16" min="16" style="0" width="14.38"/>
    <col collapsed="false" customWidth="true" hidden="false" outlineLevel="0" max="17" min="17" style="0" width="25"/>
    <col collapsed="false" customWidth="true" hidden="false" outlineLevel="0" max="18" min="18" style="0" width="14.13"/>
    <col collapsed="false" customWidth="true" hidden="false" outlineLevel="0" max="20" min="20" style="0" width="14.26"/>
    <col collapsed="false" customWidth="true" hidden="false" outlineLevel="0" max="21" min="21" style="0" width="14.63"/>
  </cols>
  <sheetData>
    <row r="1" customFormat="false" ht="14.25" hidden="false" customHeight="true" outlineLevel="0" collapsed="false">
      <c r="A1" s="7" t="s">
        <v>1180</v>
      </c>
      <c r="B1" s="7" t="s">
        <v>1181</v>
      </c>
      <c r="C1" s="7" t="s">
        <v>1182</v>
      </c>
      <c r="D1" s="7" t="s">
        <v>1183</v>
      </c>
      <c r="E1" s="7" t="s">
        <v>1184</v>
      </c>
      <c r="F1" s="7" t="s">
        <v>1185</v>
      </c>
      <c r="G1" s="7" t="s">
        <v>1186</v>
      </c>
      <c r="H1" s="7" t="s">
        <v>1187</v>
      </c>
      <c r="I1" s="7" t="s">
        <v>1188</v>
      </c>
      <c r="J1" s="7" t="s">
        <v>1189</v>
      </c>
      <c r="K1" s="7" t="s">
        <v>1190</v>
      </c>
      <c r="L1" s="7" t="s">
        <v>1191</v>
      </c>
      <c r="M1" s="7" t="s">
        <v>1192</v>
      </c>
      <c r="N1" s="7" t="s">
        <v>1193</v>
      </c>
      <c r="O1" s="7" t="s">
        <v>1194</v>
      </c>
      <c r="P1" s="7" t="s">
        <v>1195</v>
      </c>
      <c r="Q1" s="7" t="s">
        <v>1196</v>
      </c>
      <c r="R1" s="7" t="s">
        <v>1197</v>
      </c>
      <c r="S1" s="7" t="s">
        <v>1198</v>
      </c>
      <c r="T1" s="7" t="s">
        <v>1199</v>
      </c>
      <c r="U1" s="7" t="s">
        <v>1200</v>
      </c>
    </row>
    <row r="2" customFormat="false" ht="14.25" hidden="false" customHeight="true" outlineLevel="0" collapsed="false">
      <c r="A2" s="7" t="s">
        <v>1201</v>
      </c>
      <c r="B2" s="7" t="s">
        <v>49</v>
      </c>
      <c r="C2" s="7" t="s">
        <v>1202</v>
      </c>
      <c r="D2" s="7" t="s">
        <v>1203</v>
      </c>
      <c r="E2" s="7" t="s">
        <v>1204</v>
      </c>
      <c r="F2" s="7" t="s">
        <v>1205</v>
      </c>
      <c r="G2" s="7" t="s">
        <v>1206</v>
      </c>
      <c r="H2" s="7" t="s">
        <v>1207</v>
      </c>
      <c r="I2" s="7" t="s">
        <v>1208</v>
      </c>
      <c r="J2" s="7" t="s">
        <v>1207</v>
      </c>
      <c r="K2" s="7" t="n">
        <v>0</v>
      </c>
      <c r="L2" s="7" t="n">
        <v>27</v>
      </c>
      <c r="M2" s="7" t="n">
        <v>369626046</v>
      </c>
      <c r="N2" s="7" t="s">
        <v>1209</v>
      </c>
      <c r="O2" s="7" t="n">
        <v>12</v>
      </c>
      <c r="P2" s="7" t="s">
        <v>1210</v>
      </c>
      <c r="Q2" s="7" t="s">
        <v>1211</v>
      </c>
      <c r="R2" s="7" t="s">
        <v>1212</v>
      </c>
      <c r="S2" s="7" t="s">
        <v>58</v>
      </c>
      <c r="T2" s="7" t="s">
        <v>58</v>
      </c>
      <c r="U2" s="7" t="s">
        <v>58</v>
      </c>
    </row>
    <row r="3" customFormat="false" ht="14.25" hidden="false" customHeight="true" outlineLevel="0" collapsed="false">
      <c r="A3" s="7" t="s">
        <v>1201</v>
      </c>
      <c r="B3" s="7" t="s">
        <v>49</v>
      </c>
      <c r="C3" s="7" t="s">
        <v>1202</v>
      </c>
      <c r="D3" s="7" t="s">
        <v>1203</v>
      </c>
      <c r="E3" s="7" t="s">
        <v>1204</v>
      </c>
      <c r="F3" s="7" t="s">
        <v>1205</v>
      </c>
      <c r="G3" s="7" t="s">
        <v>1206</v>
      </c>
      <c r="H3" s="7" t="s">
        <v>1207</v>
      </c>
      <c r="I3" s="7" t="s">
        <v>1208</v>
      </c>
      <c r="J3" s="7" t="s">
        <v>1207</v>
      </c>
      <c r="K3" s="7" t="n">
        <v>0</v>
      </c>
      <c r="L3" s="7" t="n">
        <v>38</v>
      </c>
      <c r="M3" s="7" t="n">
        <v>369641453</v>
      </c>
      <c r="N3" s="7" t="s">
        <v>1213</v>
      </c>
      <c r="O3" s="7" t="n">
        <v>11</v>
      </c>
      <c r="P3" s="7" t="s">
        <v>1214</v>
      </c>
      <c r="Q3" s="7" t="s">
        <v>1215</v>
      </c>
      <c r="R3" s="7" t="s">
        <v>1216</v>
      </c>
      <c r="S3" s="7" t="s">
        <v>58</v>
      </c>
      <c r="T3" s="7" t="s">
        <v>58</v>
      </c>
      <c r="U3" s="7" t="s">
        <v>58</v>
      </c>
    </row>
    <row r="4" customFormat="false" ht="14.25" hidden="false" customHeight="true" outlineLevel="0" collapsed="false">
      <c r="A4" s="7" t="s">
        <v>1201</v>
      </c>
      <c r="B4" s="7" t="s">
        <v>49</v>
      </c>
      <c r="C4" s="7" t="s">
        <v>1202</v>
      </c>
      <c r="D4" s="7" t="s">
        <v>1203</v>
      </c>
      <c r="E4" s="7" t="s">
        <v>1204</v>
      </c>
      <c r="F4" s="7" t="s">
        <v>1205</v>
      </c>
      <c r="G4" s="7" t="s">
        <v>1206</v>
      </c>
      <c r="H4" s="7" t="s">
        <v>1207</v>
      </c>
      <c r="I4" s="7" t="s">
        <v>1208</v>
      </c>
      <c r="J4" s="7" t="s">
        <v>1207</v>
      </c>
      <c r="K4" s="7" t="n">
        <v>0</v>
      </c>
      <c r="L4" s="7" t="n">
        <v>45</v>
      </c>
      <c r="M4" s="7" t="n">
        <v>369643859</v>
      </c>
      <c r="N4" s="7" t="s">
        <v>1217</v>
      </c>
      <c r="O4" s="7" t="n">
        <v>8</v>
      </c>
      <c r="P4" s="7" t="s">
        <v>1218</v>
      </c>
      <c r="Q4" s="7" t="s">
        <v>1219</v>
      </c>
      <c r="R4" s="7" t="n">
        <v>1</v>
      </c>
      <c r="S4" s="7" t="s">
        <v>58</v>
      </c>
      <c r="T4" s="7" t="s">
        <v>58</v>
      </c>
      <c r="U4" s="7" t="s">
        <v>58</v>
      </c>
    </row>
    <row r="5" customFormat="false" ht="14.25" hidden="false" customHeight="true" outlineLevel="0" collapsed="false">
      <c r="A5" s="7" t="s">
        <v>1201</v>
      </c>
      <c r="B5" s="7" t="s">
        <v>49</v>
      </c>
      <c r="C5" s="7" t="s">
        <v>1202</v>
      </c>
      <c r="D5" s="7" t="s">
        <v>1203</v>
      </c>
      <c r="E5" s="7" t="s">
        <v>1204</v>
      </c>
      <c r="F5" s="7" t="s">
        <v>1205</v>
      </c>
      <c r="G5" s="7" t="s">
        <v>1206</v>
      </c>
      <c r="H5" s="7" t="s">
        <v>1207</v>
      </c>
      <c r="I5" s="7" t="s">
        <v>1208</v>
      </c>
      <c r="J5" s="7" t="s">
        <v>1207</v>
      </c>
      <c r="K5" s="7" t="n">
        <v>0</v>
      </c>
      <c r="L5" s="7" t="n">
        <v>62</v>
      </c>
      <c r="M5" s="7" t="n">
        <v>381496376</v>
      </c>
      <c r="N5" s="7" t="s">
        <v>1213</v>
      </c>
      <c r="O5" s="7" t="n">
        <v>11</v>
      </c>
      <c r="P5" s="7" t="s">
        <v>1214</v>
      </c>
      <c r="Q5" s="7" t="s">
        <v>1215</v>
      </c>
      <c r="R5" s="7" t="s">
        <v>1212</v>
      </c>
      <c r="S5" s="7" t="s">
        <v>58</v>
      </c>
      <c r="T5" s="7" t="s">
        <v>58</v>
      </c>
      <c r="U5" s="7" t="s">
        <v>58</v>
      </c>
    </row>
    <row r="6" customFormat="false" ht="14.25" hidden="false" customHeight="true" outlineLevel="0" collapsed="false">
      <c r="A6" s="7" t="s">
        <v>1201</v>
      </c>
      <c r="B6" s="7" t="s">
        <v>49</v>
      </c>
      <c r="C6" s="7" t="s">
        <v>1202</v>
      </c>
      <c r="D6" s="7" t="s">
        <v>1203</v>
      </c>
      <c r="E6" s="7" t="s">
        <v>1204</v>
      </c>
      <c r="F6" s="7" t="s">
        <v>1205</v>
      </c>
      <c r="G6" s="7" t="s">
        <v>1206</v>
      </c>
      <c r="H6" s="7" t="s">
        <v>1207</v>
      </c>
      <c r="I6" s="7" t="s">
        <v>1208</v>
      </c>
      <c r="J6" s="7" t="s">
        <v>1207</v>
      </c>
      <c r="K6" s="7" t="n">
        <v>0</v>
      </c>
      <c r="L6" s="7" t="n">
        <v>88</v>
      </c>
      <c r="M6" s="7" t="n">
        <v>384147215</v>
      </c>
      <c r="N6" s="7" t="s">
        <v>1209</v>
      </c>
      <c r="O6" s="7" t="n">
        <v>12</v>
      </c>
      <c r="P6" s="7" t="s">
        <v>1220</v>
      </c>
      <c r="Q6" s="7" t="s">
        <v>1221</v>
      </c>
      <c r="R6" s="7" t="s">
        <v>1216</v>
      </c>
      <c r="S6" s="7" t="s">
        <v>58</v>
      </c>
      <c r="T6" s="7" t="s">
        <v>58</v>
      </c>
      <c r="U6" s="7" t="s">
        <v>58</v>
      </c>
    </row>
    <row r="7" customFormat="false" ht="14.25" hidden="false" customHeight="true" outlineLevel="0" collapsed="false">
      <c r="A7" s="7" t="s">
        <v>1201</v>
      </c>
      <c r="B7" s="7" t="s">
        <v>49</v>
      </c>
      <c r="C7" s="7" t="s">
        <v>1202</v>
      </c>
      <c r="D7" s="7" t="s">
        <v>1203</v>
      </c>
      <c r="E7" s="7" t="s">
        <v>1204</v>
      </c>
      <c r="F7" s="7" t="s">
        <v>1205</v>
      </c>
      <c r="G7" s="7" t="s">
        <v>1206</v>
      </c>
      <c r="H7" s="7" t="s">
        <v>1207</v>
      </c>
      <c r="I7" s="7" t="s">
        <v>1208</v>
      </c>
      <c r="J7" s="7" t="s">
        <v>1207</v>
      </c>
      <c r="K7" s="7" t="n">
        <v>0</v>
      </c>
      <c r="L7" s="7" t="n">
        <v>91</v>
      </c>
      <c r="M7" s="7" t="n">
        <v>384147450</v>
      </c>
      <c r="N7" s="7" t="s">
        <v>1222</v>
      </c>
      <c r="O7" s="7" t="n">
        <v>2</v>
      </c>
      <c r="P7" s="7" t="s">
        <v>1223</v>
      </c>
      <c r="Q7" s="7" t="s">
        <v>1224</v>
      </c>
      <c r="R7" s="7" t="s">
        <v>219</v>
      </c>
      <c r="S7" s="7" t="s">
        <v>58</v>
      </c>
      <c r="T7" s="7" t="s">
        <v>58</v>
      </c>
      <c r="U7" s="7" t="s">
        <v>58</v>
      </c>
    </row>
    <row r="8" customFormat="false" ht="14.25" hidden="false" customHeight="true" outlineLevel="0" collapsed="false">
      <c r="A8" s="7" t="s">
        <v>1201</v>
      </c>
      <c r="B8" s="7" t="s">
        <v>49</v>
      </c>
      <c r="C8" s="7" t="s">
        <v>1202</v>
      </c>
      <c r="D8" s="7" t="s">
        <v>1203</v>
      </c>
      <c r="E8" s="7" t="s">
        <v>1204</v>
      </c>
      <c r="F8" s="7" t="s">
        <v>1225</v>
      </c>
      <c r="G8" s="7" t="s">
        <v>1206</v>
      </c>
      <c r="H8" s="7" t="s">
        <v>1207</v>
      </c>
      <c r="I8" s="7" t="s">
        <v>1208</v>
      </c>
      <c r="J8" s="7" t="s">
        <v>1207</v>
      </c>
      <c r="K8" s="7" t="n">
        <v>0</v>
      </c>
      <c r="L8" s="7" t="n">
        <v>3</v>
      </c>
      <c r="M8" s="7" t="n">
        <v>373917327</v>
      </c>
      <c r="N8" s="7" t="s">
        <v>1226</v>
      </c>
      <c r="O8" s="7" t="n">
        <v>10</v>
      </c>
      <c r="P8" s="7" t="s">
        <v>1227</v>
      </c>
      <c r="Q8" s="7" t="s">
        <v>1228</v>
      </c>
      <c r="R8" s="7" t="s">
        <v>1229</v>
      </c>
      <c r="S8" s="7" t="s">
        <v>58</v>
      </c>
      <c r="T8" s="7" t="s">
        <v>58</v>
      </c>
      <c r="U8" s="7" t="s">
        <v>58</v>
      </c>
    </row>
    <row r="9" customFormat="false" ht="14.25" hidden="false" customHeight="true" outlineLevel="0" collapsed="false">
      <c r="A9" s="7" t="s">
        <v>1201</v>
      </c>
      <c r="B9" s="7" t="s">
        <v>49</v>
      </c>
      <c r="C9" s="7" t="s">
        <v>1202</v>
      </c>
      <c r="D9" s="7" t="s">
        <v>1203</v>
      </c>
      <c r="E9" s="7" t="s">
        <v>1204</v>
      </c>
      <c r="F9" s="7" t="s">
        <v>1225</v>
      </c>
      <c r="G9" s="7" t="s">
        <v>1206</v>
      </c>
      <c r="H9" s="7" t="s">
        <v>1207</v>
      </c>
      <c r="I9" s="7" t="s">
        <v>1208</v>
      </c>
      <c r="J9" s="7" t="s">
        <v>1207</v>
      </c>
      <c r="K9" s="7" t="n">
        <v>0</v>
      </c>
      <c r="L9" s="7" t="n">
        <v>25</v>
      </c>
      <c r="M9" s="7" t="n">
        <v>374794390</v>
      </c>
      <c r="N9" s="7" t="s">
        <v>1217</v>
      </c>
      <c r="O9" s="7" t="n">
        <v>8</v>
      </c>
      <c r="P9" s="7" t="s">
        <v>1218</v>
      </c>
      <c r="Q9" s="7" t="s">
        <v>1219</v>
      </c>
      <c r="R9" s="7" t="n">
        <v>3</v>
      </c>
      <c r="S9" s="7" t="s">
        <v>58</v>
      </c>
      <c r="T9" s="7" t="s">
        <v>58</v>
      </c>
      <c r="U9" s="7" t="s">
        <v>58</v>
      </c>
    </row>
    <row r="10" customFormat="false" ht="14.25" hidden="false" customHeight="true" outlineLevel="0" collapsed="false">
      <c r="A10" s="7" t="s">
        <v>1201</v>
      </c>
      <c r="B10" s="7" t="s">
        <v>49</v>
      </c>
      <c r="C10" s="7" t="s">
        <v>1202</v>
      </c>
      <c r="D10" s="7" t="s">
        <v>1203</v>
      </c>
      <c r="E10" s="7" t="s">
        <v>1204</v>
      </c>
      <c r="F10" s="7" t="s">
        <v>1225</v>
      </c>
      <c r="G10" s="7" t="s">
        <v>1206</v>
      </c>
      <c r="H10" s="7" t="s">
        <v>1207</v>
      </c>
      <c r="I10" s="7" t="s">
        <v>1208</v>
      </c>
      <c r="J10" s="7" t="s">
        <v>1207</v>
      </c>
      <c r="K10" s="7" t="n">
        <v>0</v>
      </c>
      <c r="L10" s="7" t="n">
        <v>59</v>
      </c>
      <c r="M10" s="7" t="n">
        <v>402071488</v>
      </c>
      <c r="N10" s="7" t="s">
        <v>1230</v>
      </c>
      <c r="O10" s="7" t="n">
        <v>14</v>
      </c>
      <c r="P10" s="7" t="s">
        <v>1231</v>
      </c>
      <c r="Q10" s="7" t="s">
        <v>1232</v>
      </c>
      <c r="R10" s="7" t="s">
        <v>58</v>
      </c>
      <c r="S10" s="7" t="s">
        <v>58</v>
      </c>
      <c r="T10" s="7" t="s">
        <v>58</v>
      </c>
      <c r="U10" s="7" t="s">
        <v>58</v>
      </c>
    </row>
    <row r="11" customFormat="false" ht="14.25" hidden="false" customHeight="true" outlineLevel="0" collapsed="false">
      <c r="A11" s="7" t="s">
        <v>1201</v>
      </c>
      <c r="B11" s="7" t="s">
        <v>49</v>
      </c>
      <c r="C11" s="7" t="s">
        <v>1202</v>
      </c>
      <c r="D11" s="7" t="s">
        <v>1203</v>
      </c>
      <c r="E11" s="7" t="s">
        <v>1204</v>
      </c>
      <c r="F11" s="7" t="s">
        <v>1233</v>
      </c>
      <c r="G11" s="7" t="s">
        <v>1206</v>
      </c>
      <c r="H11" s="7" t="s">
        <v>1207</v>
      </c>
      <c r="I11" s="7" t="s">
        <v>1208</v>
      </c>
      <c r="J11" s="7" t="s">
        <v>1207</v>
      </c>
      <c r="K11" s="7" t="n">
        <v>0</v>
      </c>
      <c r="L11" s="7" t="n">
        <v>25</v>
      </c>
      <c r="M11" s="7" t="n">
        <v>385462746</v>
      </c>
      <c r="N11" s="7" t="s">
        <v>1213</v>
      </c>
      <c r="O11" s="7" t="n">
        <v>11</v>
      </c>
      <c r="P11" s="7" t="s">
        <v>1214</v>
      </c>
      <c r="Q11" s="7" t="s">
        <v>1215</v>
      </c>
      <c r="R11" s="7" t="s">
        <v>1216</v>
      </c>
      <c r="S11" s="7" t="s">
        <v>58</v>
      </c>
      <c r="T11" s="7" t="s">
        <v>58</v>
      </c>
      <c r="U11" s="7" t="s">
        <v>58</v>
      </c>
    </row>
    <row r="12" customFormat="false" ht="14.25" hidden="false" customHeight="true" outlineLevel="0" collapsed="false">
      <c r="A12" s="7" t="s">
        <v>1201</v>
      </c>
      <c r="B12" s="7" t="s">
        <v>49</v>
      </c>
      <c r="C12" s="7" t="s">
        <v>1202</v>
      </c>
      <c r="D12" s="7" t="s">
        <v>1203</v>
      </c>
      <c r="E12" s="7" t="s">
        <v>1204</v>
      </c>
      <c r="F12" s="7" t="s">
        <v>1233</v>
      </c>
      <c r="G12" s="7" t="s">
        <v>1206</v>
      </c>
      <c r="H12" s="7" t="s">
        <v>1207</v>
      </c>
      <c r="I12" s="7" t="s">
        <v>1208</v>
      </c>
      <c r="J12" s="7" t="s">
        <v>1207</v>
      </c>
      <c r="K12" s="7" t="n">
        <v>0</v>
      </c>
      <c r="L12" s="7" t="n">
        <v>36</v>
      </c>
      <c r="M12" s="7" t="n">
        <v>392977997</v>
      </c>
      <c r="N12" s="7" t="s">
        <v>1226</v>
      </c>
      <c r="O12" s="7" t="n">
        <v>10</v>
      </c>
      <c r="P12" s="7" t="s">
        <v>1227</v>
      </c>
      <c r="Q12" s="7" t="s">
        <v>1228</v>
      </c>
      <c r="R12" s="7" t="s">
        <v>217</v>
      </c>
      <c r="S12" s="7" t="s">
        <v>58</v>
      </c>
      <c r="T12" s="7" t="s">
        <v>58</v>
      </c>
      <c r="U12" s="7" t="s">
        <v>58</v>
      </c>
    </row>
    <row r="13" customFormat="false" ht="14.25" hidden="false" customHeight="true" outlineLevel="0" collapsed="false">
      <c r="A13" s="7" t="s">
        <v>1201</v>
      </c>
      <c r="B13" s="7" t="s">
        <v>49</v>
      </c>
      <c r="C13" s="7" t="s">
        <v>1202</v>
      </c>
      <c r="D13" s="7" t="s">
        <v>1203</v>
      </c>
      <c r="E13" s="7" t="s">
        <v>1204</v>
      </c>
      <c r="F13" s="7" t="s">
        <v>1234</v>
      </c>
      <c r="G13" s="7" t="s">
        <v>1206</v>
      </c>
      <c r="H13" s="7" t="s">
        <v>1207</v>
      </c>
      <c r="I13" s="7" t="s">
        <v>1208</v>
      </c>
      <c r="J13" s="7" t="s">
        <v>1207</v>
      </c>
      <c r="K13" s="7" t="n">
        <v>0</v>
      </c>
      <c r="L13" s="7" t="n">
        <v>19</v>
      </c>
      <c r="M13" s="7" t="n">
        <v>377102236</v>
      </c>
      <c r="N13" s="7" t="s">
        <v>1209</v>
      </c>
      <c r="O13" s="7" t="n">
        <v>12</v>
      </c>
      <c r="P13" s="7" t="s">
        <v>1235</v>
      </c>
      <c r="Q13" s="7" t="s">
        <v>1236</v>
      </c>
      <c r="R13" s="7" t="s">
        <v>1216</v>
      </c>
      <c r="S13" s="7" t="s">
        <v>58</v>
      </c>
      <c r="T13" s="7" t="s">
        <v>58</v>
      </c>
      <c r="U13" s="7" t="s">
        <v>58</v>
      </c>
    </row>
    <row r="14" customFormat="false" ht="14.25" hidden="false" customHeight="true" outlineLevel="0" collapsed="false">
      <c r="A14" s="7" t="s">
        <v>1201</v>
      </c>
      <c r="B14" s="7" t="s">
        <v>49</v>
      </c>
      <c r="C14" s="7" t="s">
        <v>1202</v>
      </c>
      <c r="D14" s="7" t="s">
        <v>1203</v>
      </c>
      <c r="E14" s="7" t="s">
        <v>1204</v>
      </c>
      <c r="F14" s="7" t="s">
        <v>1234</v>
      </c>
      <c r="G14" s="7" t="s">
        <v>1206</v>
      </c>
      <c r="H14" s="7" t="s">
        <v>1207</v>
      </c>
      <c r="I14" s="7" t="s">
        <v>1208</v>
      </c>
      <c r="J14" s="7" t="s">
        <v>1207</v>
      </c>
      <c r="K14" s="7" t="n">
        <v>0</v>
      </c>
      <c r="L14" s="7" t="n">
        <v>21</v>
      </c>
      <c r="M14" s="7" t="n">
        <v>381532611</v>
      </c>
      <c r="N14" s="7" t="s">
        <v>1237</v>
      </c>
      <c r="O14" s="7" t="n">
        <v>4</v>
      </c>
      <c r="P14" s="7" t="s">
        <v>1238</v>
      </c>
      <c r="Q14" s="7" t="s">
        <v>1239</v>
      </c>
      <c r="R14" s="19" t="n">
        <v>45038</v>
      </c>
      <c r="S14" s="7" t="n">
        <v>22</v>
      </c>
      <c r="T14" s="7" t="s">
        <v>1240</v>
      </c>
      <c r="U14" s="7" t="n">
        <v>2023</v>
      </c>
    </row>
    <row r="15" customFormat="false" ht="14.25" hidden="false" customHeight="true" outlineLevel="0" collapsed="false">
      <c r="A15" s="7" t="s">
        <v>1201</v>
      </c>
      <c r="B15" s="7" t="s">
        <v>49</v>
      </c>
      <c r="C15" s="7" t="s">
        <v>1202</v>
      </c>
      <c r="D15" s="7" t="s">
        <v>1203</v>
      </c>
      <c r="E15" s="7" t="s">
        <v>1204</v>
      </c>
      <c r="F15" s="7" t="s">
        <v>1234</v>
      </c>
      <c r="G15" s="7" t="s">
        <v>1206</v>
      </c>
      <c r="H15" s="7" t="s">
        <v>1207</v>
      </c>
      <c r="I15" s="7" t="s">
        <v>1208</v>
      </c>
      <c r="J15" s="7" t="s">
        <v>1207</v>
      </c>
      <c r="K15" s="7" t="n">
        <v>0</v>
      </c>
      <c r="L15" s="7" t="n">
        <v>21</v>
      </c>
      <c r="M15" s="7" t="n">
        <v>381532611</v>
      </c>
      <c r="N15" s="7" t="s">
        <v>1241</v>
      </c>
      <c r="O15" s="7" t="n">
        <v>9</v>
      </c>
      <c r="P15" s="7" t="s">
        <v>1242</v>
      </c>
      <c r="Q15" s="7" t="s">
        <v>1243</v>
      </c>
      <c r="R15" s="7" t="s">
        <v>1244</v>
      </c>
      <c r="S15" s="7" t="s">
        <v>58</v>
      </c>
      <c r="T15" s="7" t="s">
        <v>58</v>
      </c>
      <c r="U15" s="7" t="s">
        <v>58</v>
      </c>
    </row>
    <row r="16" customFormat="false" ht="14.25" hidden="false" customHeight="true" outlineLevel="0" collapsed="false">
      <c r="A16" s="7" t="s">
        <v>1201</v>
      </c>
      <c r="B16" s="7" t="s">
        <v>49</v>
      </c>
      <c r="C16" s="7" t="s">
        <v>1202</v>
      </c>
      <c r="D16" s="7" t="s">
        <v>1203</v>
      </c>
      <c r="E16" s="7" t="s">
        <v>1204</v>
      </c>
      <c r="F16" s="7" t="s">
        <v>1234</v>
      </c>
      <c r="G16" s="7" t="s">
        <v>1206</v>
      </c>
      <c r="H16" s="7" t="s">
        <v>1207</v>
      </c>
      <c r="I16" s="7" t="s">
        <v>1208</v>
      </c>
      <c r="J16" s="7" t="s">
        <v>1207</v>
      </c>
      <c r="K16" s="7" t="n">
        <v>0</v>
      </c>
      <c r="L16" s="7" t="n">
        <v>33</v>
      </c>
      <c r="M16" s="7" t="n">
        <v>381534244</v>
      </c>
      <c r="N16" s="7" t="s">
        <v>1209</v>
      </c>
      <c r="O16" s="7" t="n">
        <v>12</v>
      </c>
      <c r="P16" s="7" t="s">
        <v>1235</v>
      </c>
      <c r="Q16" s="7" t="s">
        <v>1236</v>
      </c>
      <c r="R16" s="7" t="s">
        <v>1212</v>
      </c>
      <c r="S16" s="7" t="s">
        <v>58</v>
      </c>
      <c r="T16" s="7" t="s">
        <v>58</v>
      </c>
      <c r="U16" s="7" t="s">
        <v>58</v>
      </c>
    </row>
    <row r="17" customFormat="false" ht="14.25" hidden="false" customHeight="true" outlineLevel="0" collapsed="false">
      <c r="A17" s="7" t="s">
        <v>1201</v>
      </c>
      <c r="B17" s="7" t="s">
        <v>49</v>
      </c>
      <c r="C17" s="7" t="s">
        <v>1202</v>
      </c>
      <c r="D17" s="7" t="s">
        <v>1203</v>
      </c>
      <c r="E17" s="7" t="s">
        <v>1204</v>
      </c>
      <c r="F17" s="7" t="s">
        <v>1234</v>
      </c>
      <c r="G17" s="7" t="s">
        <v>1206</v>
      </c>
      <c r="H17" s="7" t="s">
        <v>1207</v>
      </c>
      <c r="I17" s="7" t="s">
        <v>1208</v>
      </c>
      <c r="J17" s="7" t="s">
        <v>1207</v>
      </c>
      <c r="K17" s="7" t="n">
        <v>0</v>
      </c>
      <c r="L17" s="7" t="n">
        <v>52</v>
      </c>
      <c r="M17" s="7" t="n">
        <v>391056403</v>
      </c>
      <c r="N17" s="7" t="s">
        <v>1245</v>
      </c>
      <c r="O17" s="7" t="n">
        <v>6</v>
      </c>
      <c r="P17" s="7" t="s">
        <v>1246</v>
      </c>
      <c r="Q17" s="7" t="s">
        <v>1247</v>
      </c>
      <c r="R17" s="7" t="s">
        <v>1248</v>
      </c>
      <c r="S17" s="7" t="s">
        <v>58</v>
      </c>
      <c r="T17" s="7" t="s">
        <v>58</v>
      </c>
      <c r="U17" s="7" t="s">
        <v>58</v>
      </c>
    </row>
    <row r="18" customFormat="false" ht="14.25" hidden="false" customHeight="true" outlineLevel="0" collapsed="false">
      <c r="A18" s="7" t="s">
        <v>1201</v>
      </c>
      <c r="B18" s="7" t="s">
        <v>49</v>
      </c>
      <c r="C18" s="7" t="s">
        <v>1202</v>
      </c>
      <c r="D18" s="7" t="s">
        <v>1203</v>
      </c>
      <c r="E18" s="7" t="s">
        <v>1204</v>
      </c>
      <c r="F18" s="7" t="s">
        <v>1249</v>
      </c>
      <c r="G18" s="7" t="s">
        <v>1206</v>
      </c>
      <c r="H18" s="7" t="s">
        <v>1207</v>
      </c>
      <c r="I18" s="7" t="s">
        <v>1208</v>
      </c>
      <c r="J18" s="7" t="s">
        <v>1207</v>
      </c>
      <c r="K18" s="7" t="n">
        <v>0</v>
      </c>
      <c r="L18" s="7" t="n">
        <v>16</v>
      </c>
      <c r="M18" s="7" t="n">
        <v>384666880</v>
      </c>
      <c r="N18" s="7" t="s">
        <v>1250</v>
      </c>
      <c r="O18" s="7" t="n">
        <v>3</v>
      </c>
      <c r="P18" s="7" t="s">
        <v>1251</v>
      </c>
      <c r="Q18" s="7" t="s">
        <v>1252</v>
      </c>
      <c r="R18" s="19" t="n">
        <v>45147</v>
      </c>
      <c r="S18" s="7" t="s">
        <v>1253</v>
      </c>
      <c r="T18" s="7" t="s">
        <v>1254</v>
      </c>
      <c r="U18" s="7" t="n">
        <v>2023</v>
      </c>
    </row>
    <row r="19" customFormat="false" ht="14.25" hidden="false" customHeight="true" outlineLevel="0" collapsed="false">
      <c r="A19" s="7" t="s">
        <v>1201</v>
      </c>
      <c r="B19" s="7" t="s">
        <v>49</v>
      </c>
      <c r="C19" s="7" t="s">
        <v>1202</v>
      </c>
      <c r="D19" s="7" t="s">
        <v>1203</v>
      </c>
      <c r="E19" s="7" t="s">
        <v>1204</v>
      </c>
      <c r="F19" s="7" t="s">
        <v>1249</v>
      </c>
      <c r="G19" s="7" t="s">
        <v>1206</v>
      </c>
      <c r="H19" s="7" t="s">
        <v>1207</v>
      </c>
      <c r="I19" s="7" t="s">
        <v>1208</v>
      </c>
      <c r="J19" s="7" t="s">
        <v>1207</v>
      </c>
      <c r="K19" s="7" t="n">
        <v>0</v>
      </c>
      <c r="L19" s="7" t="n">
        <v>26</v>
      </c>
      <c r="M19" s="7" t="n">
        <v>385200482</v>
      </c>
      <c r="N19" s="7" t="s">
        <v>1209</v>
      </c>
      <c r="O19" s="7" t="n">
        <v>12</v>
      </c>
      <c r="P19" s="7" t="s">
        <v>1210</v>
      </c>
      <c r="Q19" s="7" t="s">
        <v>1211</v>
      </c>
      <c r="R19" s="7" t="s">
        <v>1212</v>
      </c>
      <c r="S19" s="7" t="s">
        <v>58</v>
      </c>
      <c r="T19" s="7" t="s">
        <v>58</v>
      </c>
      <c r="U19" s="7" t="s">
        <v>58</v>
      </c>
    </row>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15.5"/>
    <col collapsed="false" customWidth="true" hidden="false" outlineLevel="0" max="2" min="2" style="0" width="18.5"/>
    <col collapsed="false" customWidth="true" hidden="false" outlineLevel="0" max="3" min="3" style="0" width="18.38"/>
    <col collapsed="false" customWidth="true" hidden="false" outlineLevel="0" max="4" min="4" style="0" width="20.63"/>
    <col collapsed="false" customWidth="true" hidden="false" outlineLevel="0" max="5" min="5" style="0" width="8.64"/>
    <col collapsed="false" customWidth="true" hidden="false" outlineLevel="0" max="6" min="6" style="0" width="15"/>
    <col collapsed="false" customWidth="true" hidden="false" outlineLevel="0" max="7" min="7" style="0" width="12.87"/>
    <col collapsed="false" customWidth="true" hidden="false" outlineLevel="0" max="8" min="8" style="0" width="8.64"/>
    <col collapsed="false" customWidth="true" hidden="false" outlineLevel="0" max="9" min="9" style="0" width="16"/>
    <col collapsed="false" customWidth="true" hidden="false" outlineLevel="0" max="10" min="10" style="0" width="20.5"/>
    <col collapsed="false" customWidth="true" hidden="false" outlineLevel="0" max="11" min="11" style="0" width="8.64"/>
    <col collapsed="false" customWidth="true" hidden="false" outlineLevel="0" max="12" min="12" style="0" width="29.88"/>
    <col collapsed="false" customWidth="true" hidden="false" outlineLevel="0" max="13" min="13" style="0" width="30.5"/>
    <col collapsed="false" customWidth="true" hidden="false" outlineLevel="0" max="14" min="14" style="0" width="14.38"/>
    <col collapsed="false" customWidth="true" hidden="false" outlineLevel="0" max="15" min="15" style="0" width="27.63"/>
    <col collapsed="false" customWidth="true" hidden="false" outlineLevel="0" max="26" min="16" style="0" width="8.64"/>
  </cols>
  <sheetData>
    <row r="1" customFormat="false" ht="14.25" hidden="false" customHeight="true" outlineLevel="0" collapsed="false">
      <c r="A1" s="7" t="s">
        <v>1154</v>
      </c>
      <c r="B1" s="7" t="s">
        <v>1155</v>
      </c>
      <c r="C1" s="7" t="s">
        <v>1255</v>
      </c>
      <c r="D1" s="7" t="s">
        <v>1156</v>
      </c>
      <c r="E1" s="7" t="s">
        <v>1157</v>
      </c>
      <c r="F1" s="7" t="s">
        <v>1158</v>
      </c>
      <c r="G1" s="7" t="s">
        <v>1159</v>
      </c>
      <c r="H1" s="7" t="s">
        <v>1160</v>
      </c>
      <c r="I1" s="7" t="s">
        <v>1161</v>
      </c>
      <c r="J1" s="7" t="s">
        <v>1162</v>
      </c>
      <c r="K1" s="7" t="s">
        <v>1163</v>
      </c>
      <c r="L1" s="7" t="s">
        <v>1256</v>
      </c>
      <c r="M1" s="7" t="s">
        <v>1257</v>
      </c>
      <c r="N1" s="7" t="s">
        <v>1258</v>
      </c>
      <c r="O1" s="7" t="s">
        <v>47</v>
      </c>
      <c r="P1" s="7"/>
      <c r="Q1" s="7"/>
      <c r="R1" s="7"/>
      <c r="S1" s="7"/>
      <c r="T1" s="7"/>
      <c r="U1" s="7"/>
      <c r="V1" s="7"/>
      <c r="W1" s="7"/>
      <c r="X1" s="7"/>
      <c r="Y1" s="7"/>
      <c r="Z1" s="7"/>
    </row>
    <row r="2" customFormat="false" ht="14.25" hidden="false" customHeight="true" outlineLevel="0" collapsed="false">
      <c r="A2" s="7" t="n">
        <v>3166</v>
      </c>
      <c r="B2" s="7" t="s">
        <v>746</v>
      </c>
      <c r="C2" s="7" t="s">
        <v>171</v>
      </c>
      <c r="D2" s="7" t="s">
        <v>66</v>
      </c>
      <c r="E2" s="7" t="s">
        <v>219</v>
      </c>
      <c r="F2" s="7" t="s">
        <v>1171</v>
      </c>
      <c r="G2" s="7" t="s">
        <v>1171</v>
      </c>
      <c r="H2" s="7" t="s">
        <v>1171</v>
      </c>
      <c r="I2" s="7" t="s">
        <v>1172</v>
      </c>
      <c r="J2" s="7" t="s">
        <v>1171</v>
      </c>
      <c r="K2" s="7" t="s">
        <v>1171</v>
      </c>
      <c r="L2" s="7" t="s">
        <v>1259</v>
      </c>
      <c r="M2" s="7" t="s">
        <v>1260</v>
      </c>
      <c r="N2" s="7" t="s">
        <v>1173</v>
      </c>
      <c r="O2" s="7" t="s">
        <v>1261</v>
      </c>
    </row>
    <row r="3" customFormat="false" ht="14.25" hidden="false" customHeight="true" outlineLevel="0" collapsed="false">
      <c r="A3" s="7" t="n">
        <v>2338</v>
      </c>
      <c r="B3" s="7" t="s">
        <v>746</v>
      </c>
      <c r="C3" s="7" t="s">
        <v>182</v>
      </c>
      <c r="D3" s="7" t="s">
        <v>1170</v>
      </c>
      <c r="E3" s="7" t="s">
        <v>219</v>
      </c>
      <c r="F3" s="7" t="s">
        <v>1171</v>
      </c>
      <c r="G3" s="7" t="s">
        <v>1171</v>
      </c>
      <c r="H3" s="7" t="s">
        <v>1171</v>
      </c>
      <c r="I3" s="7" t="s">
        <v>1172</v>
      </c>
      <c r="J3" s="7" t="s">
        <v>1171</v>
      </c>
      <c r="K3" s="7" t="s">
        <v>1171</v>
      </c>
      <c r="L3" s="7" t="s">
        <v>1259</v>
      </c>
      <c r="M3" s="7" t="s">
        <v>1260</v>
      </c>
      <c r="N3" s="7" t="s">
        <v>1173</v>
      </c>
      <c r="O3" s="7" t="s">
        <v>1261</v>
      </c>
    </row>
    <row r="4" customFormat="false" ht="14.25" hidden="false" customHeight="true" outlineLevel="0" collapsed="false">
      <c r="A4" s="7" t="n">
        <v>4650</v>
      </c>
      <c r="B4" s="7" t="s">
        <v>1177</v>
      </c>
      <c r="C4" s="7" t="s">
        <v>87</v>
      </c>
      <c r="D4" s="7" t="s">
        <v>1170</v>
      </c>
      <c r="E4" s="7" t="s">
        <v>219</v>
      </c>
      <c r="F4" s="7" t="s">
        <v>1171</v>
      </c>
      <c r="G4" s="7" t="s">
        <v>1171</v>
      </c>
      <c r="H4" s="7" t="s">
        <v>1171</v>
      </c>
      <c r="I4" s="7" t="s">
        <v>1172</v>
      </c>
      <c r="J4" s="7" t="s">
        <v>1178</v>
      </c>
      <c r="K4" s="7" t="s">
        <v>1171</v>
      </c>
      <c r="L4" s="7" t="s">
        <v>1259</v>
      </c>
      <c r="M4" s="7" t="s">
        <v>1260</v>
      </c>
      <c r="N4" s="7" t="s">
        <v>1173</v>
      </c>
      <c r="O4" s="7" t="s">
        <v>1261</v>
      </c>
    </row>
    <row r="5" customFormat="false" ht="14.25" hidden="false" customHeight="true" outlineLevel="0" collapsed="false">
      <c r="A5" s="7" t="n">
        <v>6514</v>
      </c>
      <c r="B5" s="7" t="s">
        <v>768</v>
      </c>
      <c r="C5" s="7" t="s">
        <v>72</v>
      </c>
      <c r="D5" s="7" t="s">
        <v>1170</v>
      </c>
      <c r="E5" s="7" t="s">
        <v>219</v>
      </c>
      <c r="F5" s="7" t="s">
        <v>1171</v>
      </c>
      <c r="G5" s="7" t="s">
        <v>1171</v>
      </c>
      <c r="H5" s="7" t="s">
        <v>1171</v>
      </c>
      <c r="I5" s="7" t="s">
        <v>1171</v>
      </c>
      <c r="J5" s="7" t="s">
        <v>1171</v>
      </c>
      <c r="K5" s="7" t="s">
        <v>1171</v>
      </c>
      <c r="L5" s="7" t="s">
        <v>1259</v>
      </c>
      <c r="M5" s="7" t="s">
        <v>1260</v>
      </c>
      <c r="N5" s="7" t="s">
        <v>1173</v>
      </c>
      <c r="O5" s="7" t="s">
        <v>1261</v>
      </c>
    </row>
    <row r="6" customFormat="false" ht="14.25" hidden="false" customHeight="true" outlineLevel="0" collapsed="false">
      <c r="A6" s="7" t="n">
        <v>5316</v>
      </c>
      <c r="B6" s="7" t="s">
        <v>719</v>
      </c>
      <c r="C6" s="7" t="s">
        <v>119</v>
      </c>
      <c r="D6" s="7" t="s">
        <v>1170</v>
      </c>
      <c r="E6" s="7" t="s">
        <v>219</v>
      </c>
      <c r="F6" s="7" t="s">
        <v>1171</v>
      </c>
      <c r="G6" s="7" t="s">
        <v>1171</v>
      </c>
      <c r="H6" s="7" t="s">
        <v>1171</v>
      </c>
      <c r="I6" s="7" t="s">
        <v>1171</v>
      </c>
      <c r="J6" s="7" t="s">
        <v>1171</v>
      </c>
      <c r="K6" s="7" t="s">
        <v>1171</v>
      </c>
      <c r="L6" s="7" t="s">
        <v>1259</v>
      </c>
      <c r="M6" s="7" t="s">
        <v>1260</v>
      </c>
      <c r="N6" s="7" t="s">
        <v>1173</v>
      </c>
      <c r="O6" s="7" t="s">
        <v>1261</v>
      </c>
    </row>
    <row r="7" customFormat="false" ht="14.25" hidden="false" customHeight="true" outlineLevel="0" collapsed="false">
      <c r="A7" s="7" t="n">
        <v>4454</v>
      </c>
      <c r="B7" s="7" t="s">
        <v>680</v>
      </c>
      <c r="C7" s="11" t="s">
        <v>155</v>
      </c>
      <c r="D7" s="7" t="s">
        <v>1170</v>
      </c>
      <c r="E7" s="7" t="s">
        <v>1179</v>
      </c>
      <c r="F7" s="7" t="s">
        <v>1171</v>
      </c>
      <c r="G7" s="7" t="s">
        <v>1171</v>
      </c>
      <c r="H7" s="7" t="s">
        <v>1171</v>
      </c>
      <c r="I7" s="7" t="s">
        <v>1171</v>
      </c>
      <c r="J7" s="7" t="s">
        <v>1171</v>
      </c>
      <c r="K7" s="7" t="s">
        <v>1171</v>
      </c>
      <c r="L7" s="7" t="s">
        <v>1259</v>
      </c>
      <c r="M7" s="7" t="s">
        <v>1260</v>
      </c>
      <c r="N7" s="7" t="s">
        <v>1173</v>
      </c>
      <c r="O7" s="7" t="s">
        <v>1261</v>
      </c>
    </row>
    <row r="8" customFormat="false" ht="14.25" hidden="false" customHeight="true" outlineLevel="0" collapsed="false">
      <c r="A8" s="7" t="n">
        <v>2155</v>
      </c>
      <c r="B8" s="7" t="s">
        <v>719</v>
      </c>
      <c r="C8" s="7" t="s">
        <v>133</v>
      </c>
      <c r="D8" s="7" t="s">
        <v>1170</v>
      </c>
      <c r="E8" s="7" t="s">
        <v>219</v>
      </c>
      <c r="F8" s="7" t="s">
        <v>1171</v>
      </c>
      <c r="G8" s="7" t="s">
        <v>1171</v>
      </c>
      <c r="H8" s="7" t="s">
        <v>1171</v>
      </c>
      <c r="I8" s="7" t="s">
        <v>1171</v>
      </c>
      <c r="J8" s="7" t="s">
        <v>1171</v>
      </c>
      <c r="K8" s="7" t="s">
        <v>1171</v>
      </c>
      <c r="L8" s="7" t="s">
        <v>1259</v>
      </c>
      <c r="M8" s="7" t="s">
        <v>1260</v>
      </c>
      <c r="N8" s="7" t="s">
        <v>1173</v>
      </c>
      <c r="O8" s="7" t="s">
        <v>1261</v>
      </c>
    </row>
    <row r="9" customFormat="false" ht="14.25" hidden="false" customHeight="true" outlineLevel="0" collapsed="false">
      <c r="A9" s="7" t="n">
        <v>4277</v>
      </c>
      <c r="B9" s="7" t="s">
        <v>768</v>
      </c>
      <c r="C9" s="7" t="s">
        <v>49</v>
      </c>
      <c r="D9" s="7" t="s">
        <v>1170</v>
      </c>
      <c r="E9" s="7" t="s">
        <v>219</v>
      </c>
      <c r="F9" s="7" t="s">
        <v>1171</v>
      </c>
      <c r="G9" s="7" t="s">
        <v>1171</v>
      </c>
      <c r="H9" s="7" t="s">
        <v>1171</v>
      </c>
      <c r="I9" s="7" t="s">
        <v>1171</v>
      </c>
      <c r="J9" s="7" t="s">
        <v>1171</v>
      </c>
      <c r="K9" s="7" t="s">
        <v>1171</v>
      </c>
      <c r="L9" s="7" t="s">
        <v>1259</v>
      </c>
      <c r="M9" s="7" t="s">
        <v>1260</v>
      </c>
      <c r="N9" s="7" t="s">
        <v>1173</v>
      </c>
      <c r="O9" s="7" t="s">
        <v>1261</v>
      </c>
    </row>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O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671875" defaultRowHeight="15" zeroHeight="false" outlineLevelRow="0" outlineLevelCol="0"/>
  <cols>
    <col collapsed="false" customWidth="true" hidden="false" outlineLevel="0" max="1" min="1" style="0" width="20.5"/>
    <col collapsed="false" customWidth="true" hidden="false" outlineLevel="0" max="2" min="2" style="0" width="27.38"/>
    <col collapsed="false" customWidth="true" hidden="false" outlineLevel="0" max="3" min="3" style="0" width="18.26"/>
    <col collapsed="false" customWidth="true" hidden="false" outlineLevel="0" max="4" min="4" style="0" width="27.88"/>
    <col collapsed="false" customWidth="true" hidden="false" outlineLevel="0" max="5" min="5" style="0" width="17.63"/>
    <col collapsed="false" customWidth="true" hidden="false" outlineLevel="0" max="6" min="6" style="0" width="33.5"/>
    <col collapsed="false" customWidth="true" hidden="false" outlineLevel="0" max="7" min="7" style="0" width="8.64"/>
  </cols>
  <sheetData>
    <row r="1" customFormat="false" ht="14.25" hidden="false" customHeight="true" outlineLevel="0" collapsed="false">
      <c r="A1" s="7" t="s">
        <v>264</v>
      </c>
      <c r="B1" s="7" t="s">
        <v>1262</v>
      </c>
      <c r="C1" s="7" t="s">
        <v>1263</v>
      </c>
      <c r="D1" s="7" t="s">
        <v>1264</v>
      </c>
      <c r="E1" s="7" t="s">
        <v>1265</v>
      </c>
      <c r="F1" s="7" t="s">
        <v>47</v>
      </c>
      <c r="G1" s="7"/>
    </row>
    <row r="2" customFormat="false" ht="14.25" hidden="false" customHeight="true" outlineLevel="0" collapsed="false">
      <c r="A2" s="7" t="s">
        <v>119</v>
      </c>
      <c r="B2" s="20" t="n">
        <v>45529</v>
      </c>
      <c r="C2" s="7" t="s">
        <v>1266</v>
      </c>
      <c r="D2" s="20" t="n">
        <v>45529</v>
      </c>
      <c r="E2" s="7" t="s">
        <v>1267</v>
      </c>
      <c r="F2" s="7" t="s">
        <v>1268</v>
      </c>
      <c r="G2" s="7"/>
    </row>
    <row r="3" customFormat="false" ht="14.25" hidden="false" customHeight="true" outlineLevel="0" collapsed="false">
      <c r="A3" s="7" t="s">
        <v>119</v>
      </c>
      <c r="B3" s="20" t="n">
        <v>45932</v>
      </c>
      <c r="C3" s="7" t="s">
        <v>1269</v>
      </c>
      <c r="D3" s="20" t="n">
        <v>45932</v>
      </c>
      <c r="E3" s="7" t="s">
        <v>1267</v>
      </c>
      <c r="F3" s="7" t="s">
        <v>1268</v>
      </c>
      <c r="G3" s="7"/>
    </row>
    <row r="4" customFormat="false" ht="14.25" hidden="false" customHeight="true" outlineLevel="0" collapsed="false">
      <c r="A4" s="7" t="s">
        <v>171</v>
      </c>
      <c r="B4" s="20" t="n">
        <v>45020</v>
      </c>
      <c r="C4" s="7" t="s">
        <v>1269</v>
      </c>
      <c r="D4" s="20" t="n">
        <v>45020</v>
      </c>
      <c r="E4" s="7" t="s">
        <v>1267</v>
      </c>
      <c r="F4" s="7" t="s">
        <v>1268</v>
      </c>
      <c r="G4" s="7"/>
    </row>
    <row r="5" customFormat="false" ht="14.25" hidden="false" customHeight="true" outlineLevel="0" collapsed="false">
      <c r="A5" s="7" t="s">
        <v>171</v>
      </c>
      <c r="B5" s="20" t="n">
        <v>44690</v>
      </c>
      <c r="C5" s="7" t="s">
        <v>1266</v>
      </c>
      <c r="D5" s="20" t="n">
        <v>44690</v>
      </c>
      <c r="E5" s="7" t="s">
        <v>1267</v>
      </c>
      <c r="F5" s="7" t="s">
        <v>1268</v>
      </c>
      <c r="G5" s="7"/>
    </row>
    <row r="6" customFormat="false" ht="14.25" hidden="false" customHeight="true" outlineLevel="0" collapsed="false">
      <c r="A6" s="7" t="s">
        <v>119</v>
      </c>
      <c r="B6" s="20" t="n">
        <v>45730</v>
      </c>
      <c r="C6" s="7" t="s">
        <v>1270</v>
      </c>
      <c r="D6" s="20" t="n">
        <v>45730</v>
      </c>
      <c r="E6" s="7" t="s">
        <v>1267</v>
      </c>
      <c r="F6" s="7" t="s">
        <v>1268</v>
      </c>
      <c r="G6" s="7"/>
    </row>
    <row r="7" customFormat="false" ht="14.25" hidden="false" customHeight="true" outlineLevel="0" collapsed="false">
      <c r="A7" s="7" t="s">
        <v>182</v>
      </c>
      <c r="B7" s="20" t="n">
        <v>44520</v>
      </c>
      <c r="C7" s="7" t="s">
        <v>1266</v>
      </c>
      <c r="D7" s="20" t="n">
        <v>44520</v>
      </c>
      <c r="E7" s="7" t="s">
        <v>1267</v>
      </c>
      <c r="F7" s="7" t="s">
        <v>1268</v>
      </c>
      <c r="G7" s="7"/>
    </row>
    <row r="8" customFormat="false" ht="14.25" hidden="false" customHeight="true" outlineLevel="0" collapsed="false">
      <c r="A8" s="7" t="s">
        <v>87</v>
      </c>
      <c r="B8" s="20" t="n">
        <v>44911</v>
      </c>
      <c r="C8" s="7" t="s">
        <v>1270</v>
      </c>
      <c r="D8" s="20" t="n">
        <v>44911</v>
      </c>
      <c r="E8" s="7" t="s">
        <v>1267</v>
      </c>
      <c r="F8" s="7" t="s">
        <v>1268</v>
      </c>
      <c r="G8" s="7"/>
    </row>
    <row r="9" customFormat="false" ht="14.25" hidden="false" customHeight="true" outlineLevel="0" collapsed="false">
      <c r="A9" s="7" t="s">
        <v>49</v>
      </c>
      <c r="B9" s="20" t="n">
        <v>45120</v>
      </c>
      <c r="C9" s="7" t="s">
        <v>1269</v>
      </c>
      <c r="D9" s="20" t="n">
        <v>45120</v>
      </c>
      <c r="E9" s="7" t="s">
        <v>1267</v>
      </c>
      <c r="F9" s="7" t="s">
        <v>1268</v>
      </c>
      <c r="G9" s="7"/>
    </row>
    <row r="10" customFormat="false" ht="14.25" hidden="false" customHeight="true" outlineLevel="0" collapsed="false">
      <c r="A10" s="7" t="s">
        <v>87</v>
      </c>
      <c r="B10" s="20" t="n">
        <v>44745</v>
      </c>
      <c r="C10" s="7" t="s">
        <v>1266</v>
      </c>
      <c r="D10" s="20" t="n">
        <v>44745</v>
      </c>
      <c r="E10" s="7" t="s">
        <v>1267</v>
      </c>
      <c r="F10" s="7" t="s">
        <v>1268</v>
      </c>
      <c r="G10" s="7"/>
    </row>
    <row r="11" customFormat="false" ht="14.25" hidden="false" customHeight="true" outlineLevel="0" collapsed="false">
      <c r="A11" s="7" t="s">
        <v>182</v>
      </c>
      <c r="B11" s="20" t="n">
        <v>44676</v>
      </c>
      <c r="C11" s="7" t="s">
        <v>1270</v>
      </c>
      <c r="D11" s="20" t="n">
        <v>44676</v>
      </c>
      <c r="E11" s="7" t="s">
        <v>1267</v>
      </c>
      <c r="F11" s="7" t="s">
        <v>1268</v>
      </c>
      <c r="G11" s="7"/>
    </row>
    <row r="12" customFormat="false" ht="14.25" hidden="false" customHeight="true" outlineLevel="0" collapsed="false">
      <c r="A12" s="7" t="s">
        <v>171</v>
      </c>
      <c r="B12" s="20" t="n">
        <v>44871</v>
      </c>
      <c r="C12" s="7" t="s">
        <v>1270</v>
      </c>
      <c r="D12" s="20" t="n">
        <v>44871</v>
      </c>
      <c r="E12" s="7" t="s">
        <v>1267</v>
      </c>
      <c r="F12" s="7" t="s">
        <v>1268</v>
      </c>
      <c r="G12" s="7"/>
    </row>
    <row r="13" customFormat="false" ht="14.25" hidden="false" customHeight="true" outlineLevel="0" collapsed="false">
      <c r="A13" s="7" t="s">
        <v>49</v>
      </c>
      <c r="B13" s="20" t="n">
        <v>45018</v>
      </c>
      <c r="C13" s="7" t="s">
        <v>1270</v>
      </c>
      <c r="D13" s="20" t="n">
        <v>45018</v>
      </c>
      <c r="E13" s="7" t="s">
        <v>1267</v>
      </c>
      <c r="F13" s="7" t="s">
        <v>1268</v>
      </c>
      <c r="G13" s="7"/>
    </row>
    <row r="14" customFormat="false" ht="14.25" hidden="false" customHeight="true" outlineLevel="0" collapsed="false">
      <c r="A14" s="7" t="s">
        <v>87</v>
      </c>
      <c r="B14" s="20" t="n">
        <v>45173</v>
      </c>
      <c r="C14" s="7" t="s">
        <v>1269</v>
      </c>
      <c r="D14" s="20" t="n">
        <v>45173</v>
      </c>
      <c r="E14" s="7" t="s">
        <v>1267</v>
      </c>
      <c r="F14" s="7" t="s">
        <v>1268</v>
      </c>
      <c r="G14" s="7"/>
    </row>
    <row r="15" customFormat="false" ht="14.25" hidden="false" customHeight="true" outlineLevel="0" collapsed="false">
      <c r="A15" s="7" t="s">
        <v>49</v>
      </c>
      <c r="B15" s="20" t="n">
        <v>44899</v>
      </c>
      <c r="C15" s="7" t="s">
        <v>1266</v>
      </c>
      <c r="D15" s="20" t="n">
        <v>44899</v>
      </c>
      <c r="E15" s="7" t="s">
        <v>1267</v>
      </c>
      <c r="F15" s="7" t="s">
        <v>1268</v>
      </c>
      <c r="G15" s="7"/>
    </row>
    <row r="16" customFormat="false" ht="14.25" hidden="false" customHeight="true" outlineLevel="0" collapsed="false">
      <c r="A16" s="7" t="s">
        <v>182</v>
      </c>
      <c r="B16" s="20" t="n">
        <v>44873</v>
      </c>
      <c r="C16" s="7" t="s">
        <v>1269</v>
      </c>
      <c r="D16" s="20" t="n">
        <v>44873</v>
      </c>
      <c r="E16" s="7" t="s">
        <v>1267</v>
      </c>
      <c r="F16" s="7" t="s">
        <v>1268</v>
      </c>
      <c r="G16" s="7"/>
    </row>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G1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2024-11-28T17:39:35Z</dcterms:modified>
  <cp:revision>2</cp:revision>
  <dc:subject/>
  <dc:title/>
</cp:coreProperties>
</file>