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MEDELLÍN\MEDELLÍN 10\"/>
    </mc:Choice>
  </mc:AlternateContent>
  <xr:revisionPtr revIDLastSave="0" documentId="13_ncr:1_{807EFCCC-3D67-4A04-8464-B245F460D8B2}" xr6:coauthVersionLast="47" xr6:coauthVersionMax="47" xr10:uidLastSave="{00000000-0000-0000-0000-000000000000}"/>
  <bookViews>
    <workbookView xWindow="-120" yWindow="-120" windowWidth="20730" windowHeight="11040" xr2:uid="{90ED07C5-672D-4BFB-913B-67C8926773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7" i="1" l="1"/>
  <c r="L17" i="1"/>
</calcChain>
</file>

<file path=xl/sharedStrings.xml><?xml version="1.0" encoding="utf-8"?>
<sst xmlns="http://schemas.openxmlformats.org/spreadsheetml/2006/main" count="117" uniqueCount="69">
  <si>
    <t>HABITACIÓN</t>
  </si>
  <si>
    <t>T. DE HABITACIÓN</t>
  </si>
  <si>
    <t>NOMBRE HUESPED</t>
  </si>
  <si>
    <t>T.D</t>
  </si>
  <si>
    <t>N°. DOCUMENTO</t>
  </si>
  <si>
    <t>ACOMODACIÓN MEDELLIN INGRESANDO 11 DE DICIEMBRE / 1 NOCHE</t>
  </si>
  <si>
    <t xml:space="preserve">HABITACIÓN CON DOS CAMAS SENCILLAS </t>
  </si>
  <si>
    <t>HABITACIÓN DOBLE</t>
  </si>
  <si>
    <t>HABITACIÓN TRIPLE 1 CAMA DOBLE +  1 SENCILLA</t>
  </si>
  <si>
    <t>HABITACIÓN TRIPLE CON TRES CAMAS SENCILLAS</t>
  </si>
  <si>
    <t>HABITACIÓN CUADRUPLE 1 CAMA DOBLE + DOS SENCILLAS</t>
  </si>
  <si>
    <t>C.C</t>
  </si>
  <si>
    <t>T.I</t>
  </si>
  <si>
    <t>ROSA YOLANDA MORENO SILVA</t>
  </si>
  <si>
    <t>ANA EDITH MORENO SILVA</t>
  </si>
  <si>
    <t>ANGEL GABRIEL MORENO SILVA</t>
  </si>
  <si>
    <t>ANA YANCY GABRIELA MORENO DIAZ</t>
  </si>
  <si>
    <t>JUANA VALENTINA CARRANZA MORENO</t>
  </si>
  <si>
    <t>ESPERANZA ORTEGON VEGA</t>
  </si>
  <si>
    <t xml:space="preserve">MARTHA LUCIA MARTINEZ JIMENEZ </t>
  </si>
  <si>
    <t xml:space="preserve">HABITACIÓN TRIPLE TRES CAMAS SENCILLA </t>
  </si>
  <si>
    <t>MARIO CEBALLOS CORREDOR</t>
  </si>
  <si>
    <t>ANA EDILMA YATE</t>
  </si>
  <si>
    <t>YENNY ESPERANZA GARZON</t>
  </si>
  <si>
    <t xml:space="preserve">HABITACIÓN TRIPLE 1 CAMA DOBLE Y 1 SENCILLA </t>
  </si>
  <si>
    <t>ALENXANDRA RODRÍGUEZ</t>
  </si>
  <si>
    <t>SOFIA HALLMANN</t>
  </si>
  <si>
    <t>LUZ MYRYAM ROBAYO</t>
  </si>
  <si>
    <t>LUIS CARLOS MARTINEZ</t>
  </si>
  <si>
    <t>CARLOS DAVID MARTINEZ</t>
  </si>
  <si>
    <t xml:space="preserve">JEILMAR JERONIMO OSORIO MARTINEZ </t>
  </si>
  <si>
    <t>EDWIN ARNOLD MORALES</t>
  </si>
  <si>
    <t>GABRIEL CABRERA</t>
  </si>
  <si>
    <t>TIPO DE HABITACIÓN</t>
  </si>
  <si>
    <t>CANTIDAD</t>
  </si>
  <si>
    <t>HABITACIÓN CUADRUPLE 1 CAMA DOBLE + 2 SENCILLAS</t>
  </si>
  <si>
    <t>HABITACIÓN TRIPLE CON 3 CAMAS SENCILLAS</t>
  </si>
  <si>
    <t>HABITACIÓN TRIPLE 1 CAMA DOBLE + 1 SENCILLAS</t>
  </si>
  <si>
    <t>TOTAL</t>
  </si>
  <si>
    <t>DIANA CAROLINA PATIÑO JIMENEZ</t>
  </si>
  <si>
    <t>ANDRES FELIPE SERRANO PATIÑO</t>
  </si>
  <si>
    <t>SARA VALENTINA SERRANO PATIÑO</t>
  </si>
  <si>
    <t>FLOR ELBA RODRÍGUEZ</t>
  </si>
  <si>
    <t>MAICOL ANDRES AVILA</t>
  </si>
  <si>
    <t>JASBLAYDI GUTIERREZ ALVAREZ</t>
  </si>
  <si>
    <t>RIFA</t>
  </si>
  <si>
    <t>SAMANTA DURAN ESPINOSA</t>
  </si>
  <si>
    <t xml:space="preserve">LUCILA MARTINEZ </t>
  </si>
  <si>
    <t>MIGUEL SANTIAGO VALERO MARTINEZ</t>
  </si>
  <si>
    <t>JAVIER IGNACIO VALERO MARTINEZ</t>
  </si>
  <si>
    <t>LUIS ALFONSO PINZÓN SEGURA</t>
  </si>
  <si>
    <t>DANIELA STEFANI CRUZ MORENO</t>
  </si>
  <si>
    <t>CARLOS ALBERTO CASTRO</t>
  </si>
  <si>
    <t>USLEY MENDOZA PERILLA</t>
  </si>
  <si>
    <t>JEAN CARLO CASTRO MENDOZA</t>
  </si>
  <si>
    <t>ANDRES FELIPE CARDENAS PARRA</t>
  </si>
  <si>
    <t xml:space="preserve">STEFANIA ALEXANDRA DIAZ </t>
  </si>
  <si>
    <t>PEDIR</t>
  </si>
  <si>
    <t>LUIS ALBERTO DUARTE MOLINA</t>
  </si>
  <si>
    <t xml:space="preserve">ELSY LOPEZ ESCOBAR </t>
  </si>
  <si>
    <t xml:space="preserve">GABRIELA ALZATE </t>
  </si>
  <si>
    <t>PAX</t>
  </si>
  <si>
    <t>HABITACIÓN TRIPLE 1 CAMA DOBLE Y UNA SENCILLA</t>
  </si>
  <si>
    <t>VIVIANA RODRÍGUEZ RUBIO</t>
  </si>
  <si>
    <t xml:space="preserve">HABITACIÓN SEXTUPLE </t>
  </si>
  <si>
    <t>MARISOL ACOSTA GONZALES</t>
  </si>
  <si>
    <t>HABITACIÓN SEXTUPLE</t>
  </si>
  <si>
    <t>LIGIA HELENA TOBAR PARRA</t>
  </si>
  <si>
    <t>BURKHARD HALLMANN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</si>
</sst>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155BD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3" fontId="0" fillId="0" borderId="5" xfId="0" applyNumberFormat="1" applyFill="1" applyBorder="1" applyAlignment="1">
      <alignment horizontal="center"/>
    </xf>
    <xf numFmtId="3" fontId="0" fillId="0" borderId="7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Fill="1" applyBorder="1"/>
    <xf numFmtId="0" fontId="0" fillId="0" borderId="10" xfId="0" applyFill="1" applyBorder="1" applyAlignment="1">
      <alignment horizontal="center"/>
    </xf>
    <xf numFmtId="3" fontId="0" fillId="0" borderId="10" xfId="0" applyNumberFormat="1" applyFill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3" fontId="0" fillId="0" borderId="1" xfId="0" applyNumberForma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3" fontId="0" fillId="0" borderId="1" xfId="0" applyNumberFormat="1" applyFill="1" applyBorder="1" applyAlignment="1">
      <alignment horizontal="center" vertical="center"/>
    </xf>
    <xf numFmtId="3" fontId="0" fillId="0" borderId="7" xfId="0" applyNumberFormat="1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horizont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Border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7" borderId="3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155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E083D-6F64-4800-802F-ACAFC5F4E4B6}">
  <dimension ref="A1:M47"/>
  <sheetViews>
    <sheetView tabSelected="1" topLeftCell="A24" zoomScale="73" workbookViewId="0">
      <selection activeCell="C28" sqref="C28:C30"/>
    </sheetView>
  </sheetViews>
  <sheetFormatPr baseColWidth="10" defaultRowHeight="15" x14ac:dyDescent="0.25"/>
  <cols>
    <col min="2" max="2" width="15" style="3" bestFit="1" customWidth="1"/>
    <col min="3" max="3" width="27.7109375" style="4" customWidth="1"/>
    <col min="4" max="4" width="46.140625" style="3" bestFit="1" customWidth="1"/>
    <col min="5" max="5" width="11.42578125" style="3"/>
    <col min="6" max="6" width="19.140625" style="1" bestFit="1" customWidth="1"/>
    <col min="8" max="8" width="29.42578125" customWidth="1"/>
    <col min="9" max="9" width="14.42578125" style="3" bestFit="1" customWidth="1"/>
    <col min="11" max="11" width="30.28515625" style="33" customWidth="1"/>
    <col min="12" max="12" width="15.7109375" bestFit="1" customWidth="1"/>
    <col min="13" max="13" width="11.42578125" style="3"/>
  </cols>
  <sheetData>
    <row r="1" spans="1:13" x14ac:dyDescent="0.25">
      <c r="H1" s="38"/>
      <c r="I1" s="39"/>
      <c r="J1" s="38"/>
    </row>
    <row r="2" spans="1:13" x14ac:dyDescent="0.25">
      <c r="B2" s="46" t="s">
        <v>5</v>
      </c>
      <c r="C2" s="46"/>
      <c r="D2" s="46"/>
      <c r="E2" s="46"/>
      <c r="F2" s="46"/>
      <c r="G2" s="2"/>
      <c r="H2" s="40"/>
      <c r="I2" s="41"/>
      <c r="J2" s="38"/>
    </row>
    <row r="3" spans="1:13" x14ac:dyDescent="0.25">
      <c r="B3" s="5" t="s">
        <v>0</v>
      </c>
      <c r="C3" s="6" t="s">
        <v>1</v>
      </c>
      <c r="D3" s="10" t="s">
        <v>2</v>
      </c>
      <c r="E3" s="5" t="s">
        <v>3</v>
      </c>
      <c r="F3" s="9" t="s">
        <v>4</v>
      </c>
      <c r="H3" s="42"/>
      <c r="I3" s="43"/>
      <c r="J3" s="38"/>
      <c r="K3" s="34" t="s">
        <v>33</v>
      </c>
      <c r="L3" s="15" t="s">
        <v>34</v>
      </c>
      <c r="M3" s="15" t="s">
        <v>61</v>
      </c>
    </row>
    <row r="4" spans="1:13" ht="15" customHeight="1" x14ac:dyDescent="0.25">
      <c r="A4">
        <v>1</v>
      </c>
      <c r="B4" s="48"/>
      <c r="C4" s="47" t="s">
        <v>10</v>
      </c>
      <c r="D4" s="26" t="s">
        <v>13</v>
      </c>
      <c r="E4" s="16" t="s">
        <v>11</v>
      </c>
      <c r="F4" s="25">
        <v>20871242</v>
      </c>
      <c r="H4" s="63"/>
      <c r="I4" s="62"/>
      <c r="J4" s="38"/>
      <c r="K4" s="60" t="s">
        <v>35</v>
      </c>
      <c r="L4" s="48">
        <v>1</v>
      </c>
      <c r="M4" s="48">
        <v>4</v>
      </c>
    </row>
    <row r="5" spans="1:13" x14ac:dyDescent="0.25">
      <c r="A5">
        <v>2</v>
      </c>
      <c r="B5" s="48"/>
      <c r="C5" s="47"/>
      <c r="D5" s="26" t="s">
        <v>14</v>
      </c>
      <c r="E5" s="16" t="s">
        <v>11</v>
      </c>
      <c r="F5" s="25">
        <v>52651341</v>
      </c>
      <c r="H5" s="63"/>
      <c r="I5" s="62"/>
      <c r="J5" s="38"/>
      <c r="K5" s="60"/>
      <c r="L5" s="48"/>
      <c r="M5" s="48"/>
    </row>
    <row r="6" spans="1:13" x14ac:dyDescent="0.25">
      <c r="A6">
        <v>3</v>
      </c>
      <c r="B6" s="48"/>
      <c r="C6" s="47"/>
      <c r="D6" s="26" t="s">
        <v>15</v>
      </c>
      <c r="E6" s="16" t="s">
        <v>11</v>
      </c>
      <c r="F6" s="25">
        <v>11450004</v>
      </c>
      <c r="H6" s="63"/>
      <c r="I6" s="62"/>
      <c r="J6" s="38"/>
      <c r="K6" s="60"/>
      <c r="L6" s="48"/>
      <c r="M6" s="48"/>
    </row>
    <row r="7" spans="1:13" x14ac:dyDescent="0.25">
      <c r="A7">
        <v>4</v>
      </c>
      <c r="B7" s="48"/>
      <c r="C7" s="47"/>
      <c r="D7" s="23" t="s">
        <v>46</v>
      </c>
      <c r="E7" s="24" t="s">
        <v>12</v>
      </c>
      <c r="F7" s="28">
        <v>1145929775</v>
      </c>
      <c r="H7" s="63"/>
      <c r="I7" s="62"/>
      <c r="J7" s="38"/>
      <c r="K7" s="67" t="s">
        <v>36</v>
      </c>
      <c r="L7" s="48">
        <v>4</v>
      </c>
      <c r="M7" s="48">
        <v>12</v>
      </c>
    </row>
    <row r="8" spans="1:13" x14ac:dyDescent="0.25">
      <c r="A8">
        <v>5</v>
      </c>
      <c r="B8" s="48"/>
      <c r="C8" s="49" t="s">
        <v>9</v>
      </c>
      <c r="D8" s="26" t="s">
        <v>39</v>
      </c>
      <c r="E8" s="16" t="s">
        <v>11</v>
      </c>
      <c r="F8" s="25">
        <v>20872220</v>
      </c>
      <c r="H8" s="63"/>
      <c r="I8" s="62"/>
      <c r="J8" s="38"/>
      <c r="K8" s="67"/>
      <c r="L8" s="48"/>
      <c r="M8" s="48"/>
    </row>
    <row r="9" spans="1:13" x14ac:dyDescent="0.25">
      <c r="A9">
        <v>6</v>
      </c>
      <c r="B9" s="48"/>
      <c r="C9" s="49"/>
      <c r="D9" s="26" t="s">
        <v>40</v>
      </c>
      <c r="E9" s="16" t="s">
        <v>11</v>
      </c>
      <c r="F9" s="25">
        <v>1073628876</v>
      </c>
      <c r="H9" s="63"/>
      <c r="I9" s="62"/>
      <c r="J9" s="38"/>
      <c r="K9" s="67"/>
      <c r="L9" s="48"/>
      <c r="M9" s="48"/>
    </row>
    <row r="10" spans="1:13" x14ac:dyDescent="0.25">
      <c r="A10">
        <v>7</v>
      </c>
      <c r="B10" s="48"/>
      <c r="C10" s="49"/>
      <c r="D10" s="26" t="s">
        <v>41</v>
      </c>
      <c r="E10" s="16" t="s">
        <v>12</v>
      </c>
      <c r="F10" s="25">
        <v>1073629748</v>
      </c>
      <c r="H10" s="61"/>
      <c r="I10" s="62"/>
      <c r="J10" s="38"/>
      <c r="K10" s="68" t="s">
        <v>6</v>
      </c>
      <c r="L10" s="48">
        <v>1</v>
      </c>
      <c r="M10" s="48">
        <v>2</v>
      </c>
    </row>
    <row r="11" spans="1:13" x14ac:dyDescent="0.25">
      <c r="A11">
        <v>8</v>
      </c>
      <c r="B11" s="48"/>
      <c r="C11" s="50" t="s">
        <v>6</v>
      </c>
      <c r="D11" s="26" t="s">
        <v>16</v>
      </c>
      <c r="E11" s="24" t="s">
        <v>11</v>
      </c>
      <c r="F11" s="25">
        <v>20872161</v>
      </c>
      <c r="H11" s="61"/>
      <c r="I11" s="62"/>
      <c r="J11" s="38"/>
      <c r="K11" s="68"/>
      <c r="L11" s="48"/>
      <c r="M11" s="48"/>
    </row>
    <row r="12" spans="1:13" x14ac:dyDescent="0.25">
      <c r="A12">
        <v>9</v>
      </c>
      <c r="B12" s="48"/>
      <c r="C12" s="50"/>
      <c r="D12" s="26" t="s">
        <v>17</v>
      </c>
      <c r="E12" s="24" t="s">
        <v>12</v>
      </c>
      <c r="F12" s="25">
        <v>1016948830</v>
      </c>
      <c r="H12" s="61"/>
      <c r="I12" s="62"/>
      <c r="J12" s="38"/>
      <c r="K12" s="58" t="s">
        <v>37</v>
      </c>
      <c r="L12" s="48">
        <v>4</v>
      </c>
      <c r="M12" s="48">
        <v>12</v>
      </c>
    </row>
    <row r="13" spans="1:13" x14ac:dyDescent="0.25">
      <c r="A13">
        <v>10</v>
      </c>
      <c r="B13" s="51"/>
      <c r="C13" s="64" t="s">
        <v>8</v>
      </c>
      <c r="D13" s="26" t="s">
        <v>59</v>
      </c>
      <c r="E13" s="16" t="s">
        <v>11</v>
      </c>
      <c r="F13" s="32">
        <v>52231833</v>
      </c>
      <c r="H13" s="61"/>
      <c r="I13" s="62"/>
      <c r="J13" s="38"/>
      <c r="K13" s="58"/>
      <c r="L13" s="48"/>
      <c r="M13" s="48"/>
    </row>
    <row r="14" spans="1:13" x14ac:dyDescent="0.25">
      <c r="A14">
        <v>11</v>
      </c>
      <c r="B14" s="52"/>
      <c r="C14" s="65"/>
      <c r="D14" s="23" t="s">
        <v>58</v>
      </c>
      <c r="E14" s="24" t="s">
        <v>11</v>
      </c>
      <c r="F14" s="25">
        <v>79538678</v>
      </c>
      <c r="H14" s="61"/>
      <c r="I14" s="62"/>
      <c r="J14" s="38"/>
      <c r="K14" s="58"/>
      <c r="L14" s="48"/>
      <c r="M14" s="48"/>
    </row>
    <row r="15" spans="1:13" x14ac:dyDescent="0.25">
      <c r="A15">
        <v>12</v>
      </c>
      <c r="B15" s="53"/>
      <c r="C15" s="66"/>
      <c r="D15" s="26" t="s">
        <v>32</v>
      </c>
      <c r="E15" s="16" t="s">
        <v>11</v>
      </c>
      <c r="F15" s="25">
        <v>79656808</v>
      </c>
      <c r="H15" s="40"/>
      <c r="I15" s="41"/>
      <c r="J15" s="38"/>
      <c r="K15" s="35" t="s">
        <v>7</v>
      </c>
      <c r="L15" s="36">
        <v>3</v>
      </c>
      <c r="M15" s="36">
        <v>6</v>
      </c>
    </row>
    <row r="16" spans="1:13" x14ac:dyDescent="0.25">
      <c r="A16">
        <v>13</v>
      </c>
      <c r="B16" s="48"/>
      <c r="C16" s="49" t="s">
        <v>9</v>
      </c>
      <c r="D16" s="26" t="s">
        <v>60</v>
      </c>
      <c r="E16" s="16" t="s">
        <v>11</v>
      </c>
      <c r="F16" s="32">
        <v>43043664</v>
      </c>
      <c r="H16" s="40"/>
      <c r="I16" s="41"/>
      <c r="J16" s="38"/>
      <c r="K16" s="44" t="s">
        <v>64</v>
      </c>
      <c r="L16" s="27">
        <v>1</v>
      </c>
      <c r="M16" s="36">
        <v>6</v>
      </c>
    </row>
    <row r="17" spans="1:13" x14ac:dyDescent="0.25">
      <c r="A17">
        <v>14</v>
      </c>
      <c r="B17" s="48"/>
      <c r="C17" s="49"/>
      <c r="D17" s="23" t="s">
        <v>42</v>
      </c>
      <c r="E17" s="24" t="s">
        <v>11</v>
      </c>
      <c r="F17" s="25">
        <v>28239599</v>
      </c>
      <c r="H17" s="40"/>
      <c r="I17" s="41"/>
      <c r="J17" s="38"/>
      <c r="K17" s="34" t="s">
        <v>38</v>
      </c>
      <c r="L17" s="15">
        <f>SUM(L4:L16)</f>
        <v>14</v>
      </c>
      <c r="M17" s="15">
        <f>SUM(M4:M16)</f>
        <v>42</v>
      </c>
    </row>
    <row r="18" spans="1:13" x14ac:dyDescent="0.25">
      <c r="A18">
        <v>15</v>
      </c>
      <c r="B18" s="48"/>
      <c r="C18" s="49"/>
      <c r="D18" s="12" t="s">
        <v>51</v>
      </c>
      <c r="E18" s="11" t="s">
        <v>11</v>
      </c>
      <c r="F18" s="29">
        <v>1003568868</v>
      </c>
      <c r="H18" s="40"/>
      <c r="I18" s="41"/>
      <c r="J18" s="38"/>
    </row>
    <row r="19" spans="1:13" x14ac:dyDescent="0.25">
      <c r="A19">
        <v>16</v>
      </c>
      <c r="B19" s="48"/>
      <c r="C19" s="67" t="s">
        <v>20</v>
      </c>
      <c r="D19" s="26" t="s">
        <v>18</v>
      </c>
      <c r="E19" s="16" t="s">
        <v>11</v>
      </c>
      <c r="F19" s="27">
        <v>51699155</v>
      </c>
      <c r="H19" s="40"/>
      <c r="I19" s="41"/>
      <c r="J19" s="38"/>
    </row>
    <row r="20" spans="1:13" x14ac:dyDescent="0.25">
      <c r="A20">
        <v>17</v>
      </c>
      <c r="B20" s="48"/>
      <c r="C20" s="67"/>
      <c r="D20" s="26" t="s">
        <v>22</v>
      </c>
      <c r="E20" s="16" t="s">
        <v>11</v>
      </c>
      <c r="F20" s="25">
        <v>20871387</v>
      </c>
      <c r="H20" s="38"/>
      <c r="I20" s="39"/>
      <c r="J20" s="38"/>
    </row>
    <row r="21" spans="1:13" x14ac:dyDescent="0.25">
      <c r="A21">
        <v>18</v>
      </c>
      <c r="B21" s="48"/>
      <c r="C21" s="67"/>
      <c r="D21" s="26" t="s">
        <v>23</v>
      </c>
      <c r="E21" s="16" t="s">
        <v>11</v>
      </c>
      <c r="F21" s="25">
        <v>51788531</v>
      </c>
      <c r="H21" s="38"/>
      <c r="I21" s="39"/>
      <c r="J21" s="38"/>
    </row>
    <row r="22" spans="1:13" x14ac:dyDescent="0.25">
      <c r="A22">
        <v>19</v>
      </c>
      <c r="B22" s="48"/>
      <c r="C22" s="58" t="s">
        <v>24</v>
      </c>
      <c r="D22" s="26" t="s">
        <v>68</v>
      </c>
      <c r="E22" s="36" t="s">
        <v>11</v>
      </c>
      <c r="F22" s="25">
        <v>422419</v>
      </c>
      <c r="H22" s="38"/>
      <c r="I22" s="39"/>
      <c r="J22" s="38"/>
      <c r="K22" s="45"/>
    </row>
    <row r="23" spans="1:13" x14ac:dyDescent="0.25">
      <c r="A23">
        <v>20</v>
      </c>
      <c r="B23" s="48"/>
      <c r="C23" s="58"/>
      <c r="D23" s="26" t="s">
        <v>25</v>
      </c>
      <c r="E23" s="36" t="s">
        <v>11</v>
      </c>
      <c r="F23" s="25">
        <v>52323528</v>
      </c>
      <c r="H23" s="38"/>
      <c r="I23" s="39"/>
      <c r="J23" s="38"/>
      <c r="K23" s="45"/>
    </row>
    <row r="24" spans="1:13" x14ac:dyDescent="0.25">
      <c r="A24">
        <v>21</v>
      </c>
      <c r="B24" s="48"/>
      <c r="C24" s="58"/>
      <c r="D24" s="26" t="s">
        <v>26</v>
      </c>
      <c r="E24" s="36" t="s">
        <v>12</v>
      </c>
      <c r="F24" s="25">
        <v>1032800380</v>
      </c>
      <c r="H24" s="38"/>
      <c r="I24" s="39"/>
      <c r="J24" s="38"/>
      <c r="K24" s="45"/>
    </row>
    <row r="25" spans="1:13" x14ac:dyDescent="0.25">
      <c r="A25">
        <v>22</v>
      </c>
      <c r="B25" s="48"/>
      <c r="C25" s="58" t="s">
        <v>62</v>
      </c>
      <c r="D25" s="26" t="s">
        <v>19</v>
      </c>
      <c r="E25" s="36" t="s">
        <v>11</v>
      </c>
      <c r="F25" s="25">
        <v>51602823</v>
      </c>
      <c r="H25" s="20"/>
      <c r="I25" s="21"/>
      <c r="J25" s="22"/>
      <c r="K25" s="45"/>
    </row>
    <row r="26" spans="1:13" x14ac:dyDescent="0.25">
      <c r="A26">
        <v>23</v>
      </c>
      <c r="B26" s="48"/>
      <c r="C26" s="58"/>
      <c r="D26" s="26" t="s">
        <v>21</v>
      </c>
      <c r="E26" s="36" t="s">
        <v>11</v>
      </c>
      <c r="F26" s="25">
        <v>19434860</v>
      </c>
      <c r="H26" s="20"/>
      <c r="I26" s="21"/>
      <c r="J26" s="22"/>
      <c r="K26" s="45"/>
    </row>
    <row r="27" spans="1:13" x14ac:dyDescent="0.25">
      <c r="A27">
        <v>24</v>
      </c>
      <c r="B27" s="48"/>
      <c r="C27" s="58"/>
      <c r="D27" s="23" t="s">
        <v>50</v>
      </c>
      <c r="E27" s="24" t="s">
        <v>11</v>
      </c>
      <c r="F27" s="25">
        <v>178969</v>
      </c>
      <c r="H27" s="20"/>
      <c r="I27" s="21"/>
      <c r="J27" s="22"/>
      <c r="K27" s="45"/>
    </row>
    <row r="28" spans="1:13" x14ac:dyDescent="0.25">
      <c r="A28">
        <v>25</v>
      </c>
      <c r="B28" s="48"/>
      <c r="C28" s="67" t="s">
        <v>20</v>
      </c>
      <c r="D28" s="12" t="s">
        <v>47</v>
      </c>
      <c r="E28" s="11" t="s">
        <v>11</v>
      </c>
      <c r="F28" s="30">
        <v>20871533</v>
      </c>
      <c r="H28" s="38"/>
      <c r="I28" s="39"/>
      <c r="J28" s="38"/>
      <c r="K28" s="45"/>
    </row>
    <row r="29" spans="1:13" x14ac:dyDescent="0.25">
      <c r="A29">
        <v>26</v>
      </c>
      <c r="B29" s="48"/>
      <c r="C29" s="67"/>
      <c r="D29" s="26" t="s">
        <v>65</v>
      </c>
      <c r="E29" s="19" t="s">
        <v>11</v>
      </c>
      <c r="F29" s="32">
        <v>51728223</v>
      </c>
      <c r="H29" s="38"/>
      <c r="I29" s="39"/>
      <c r="J29" s="38"/>
      <c r="K29" s="45"/>
    </row>
    <row r="30" spans="1:13" x14ac:dyDescent="0.25">
      <c r="A30">
        <v>27</v>
      </c>
      <c r="B30" s="48"/>
      <c r="C30" s="67"/>
      <c r="D30" s="23" t="s">
        <v>63</v>
      </c>
      <c r="E30" s="24" t="s">
        <v>11</v>
      </c>
      <c r="F30" s="25">
        <v>20871108</v>
      </c>
      <c r="H30" s="38"/>
      <c r="I30" s="39"/>
      <c r="J30" s="38"/>
      <c r="K30" s="45"/>
    </row>
    <row r="31" spans="1:13" x14ac:dyDescent="0.25">
      <c r="A31">
        <v>28</v>
      </c>
      <c r="B31" s="51"/>
      <c r="C31" s="54" t="s">
        <v>66</v>
      </c>
      <c r="D31" s="31" t="s">
        <v>27</v>
      </c>
      <c r="E31" s="16" t="s">
        <v>11</v>
      </c>
      <c r="F31" s="25">
        <v>20871226</v>
      </c>
      <c r="H31" s="38"/>
      <c r="I31" s="39"/>
      <c r="J31" s="38"/>
      <c r="K31" s="45"/>
    </row>
    <row r="32" spans="1:13" x14ac:dyDescent="0.25">
      <c r="A32">
        <v>29</v>
      </c>
      <c r="B32" s="52"/>
      <c r="C32" s="55"/>
      <c r="D32" s="31" t="s">
        <v>28</v>
      </c>
      <c r="E32" s="16" t="s">
        <v>11</v>
      </c>
      <c r="F32" s="25">
        <v>19366880</v>
      </c>
      <c r="H32" s="38"/>
      <c r="I32" s="39"/>
      <c r="J32" s="38"/>
      <c r="K32" s="45"/>
    </row>
    <row r="33" spans="1:13" x14ac:dyDescent="0.25">
      <c r="A33">
        <v>30</v>
      </c>
      <c r="B33" s="52"/>
      <c r="C33" s="55"/>
      <c r="D33" s="31" t="s">
        <v>29</v>
      </c>
      <c r="E33" s="16" t="s">
        <v>11</v>
      </c>
      <c r="F33" s="25">
        <v>1073629545</v>
      </c>
      <c r="H33" s="38"/>
      <c r="I33" s="39"/>
      <c r="J33" s="38"/>
      <c r="K33" s="45"/>
    </row>
    <row r="34" spans="1:13" x14ac:dyDescent="0.25">
      <c r="A34">
        <v>31</v>
      </c>
      <c r="B34" s="52"/>
      <c r="C34" s="55"/>
      <c r="D34" s="23" t="s">
        <v>48</v>
      </c>
      <c r="E34" s="24" t="s">
        <v>12</v>
      </c>
      <c r="F34" s="25">
        <v>1070599426</v>
      </c>
      <c r="H34" s="38"/>
      <c r="I34" s="39"/>
      <c r="J34" s="38"/>
      <c r="K34" s="45"/>
    </row>
    <row r="35" spans="1:13" x14ac:dyDescent="0.25">
      <c r="A35">
        <v>32</v>
      </c>
      <c r="B35" s="52"/>
      <c r="C35" s="55"/>
      <c r="D35" s="23" t="s">
        <v>49</v>
      </c>
      <c r="E35" s="24" t="s">
        <v>11</v>
      </c>
      <c r="F35" s="28">
        <v>1007159276</v>
      </c>
      <c r="H35" s="38"/>
      <c r="I35" s="39"/>
      <c r="J35" s="38"/>
      <c r="K35" s="45"/>
    </row>
    <row r="36" spans="1:13" x14ac:dyDescent="0.25">
      <c r="A36">
        <v>33</v>
      </c>
      <c r="B36" s="53"/>
      <c r="C36" s="56"/>
      <c r="D36" s="31" t="s">
        <v>30</v>
      </c>
      <c r="E36" s="16" t="s">
        <v>12</v>
      </c>
      <c r="F36" s="25">
        <v>1076170270</v>
      </c>
    </row>
    <row r="37" spans="1:13" x14ac:dyDescent="0.25">
      <c r="A37">
        <v>34</v>
      </c>
      <c r="B37" s="48"/>
      <c r="C37" s="58" t="s">
        <v>24</v>
      </c>
      <c r="D37" s="23" t="s">
        <v>52</v>
      </c>
      <c r="E37" s="24" t="s">
        <v>11</v>
      </c>
      <c r="F37" s="25">
        <v>11451040</v>
      </c>
    </row>
    <row r="38" spans="1:13" x14ac:dyDescent="0.25">
      <c r="A38">
        <v>35</v>
      </c>
      <c r="B38" s="48"/>
      <c r="C38" s="58"/>
      <c r="D38" s="23" t="s">
        <v>53</v>
      </c>
      <c r="E38" s="24" t="s">
        <v>11</v>
      </c>
      <c r="F38" s="25">
        <v>24231151</v>
      </c>
    </row>
    <row r="39" spans="1:13" x14ac:dyDescent="0.25">
      <c r="A39">
        <v>36</v>
      </c>
      <c r="B39" s="48"/>
      <c r="C39" s="58"/>
      <c r="D39" s="23" t="s">
        <v>54</v>
      </c>
      <c r="E39" s="24" t="s">
        <v>12</v>
      </c>
      <c r="F39" s="25">
        <v>1072961194</v>
      </c>
    </row>
    <row r="40" spans="1:13" ht="15" customHeight="1" x14ac:dyDescent="0.25">
      <c r="A40">
        <v>37</v>
      </c>
      <c r="B40" s="48"/>
      <c r="C40" s="59" t="s">
        <v>7</v>
      </c>
      <c r="D40" s="23" t="s">
        <v>55</v>
      </c>
      <c r="E40" s="24" t="s">
        <v>11</v>
      </c>
      <c r="F40" s="25">
        <v>1007782542</v>
      </c>
      <c r="G40" t="s">
        <v>45</v>
      </c>
    </row>
    <row r="41" spans="1:13" x14ac:dyDescent="0.25">
      <c r="A41">
        <v>38</v>
      </c>
      <c r="B41" s="48"/>
      <c r="C41" s="59"/>
      <c r="D41" s="23" t="s">
        <v>56</v>
      </c>
      <c r="E41" s="24" t="s">
        <v>11</v>
      </c>
      <c r="F41" s="25">
        <v>1076170021</v>
      </c>
      <c r="G41" t="s">
        <v>45</v>
      </c>
    </row>
    <row r="42" spans="1:13" x14ac:dyDescent="0.25">
      <c r="A42">
        <v>39</v>
      </c>
      <c r="B42" s="48"/>
      <c r="C42" s="57" t="s">
        <v>7</v>
      </c>
      <c r="D42" s="26" t="s">
        <v>67</v>
      </c>
      <c r="E42" s="37" t="s">
        <v>11</v>
      </c>
      <c r="F42" s="25">
        <v>16362218</v>
      </c>
    </row>
    <row r="43" spans="1:13" x14ac:dyDescent="0.25">
      <c r="A43">
        <v>40</v>
      </c>
      <c r="B43" s="48"/>
      <c r="C43" s="57"/>
      <c r="D43" s="26" t="s">
        <v>31</v>
      </c>
      <c r="E43" s="37" t="s">
        <v>11</v>
      </c>
      <c r="F43" s="25">
        <v>1072961734</v>
      </c>
    </row>
    <row r="44" spans="1:13" x14ac:dyDescent="0.25">
      <c r="A44">
        <v>41</v>
      </c>
      <c r="B44" s="48"/>
      <c r="C44" s="57" t="s">
        <v>7</v>
      </c>
      <c r="D44" s="7" t="s">
        <v>43</v>
      </c>
      <c r="E44" s="17" t="s">
        <v>11</v>
      </c>
      <c r="F44" s="13">
        <v>11451862</v>
      </c>
    </row>
    <row r="45" spans="1:13" x14ac:dyDescent="0.25">
      <c r="A45">
        <v>42</v>
      </c>
      <c r="B45" s="48"/>
      <c r="C45" s="57"/>
      <c r="D45" s="8" t="s">
        <v>44</v>
      </c>
      <c r="E45" s="18" t="s">
        <v>11</v>
      </c>
      <c r="F45" s="14">
        <v>1007155904</v>
      </c>
      <c r="G45" t="s">
        <v>57</v>
      </c>
    </row>
    <row r="46" spans="1:13" x14ac:dyDescent="0.25">
      <c r="C46" s="3"/>
      <c r="D46" s="1"/>
      <c r="E46"/>
      <c r="F46"/>
      <c r="G46" s="3"/>
      <c r="I46" s="33"/>
      <c r="K46" s="3"/>
      <c r="M46"/>
    </row>
    <row r="47" spans="1:13" x14ac:dyDescent="0.25">
      <c r="C47" s="3"/>
      <c r="D47" s="1"/>
      <c r="E47"/>
      <c r="F47"/>
      <c r="G47" s="3"/>
      <c r="I47" s="33"/>
      <c r="K47" s="3"/>
      <c r="M47"/>
    </row>
  </sheetData>
  <mergeCells count="49">
    <mergeCell ref="M4:M6"/>
    <mergeCell ref="M7:M9"/>
    <mergeCell ref="M10:M11"/>
    <mergeCell ref="M12:M14"/>
    <mergeCell ref="L4:L6"/>
    <mergeCell ref="K7:K9"/>
    <mergeCell ref="L7:L9"/>
    <mergeCell ref="K10:K11"/>
    <mergeCell ref="L10:L11"/>
    <mergeCell ref="C44:C45"/>
    <mergeCell ref="C19:C21"/>
    <mergeCell ref="C22:C24"/>
    <mergeCell ref="C25:C27"/>
    <mergeCell ref="C28:C30"/>
    <mergeCell ref="L12:L14"/>
    <mergeCell ref="B44:B45"/>
    <mergeCell ref="K4:K6"/>
    <mergeCell ref="K12:K14"/>
    <mergeCell ref="H12:H14"/>
    <mergeCell ref="I12:I14"/>
    <mergeCell ref="B31:B36"/>
    <mergeCell ref="H4:H6"/>
    <mergeCell ref="I4:I6"/>
    <mergeCell ref="H7:H9"/>
    <mergeCell ref="I7:I9"/>
    <mergeCell ref="H10:H11"/>
    <mergeCell ref="I10:I11"/>
    <mergeCell ref="B8:B10"/>
    <mergeCell ref="B11:B12"/>
    <mergeCell ref="B42:B43"/>
    <mergeCell ref="C13:C15"/>
    <mergeCell ref="B13:B15"/>
    <mergeCell ref="C31:C36"/>
    <mergeCell ref="B37:B39"/>
    <mergeCell ref="B40:B41"/>
    <mergeCell ref="C42:C43"/>
    <mergeCell ref="B16:B18"/>
    <mergeCell ref="B19:B21"/>
    <mergeCell ref="B22:B24"/>
    <mergeCell ref="B25:B27"/>
    <mergeCell ref="B28:B30"/>
    <mergeCell ref="C37:C39"/>
    <mergeCell ref="C40:C41"/>
    <mergeCell ref="C16:C18"/>
    <mergeCell ref="B2:F2"/>
    <mergeCell ref="C4:C7"/>
    <mergeCell ref="B4:B7"/>
    <mergeCell ref="C8:C10"/>
    <mergeCell ref="C11:C12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2023-11-16T14:19:41Z</dcterms:created>
  <dcterms:modified xsi:type="dcterms:W3CDTF">2023-12-10T15:03:23Z</dcterms:modified>
</cp:coreProperties>
</file>