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COSTA CARIBE\Enero 2025 TOLÚ Y MOMPOX\"/>
    </mc:Choice>
  </mc:AlternateContent>
  <xr:revisionPtr revIDLastSave="0" documentId="13_ncr:1_{8E4BA720-7D0A-4A8A-A837-9FAB431D2FC4}" xr6:coauthVersionLast="47" xr6:coauthVersionMax="47" xr10:uidLastSave="{00000000-0000-0000-0000-000000000000}"/>
  <bookViews>
    <workbookView xWindow="-120" yWindow="-120" windowWidth="20730" windowHeight="11160" xr2:uid="{113D9EFC-D481-4819-B622-E36534F62D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9" i="1"/>
</calcChain>
</file>

<file path=xl/sharedStrings.xml><?xml version="1.0" encoding="utf-8"?>
<sst xmlns="http://schemas.openxmlformats.org/spreadsheetml/2006/main" count="115" uniqueCount="61">
  <si>
    <t>DOBLE</t>
  </si>
  <si>
    <t>Said Peña Munayar</t>
  </si>
  <si>
    <t>CC</t>
  </si>
  <si>
    <t>Luz Mary Carvajal Rodriguez</t>
  </si>
  <si>
    <t xml:space="preserve">Jesus Humberto Patiño Pesellin </t>
  </si>
  <si>
    <t xml:space="preserve">Yolanda Jimenez </t>
  </si>
  <si>
    <t>Luis Hernando Romero</t>
  </si>
  <si>
    <t>Luisa Fernanda Romero Sosa</t>
  </si>
  <si>
    <t>TI</t>
  </si>
  <si>
    <t>Luis Duarte Molina</t>
  </si>
  <si>
    <t>Alex Ernesto Lopez Rodriguez</t>
  </si>
  <si>
    <t>Irma Diago de la Cruz</t>
  </si>
  <si>
    <t>TIPO DE HB</t>
  </si>
  <si>
    <t>NOMBRE</t>
  </si>
  <si>
    <t>T.D</t>
  </si>
  <si>
    <t>#D</t>
  </si>
  <si>
    <t>#</t>
  </si>
  <si>
    <t>Diana Carolina Marin Aguirre</t>
  </si>
  <si>
    <t>Juan Alberto Diaz Morato</t>
  </si>
  <si>
    <t xml:space="preserve">Juan Esteban Diaz Marin </t>
  </si>
  <si>
    <t>José Yury Duarte Molina</t>
  </si>
  <si>
    <t>Juan Pablo Daurte Torres</t>
  </si>
  <si>
    <t>Jessica Alexandra Cubillos</t>
  </si>
  <si>
    <t>Patricia Moreno</t>
  </si>
  <si>
    <t xml:space="preserve">Edwin David Gomez </t>
  </si>
  <si>
    <t>Florinda Daza</t>
  </si>
  <si>
    <t>Huver Nedy Mafla Herrera</t>
  </si>
  <si>
    <t>Julian Duarte</t>
  </si>
  <si>
    <t>Valery Duarte</t>
  </si>
  <si>
    <t>Gabriel Cabrera</t>
  </si>
  <si>
    <t>María Fernanda Benavides</t>
  </si>
  <si>
    <t>Isabella Cabrera</t>
  </si>
  <si>
    <t>SENCILLA</t>
  </si>
  <si>
    <t>Luz  Amparo Rivera Hernandez</t>
  </si>
  <si>
    <t>Genoveva Gonzalez Gil</t>
  </si>
  <si>
    <t>Mercedes Cortez Jimenez</t>
  </si>
  <si>
    <t>Lilia Beatriz Munayar Barrero</t>
  </si>
  <si>
    <t>Ana Haidy Peña Munayar</t>
  </si>
  <si>
    <t>Blanca  Emilia Rojas</t>
  </si>
  <si>
    <t>Ana Edith Moreno Silva</t>
  </si>
  <si>
    <t>Viviana Rodríguez Rubio</t>
  </si>
  <si>
    <t>Consuelo Herrera Vargas</t>
  </si>
  <si>
    <t>Gabriela Alzate</t>
  </si>
  <si>
    <t>Flor Elba Rodríguez</t>
  </si>
  <si>
    <t>William Orlando Morales Barrero</t>
  </si>
  <si>
    <t>Sandra Patricia Barrero</t>
  </si>
  <si>
    <t>William Stefan Morales Barreo</t>
  </si>
  <si>
    <t>Rafael Malaver Linares</t>
  </si>
  <si>
    <t>Maria Fernanda Morales</t>
  </si>
  <si>
    <t>Mariam Morales Barrero</t>
  </si>
  <si>
    <t>RC</t>
  </si>
  <si>
    <t>TRIPLE 3  CAMAS</t>
  </si>
  <si>
    <t>TRIPLE 1 DOBLE - 1 SENCILLA</t>
  </si>
  <si>
    <t>CUADRUPLE DOBLE Y CAMAROTE</t>
  </si>
  <si>
    <t>FN</t>
  </si>
  <si>
    <t>Flor Alba Paez</t>
  </si>
  <si>
    <t>CANT</t>
  </si>
  <si>
    <t>PAX</t>
  </si>
  <si>
    <t>TRIPLE 3 CAMAS</t>
  </si>
  <si>
    <t>CUADRUPLE 1 DOBLE - 1 CAMAROTE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</si>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</sst>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2" xfId="0" applyBorder="1"/>
    <xf numFmtId="14" fontId="0" fillId="0" borderId="1" xfId="0" applyNumberFormat="1" applyBorder="1"/>
    <xf numFmtId="0" fontId="0" fillId="0" borderId="4" xfId="0" applyBorder="1"/>
    <xf numFmtId="14" fontId="0" fillId="0" borderId="3" xfId="0" applyNumberFormat="1" applyBorder="1"/>
    <xf numFmtId="14" fontId="0" fillId="0" borderId="5" xfId="0" applyNumberFormat="1" applyBorder="1"/>
    <xf numFmtId="3" fontId="0" fillId="0" borderId="2" xfId="0" applyNumberFormat="1" applyBorder="1"/>
    <xf numFmtId="3" fontId="0" fillId="0" borderId="4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6" xfId="0" applyFill="1" applyBorder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/>
    </xf>
    <xf numFmtId="0" fontId="0" fillId="3" borderId="13" xfId="0" applyFill="1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 applyAlignment="1">
      <alignment horizontal="center" vertical="center" wrapText="1"/>
    </xf>
    <xf numFmtId="0" fontId="0" fillId="0" borderId="12" xfId="0" applyBorder="1"/>
    <xf numFmtId="0" fontId="1" fillId="0" borderId="12" xfId="0" applyFont="1" applyBorder="1" applyAlignment="1">
      <alignment horizontal="center"/>
    </xf>
    <xf numFmtId="0" fontId="1" fillId="0" borderId="12" xfId="0" applyFont="1" applyBorder="1"/>
    <xf numFmtId="0" fontId="0" fillId="5" borderId="1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7" borderId="12" xfId="0" applyFill="1" applyBorder="1"/>
    <xf numFmtId="0" fontId="0" fillId="2" borderId="12" xfId="0" applyFill="1" applyBorder="1"/>
    <xf numFmtId="0" fontId="0" fillId="3" borderId="12" xfId="0" applyFill="1" applyBorder="1"/>
    <xf numFmtId="0" fontId="0" fillId="4" borderId="12" xfId="0" applyFill="1" applyBorder="1"/>
    <xf numFmtId="0" fontId="0" fillId="8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02B8-7305-461A-87BA-102F5E88F6FA}">
  <dimension ref="B2:K45"/>
  <sheetViews>
    <sheetView tabSelected="1" workbookViewId="0">
      <selection activeCell="I11" sqref="I11"/>
    </sheetView>
  </sheetViews>
  <sheetFormatPr baseColWidth="10" defaultRowHeight="15" x14ac:dyDescent="0.25"/>
  <cols>
    <col min="2" max="2" width="3" bestFit="1" customWidth="1"/>
    <col min="3" max="3" width="11.42578125" style="13"/>
    <col min="4" max="4" width="29.42578125" bestFit="1" customWidth="1"/>
    <col min="6" max="6" width="12.7109375" bestFit="1" customWidth="1"/>
    <col min="9" max="9" width="32" bestFit="1" customWidth="1"/>
    <col min="12" max="12" width="30.5703125" bestFit="1" customWidth="1"/>
    <col min="14" max="14" width="12.7109375" bestFit="1" customWidth="1"/>
  </cols>
  <sheetData>
    <row r="2" spans="2:11" ht="15.75" thickBot="1" x14ac:dyDescent="0.3"/>
    <row r="3" spans="2:11" s="12" customFormat="1" ht="15.75" thickBot="1" x14ac:dyDescent="0.3">
      <c r="B3" s="14" t="s">
        <v>16</v>
      </c>
      <c r="C3" s="17" t="s">
        <v>12</v>
      </c>
      <c r="D3" s="14" t="s">
        <v>13</v>
      </c>
      <c r="E3" s="14" t="s">
        <v>14</v>
      </c>
      <c r="F3" s="14" t="s">
        <v>15</v>
      </c>
      <c r="G3" s="14" t="s">
        <v>54</v>
      </c>
      <c r="I3" s="19" t="s">
        <v>12</v>
      </c>
      <c r="J3" s="19" t="s">
        <v>56</v>
      </c>
      <c r="K3" s="19" t="s">
        <v>57</v>
      </c>
    </row>
    <row r="4" spans="2:11" x14ac:dyDescent="0.25">
      <c r="B4" s="16">
        <v>1</v>
      </c>
      <c r="C4" s="38" t="s">
        <v>0</v>
      </c>
      <c r="D4" t="s">
        <v>1</v>
      </c>
      <c r="E4" t="s">
        <v>2</v>
      </c>
      <c r="F4">
        <v>19370950</v>
      </c>
      <c r="G4" s="5">
        <v>21758</v>
      </c>
      <c r="I4" s="42" t="s">
        <v>0</v>
      </c>
      <c r="J4" s="18">
        <v>4</v>
      </c>
      <c r="K4" s="18">
        <v>8</v>
      </c>
    </row>
    <row r="5" spans="2:11" ht="15.75" thickBot="1" x14ac:dyDescent="0.3">
      <c r="B5" s="16">
        <v>2</v>
      </c>
      <c r="C5" s="39"/>
      <c r="D5" s="3" t="s">
        <v>3</v>
      </c>
      <c r="E5" s="3" t="s">
        <v>2</v>
      </c>
      <c r="F5" s="3">
        <v>21016369</v>
      </c>
      <c r="G5" s="4">
        <v>25129</v>
      </c>
      <c r="I5" s="43" t="s">
        <v>32</v>
      </c>
      <c r="J5" s="18">
        <v>2</v>
      </c>
      <c r="K5" s="18">
        <v>2</v>
      </c>
    </row>
    <row r="6" spans="2:11" x14ac:dyDescent="0.25">
      <c r="B6" s="16">
        <v>3</v>
      </c>
      <c r="C6" s="40" t="s">
        <v>0</v>
      </c>
      <c r="D6" s="1" t="s">
        <v>4</v>
      </c>
      <c r="E6" s="1" t="s">
        <v>2</v>
      </c>
      <c r="F6" s="1">
        <v>19450941</v>
      </c>
      <c r="G6" s="2">
        <v>22411</v>
      </c>
      <c r="I6" s="44" t="s">
        <v>58</v>
      </c>
      <c r="J6" s="18">
        <v>2</v>
      </c>
      <c r="K6" s="18">
        <v>6</v>
      </c>
    </row>
    <row r="7" spans="2:11" ht="15.75" thickBot="1" x14ac:dyDescent="0.3">
      <c r="B7" s="16">
        <v>4</v>
      </c>
      <c r="C7" s="39"/>
      <c r="D7" s="3" t="s">
        <v>5</v>
      </c>
      <c r="E7" s="3" t="s">
        <v>2</v>
      </c>
      <c r="F7" s="3">
        <v>20871295</v>
      </c>
      <c r="G7" s="4">
        <v>23110</v>
      </c>
      <c r="I7" s="45" t="s">
        <v>52</v>
      </c>
      <c r="J7" s="18">
        <v>7</v>
      </c>
      <c r="K7" s="18">
        <v>21</v>
      </c>
    </row>
    <row r="8" spans="2:11" x14ac:dyDescent="0.25">
      <c r="B8" s="16">
        <v>5</v>
      </c>
      <c r="C8" s="40" t="s">
        <v>0</v>
      </c>
      <c r="D8" s="1" t="s">
        <v>6</v>
      </c>
      <c r="E8" s="1" t="s">
        <v>2</v>
      </c>
      <c r="F8" s="1">
        <v>11451254</v>
      </c>
      <c r="G8" s="2">
        <v>26846</v>
      </c>
      <c r="I8" s="41" t="s">
        <v>59</v>
      </c>
      <c r="J8" s="18">
        <v>1</v>
      </c>
      <c r="K8" s="18">
        <v>4</v>
      </c>
    </row>
    <row r="9" spans="2:11" ht="15.75" thickBot="1" x14ac:dyDescent="0.3">
      <c r="B9" s="16">
        <v>6</v>
      </c>
      <c r="C9" s="39"/>
      <c r="D9" s="3" t="s">
        <v>7</v>
      </c>
      <c r="E9" s="3" t="s">
        <v>8</v>
      </c>
      <c r="F9" s="3">
        <v>1073628057</v>
      </c>
      <c r="G9" s="4">
        <v>39538</v>
      </c>
      <c r="I9" s="20" t="s">
        <v>60</v>
      </c>
      <c r="J9" s="18">
        <f>SUM(J4:J8)</f>
        <v>16</v>
      </c>
      <c r="K9" s="18">
        <f>SUM(K4:K8)</f>
        <v>41</v>
      </c>
    </row>
    <row r="10" spans="2:11" ht="15" customHeight="1" x14ac:dyDescent="0.25">
      <c r="B10" s="16">
        <v>7</v>
      </c>
      <c r="C10" s="36" t="s">
        <v>0</v>
      </c>
      <c r="D10" s="8" t="s">
        <v>10</v>
      </c>
      <c r="E10" s="1" t="s">
        <v>2</v>
      </c>
      <c r="F10" s="1">
        <v>80354287</v>
      </c>
      <c r="G10" s="2">
        <v>23783</v>
      </c>
    </row>
    <row r="11" spans="2:11" ht="15" customHeight="1" thickBot="1" x14ac:dyDescent="0.3">
      <c r="B11" s="16">
        <v>8</v>
      </c>
      <c r="C11" s="37"/>
      <c r="D11" s="9" t="s">
        <v>11</v>
      </c>
      <c r="E11" t="s">
        <v>2</v>
      </c>
      <c r="F11">
        <v>32001390</v>
      </c>
      <c r="G11" s="5">
        <v>20821</v>
      </c>
    </row>
    <row r="12" spans="2:11" ht="15.75" thickBot="1" x14ac:dyDescent="0.3">
      <c r="B12" s="16">
        <v>9</v>
      </c>
      <c r="C12" s="15" t="s">
        <v>32</v>
      </c>
      <c r="D12" s="8" t="s">
        <v>26</v>
      </c>
      <c r="E12" s="1" t="s">
        <v>2</v>
      </c>
      <c r="F12" s="1">
        <v>11451789</v>
      </c>
      <c r="G12" s="2">
        <v>39081</v>
      </c>
    </row>
    <row r="13" spans="2:11" ht="15.75" thickBot="1" x14ac:dyDescent="0.3">
      <c r="B13" s="16">
        <v>10</v>
      </c>
      <c r="C13" s="15" t="s">
        <v>32</v>
      </c>
      <c r="D13" s="9" t="s">
        <v>44</v>
      </c>
      <c r="E13" t="s">
        <v>2</v>
      </c>
      <c r="F13">
        <v>11451651</v>
      </c>
      <c r="G13" s="5">
        <v>28039</v>
      </c>
    </row>
    <row r="14" spans="2:11" x14ac:dyDescent="0.25">
      <c r="B14" s="16">
        <v>11</v>
      </c>
      <c r="C14" s="30" t="s">
        <v>51</v>
      </c>
      <c r="D14" s="8" t="s">
        <v>40</v>
      </c>
      <c r="E14" s="1" t="s">
        <v>2</v>
      </c>
      <c r="F14" s="6">
        <v>20871108</v>
      </c>
      <c r="G14" s="2">
        <v>20122</v>
      </c>
    </row>
    <row r="15" spans="2:11" x14ac:dyDescent="0.25">
      <c r="B15" s="16">
        <v>12</v>
      </c>
      <c r="C15" s="31"/>
      <c r="D15" s="9" t="s">
        <v>43</v>
      </c>
      <c r="E15" t="s">
        <v>2</v>
      </c>
      <c r="F15">
        <v>28239599</v>
      </c>
      <c r="G15" s="5">
        <v>21410</v>
      </c>
    </row>
    <row r="16" spans="2:11" ht="15.75" thickBot="1" x14ac:dyDescent="0.3">
      <c r="B16" s="16">
        <v>13</v>
      </c>
      <c r="C16" s="32"/>
      <c r="D16" s="10" t="s">
        <v>42</v>
      </c>
      <c r="E16" s="3" t="s">
        <v>2</v>
      </c>
      <c r="F16" s="3">
        <v>43043664</v>
      </c>
      <c r="G16" s="4">
        <v>22721</v>
      </c>
    </row>
    <row r="17" spans="2:7" x14ac:dyDescent="0.25">
      <c r="B17" s="16">
        <v>14</v>
      </c>
      <c r="C17" s="33" t="s">
        <v>51</v>
      </c>
      <c r="D17" s="9" t="s">
        <v>41</v>
      </c>
      <c r="E17" t="s">
        <v>2</v>
      </c>
      <c r="F17">
        <v>39558663</v>
      </c>
      <c r="G17" s="5">
        <v>20704</v>
      </c>
    </row>
    <row r="18" spans="2:7" x14ac:dyDescent="0.25">
      <c r="B18" s="16">
        <v>15</v>
      </c>
      <c r="C18" s="34"/>
      <c r="D18" t="s">
        <v>34</v>
      </c>
      <c r="E18" t="s">
        <v>2</v>
      </c>
      <c r="F18">
        <v>51954742</v>
      </c>
      <c r="G18" s="5"/>
    </row>
    <row r="19" spans="2:7" ht="15.75" thickBot="1" x14ac:dyDescent="0.3">
      <c r="B19" s="16">
        <v>16</v>
      </c>
      <c r="C19" s="35"/>
      <c r="D19" t="s">
        <v>39</v>
      </c>
      <c r="E19" t="s">
        <v>2</v>
      </c>
      <c r="F19">
        <v>51651341</v>
      </c>
      <c r="G19" s="5">
        <v>22405</v>
      </c>
    </row>
    <row r="20" spans="2:7" x14ac:dyDescent="0.25">
      <c r="B20" s="16">
        <v>17</v>
      </c>
      <c r="C20" s="21" t="s">
        <v>52</v>
      </c>
      <c r="D20" s="1" t="s">
        <v>17</v>
      </c>
      <c r="E20" s="1" t="s">
        <v>2</v>
      </c>
      <c r="F20" s="1">
        <v>53097389</v>
      </c>
      <c r="G20" s="2">
        <v>30889</v>
      </c>
    </row>
    <row r="21" spans="2:7" x14ac:dyDescent="0.25">
      <c r="B21" s="16">
        <v>18</v>
      </c>
      <c r="C21" s="22"/>
      <c r="D21" t="s">
        <v>18</v>
      </c>
      <c r="E21" t="s">
        <v>2</v>
      </c>
      <c r="F21">
        <v>11450535</v>
      </c>
      <c r="G21" s="5">
        <v>23265</v>
      </c>
    </row>
    <row r="22" spans="2:7" ht="15.75" thickBot="1" x14ac:dyDescent="0.3">
      <c r="B22" s="16">
        <v>19</v>
      </c>
      <c r="C22" s="23"/>
      <c r="D22" s="3" t="s">
        <v>19</v>
      </c>
      <c r="E22" s="3" t="s">
        <v>8</v>
      </c>
      <c r="F22" s="3">
        <v>1073629019</v>
      </c>
      <c r="G22" s="4">
        <v>40014</v>
      </c>
    </row>
    <row r="23" spans="2:7" x14ac:dyDescent="0.25">
      <c r="B23" s="16">
        <v>20</v>
      </c>
      <c r="C23" s="21" t="s">
        <v>52</v>
      </c>
      <c r="D23" s="1" t="s">
        <v>20</v>
      </c>
      <c r="E23" s="1" t="s">
        <v>2</v>
      </c>
      <c r="F23" s="6">
        <v>11450718</v>
      </c>
      <c r="G23" s="2">
        <v>24304</v>
      </c>
    </row>
    <row r="24" spans="2:7" x14ac:dyDescent="0.25">
      <c r="B24" s="16">
        <v>21</v>
      </c>
      <c r="C24" s="22"/>
      <c r="D24" t="s">
        <v>21</v>
      </c>
      <c r="E24" t="s">
        <v>2</v>
      </c>
      <c r="F24">
        <v>1070584824</v>
      </c>
      <c r="G24" s="5"/>
    </row>
    <row r="25" spans="2:7" ht="15.75" thickBot="1" x14ac:dyDescent="0.3">
      <c r="B25" s="16">
        <v>22</v>
      </c>
      <c r="C25" s="23"/>
      <c r="D25" s="3" t="s">
        <v>22</v>
      </c>
      <c r="E25" s="3" t="s">
        <v>2</v>
      </c>
      <c r="F25" s="7">
        <v>1015458343</v>
      </c>
      <c r="G25" s="4">
        <v>34839</v>
      </c>
    </row>
    <row r="26" spans="2:7" x14ac:dyDescent="0.25">
      <c r="B26" s="16">
        <v>23</v>
      </c>
      <c r="C26" s="21" t="s">
        <v>52</v>
      </c>
      <c r="D26" s="1" t="s">
        <v>23</v>
      </c>
      <c r="E26" s="1" t="s">
        <v>2</v>
      </c>
      <c r="F26" s="1">
        <v>21017230</v>
      </c>
      <c r="G26" s="2">
        <v>26581</v>
      </c>
    </row>
    <row r="27" spans="2:7" x14ac:dyDescent="0.25">
      <c r="B27" s="16">
        <v>24</v>
      </c>
      <c r="C27" s="22"/>
      <c r="D27" t="s">
        <v>24</v>
      </c>
      <c r="E27" t="s">
        <v>2</v>
      </c>
      <c r="F27">
        <v>1193518169</v>
      </c>
      <c r="G27" s="5">
        <v>37040</v>
      </c>
    </row>
    <row r="28" spans="2:7" ht="15.75" thickBot="1" x14ac:dyDescent="0.3">
      <c r="B28" s="16">
        <v>25</v>
      </c>
      <c r="C28" s="23"/>
      <c r="D28" s="3" t="s">
        <v>25</v>
      </c>
      <c r="E28" s="3" t="s">
        <v>2</v>
      </c>
      <c r="F28" s="3">
        <v>65739648</v>
      </c>
      <c r="G28" s="4">
        <v>24632</v>
      </c>
    </row>
    <row r="29" spans="2:7" x14ac:dyDescent="0.25">
      <c r="B29" s="16">
        <v>26</v>
      </c>
      <c r="C29" s="21" t="s">
        <v>52</v>
      </c>
      <c r="D29" s="1" t="s">
        <v>9</v>
      </c>
      <c r="E29" s="1" t="s">
        <v>2</v>
      </c>
      <c r="F29" s="1">
        <v>79538678</v>
      </c>
      <c r="G29" s="2">
        <v>25737</v>
      </c>
    </row>
    <row r="30" spans="2:7" x14ac:dyDescent="0.25">
      <c r="B30" s="16">
        <v>27</v>
      </c>
      <c r="C30" s="22"/>
      <c r="D30" t="s">
        <v>27</v>
      </c>
      <c r="E30" t="s">
        <v>2</v>
      </c>
      <c r="F30">
        <v>1070588821</v>
      </c>
      <c r="G30" s="5">
        <v>38847</v>
      </c>
    </row>
    <row r="31" spans="2:7" ht="15.75" thickBot="1" x14ac:dyDescent="0.3">
      <c r="B31" s="16">
        <v>28</v>
      </c>
      <c r="C31" s="23"/>
      <c r="D31" s="3" t="s">
        <v>28</v>
      </c>
      <c r="E31" s="3" t="s">
        <v>2</v>
      </c>
      <c r="F31" s="3">
        <v>1007953320</v>
      </c>
      <c r="G31" s="4">
        <v>38299</v>
      </c>
    </row>
    <row r="32" spans="2:7" x14ac:dyDescent="0.25">
      <c r="B32" s="16">
        <v>29</v>
      </c>
      <c r="C32" s="21" t="s">
        <v>52</v>
      </c>
      <c r="D32" s="8" t="s">
        <v>29</v>
      </c>
      <c r="E32" s="1" t="s">
        <v>2</v>
      </c>
      <c r="F32" s="1">
        <v>79656808</v>
      </c>
      <c r="G32" s="2">
        <v>27034</v>
      </c>
    </row>
    <row r="33" spans="2:7" x14ac:dyDescent="0.25">
      <c r="B33" s="16">
        <v>30</v>
      </c>
      <c r="C33" s="22"/>
      <c r="D33" s="9" t="s">
        <v>30</v>
      </c>
      <c r="E33" t="s">
        <v>2</v>
      </c>
      <c r="F33">
        <v>1075627540</v>
      </c>
      <c r="G33" s="5">
        <v>34519</v>
      </c>
    </row>
    <row r="34" spans="2:7" ht="15.75" thickBot="1" x14ac:dyDescent="0.3">
      <c r="B34" s="16">
        <v>31</v>
      </c>
      <c r="C34" s="23"/>
      <c r="D34" s="9" t="s">
        <v>31</v>
      </c>
      <c r="E34" t="s">
        <v>8</v>
      </c>
      <c r="F34">
        <v>1014877742</v>
      </c>
      <c r="G34" s="5">
        <v>40522</v>
      </c>
    </row>
    <row r="35" spans="2:7" x14ac:dyDescent="0.25">
      <c r="B35" s="16">
        <v>32</v>
      </c>
      <c r="C35" s="24" t="s">
        <v>52</v>
      </c>
      <c r="D35" s="8" t="s">
        <v>33</v>
      </c>
      <c r="E35" s="1" t="s">
        <v>2</v>
      </c>
      <c r="F35" s="1">
        <v>39630377</v>
      </c>
      <c r="G35" s="2">
        <v>21965</v>
      </c>
    </row>
    <row r="36" spans="2:7" x14ac:dyDescent="0.25">
      <c r="B36" s="16">
        <v>33</v>
      </c>
      <c r="C36" s="25"/>
      <c r="D36" s="9" t="s">
        <v>35</v>
      </c>
      <c r="E36" t="s">
        <v>2</v>
      </c>
      <c r="F36">
        <v>41391268</v>
      </c>
      <c r="G36" s="5">
        <v>17476</v>
      </c>
    </row>
    <row r="37" spans="2:7" ht="15.75" thickBot="1" x14ac:dyDescent="0.3">
      <c r="B37" s="16">
        <v>34</v>
      </c>
      <c r="C37" s="26"/>
      <c r="D37" s="10" t="s">
        <v>55</v>
      </c>
      <c r="E37" s="3" t="s">
        <v>2</v>
      </c>
      <c r="F37" s="3">
        <v>20871828</v>
      </c>
      <c r="G37" s="4">
        <v>24395</v>
      </c>
    </row>
    <row r="38" spans="2:7" x14ac:dyDescent="0.25">
      <c r="B38" s="16">
        <v>35</v>
      </c>
      <c r="C38" s="21" t="s">
        <v>52</v>
      </c>
      <c r="D38" s="8" t="s">
        <v>36</v>
      </c>
      <c r="E38" s="1" t="s">
        <v>2</v>
      </c>
      <c r="F38" s="1">
        <v>41722593</v>
      </c>
      <c r="G38" s="2">
        <v>16521</v>
      </c>
    </row>
    <row r="39" spans="2:7" x14ac:dyDescent="0.25">
      <c r="B39" s="16">
        <v>36</v>
      </c>
      <c r="C39" s="22"/>
      <c r="D39" s="9" t="s">
        <v>37</v>
      </c>
      <c r="E39" t="s">
        <v>2</v>
      </c>
      <c r="F39">
        <v>21014841</v>
      </c>
      <c r="G39" s="5">
        <v>22904</v>
      </c>
    </row>
    <row r="40" spans="2:7" ht="15.75" thickBot="1" x14ac:dyDescent="0.3">
      <c r="B40" s="16">
        <v>37</v>
      </c>
      <c r="C40" s="23"/>
      <c r="D40" s="9" t="s">
        <v>38</v>
      </c>
      <c r="E40" t="s">
        <v>2</v>
      </c>
      <c r="F40">
        <v>20870452</v>
      </c>
      <c r="G40" s="5">
        <v>16303</v>
      </c>
    </row>
    <row r="41" spans="2:7" x14ac:dyDescent="0.25">
      <c r="B41" s="16">
        <v>38</v>
      </c>
      <c r="C41" s="27" t="s">
        <v>53</v>
      </c>
      <c r="D41" s="8" t="s">
        <v>45</v>
      </c>
      <c r="E41" s="1" t="s">
        <v>2</v>
      </c>
      <c r="F41" s="1">
        <v>20872197</v>
      </c>
      <c r="G41" s="2">
        <v>29676</v>
      </c>
    </row>
    <row r="42" spans="2:7" x14ac:dyDescent="0.25">
      <c r="B42" s="16">
        <v>39</v>
      </c>
      <c r="C42" s="28"/>
      <c r="D42" s="9" t="s">
        <v>46</v>
      </c>
      <c r="E42" t="s">
        <v>8</v>
      </c>
      <c r="F42">
        <v>1073629959</v>
      </c>
      <c r="G42" s="5">
        <v>41560</v>
      </c>
    </row>
    <row r="43" spans="2:7" x14ac:dyDescent="0.25">
      <c r="B43" s="16">
        <v>40</v>
      </c>
      <c r="C43" s="28"/>
      <c r="D43" s="9" t="s">
        <v>47</v>
      </c>
      <c r="E43" t="s">
        <v>8</v>
      </c>
      <c r="F43">
        <v>1073628709</v>
      </c>
      <c r="G43" s="5">
        <v>39371</v>
      </c>
    </row>
    <row r="44" spans="2:7" x14ac:dyDescent="0.25">
      <c r="B44" s="16">
        <v>41</v>
      </c>
      <c r="C44" s="28"/>
      <c r="D44" s="9" t="s">
        <v>48</v>
      </c>
      <c r="E44" t="s">
        <v>8</v>
      </c>
      <c r="F44">
        <v>1073628694</v>
      </c>
      <c r="G44" s="5">
        <v>39321</v>
      </c>
    </row>
    <row r="45" spans="2:7" ht="15.75" thickBot="1" x14ac:dyDescent="0.3">
      <c r="B45" s="11"/>
      <c r="C45" s="29"/>
      <c r="D45" s="10" t="s">
        <v>49</v>
      </c>
      <c r="E45" s="3" t="s">
        <v>50</v>
      </c>
      <c r="F45" s="3">
        <v>1073630553</v>
      </c>
      <c r="G45" s="4">
        <v>43549</v>
      </c>
    </row>
  </sheetData>
  <mergeCells count="14">
    <mergeCell ref="C10:C11"/>
    <mergeCell ref="C4:C5"/>
    <mergeCell ref="C6:C7"/>
    <mergeCell ref="C8:C9"/>
    <mergeCell ref="C32:C34"/>
    <mergeCell ref="C35:C37"/>
    <mergeCell ref="C38:C40"/>
    <mergeCell ref="C41:C45"/>
    <mergeCell ref="C14:C16"/>
    <mergeCell ref="C17:C19"/>
    <mergeCell ref="C20:C22"/>
    <mergeCell ref="C23:C25"/>
    <mergeCell ref="C26:C28"/>
    <mergeCell ref="C29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2024-12-11T19:51:23Z</dcterms:created>
  <dcterms:modified xsi:type="dcterms:W3CDTF">2025-01-14T15:03:20Z</dcterms:modified>
</cp:coreProperties>
</file>