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UGA\"/>
    </mc:Choice>
  </mc:AlternateContent>
  <xr:revisionPtr revIDLastSave="0" documentId="13_ncr:1_{10829E55-723D-4BDC-A8EB-D02FF4A76337}" xr6:coauthVersionLast="47" xr6:coauthVersionMax="47" xr10:uidLastSave="{00000000-0000-0000-0000-000000000000}"/>
  <bookViews>
    <workbookView xWindow="-120" yWindow="-120" windowWidth="20730" windowHeight="11040" xr2:uid="{3274364C-C798-4284-8C2C-CD57422BD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<sst xmlns="http://schemas.openxmlformats.org/spreadsheetml/2006/main" count="338" uniqueCount="131">
  <si>
    <t>José Rodolfo parra</t>
  </si>
  <si>
    <t>C.C</t>
  </si>
  <si>
    <t>Olga Lucia morales camargo</t>
  </si>
  <si>
    <t>APULO</t>
  </si>
  <si>
    <t>N°</t>
  </si>
  <si>
    <t>NOMBRE</t>
  </si>
  <si>
    <t>T.D</t>
  </si>
  <si>
    <t>N.D</t>
  </si>
  <si>
    <t>MUNICIPIO</t>
  </si>
  <si>
    <t>TELEFONO</t>
  </si>
  <si>
    <t>COMISIONISTA</t>
  </si>
  <si>
    <t>VALOR</t>
  </si>
  <si>
    <t>COMISIÓN</t>
  </si>
  <si>
    <t>Gloria Liliana Rivera Sanabria</t>
  </si>
  <si>
    <t>Omaira Villabon Lopez</t>
  </si>
  <si>
    <t>ANAPOIMA</t>
  </si>
  <si>
    <t>Nelly Lopez</t>
  </si>
  <si>
    <t>LAD</t>
  </si>
  <si>
    <t>Deyanira Ortiz</t>
  </si>
  <si>
    <t>Yolanda Amaya Ibañez</t>
  </si>
  <si>
    <t>Apulo</t>
  </si>
  <si>
    <t>310 308 6641</t>
  </si>
  <si>
    <t>Jaime Alberto Neita Sanabria</t>
  </si>
  <si>
    <t>319 480 8579</t>
  </si>
  <si>
    <t>ABONO</t>
  </si>
  <si>
    <t>Alfonso hernandez</t>
  </si>
  <si>
    <t>Luz Marina Barrios</t>
  </si>
  <si>
    <t>José Arvey Acero Bermúdez</t>
  </si>
  <si>
    <t>YOLANDA GARCIA BERMUDEZ</t>
  </si>
  <si>
    <t>JOSE LUIS DIAZ  MORENO</t>
  </si>
  <si>
    <t>MERY GARCIA</t>
  </si>
  <si>
    <t>EDITH</t>
  </si>
  <si>
    <t>R.C</t>
  </si>
  <si>
    <t>MARIA INES SEGURA</t>
  </si>
  <si>
    <t>GILMA DESCANSO</t>
  </si>
  <si>
    <t>María Inés torres lozano</t>
  </si>
  <si>
    <t>Aida torres lozano</t>
  </si>
  <si>
    <t>11 .450.161</t>
  </si>
  <si>
    <t>311 238 7703</t>
  </si>
  <si>
    <t>José Gustavo Torres Lozano</t>
  </si>
  <si>
    <t>Martha Patricia Contreras</t>
  </si>
  <si>
    <t>311 201 2766</t>
  </si>
  <si>
    <t>Edna Patricia Torres Contreras</t>
  </si>
  <si>
    <t>310 608 8382</t>
  </si>
  <si>
    <t>Martha Isabel Diaz Montaño</t>
  </si>
  <si>
    <t>Edgar Duarte</t>
  </si>
  <si>
    <t>TOCAIMA</t>
  </si>
  <si>
    <t>Vicente Hernandez</t>
  </si>
  <si>
    <t>MAFE</t>
  </si>
  <si>
    <t>Luis Duarte</t>
  </si>
  <si>
    <t>Gabriel Cabrera</t>
  </si>
  <si>
    <t>María Fernanda Benavides</t>
  </si>
  <si>
    <t>Diana Carolina Patiño Jiménez</t>
  </si>
  <si>
    <t>David Guillermo Romero Melo</t>
  </si>
  <si>
    <t>EMPRESA</t>
  </si>
  <si>
    <t xml:space="preserve">Maria Elena Ducuara </t>
  </si>
  <si>
    <t>Sergio Duvan Hernández</t>
  </si>
  <si>
    <t>Adriana Ñustes Ducuara</t>
  </si>
  <si>
    <t xml:space="preserve">Amparo Melo Becerra </t>
  </si>
  <si>
    <t>Completo</t>
  </si>
  <si>
    <t>Maria Otilia rodriguez lara</t>
  </si>
  <si>
    <t>Jonathan Harry Diaz Moreno</t>
  </si>
  <si>
    <t>F.N</t>
  </si>
  <si>
    <t>Martha Lucia García Fuentes</t>
  </si>
  <si>
    <t>Maria Deyanira Martínez Hernández</t>
  </si>
  <si>
    <t>Diana Carolina marin aguirre</t>
  </si>
  <si>
    <t>320 2476300</t>
  </si>
  <si>
    <t>DIANA MARIN</t>
  </si>
  <si>
    <t>Juan Alberto Díaz Morato</t>
  </si>
  <si>
    <t>Juan Esteban Diaz Marin</t>
  </si>
  <si>
    <t>T.I</t>
  </si>
  <si>
    <t xml:space="preserve">Maria Claudia Diaz Gutierrez </t>
  </si>
  <si>
    <t xml:space="preserve">Daniel Marin Aguirre </t>
  </si>
  <si>
    <t>Gloria Garzon Barragan</t>
  </si>
  <si>
    <t>320 991 3262</t>
  </si>
  <si>
    <t>Martha Oviedo Aroca</t>
  </si>
  <si>
    <t>Ceira Marlenny Tapias Toloza</t>
  </si>
  <si>
    <t>Ginna Paola Díaz Tapias</t>
  </si>
  <si>
    <t>Julieta Silva Díaz</t>
  </si>
  <si>
    <t>solo seguro</t>
  </si>
  <si>
    <t>Carmen Rosa Infante de Moreno</t>
  </si>
  <si>
    <t>24 de septiembre de 1948</t>
  </si>
  <si>
    <t>Ligia Jiménez Infante</t>
  </si>
  <si>
    <t>30 de abril de 1977</t>
  </si>
  <si>
    <t>Martha Isabel Díaz montaño</t>
  </si>
  <si>
    <t>23 de mayo de 1974</t>
  </si>
  <si>
    <t>total</t>
  </si>
  <si>
    <t>Mercedes Guzman</t>
  </si>
  <si>
    <t>310 577 9000</t>
  </si>
  <si>
    <t xml:space="preserve">Estella Rincón </t>
  </si>
  <si>
    <t>María Luisa García</t>
  </si>
  <si>
    <t>Fernando Ñustes Ducuara</t>
  </si>
  <si>
    <t>ISABEL MUÑOZ WELFAR</t>
  </si>
  <si>
    <t xml:space="preserve"> 06/12/1963</t>
  </si>
  <si>
    <t xml:space="preserve">Erika Vanesa García Romero </t>
  </si>
  <si>
    <t>Florinda Daza</t>
  </si>
  <si>
    <t>Rosa Nelly Rinckoar Reyes</t>
  </si>
  <si>
    <t>Nelly Reyes de Rinckoar</t>
  </si>
  <si>
    <t>Nestor Julian Granados Rinckoar</t>
  </si>
  <si>
    <t>Yidmer Santiago Granados Muete</t>
  </si>
  <si>
    <t>Susana Acosta</t>
  </si>
  <si>
    <t>debe</t>
  </si>
  <si>
    <t xml:space="preserve"> 08/06/1967</t>
  </si>
  <si>
    <t xml:space="preserve"> 31/01/1991</t>
  </si>
  <si>
    <t>312 462 7709</t>
  </si>
  <si>
    <t>311 264 3510</t>
  </si>
  <si>
    <t>322 228 0363</t>
  </si>
  <si>
    <t>320 240 6137</t>
  </si>
  <si>
    <t>300 711 9461</t>
  </si>
  <si>
    <t>321 416 1180</t>
  </si>
  <si>
    <t>311 890 1661</t>
  </si>
  <si>
    <t>310 512 8352</t>
  </si>
  <si>
    <t>322 364 3569</t>
  </si>
  <si>
    <t>311 226 7029</t>
  </si>
  <si>
    <t>314 345 7528</t>
  </si>
  <si>
    <t>310 233 6380</t>
  </si>
  <si>
    <t>320 247 6300</t>
  </si>
  <si>
    <t>314 210 8358</t>
  </si>
  <si>
    <t>300 612 1256</t>
  </si>
  <si>
    <t>317 457 4174</t>
  </si>
  <si>
    <t>321 825 0504</t>
  </si>
  <si>
    <t>312 321 0834</t>
  </si>
  <si>
    <t>Esperanza Pesellin</t>
  </si>
  <si>
    <t>Total</t>
  </si>
  <si>
    <t>Hulandas</t>
  </si>
  <si>
    <t>Angie Tatiana Fonseca morales</t>
  </si>
  <si>
    <t>Thomas Moscoso Fonseca</t>
  </si>
  <si>
    <t>Christopher Luna Fonseca</t>
  </si>
  <si>
    <t>Lucila Torres Sánchez</t>
  </si>
  <si>
    <t>Soviet Valentina Zambrano Rinckoar</t>
  </si>
  <si>
    <t xml:space="preserve">Angela Daniela Olarte Hernandez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</si>
</sst>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0" xfId="0" applyFont="1" applyFill="1"/>
    <xf numFmtId="0" fontId="0" fillId="0" borderId="0" xfId="0" applyFont="1" applyFill="1" applyBorder="1"/>
  </cellXfs>
  <cellStyles count="2">
    <cellStyle name="Moneda" xfId="1" builtinId="4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AE1A0-3FD3-475B-8C38-940F2BB80A86}" name="Tabla1" displayName="Tabla1" ref="B2:L71" totalsRowShown="0" headerRowDxfId="11">
  <autoFilter ref="B2:L71" xr:uid="{7F8AE1A0-3FD3-475B-8C38-940F2BB80A86}"/>
  <tableColumns count="11">
    <tableColumn id="1" xr3:uid="{CB6A4F51-6B62-4D5B-812D-249803951162}" name="N°" dataDxfId="10"/>
    <tableColumn id="2" xr3:uid="{451769F4-BFC3-4F73-AB53-6EE182AB74C7}" name="NOMBRE" dataDxfId="9"/>
    <tableColumn id="3" xr3:uid="{FC5C7A2D-5D07-49F5-8798-D2B4B2F6954D}" name="T.D" dataDxfId="8"/>
    <tableColumn id="4" xr3:uid="{2AF9AFBA-5FD5-4DB8-8D5A-8D5E99CC37C7}" name="N.D" dataDxfId="7"/>
    <tableColumn id="5" xr3:uid="{E5C0DD12-7206-4829-897C-9CC5EF515485}" name="MUNICIPIO" dataDxfId="6"/>
    <tableColumn id="6" xr3:uid="{C5F93BD3-B568-4475-BBC1-B5B3CF857EC5}" name="F.N" dataDxfId="5"/>
    <tableColumn id="7" xr3:uid="{ED1C9D27-E1A6-4111-8025-7A741567337F}" name="TELEFONO" dataDxfId="4"/>
    <tableColumn id="8" xr3:uid="{7E3937FD-5ABF-4D1E-9614-D7533256565E}" name="COMISIONISTA" dataDxfId="3"/>
    <tableColumn id="9" xr3:uid="{8FD00822-D231-4C54-A28A-6C6569745E0F}" name="ABONO" dataDxfId="2"/>
    <tableColumn id="11" xr3:uid="{6E721104-1CB9-486F-87AF-521CA79734BF}" name="VALOR" dataDxfId="1"/>
    <tableColumn id="10" xr3:uid="{C5C23D90-018E-46AD-B587-F637A8701D67}" name="COMIS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551D-72E5-467F-A5AD-A8312CE5FAE0}">
  <dimension ref="A1:O71"/>
  <sheetViews>
    <sheetView tabSelected="1" topLeftCell="A59" workbookViewId="0">
      <selection activeCell="I72" sqref="I72"/>
    </sheetView>
  </sheetViews>
  <sheetFormatPr baseColWidth="10" defaultRowHeight="15" x14ac:dyDescent="0.25"/>
  <cols>
    <col min="2" max="2" width="5.85546875" style="1" customWidth="1"/>
    <col min="3" max="3" width="35.140625" style="16" bestFit="1" customWidth="1"/>
    <col min="4" max="4" width="8.42578125" style="1" bestFit="1" customWidth="1"/>
    <col min="5" max="5" width="13.5703125" style="2" bestFit="1" customWidth="1"/>
    <col min="6" max="6" width="15.7109375" style="1" bestFit="1" customWidth="1"/>
    <col min="7" max="7" width="23.85546875" style="1" bestFit="1" customWidth="1"/>
    <col min="8" max="8" width="14.7109375" style="1" bestFit="1" customWidth="1"/>
    <col min="9" max="9" width="18.85546875" style="1" bestFit="1" customWidth="1"/>
    <col min="10" max="10" width="12" style="1" bestFit="1" customWidth="1"/>
    <col min="11" max="11" width="11.42578125" style="1"/>
    <col min="12" max="12" width="15" style="1" bestFit="1" customWidth="1"/>
    <col min="15" max="15" width="7" style="1" customWidth="1"/>
  </cols>
  <sheetData>
    <row r="1" spans="1:15" x14ac:dyDescent="0.25">
      <c r="A1" s="3"/>
      <c r="B1" s="4"/>
      <c r="C1" s="14"/>
      <c r="D1" s="4"/>
      <c r="E1" s="5"/>
      <c r="F1" s="4"/>
      <c r="G1" s="4"/>
      <c r="H1" s="4"/>
      <c r="I1" s="4"/>
      <c r="J1" s="4"/>
      <c r="K1" s="4"/>
      <c r="L1" s="4"/>
    </row>
    <row r="2" spans="1:15" s="1" customFormat="1" x14ac:dyDescent="0.25">
      <c r="A2" s="4"/>
      <c r="B2" s="4" t="s">
        <v>4</v>
      </c>
      <c r="C2" s="15" t="s">
        <v>5</v>
      </c>
      <c r="D2" s="4" t="s">
        <v>6</v>
      </c>
      <c r="E2" s="5" t="s">
        <v>7</v>
      </c>
      <c r="F2" s="4" t="s">
        <v>8</v>
      </c>
      <c r="G2" s="4" t="s">
        <v>62</v>
      </c>
      <c r="H2" s="4" t="s">
        <v>9</v>
      </c>
      <c r="I2" s="4" t="s">
        <v>10</v>
      </c>
      <c r="J2" s="4" t="s">
        <v>24</v>
      </c>
      <c r="K2" s="4" t="s">
        <v>11</v>
      </c>
      <c r="L2" s="4" t="s">
        <v>12</v>
      </c>
      <c r="N2" s="17" t="s">
        <v>15</v>
      </c>
      <c r="O2" s="18">
        <v>7</v>
      </c>
    </row>
    <row r="3" spans="1:15" x14ac:dyDescent="0.25">
      <c r="A3" s="3">
        <v>1</v>
      </c>
      <c r="B3" s="4">
        <v>1</v>
      </c>
      <c r="C3" s="23" t="s">
        <v>0</v>
      </c>
      <c r="D3" s="4" t="s">
        <v>1</v>
      </c>
      <c r="E3" s="5" t="s">
        <v>37</v>
      </c>
      <c r="F3" s="4" t="s">
        <v>3</v>
      </c>
      <c r="G3" s="4"/>
      <c r="H3" s="4"/>
      <c r="I3" s="4" t="s">
        <v>17</v>
      </c>
      <c r="J3" s="4" t="s">
        <v>59</v>
      </c>
      <c r="K3" s="4"/>
      <c r="L3" s="4"/>
      <c r="N3" s="19" t="s">
        <v>3</v>
      </c>
      <c r="O3" s="18">
        <v>50</v>
      </c>
    </row>
    <row r="4" spans="1:15" x14ac:dyDescent="0.25">
      <c r="A4" s="3">
        <v>2</v>
      </c>
      <c r="B4" s="4">
        <v>2</v>
      </c>
      <c r="C4" s="23" t="s">
        <v>2</v>
      </c>
      <c r="D4" s="4" t="s">
        <v>1</v>
      </c>
      <c r="E4" s="5">
        <v>20871770</v>
      </c>
      <c r="F4" s="4" t="s">
        <v>3</v>
      </c>
      <c r="G4" s="4"/>
      <c r="H4" s="4"/>
      <c r="I4" s="4" t="s">
        <v>17</v>
      </c>
      <c r="J4" s="4" t="s">
        <v>59</v>
      </c>
      <c r="K4" s="4"/>
      <c r="L4" s="4"/>
      <c r="N4" s="20" t="s">
        <v>46</v>
      </c>
      <c r="O4" s="18">
        <v>6</v>
      </c>
    </row>
    <row r="5" spans="1:15" x14ac:dyDescent="0.25">
      <c r="A5" s="3"/>
      <c r="B5" s="4">
        <v>3</v>
      </c>
      <c r="C5" s="23" t="s">
        <v>13</v>
      </c>
      <c r="D5" s="4" t="s">
        <v>1</v>
      </c>
      <c r="E5" s="5">
        <v>20369705</v>
      </c>
      <c r="F5" s="4" t="s">
        <v>15</v>
      </c>
      <c r="G5" s="4"/>
      <c r="H5" s="4" t="s">
        <v>104</v>
      </c>
      <c r="I5" s="4" t="s">
        <v>17</v>
      </c>
      <c r="J5" s="4"/>
      <c r="K5" s="4"/>
      <c r="L5" s="4"/>
      <c r="N5" s="21" t="s">
        <v>123</v>
      </c>
      <c r="O5" s="18">
        <f>SUM(O2:O4)</f>
        <v>63</v>
      </c>
    </row>
    <row r="6" spans="1:15" x14ac:dyDescent="0.25">
      <c r="A6" s="3"/>
      <c r="B6" s="4">
        <v>4</v>
      </c>
      <c r="C6" s="23" t="s">
        <v>14</v>
      </c>
      <c r="D6" s="4" t="s">
        <v>1</v>
      </c>
      <c r="E6" s="5">
        <v>20357640</v>
      </c>
      <c r="F6" s="4" t="s">
        <v>15</v>
      </c>
      <c r="G6" s="4"/>
      <c r="H6" s="4" t="s">
        <v>105</v>
      </c>
      <c r="I6" s="4" t="s">
        <v>17</v>
      </c>
      <c r="J6" s="4"/>
      <c r="K6" s="4"/>
      <c r="L6" s="4"/>
    </row>
    <row r="7" spans="1:15" x14ac:dyDescent="0.25">
      <c r="A7" s="3">
        <v>3</v>
      </c>
      <c r="B7" s="4">
        <v>5</v>
      </c>
      <c r="C7" s="23" t="s">
        <v>16</v>
      </c>
      <c r="D7" s="4" t="s">
        <v>1</v>
      </c>
      <c r="E7" s="5">
        <v>20358145</v>
      </c>
      <c r="F7" s="4" t="s">
        <v>3</v>
      </c>
      <c r="G7" s="4"/>
      <c r="H7" s="4" t="s">
        <v>106</v>
      </c>
      <c r="I7" s="4" t="s">
        <v>17</v>
      </c>
      <c r="J7" s="4"/>
      <c r="K7" s="4"/>
      <c r="L7" s="4"/>
    </row>
    <row r="8" spans="1:15" x14ac:dyDescent="0.25">
      <c r="A8" s="3"/>
      <c r="B8" s="4">
        <v>6</v>
      </c>
      <c r="C8" s="23" t="s">
        <v>18</v>
      </c>
      <c r="D8" s="4" t="s">
        <v>1</v>
      </c>
      <c r="E8" s="11">
        <v>52305912</v>
      </c>
      <c r="F8" s="4" t="s">
        <v>15</v>
      </c>
      <c r="G8" s="4"/>
      <c r="H8" s="4"/>
      <c r="I8" s="4" t="s">
        <v>17</v>
      </c>
      <c r="J8" s="4"/>
      <c r="K8" s="4"/>
      <c r="L8" s="4"/>
    </row>
    <row r="9" spans="1:15" x14ac:dyDescent="0.25">
      <c r="A9" s="3"/>
      <c r="B9" s="4">
        <v>7</v>
      </c>
      <c r="C9" s="23" t="s">
        <v>122</v>
      </c>
      <c r="D9" s="4" t="s">
        <v>1</v>
      </c>
      <c r="E9" s="5">
        <v>20357352</v>
      </c>
      <c r="F9" s="4" t="s">
        <v>15</v>
      </c>
      <c r="G9" s="4"/>
      <c r="H9" s="4"/>
      <c r="I9" s="4" t="s">
        <v>17</v>
      </c>
      <c r="J9" s="4"/>
      <c r="K9" s="4"/>
      <c r="L9" s="4"/>
    </row>
    <row r="10" spans="1:15" x14ac:dyDescent="0.25">
      <c r="A10" s="3">
        <v>4</v>
      </c>
      <c r="B10" s="4">
        <v>8</v>
      </c>
      <c r="C10" s="23" t="s">
        <v>19</v>
      </c>
      <c r="D10" s="4" t="s">
        <v>1</v>
      </c>
      <c r="E10" s="5">
        <v>52279098</v>
      </c>
      <c r="F10" s="4" t="s">
        <v>20</v>
      </c>
      <c r="G10" s="4"/>
      <c r="H10" s="4" t="s">
        <v>21</v>
      </c>
      <c r="I10" s="4" t="s">
        <v>17</v>
      </c>
      <c r="J10" s="6">
        <v>70000</v>
      </c>
      <c r="K10" s="6"/>
      <c r="L10" s="4"/>
    </row>
    <row r="11" spans="1:15" x14ac:dyDescent="0.25">
      <c r="A11" s="3">
        <v>5</v>
      </c>
      <c r="B11" s="4">
        <v>9</v>
      </c>
      <c r="C11" s="23" t="s">
        <v>22</v>
      </c>
      <c r="D11" s="4" t="s">
        <v>1</v>
      </c>
      <c r="E11" s="5">
        <v>79562463</v>
      </c>
      <c r="F11" s="4" t="s">
        <v>3</v>
      </c>
      <c r="G11" s="4"/>
      <c r="H11" s="4" t="s">
        <v>23</v>
      </c>
      <c r="I11" s="4" t="s">
        <v>17</v>
      </c>
      <c r="J11" s="4"/>
      <c r="K11" s="4"/>
      <c r="L11" s="4"/>
    </row>
    <row r="12" spans="1:15" x14ac:dyDescent="0.25">
      <c r="A12" s="3">
        <v>6</v>
      </c>
      <c r="B12" s="4">
        <v>10</v>
      </c>
      <c r="C12" s="23" t="s">
        <v>25</v>
      </c>
      <c r="D12" s="4" t="s">
        <v>1</v>
      </c>
      <c r="E12" s="10">
        <v>3149195</v>
      </c>
      <c r="F12" s="4" t="s">
        <v>3</v>
      </c>
      <c r="G12" s="4"/>
      <c r="H12" s="4"/>
      <c r="I12" s="4" t="s">
        <v>17</v>
      </c>
      <c r="J12" s="4"/>
      <c r="K12" s="4"/>
      <c r="L12" s="4"/>
    </row>
    <row r="13" spans="1:15" x14ac:dyDescent="0.25">
      <c r="A13" s="3">
        <v>7</v>
      </c>
      <c r="B13" s="4">
        <v>11</v>
      </c>
      <c r="C13" s="23" t="s">
        <v>26</v>
      </c>
      <c r="D13" s="4" t="s">
        <v>1</v>
      </c>
      <c r="E13" s="10">
        <v>51661821</v>
      </c>
      <c r="F13" s="4" t="s">
        <v>3</v>
      </c>
      <c r="G13" s="4"/>
      <c r="H13" s="4"/>
      <c r="I13" s="4" t="s">
        <v>17</v>
      </c>
      <c r="J13" s="4"/>
      <c r="K13" s="4"/>
      <c r="L13" s="4"/>
    </row>
    <row r="14" spans="1:15" x14ac:dyDescent="0.25">
      <c r="A14" s="3">
        <v>8</v>
      </c>
      <c r="B14" s="4">
        <v>12</v>
      </c>
      <c r="C14" s="23" t="s">
        <v>27</v>
      </c>
      <c r="D14" s="4" t="s">
        <v>1</v>
      </c>
      <c r="E14" s="5">
        <v>79063812</v>
      </c>
      <c r="F14" s="4" t="s">
        <v>20</v>
      </c>
      <c r="G14" s="4"/>
      <c r="H14" s="4" t="s">
        <v>107</v>
      </c>
      <c r="I14" s="4" t="s">
        <v>17</v>
      </c>
      <c r="J14" s="4"/>
      <c r="K14" s="4"/>
      <c r="L14" s="4"/>
    </row>
    <row r="15" spans="1:15" x14ac:dyDescent="0.25">
      <c r="A15" s="3">
        <v>9</v>
      </c>
      <c r="B15" s="4">
        <v>13</v>
      </c>
      <c r="C15" s="23" t="s">
        <v>28</v>
      </c>
      <c r="D15" s="4" t="s">
        <v>1</v>
      </c>
      <c r="E15" s="5">
        <v>20871746</v>
      </c>
      <c r="F15" s="4" t="s">
        <v>3</v>
      </c>
      <c r="G15" s="7">
        <v>25900</v>
      </c>
      <c r="H15" s="4"/>
      <c r="I15" s="4" t="s">
        <v>31</v>
      </c>
      <c r="J15" s="4"/>
      <c r="K15" s="4"/>
      <c r="L15" s="4"/>
    </row>
    <row r="16" spans="1:15" x14ac:dyDescent="0.25">
      <c r="A16" s="3">
        <v>10</v>
      </c>
      <c r="B16" s="4">
        <v>14</v>
      </c>
      <c r="C16" s="23" t="s">
        <v>29</v>
      </c>
      <c r="D16" s="4" t="s">
        <v>1</v>
      </c>
      <c r="E16" s="5">
        <v>11451568</v>
      </c>
      <c r="F16" s="4" t="s">
        <v>3</v>
      </c>
      <c r="G16" s="7">
        <v>28748</v>
      </c>
      <c r="H16" s="4"/>
      <c r="I16" s="4" t="s">
        <v>31</v>
      </c>
      <c r="J16" s="6">
        <v>200000</v>
      </c>
      <c r="K16" s="4"/>
      <c r="L16" s="4"/>
    </row>
    <row r="17" spans="1:12" x14ac:dyDescent="0.25">
      <c r="A17" s="3">
        <v>11</v>
      </c>
      <c r="B17" s="4">
        <v>15</v>
      </c>
      <c r="C17" s="23" t="s">
        <v>30</v>
      </c>
      <c r="D17" s="4" t="s">
        <v>1</v>
      </c>
      <c r="E17" s="5">
        <v>20871750</v>
      </c>
      <c r="F17" s="4" t="s">
        <v>3</v>
      </c>
      <c r="G17" s="7">
        <v>26641</v>
      </c>
      <c r="H17" s="4"/>
      <c r="I17" s="4" t="s">
        <v>31</v>
      </c>
      <c r="J17" s="6">
        <v>100000</v>
      </c>
      <c r="K17" s="4"/>
      <c r="L17" s="4"/>
    </row>
    <row r="18" spans="1:12" x14ac:dyDescent="0.25">
      <c r="A18" s="3">
        <v>12</v>
      </c>
      <c r="B18" s="4">
        <v>16</v>
      </c>
      <c r="C18" s="23" t="s">
        <v>33</v>
      </c>
      <c r="D18" s="4" t="s">
        <v>1</v>
      </c>
      <c r="E18" s="5">
        <v>20871076</v>
      </c>
      <c r="F18" s="4" t="s">
        <v>3</v>
      </c>
      <c r="G18" s="7">
        <v>14846</v>
      </c>
      <c r="H18" s="4"/>
      <c r="I18" s="4" t="s">
        <v>31</v>
      </c>
      <c r="J18" s="6">
        <v>50000</v>
      </c>
      <c r="K18" s="4"/>
      <c r="L18" s="4"/>
    </row>
    <row r="19" spans="1:12" x14ac:dyDescent="0.25">
      <c r="A19" s="3">
        <v>13</v>
      </c>
      <c r="B19" s="4">
        <v>17</v>
      </c>
      <c r="C19" s="23" t="s">
        <v>34</v>
      </c>
      <c r="D19" s="4" t="s">
        <v>1</v>
      </c>
      <c r="E19" s="5">
        <v>39554583</v>
      </c>
      <c r="F19" s="4" t="s">
        <v>3</v>
      </c>
      <c r="G19" s="7">
        <v>18250</v>
      </c>
      <c r="H19" s="4"/>
      <c r="I19" s="4" t="s">
        <v>31</v>
      </c>
      <c r="J19" s="6">
        <v>50000</v>
      </c>
      <c r="K19" s="4"/>
      <c r="L19" s="4"/>
    </row>
    <row r="20" spans="1:12" x14ac:dyDescent="0.25">
      <c r="A20" s="3">
        <v>14</v>
      </c>
      <c r="B20" s="4">
        <v>18</v>
      </c>
      <c r="C20" s="23" t="s">
        <v>35</v>
      </c>
      <c r="D20" s="4" t="s">
        <v>1</v>
      </c>
      <c r="E20" s="5">
        <v>20871742</v>
      </c>
      <c r="F20" s="4" t="s">
        <v>3</v>
      </c>
      <c r="G20" s="4"/>
      <c r="H20" s="4">
        <v>3138182989</v>
      </c>
      <c r="I20" s="4" t="s">
        <v>17</v>
      </c>
      <c r="J20" s="4" t="s">
        <v>59</v>
      </c>
      <c r="K20" s="4"/>
      <c r="L20" s="4"/>
    </row>
    <row r="21" spans="1:12" x14ac:dyDescent="0.25">
      <c r="A21" s="3">
        <v>15</v>
      </c>
      <c r="B21" s="4">
        <v>19</v>
      </c>
      <c r="C21" s="23" t="s">
        <v>36</v>
      </c>
      <c r="D21" s="4" t="s">
        <v>1</v>
      </c>
      <c r="E21" s="5">
        <v>20872089</v>
      </c>
      <c r="F21" s="4" t="s">
        <v>124</v>
      </c>
      <c r="G21" s="4"/>
      <c r="H21" s="4" t="s">
        <v>108</v>
      </c>
      <c r="I21" s="4" t="s">
        <v>17</v>
      </c>
      <c r="J21" s="4" t="s">
        <v>59</v>
      </c>
      <c r="K21" s="4"/>
      <c r="L21" s="4"/>
    </row>
    <row r="22" spans="1:12" x14ac:dyDescent="0.25">
      <c r="A22" s="3">
        <v>16</v>
      </c>
      <c r="B22" s="4">
        <v>20</v>
      </c>
      <c r="C22" s="23" t="s">
        <v>39</v>
      </c>
      <c r="D22" s="4" t="s">
        <v>1</v>
      </c>
      <c r="E22" s="6">
        <v>11450338</v>
      </c>
      <c r="F22" s="4" t="s">
        <v>3</v>
      </c>
      <c r="G22" s="4"/>
      <c r="H22" s="4" t="s">
        <v>38</v>
      </c>
      <c r="I22" s="4" t="s">
        <v>17</v>
      </c>
      <c r="J22" s="4"/>
      <c r="K22" s="4"/>
      <c r="L22" s="4"/>
    </row>
    <row r="23" spans="1:12" x14ac:dyDescent="0.25">
      <c r="A23" s="3">
        <v>17</v>
      </c>
      <c r="B23" s="4">
        <v>21</v>
      </c>
      <c r="C23" s="23" t="s">
        <v>40</v>
      </c>
      <c r="D23" s="4" t="s">
        <v>1</v>
      </c>
      <c r="E23" s="6">
        <v>20871246</v>
      </c>
      <c r="F23" s="4" t="s">
        <v>3</v>
      </c>
      <c r="G23" s="4"/>
      <c r="H23" s="4" t="s">
        <v>41</v>
      </c>
      <c r="I23" s="4" t="s">
        <v>17</v>
      </c>
      <c r="J23" s="4"/>
      <c r="K23" s="4"/>
      <c r="L23" s="4"/>
    </row>
    <row r="24" spans="1:12" x14ac:dyDescent="0.25">
      <c r="A24" s="3">
        <v>18</v>
      </c>
      <c r="B24" s="4">
        <v>22</v>
      </c>
      <c r="C24" s="23" t="s">
        <v>42</v>
      </c>
      <c r="D24" s="4" t="s">
        <v>1</v>
      </c>
      <c r="E24" s="6">
        <v>20872378</v>
      </c>
      <c r="F24" s="4" t="s">
        <v>3</v>
      </c>
      <c r="G24" s="4"/>
      <c r="H24" s="4" t="s">
        <v>43</v>
      </c>
      <c r="I24" s="4" t="s">
        <v>17</v>
      </c>
      <c r="J24" s="4"/>
      <c r="K24" s="4"/>
      <c r="L24" s="4"/>
    </row>
    <row r="25" spans="1:12" x14ac:dyDescent="0.25">
      <c r="A25" s="3">
        <v>19</v>
      </c>
      <c r="B25" s="4">
        <v>23</v>
      </c>
      <c r="C25" s="23" t="s">
        <v>44</v>
      </c>
      <c r="D25" s="4" t="s">
        <v>1</v>
      </c>
      <c r="E25" s="6">
        <v>52319283</v>
      </c>
      <c r="F25" s="4" t="s">
        <v>3</v>
      </c>
      <c r="G25" s="7">
        <v>27172</v>
      </c>
      <c r="H25" s="4"/>
      <c r="I25" s="4" t="s">
        <v>17</v>
      </c>
      <c r="J25" s="4"/>
      <c r="K25" s="4"/>
      <c r="L25" s="4"/>
    </row>
    <row r="26" spans="1:12" x14ac:dyDescent="0.25">
      <c r="A26" s="3"/>
      <c r="B26" s="4">
        <v>24</v>
      </c>
      <c r="C26" s="23" t="s">
        <v>45</v>
      </c>
      <c r="D26" s="4" t="s">
        <v>1</v>
      </c>
      <c r="E26" s="5">
        <v>79288961</v>
      </c>
      <c r="F26" s="4" t="s">
        <v>46</v>
      </c>
      <c r="G26" s="4"/>
      <c r="H26" s="4"/>
      <c r="I26" s="4" t="s">
        <v>17</v>
      </c>
      <c r="J26" s="4"/>
      <c r="K26" s="4"/>
      <c r="L26" s="4"/>
    </row>
    <row r="27" spans="1:12" x14ac:dyDescent="0.25">
      <c r="A27" s="3"/>
      <c r="B27" s="4">
        <v>25</v>
      </c>
      <c r="C27" s="23" t="s">
        <v>89</v>
      </c>
      <c r="D27" s="4" t="s">
        <v>1</v>
      </c>
      <c r="E27" s="6">
        <v>39737454</v>
      </c>
      <c r="F27" s="4" t="s">
        <v>46</v>
      </c>
      <c r="G27" s="4"/>
      <c r="H27" s="4"/>
      <c r="I27" s="4" t="s">
        <v>17</v>
      </c>
      <c r="J27" s="4"/>
      <c r="K27" s="4"/>
      <c r="L27" s="4"/>
    </row>
    <row r="28" spans="1:12" x14ac:dyDescent="0.25">
      <c r="A28" s="3"/>
      <c r="B28" s="4">
        <v>26</v>
      </c>
      <c r="C28" s="23" t="s">
        <v>47</v>
      </c>
      <c r="D28" s="4" t="s">
        <v>1</v>
      </c>
      <c r="E28" s="6">
        <v>80357954</v>
      </c>
      <c r="F28" s="4" t="s">
        <v>46</v>
      </c>
      <c r="G28" s="4"/>
      <c r="H28" s="4"/>
      <c r="I28" s="4" t="s">
        <v>48</v>
      </c>
      <c r="J28" s="4"/>
      <c r="K28" s="4"/>
      <c r="L28" s="4"/>
    </row>
    <row r="29" spans="1:12" x14ac:dyDescent="0.25">
      <c r="A29" s="3"/>
      <c r="B29" s="4">
        <v>27</v>
      </c>
      <c r="C29" s="23" t="s">
        <v>90</v>
      </c>
      <c r="D29" s="4" t="s">
        <v>1</v>
      </c>
      <c r="E29" s="6">
        <v>21012434</v>
      </c>
      <c r="F29" s="4" t="s">
        <v>46</v>
      </c>
      <c r="G29" s="4"/>
      <c r="H29" s="4"/>
      <c r="I29" s="4" t="s">
        <v>48</v>
      </c>
      <c r="J29" s="4"/>
      <c r="K29" s="4"/>
      <c r="L29" s="4"/>
    </row>
    <row r="30" spans="1:12" x14ac:dyDescent="0.25">
      <c r="A30" s="3">
        <v>20</v>
      </c>
      <c r="B30" s="4">
        <v>28</v>
      </c>
      <c r="C30" s="23" t="s">
        <v>49</v>
      </c>
      <c r="D30" s="4" t="s">
        <v>1</v>
      </c>
      <c r="E30" s="6">
        <v>79538678</v>
      </c>
      <c r="F30" s="4" t="s">
        <v>3</v>
      </c>
      <c r="G30" s="4"/>
      <c r="H30" s="4"/>
      <c r="I30" s="8" t="s">
        <v>54</v>
      </c>
      <c r="J30" s="4"/>
      <c r="K30" s="4"/>
      <c r="L30" s="4"/>
    </row>
    <row r="31" spans="1:12" x14ac:dyDescent="0.25">
      <c r="A31" s="3"/>
      <c r="B31" s="4">
        <v>29</v>
      </c>
      <c r="C31" s="23" t="s">
        <v>50</v>
      </c>
      <c r="D31" s="4" t="s">
        <v>1</v>
      </c>
      <c r="E31" s="6">
        <v>1075628177</v>
      </c>
      <c r="F31" s="4" t="s">
        <v>46</v>
      </c>
      <c r="G31" s="4"/>
      <c r="H31" s="4"/>
      <c r="I31" s="8" t="s">
        <v>54</v>
      </c>
      <c r="J31" s="4"/>
      <c r="K31" s="4"/>
      <c r="L31" s="4"/>
    </row>
    <row r="32" spans="1:12" x14ac:dyDescent="0.25">
      <c r="A32" s="3"/>
      <c r="B32" s="4">
        <v>30</v>
      </c>
      <c r="C32" s="23" t="s">
        <v>51</v>
      </c>
      <c r="D32" s="4" t="s">
        <v>1</v>
      </c>
      <c r="E32" s="6">
        <v>1075627540</v>
      </c>
      <c r="F32" s="4" t="s">
        <v>46</v>
      </c>
      <c r="G32" s="4"/>
      <c r="H32" s="4"/>
      <c r="I32" s="8" t="s">
        <v>54</v>
      </c>
      <c r="J32" s="4"/>
      <c r="K32" s="4"/>
      <c r="L32" s="4"/>
    </row>
    <row r="33" spans="1:12" x14ac:dyDescent="0.25">
      <c r="A33" s="3">
        <v>21</v>
      </c>
      <c r="B33" s="4">
        <v>31</v>
      </c>
      <c r="C33" s="23" t="s">
        <v>52</v>
      </c>
      <c r="D33" s="4" t="s">
        <v>1</v>
      </c>
      <c r="E33" s="6">
        <v>20872220</v>
      </c>
      <c r="F33" s="4" t="s">
        <v>3</v>
      </c>
      <c r="G33" s="7">
        <v>29810</v>
      </c>
      <c r="H33" s="4"/>
      <c r="I33" s="4" t="s">
        <v>31</v>
      </c>
      <c r="J33" s="4"/>
      <c r="K33" s="4"/>
      <c r="L33" s="4"/>
    </row>
    <row r="34" spans="1:12" x14ac:dyDescent="0.25">
      <c r="A34" s="3">
        <v>22</v>
      </c>
      <c r="B34" s="4">
        <v>32</v>
      </c>
      <c r="C34" s="23" t="s">
        <v>53</v>
      </c>
      <c r="D34" s="4" t="s">
        <v>1</v>
      </c>
      <c r="E34" s="6">
        <v>1073629207</v>
      </c>
      <c r="F34" s="4" t="s">
        <v>3</v>
      </c>
      <c r="G34" s="7">
        <v>33614</v>
      </c>
      <c r="H34" s="4"/>
      <c r="I34" s="4" t="s">
        <v>31</v>
      </c>
      <c r="J34" s="4"/>
      <c r="K34" s="4"/>
      <c r="L34" s="4"/>
    </row>
    <row r="35" spans="1:12" x14ac:dyDescent="0.25">
      <c r="A35" s="3">
        <v>23</v>
      </c>
      <c r="B35" s="4">
        <v>33</v>
      </c>
      <c r="C35" s="23" t="s">
        <v>55</v>
      </c>
      <c r="D35" s="4" t="s">
        <v>1</v>
      </c>
      <c r="E35" s="6">
        <v>52697450</v>
      </c>
      <c r="F35" s="4" t="s">
        <v>3</v>
      </c>
      <c r="G35" s="4"/>
      <c r="H35" s="4" t="s">
        <v>109</v>
      </c>
      <c r="I35" s="4" t="s">
        <v>17</v>
      </c>
      <c r="J35" s="4"/>
      <c r="K35" s="4"/>
      <c r="L35" s="4"/>
    </row>
    <row r="36" spans="1:12" x14ac:dyDescent="0.25">
      <c r="A36" s="3">
        <v>24</v>
      </c>
      <c r="B36" s="4">
        <v>34</v>
      </c>
      <c r="C36" s="23" t="s">
        <v>56</v>
      </c>
      <c r="D36" s="4" t="s">
        <v>1</v>
      </c>
      <c r="E36" s="5">
        <v>1072962659</v>
      </c>
      <c r="F36" s="4" t="s">
        <v>3</v>
      </c>
      <c r="G36" s="4"/>
      <c r="H36" s="4" t="s">
        <v>110</v>
      </c>
      <c r="I36" s="4" t="s">
        <v>17</v>
      </c>
      <c r="J36" s="4"/>
      <c r="K36" s="4"/>
      <c r="L36" s="4"/>
    </row>
    <row r="37" spans="1:12" x14ac:dyDescent="0.25">
      <c r="A37" s="3">
        <v>25</v>
      </c>
      <c r="B37" s="4">
        <v>35</v>
      </c>
      <c r="C37" s="23" t="s">
        <v>57</v>
      </c>
      <c r="D37" s="4" t="s">
        <v>1</v>
      </c>
      <c r="E37" s="5">
        <v>1000614089</v>
      </c>
      <c r="F37" s="4" t="s">
        <v>3</v>
      </c>
      <c r="G37" s="4"/>
      <c r="H37" s="4" t="s">
        <v>111</v>
      </c>
      <c r="I37" s="4" t="s">
        <v>17</v>
      </c>
      <c r="J37" s="4"/>
      <c r="K37" s="4"/>
      <c r="L37" s="4"/>
    </row>
    <row r="38" spans="1:12" x14ac:dyDescent="0.25">
      <c r="A38" s="3"/>
      <c r="B38" s="4">
        <v>36</v>
      </c>
      <c r="C38" s="23" t="s">
        <v>60</v>
      </c>
      <c r="D38" s="4" t="s">
        <v>1</v>
      </c>
      <c r="E38" s="5">
        <v>20358273</v>
      </c>
      <c r="F38" s="4" t="s">
        <v>15</v>
      </c>
      <c r="G38" s="4"/>
      <c r="H38" s="4" t="s">
        <v>112</v>
      </c>
      <c r="I38" s="4" t="s">
        <v>17</v>
      </c>
      <c r="J38" s="4" t="s">
        <v>59</v>
      </c>
      <c r="K38" s="4"/>
      <c r="L38" s="4"/>
    </row>
    <row r="39" spans="1:12" x14ac:dyDescent="0.25">
      <c r="A39" s="3"/>
      <c r="B39" s="4">
        <v>37</v>
      </c>
      <c r="C39" s="23" t="s">
        <v>58</v>
      </c>
      <c r="D39" s="4" t="s">
        <v>1</v>
      </c>
      <c r="E39" s="5">
        <v>35324024</v>
      </c>
      <c r="F39" s="4" t="s">
        <v>15</v>
      </c>
      <c r="G39" s="4"/>
      <c r="H39" s="4" t="s">
        <v>113</v>
      </c>
      <c r="I39" s="4" t="s">
        <v>17</v>
      </c>
      <c r="J39" s="4" t="s">
        <v>59</v>
      </c>
      <c r="K39" s="4"/>
      <c r="L39" s="4"/>
    </row>
    <row r="40" spans="1:12" x14ac:dyDescent="0.25">
      <c r="A40" s="3">
        <v>26</v>
      </c>
      <c r="B40" s="4">
        <v>38</v>
      </c>
      <c r="C40" s="23" t="s">
        <v>63</v>
      </c>
      <c r="D40" s="4" t="s">
        <v>1</v>
      </c>
      <c r="E40" s="5">
        <v>20871803</v>
      </c>
      <c r="F40" s="4" t="s">
        <v>3</v>
      </c>
      <c r="G40" s="4"/>
      <c r="H40" s="4" t="s">
        <v>114</v>
      </c>
      <c r="I40" s="4" t="s">
        <v>17</v>
      </c>
      <c r="J40" s="4"/>
      <c r="K40" s="4"/>
      <c r="L40" s="4"/>
    </row>
    <row r="41" spans="1:12" x14ac:dyDescent="0.25">
      <c r="A41" s="3"/>
      <c r="B41" s="4">
        <v>39</v>
      </c>
      <c r="C41" s="23" t="s">
        <v>64</v>
      </c>
      <c r="D41" s="4" t="s">
        <v>1</v>
      </c>
      <c r="E41" s="5">
        <v>20358258</v>
      </c>
      <c r="F41" s="4" t="s">
        <v>15</v>
      </c>
      <c r="G41" s="4"/>
      <c r="H41" s="4" t="s">
        <v>115</v>
      </c>
      <c r="I41" s="4" t="s">
        <v>17</v>
      </c>
      <c r="J41" s="6">
        <v>100000</v>
      </c>
      <c r="K41" s="4"/>
      <c r="L41" s="4"/>
    </row>
    <row r="42" spans="1:12" x14ac:dyDescent="0.25">
      <c r="A42" s="3">
        <v>27</v>
      </c>
      <c r="B42" s="4">
        <v>40</v>
      </c>
      <c r="C42" s="23" t="s">
        <v>61</v>
      </c>
      <c r="D42" s="4" t="s">
        <v>1</v>
      </c>
      <c r="E42" s="5">
        <v>11451788</v>
      </c>
      <c r="F42" s="4" t="s">
        <v>3</v>
      </c>
      <c r="G42" s="4"/>
      <c r="H42" s="4"/>
      <c r="I42" s="4" t="s">
        <v>17</v>
      </c>
      <c r="J42" s="4"/>
      <c r="K42" s="4"/>
      <c r="L42" s="4"/>
    </row>
    <row r="43" spans="1:12" x14ac:dyDescent="0.25">
      <c r="A43" s="3">
        <v>28</v>
      </c>
      <c r="B43" s="4">
        <v>41</v>
      </c>
      <c r="C43" s="23" t="s">
        <v>65</v>
      </c>
      <c r="D43" s="4" t="s">
        <v>1</v>
      </c>
      <c r="E43" s="5">
        <v>53097389</v>
      </c>
      <c r="F43" s="4" t="s">
        <v>3</v>
      </c>
      <c r="G43" s="4"/>
      <c r="H43" s="4" t="s">
        <v>66</v>
      </c>
      <c r="I43" s="4" t="s">
        <v>67</v>
      </c>
      <c r="J43" s="4"/>
      <c r="K43" s="4"/>
      <c r="L43" s="4"/>
    </row>
    <row r="44" spans="1:12" x14ac:dyDescent="0.25">
      <c r="A44" s="3">
        <v>29</v>
      </c>
      <c r="B44" s="4">
        <v>42</v>
      </c>
      <c r="C44" s="23" t="s">
        <v>68</v>
      </c>
      <c r="D44" s="4" t="s">
        <v>1</v>
      </c>
      <c r="E44" s="5">
        <v>11450535</v>
      </c>
      <c r="F44" s="4" t="s">
        <v>3</v>
      </c>
      <c r="G44" s="4"/>
      <c r="H44" s="4" t="s">
        <v>121</v>
      </c>
      <c r="I44" s="4" t="s">
        <v>67</v>
      </c>
      <c r="J44" s="4"/>
      <c r="K44" s="4"/>
      <c r="L44" s="4"/>
    </row>
    <row r="45" spans="1:12" x14ac:dyDescent="0.25">
      <c r="A45" s="3">
        <v>30</v>
      </c>
      <c r="B45" s="4">
        <v>43</v>
      </c>
      <c r="C45" s="23" t="s">
        <v>69</v>
      </c>
      <c r="D45" s="4" t="s">
        <v>70</v>
      </c>
      <c r="E45" s="5">
        <v>1073629019</v>
      </c>
      <c r="F45" s="4" t="s">
        <v>3</v>
      </c>
      <c r="G45" s="4"/>
      <c r="H45" s="4" t="s">
        <v>116</v>
      </c>
      <c r="I45" s="4" t="s">
        <v>67</v>
      </c>
      <c r="J45" s="4"/>
      <c r="K45" s="4"/>
      <c r="L45" s="4"/>
    </row>
    <row r="46" spans="1:12" x14ac:dyDescent="0.25">
      <c r="A46" s="3">
        <v>31</v>
      </c>
      <c r="B46" s="4">
        <v>44</v>
      </c>
      <c r="C46" s="23" t="s">
        <v>71</v>
      </c>
      <c r="D46" s="4" t="s">
        <v>1</v>
      </c>
      <c r="E46" s="5">
        <v>20871539</v>
      </c>
      <c r="F46" s="4" t="s">
        <v>3</v>
      </c>
      <c r="G46" s="4"/>
      <c r="H46" s="4" t="s">
        <v>117</v>
      </c>
      <c r="I46" s="4" t="s">
        <v>67</v>
      </c>
      <c r="J46" s="4"/>
      <c r="K46" s="4"/>
      <c r="L46" s="4"/>
    </row>
    <row r="47" spans="1:12" x14ac:dyDescent="0.25">
      <c r="A47" s="3">
        <v>32</v>
      </c>
      <c r="B47" s="4">
        <v>45</v>
      </c>
      <c r="C47" s="23" t="s">
        <v>72</v>
      </c>
      <c r="D47" s="4" t="s">
        <v>1</v>
      </c>
      <c r="E47" s="5">
        <v>1073628648</v>
      </c>
      <c r="F47" s="4" t="s">
        <v>3</v>
      </c>
      <c r="G47" s="4"/>
      <c r="H47" s="4" t="s">
        <v>118</v>
      </c>
      <c r="I47" s="4" t="s">
        <v>67</v>
      </c>
      <c r="J47" s="4"/>
      <c r="K47" s="4"/>
      <c r="L47" s="4"/>
    </row>
    <row r="48" spans="1:12" x14ac:dyDescent="0.25">
      <c r="A48" s="3">
        <v>33</v>
      </c>
      <c r="B48" s="4">
        <v>46</v>
      </c>
      <c r="C48" s="23" t="s">
        <v>73</v>
      </c>
      <c r="D48" s="4" t="s">
        <v>1</v>
      </c>
      <c r="E48" s="5">
        <v>20871275</v>
      </c>
      <c r="F48" s="4" t="s">
        <v>3</v>
      </c>
      <c r="G48" s="4"/>
      <c r="H48" s="4" t="s">
        <v>74</v>
      </c>
      <c r="I48" s="4" t="s">
        <v>17</v>
      </c>
      <c r="J48" s="4"/>
      <c r="K48" s="4"/>
      <c r="L48" s="4"/>
    </row>
    <row r="49" spans="1:12" x14ac:dyDescent="0.25">
      <c r="A49" s="3">
        <v>34</v>
      </c>
      <c r="B49" s="4">
        <v>47</v>
      </c>
      <c r="C49" s="23" t="s">
        <v>75</v>
      </c>
      <c r="D49" s="4" t="s">
        <v>1</v>
      </c>
      <c r="E49" s="5">
        <v>1075624425</v>
      </c>
      <c r="F49" s="4" t="s">
        <v>3</v>
      </c>
      <c r="G49" s="4"/>
      <c r="H49" s="4" t="s">
        <v>119</v>
      </c>
      <c r="I49" s="4" t="s">
        <v>17</v>
      </c>
      <c r="J49" s="4"/>
      <c r="K49" s="4"/>
      <c r="L49" s="4"/>
    </row>
    <row r="50" spans="1:12" x14ac:dyDescent="0.25">
      <c r="A50" s="3">
        <v>35</v>
      </c>
      <c r="B50" s="4">
        <v>48</v>
      </c>
      <c r="C50" s="23" t="s">
        <v>76</v>
      </c>
      <c r="D50" s="4" t="s">
        <v>1</v>
      </c>
      <c r="E50" s="5">
        <v>63455837</v>
      </c>
      <c r="F50" s="4" t="s">
        <v>3</v>
      </c>
      <c r="G50" s="4"/>
      <c r="H50" s="4"/>
      <c r="I50" s="4" t="s">
        <v>17</v>
      </c>
      <c r="J50" s="6">
        <v>200000</v>
      </c>
      <c r="K50" s="4"/>
      <c r="L50" s="4"/>
    </row>
    <row r="51" spans="1:12" x14ac:dyDescent="0.25">
      <c r="A51" s="3">
        <v>36</v>
      </c>
      <c r="B51" s="4">
        <v>49</v>
      </c>
      <c r="C51" s="22" t="s">
        <v>77</v>
      </c>
      <c r="D51" s="1" t="s">
        <v>1</v>
      </c>
      <c r="E51" s="2">
        <v>1073630254</v>
      </c>
      <c r="F51" s="1" t="s">
        <v>3</v>
      </c>
      <c r="I51" s="1" t="s">
        <v>17</v>
      </c>
    </row>
    <row r="52" spans="1:12" x14ac:dyDescent="0.25">
      <c r="A52" s="3">
        <v>37</v>
      </c>
      <c r="B52" s="9"/>
      <c r="C52" s="22" t="s">
        <v>78</v>
      </c>
      <c r="D52" s="1" t="s">
        <v>32</v>
      </c>
      <c r="E52" s="2">
        <v>1073723453</v>
      </c>
      <c r="F52" s="1" t="s">
        <v>3</v>
      </c>
      <c r="G52" s="1" t="s">
        <v>79</v>
      </c>
      <c r="I52" s="1" t="s">
        <v>17</v>
      </c>
    </row>
    <row r="53" spans="1:12" x14ac:dyDescent="0.25">
      <c r="A53" s="3">
        <v>38</v>
      </c>
      <c r="B53" s="1">
        <v>50</v>
      </c>
      <c r="C53" s="22" t="s">
        <v>80</v>
      </c>
      <c r="D53" s="1" t="s">
        <v>1</v>
      </c>
      <c r="E53" s="2">
        <v>20367884</v>
      </c>
      <c r="F53" s="1" t="s">
        <v>3</v>
      </c>
      <c r="G53" s="1" t="s">
        <v>81</v>
      </c>
      <c r="I53" s="1" t="s">
        <v>31</v>
      </c>
    </row>
    <row r="54" spans="1:12" x14ac:dyDescent="0.25">
      <c r="A54" s="3">
        <v>39</v>
      </c>
      <c r="B54" s="1">
        <v>51</v>
      </c>
      <c r="C54" s="22" t="s">
        <v>82</v>
      </c>
      <c r="D54" s="1" t="s">
        <v>1</v>
      </c>
      <c r="E54" s="2">
        <v>20871975</v>
      </c>
      <c r="F54" s="1" t="s">
        <v>3</v>
      </c>
      <c r="G54" s="1" t="s">
        <v>83</v>
      </c>
      <c r="I54" s="1" t="s">
        <v>31</v>
      </c>
    </row>
    <row r="55" spans="1:12" x14ac:dyDescent="0.25">
      <c r="A55" s="3">
        <v>40</v>
      </c>
      <c r="B55" s="1">
        <v>52</v>
      </c>
      <c r="C55" s="22" t="s">
        <v>84</v>
      </c>
      <c r="D55" s="1" t="s">
        <v>1</v>
      </c>
      <c r="E55" s="2">
        <v>52319283</v>
      </c>
      <c r="F55" s="1" t="s">
        <v>3</v>
      </c>
      <c r="G55" s="1" t="s">
        <v>85</v>
      </c>
      <c r="I55" s="1" t="s">
        <v>17</v>
      </c>
      <c r="J55" s="1" t="s">
        <v>86</v>
      </c>
    </row>
    <row r="56" spans="1:12" x14ac:dyDescent="0.25">
      <c r="A56" s="3">
        <v>41</v>
      </c>
      <c r="B56" s="1">
        <v>53</v>
      </c>
      <c r="C56" s="22" t="s">
        <v>87</v>
      </c>
      <c r="D56" s="1" t="s">
        <v>1</v>
      </c>
      <c r="E56" s="2">
        <v>31863501</v>
      </c>
      <c r="F56" s="1" t="s">
        <v>3</v>
      </c>
      <c r="H56" s="1" t="s">
        <v>88</v>
      </c>
      <c r="I56" s="1" t="s">
        <v>17</v>
      </c>
      <c r="J56" s="1" t="s">
        <v>86</v>
      </c>
    </row>
    <row r="57" spans="1:12" x14ac:dyDescent="0.25">
      <c r="A57" s="3">
        <v>42</v>
      </c>
      <c r="B57" s="1">
        <v>54</v>
      </c>
      <c r="C57" s="22" t="s">
        <v>91</v>
      </c>
      <c r="D57" s="1" t="s">
        <v>70</v>
      </c>
      <c r="E57" s="2">
        <v>1073629333</v>
      </c>
      <c r="F57" s="1" t="s">
        <v>3</v>
      </c>
      <c r="H57" s="1" t="s">
        <v>111</v>
      </c>
      <c r="I57" s="1" t="s">
        <v>17</v>
      </c>
    </row>
    <row r="58" spans="1:12" x14ac:dyDescent="0.25">
      <c r="A58" s="3">
        <v>43</v>
      </c>
      <c r="B58" s="1">
        <v>55</v>
      </c>
      <c r="C58" s="22" t="s">
        <v>92</v>
      </c>
      <c r="D58" s="1" t="s">
        <v>1</v>
      </c>
      <c r="E58" s="10">
        <v>20871394</v>
      </c>
      <c r="F58" s="1" t="s">
        <v>3</v>
      </c>
      <c r="G58" s="1" t="s">
        <v>93</v>
      </c>
      <c r="I58" s="1" t="s">
        <v>31</v>
      </c>
      <c r="J58" s="13">
        <v>50000</v>
      </c>
    </row>
    <row r="59" spans="1:12" x14ac:dyDescent="0.25">
      <c r="A59" s="3">
        <v>44</v>
      </c>
      <c r="B59" s="1">
        <v>56</v>
      </c>
      <c r="C59" s="22" t="s">
        <v>94</v>
      </c>
      <c r="D59" s="1" t="s">
        <v>1</v>
      </c>
      <c r="E59" s="2">
        <v>1073630653</v>
      </c>
      <c r="F59" s="1" t="s">
        <v>3</v>
      </c>
      <c r="I59" s="1" t="s">
        <v>17</v>
      </c>
      <c r="J59" s="1" t="s">
        <v>86</v>
      </c>
    </row>
    <row r="60" spans="1:12" x14ac:dyDescent="0.25">
      <c r="A60" s="3">
        <v>45</v>
      </c>
      <c r="B60" s="1">
        <v>57</v>
      </c>
      <c r="C60" s="22" t="s">
        <v>95</v>
      </c>
      <c r="D60" s="1" t="s">
        <v>1</v>
      </c>
      <c r="E60" s="10">
        <v>65739648</v>
      </c>
      <c r="F60" s="1" t="s">
        <v>3</v>
      </c>
      <c r="G60" s="12">
        <v>24632</v>
      </c>
      <c r="I60" s="1" t="s">
        <v>31</v>
      </c>
      <c r="J60" s="1" t="s">
        <v>101</v>
      </c>
    </row>
    <row r="61" spans="1:12" x14ac:dyDescent="0.25">
      <c r="A61" s="3">
        <v>46</v>
      </c>
      <c r="B61" s="1">
        <v>58</v>
      </c>
      <c r="C61" s="22" t="s">
        <v>96</v>
      </c>
      <c r="D61" s="1" t="s">
        <v>1</v>
      </c>
      <c r="E61" s="10">
        <v>39562090</v>
      </c>
      <c r="F61" s="1" t="s">
        <v>3</v>
      </c>
      <c r="G61" s="1" t="s">
        <v>102</v>
      </c>
      <c r="H61" s="1" t="s">
        <v>120</v>
      </c>
      <c r="I61" s="1" t="s">
        <v>31</v>
      </c>
      <c r="J61" s="1" t="s">
        <v>86</v>
      </c>
    </row>
    <row r="62" spans="1:12" x14ac:dyDescent="0.25">
      <c r="A62" s="3">
        <v>47</v>
      </c>
      <c r="B62" s="1">
        <v>59</v>
      </c>
      <c r="C62" s="22" t="s">
        <v>97</v>
      </c>
      <c r="D62" s="1" t="s">
        <v>1</v>
      </c>
      <c r="E62" s="10">
        <v>20630205</v>
      </c>
      <c r="F62" s="1" t="s">
        <v>3</v>
      </c>
      <c r="G62" s="12">
        <v>14208</v>
      </c>
      <c r="I62" s="1" t="s">
        <v>31</v>
      </c>
      <c r="J62" s="1" t="s">
        <v>86</v>
      </c>
    </row>
    <row r="63" spans="1:12" x14ac:dyDescent="0.25">
      <c r="A63" s="3">
        <v>48</v>
      </c>
      <c r="B63" s="1">
        <v>60</v>
      </c>
      <c r="C63" s="22" t="s">
        <v>98</v>
      </c>
      <c r="D63" s="1" t="s">
        <v>1</v>
      </c>
      <c r="E63" s="10">
        <v>1015421429</v>
      </c>
      <c r="F63" s="1" t="s">
        <v>3</v>
      </c>
      <c r="G63" s="1" t="s">
        <v>103</v>
      </c>
      <c r="I63" s="1" t="s">
        <v>31</v>
      </c>
      <c r="J63" s="1" t="s">
        <v>86</v>
      </c>
    </row>
    <row r="64" spans="1:12" x14ac:dyDescent="0.25">
      <c r="A64" s="3">
        <v>49</v>
      </c>
      <c r="B64" s="1">
        <v>61</v>
      </c>
      <c r="C64" s="22" t="s">
        <v>99</v>
      </c>
      <c r="D64" s="1" t="s">
        <v>1</v>
      </c>
      <c r="E64" s="10">
        <v>1028890276</v>
      </c>
      <c r="F64" s="1" t="s">
        <v>3</v>
      </c>
      <c r="G64" s="12">
        <v>40427</v>
      </c>
      <c r="I64" s="1" t="s">
        <v>31</v>
      </c>
      <c r="J64" s="1" t="s">
        <v>86</v>
      </c>
    </row>
    <row r="65" spans="1:10" x14ac:dyDescent="0.25">
      <c r="A65" s="3">
        <v>50</v>
      </c>
      <c r="B65" s="1">
        <v>62</v>
      </c>
      <c r="C65" s="22" t="s">
        <v>100</v>
      </c>
      <c r="D65" s="1" t="s">
        <v>1</v>
      </c>
      <c r="E65" s="10">
        <v>20871594</v>
      </c>
      <c r="F65" s="1" t="s">
        <v>3</v>
      </c>
      <c r="G65" s="12">
        <v>23635</v>
      </c>
      <c r="I65" s="1" t="s">
        <v>31</v>
      </c>
      <c r="J65" s="1" t="s">
        <v>86</v>
      </c>
    </row>
    <row r="66" spans="1:10" x14ac:dyDescent="0.25">
      <c r="B66" s="1">
        <v>63</v>
      </c>
      <c r="C66" s="22" t="s">
        <v>125</v>
      </c>
      <c r="D66" s="1" t="s">
        <v>1</v>
      </c>
      <c r="E66" s="10">
        <v>1073629944</v>
      </c>
      <c r="F66" s="1" t="s">
        <v>3</v>
      </c>
      <c r="H66" s="1">
        <v>3116072251</v>
      </c>
      <c r="I66" s="1" t="s">
        <v>17</v>
      </c>
    </row>
    <row r="67" spans="1:10" x14ac:dyDescent="0.25">
      <c r="B67" s="1">
        <v>64</v>
      </c>
      <c r="C67" s="22" t="s">
        <v>127</v>
      </c>
      <c r="D67" s="1" t="s">
        <v>70</v>
      </c>
      <c r="E67" s="10">
        <v>1073630302</v>
      </c>
      <c r="F67" s="1" t="s">
        <v>3</v>
      </c>
      <c r="I67" s="1" t="s">
        <v>17</v>
      </c>
    </row>
    <row r="68" spans="1:10" x14ac:dyDescent="0.25">
      <c r="B68" s="9"/>
      <c r="C68" s="22" t="s">
        <v>126</v>
      </c>
      <c r="D68" s="1" t="s">
        <v>32</v>
      </c>
      <c r="E68" s="10">
        <v>1073630744</v>
      </c>
      <c r="F68" s="1" t="s">
        <v>3</v>
      </c>
      <c r="I68" s="1" t="s">
        <v>17</v>
      </c>
    </row>
    <row r="69" spans="1:10" x14ac:dyDescent="0.25">
      <c r="C69" s="22" t="s">
        <v>128</v>
      </c>
      <c r="D69" s="1" t="s">
        <v>1</v>
      </c>
      <c r="E69" s="2">
        <v>51840790</v>
      </c>
      <c r="I69" s="1" t="s">
        <v>17</v>
      </c>
    </row>
    <row r="70" spans="1:10" x14ac:dyDescent="0.25">
      <c r="C70" s="22" t="s">
        <v>129</v>
      </c>
      <c r="D70" s="1" t="s">
        <v>1</v>
      </c>
      <c r="E70" s="10">
        <v>1000076461</v>
      </c>
      <c r="G70" s="12">
        <v>36635</v>
      </c>
      <c r="I70" s="1" t="s">
        <v>31</v>
      </c>
    </row>
    <row r="71" spans="1:10" x14ac:dyDescent="0.25">
      <c r="C71" s="22" t="s">
        <v>130</v>
      </c>
      <c r="D71" s="1" t="s">
        <v>1</v>
      </c>
      <c r="E71" s="10">
        <v>1075630181</v>
      </c>
      <c r="G71" s="12">
        <v>36430</v>
      </c>
      <c r="I71" s="1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2024-02-20T13:42:18Z</dcterms:created>
  <dcterms:modified xsi:type="dcterms:W3CDTF">2024-04-12T22:31:40Z</dcterms:modified>
</cp:coreProperties>
</file>