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unts" sheetId="1" r:id="rId4"/>
    <sheet state="visible" name="police_officers" sheetId="2" r:id="rId5"/>
  </sheets>
  <definedNames/>
  <calcPr/>
</workbook>
</file>

<file path=xl/sharedStrings.xml><?xml version="1.0" encoding="utf-8"?>
<sst xmlns="http://schemas.openxmlformats.org/spreadsheetml/2006/main" count="605" uniqueCount="217">
  <si>
    <t>calendar_year</t>
  </si>
  <si>
    <t>city</t>
  </si>
  <si>
    <t>incident_date</t>
  </si>
  <si>
    <t>date_filed</t>
  </si>
  <si>
    <t>closed_date</t>
  </si>
  <si>
    <t>amount_awarded</t>
  </si>
  <si>
    <t>other_expenses</t>
  </si>
  <si>
    <t>collection</t>
  </si>
  <si>
    <t>total_incurred</t>
  </si>
  <si>
    <t>case_outcome</t>
  </si>
  <si>
    <t>docket_number</t>
  </si>
  <si>
    <t>claim_number</t>
  </si>
  <si>
    <t>court</t>
  </si>
  <si>
    <t>plaintiff_name</t>
  </si>
  <si>
    <t>matter_name</t>
  </si>
  <si>
    <t>plaintiff_attorney</t>
  </si>
  <si>
    <t>location</t>
  </si>
  <si>
    <t>summary_allegations (;)</t>
  </si>
  <si>
    <t>false_arrest_imprisonment</t>
  </si>
  <si>
    <t>death</t>
  </si>
  <si>
    <t>excessive_force</t>
  </si>
  <si>
    <t>assault_battery_rape</t>
  </si>
  <si>
    <t>malicious_prosecution</t>
  </si>
  <si>
    <t>civil_rights</t>
  </si>
  <si>
    <t>Documents</t>
  </si>
  <si>
    <t>Baton Rouge</t>
  </si>
  <si>
    <t>Judgment - Compromised</t>
  </si>
  <si>
    <t>3:16-CV-00553</t>
  </si>
  <si>
    <t>U.S. District Court for the Middle District of Louisiana</t>
  </si>
  <si>
    <t>Blake Huval</t>
  </si>
  <si>
    <t>Huval, Blake vs BR Police Dept, et a</t>
  </si>
  <si>
    <t>Y</t>
  </si>
  <si>
    <t>N</t>
  </si>
  <si>
    <t>U</t>
  </si>
  <si>
    <t>https://advance.lexis.com/api/permalink/5930e3af-2556-4cdc-aafe-a7ba4a4bfc69/?context=1519360</t>
  </si>
  <si>
    <t>https://compquantum.com/static/USDCM_2016-0553.pdf</t>
  </si>
  <si>
    <t>https://batonrougela.new.swagit.com/videos/58448</t>
  </si>
  <si>
    <t>Settled</t>
  </si>
  <si>
    <t>19th Judicial District Court</t>
  </si>
  <si>
    <t>J.J.Y</t>
  </si>
  <si>
    <t>J.J.Y. vs Bolden, Oficer Isaac, et a</t>
  </si>
  <si>
    <t>https://www.theadvocate.com/baton_rouge/news/courts/article_4ed42e0a-100b-11e7-984f-db92a37302c6.html</t>
  </si>
  <si>
    <t>https://batonrougela.new.swagit.com/videos/07242019-1253</t>
  </si>
  <si>
    <t>Bryce Kennedy</t>
  </si>
  <si>
    <t>Kennedy, Bryce vs Derousselle, Taylor, et a</t>
  </si>
  <si>
    <t>https://batonrougela.new.swagit.com/videos/58449</t>
  </si>
  <si>
    <t>3:15-cv-854</t>
  </si>
  <si>
    <t>Daniel Clement</t>
  </si>
  <si>
    <t>Clement, Daniel vs Mayor Kip Holden, et al</t>
  </si>
  <si>
    <t>https://batonrougela.new.swagit.com/videos/58439</t>
  </si>
  <si>
    <t>19th Judicial District Court of East Baton Rouge</t>
  </si>
  <si>
    <t>Loren R. Levin</t>
  </si>
  <si>
    <t>Levine, Loren R. vs. City of Baton Rouge etal</t>
  </si>
  <si>
    <t>https://clerkconnect.com/efilecivil/ebr/0</t>
  </si>
  <si>
    <t>https://batonrougela.new.swagit.com/videos/58425</t>
  </si>
  <si>
    <t>3:17-cv-00388</t>
  </si>
  <si>
    <t>Rodolfo Velez</t>
  </si>
  <si>
    <t>Velez, Rodolfo vs Craft, Lance, et al</t>
  </si>
  <si>
    <t>https://dockets.justia.com/docket/louisiana/lamdce/3:2017cv00388/51398</t>
  </si>
  <si>
    <t>3:14-cv-00006</t>
  </si>
  <si>
    <t>Stephen Price Baum</t>
  </si>
  <si>
    <t>Baum, Stephen Price vs Academy, LTD, et al</t>
  </si>
  <si>
    <t>https://advance.lexis.com/document/?pdmfid=1519360&amp;crid=e01b12b1-8694-45ef-a529-da1c5b68379e&amp;pddocfullpath=%2Fshared%2Fdocument%2Fcases%2Furn%3AcontentItem%3A5C98-HWV1-F04D-C04K-00000-00&amp;pdcontentcomponentid=6415&amp;pdshepid=urn%3AcontentItem%3A5C8C-5YJ1-DXC8-70PH-00000-00&amp;pdteaserkey=sr0&amp;pditab=allpods&amp;ecomp=gzJ3k&amp;earg=sr0&amp;prid=aa1eed16-f840-46ae-a99c-0fee4ee03623</t>
  </si>
  <si>
    <t>https://batonrougela.new.swagit.com/videos/58381</t>
  </si>
  <si>
    <t>3:15-cv-00153</t>
  </si>
  <si>
    <t>Ernest Taylor</t>
  </si>
  <si>
    <t>Taylor, Ernest vs. City of Baton Rouge, et al</t>
  </si>
  <si>
    <t>Y?</t>
  </si>
  <si>
    <t>https://batonrougela.new.swagit.com/videos/58398</t>
  </si>
  <si>
    <t>http://michellawyers.com/wp-content/uploads/2014/10/Taylor-v.-Baton-Rouge_Status-Report1.pdf</t>
  </si>
  <si>
    <t>Jonathan Vallery</t>
  </si>
  <si>
    <t>Vallery, Jonathan vs. City of Baton Rouge etal</t>
  </si>
  <si>
    <t>https://law.justia.com/cases/louisiana/first-circuit-court-of-appeal/2012/2011ca1611-1.html</t>
  </si>
  <si>
    <t>Jurran Wyman</t>
  </si>
  <si>
    <t>Wyman, Jurran etal vs. Hilton Rile etal</t>
  </si>
  <si>
    <t>http://hdlegisuite.brgov.com/attachments/2017/legislation_FBB2AA88.pdf</t>
  </si>
  <si>
    <t>https://batonrougela.new.swagit.com/videos/58416</t>
  </si>
  <si>
    <t>Melissa Graves</t>
  </si>
  <si>
    <t>Graves, Melissa vs. City/Parish ofEBR eta</t>
  </si>
  <si>
    <t>https://batonrougela.new.swagit.com/videos/58354</t>
  </si>
  <si>
    <t>09-494</t>
  </si>
  <si>
    <t>Jon Leigh Shoulders</t>
  </si>
  <si>
    <t>Shoulders, Jon Leigh vs Baton Rouge Police Dept, et al</t>
  </si>
  <si>
    <t>https://casetext.com/case/shoulders-v-baton-rouge-police-dept</t>
  </si>
  <si>
    <t>https://advance.lexis.com/document/documentlink/?pdmfid=1519360&amp;crid=66fb515f-ec2b-4644-a712-e5e231c964f6&amp;pddocfullpath=%2Fshared%2Fdocument%2Fcases%2Furn%3AcontentItem%3A59N6-0GW1-F04D-C30V-00000-00&amp;pdcontentcomponentid=6415&amp;pddoctitle=Shoulders+v.+Baton+Rouge+Police+Dep%27t%2C+2013+U.S.+Dist.+LEXIS+151975+(M.D.+La.%2C+Oct.+22%2C+2013)&amp;pdproductcontenttypeid=urn%3Apct%3A30&amp;pdiskwicview=false&amp;ecomp=y3hvk&amp;prid=405d7af7-38b8-4677-998e-791fc8ad6cf4</t>
  </si>
  <si>
    <t>https://batonrougela.new.swagit.com/videos/08122015-824</t>
  </si>
  <si>
    <t>Carlos A Harris III</t>
  </si>
  <si>
    <t>Harris, Carlos A III etal vs. City of Baton Rouge etal</t>
  </si>
  <si>
    <t>14-79-JJJB-SCR</t>
  </si>
  <si>
    <t>Kim McCants</t>
  </si>
  <si>
    <t>McCants, Kim vs BR Police Dept, et a</t>
  </si>
  <si>
    <t>https://dockets.justia.com/docket/louisiana/lamdce/3:2014cv00079/45927</t>
  </si>
  <si>
    <t>13-cv-583</t>
  </si>
  <si>
    <t>Vanessa McDonald</t>
  </si>
  <si>
    <t>McDonald, Vanessa vs Gillich, Joshua, et al</t>
  </si>
  <si>
    <t>https://www.wafb.com/story/26697555/da-says-grand-jury-decided-not-to-indict-police-officer-in-deadly-shooting/</t>
  </si>
  <si>
    <t>3:11-CV-00664-BAJ-CN</t>
  </si>
  <si>
    <t>Linda F. Thomas</t>
  </si>
  <si>
    <t>Thomas, Linda F. vs. City of Baton Rouge etal</t>
  </si>
  <si>
    <t>Lawanda Young</t>
  </si>
  <si>
    <t>Young, Lawanda vs City of Baton Rouge, et a</t>
  </si>
  <si>
    <t>https://batonrougela.new.swagit.com/videos/58329</t>
  </si>
  <si>
    <t>Councilwoman C. Denise Marcelle takes a few minutes to read the case and asks the chief of police what happened to the officers involved. The chief says that that was a matter before the previous chief and he didn't know, but he could look into it. Marcelle asks him to keep her updated.</t>
  </si>
  <si>
    <t>Darnell Parker</t>
  </si>
  <si>
    <t>Parker, Darnell D. vs. Greg Phares, etall</t>
  </si>
  <si>
    <t>y</t>
  </si>
  <si>
    <t>n</t>
  </si>
  <si>
    <t>u</t>
  </si>
  <si>
    <t>11-711-BAJ-SCR</t>
  </si>
  <si>
    <t>Tommie Evans</t>
  </si>
  <si>
    <t>Evans, Tommie vs City of Baton Rouge, et al</t>
  </si>
  <si>
    <t>https://batonrougela.new.swagit.com/videos/58319</t>
  </si>
  <si>
    <t>3:11-cv-00638</t>
  </si>
  <si>
    <t>Melinda Morris</t>
  </si>
  <si>
    <t>Morris, Melinda vs. Robert Schilling etal</t>
  </si>
  <si>
    <t>https://batonrougela.new.swagit.com/videos/06262013-729</t>
  </si>
  <si>
    <t>Unknown, but petition was received in 2005</t>
  </si>
  <si>
    <t>Devin Lee Kelly</t>
  </si>
  <si>
    <t>Kelley, Devin Lee vs. City of Baton Rouge etal</t>
  </si>
  <si>
    <t>Joshua Grigsby</t>
  </si>
  <si>
    <t>Grigsby, Joshua et al vs. City of Baton Rouge etal</t>
  </si>
  <si>
    <t>3:10-cv-00189</t>
  </si>
  <si>
    <t>Jelmar Broussard</t>
  </si>
  <si>
    <t>Broussard, Jelmar vs. City of Baton Rouge etal</t>
  </si>
  <si>
    <t>Sheketa Heard</t>
  </si>
  <si>
    <t>Heard, Sheketa obo Robert vs. City of Baton Rouge etal</t>
  </si>
  <si>
    <t>09-888 CV</t>
  </si>
  <si>
    <t>Latonya Tanios</t>
  </si>
  <si>
    <t>Tanios, Latonya etal vs. Marc Tabor etal</t>
  </si>
  <si>
    <t>3:07-CV-00385</t>
  </si>
  <si>
    <t>Abraham Barousalian</t>
  </si>
  <si>
    <t>Barousalian, Abraham etal vs. City ofBR etal</t>
  </si>
  <si>
    <t>https://law.justia.com/cases/federal/district-courts/louisiana/lamdce/3:2007cv00385/35314/42/</t>
  </si>
  <si>
    <t>09-261-JVP-DLD</t>
  </si>
  <si>
    <t>Reginald Major</t>
  </si>
  <si>
    <t>Major, Reginald vs. City of Baton Rouge etal</t>
  </si>
  <si>
    <t>https://advance.lexis.com/document/?pdmfid=1519360&amp;crid=ec4f271b-9efb-4a40-9158-d52eaf08fd57&amp;pddocfullpath=%2Fshared%2Fdocument%2Fcases%2Furn%3AcontentItem%3A7YGS-03X1-2RHK-H02B-00000-00&amp;pdcontentcomponentid=6415&amp;pdshepid=urn%3AcontentItem%3A7YFV-RV01-2NSF-C4DJ-00000-00&amp;pdteaserkey=sr0&amp;pditab=allpods&amp;ecomp=gzJ3k&amp;earg=sr0&amp;prid=5e5adaed-f0b4-4c74-912c-bd60e8ed6cad</t>
  </si>
  <si>
    <t>3:13-CV-00579-BAJ-RLB</t>
  </si>
  <si>
    <t>Ernest Taylor v. City of Baton Rouge, et al</t>
  </si>
  <si>
    <t>https://batonrougela.new.swagit.com/videos/58379</t>
  </si>
  <si>
    <t>https://michellawyers.com/taylor-v-city-of-baton-rouge/</t>
  </si>
  <si>
    <t>3:14-CV-00449-SDD-RLB</t>
  </si>
  <si>
    <t>Brett Percle</t>
  </si>
  <si>
    <t>Brett Percle vs. The City of Baton Rouge etal</t>
  </si>
  <si>
    <t>https://scholar.google.com/scholar_case?case=1285989441554439869&amp;hl=en&amp;as_sdt=6&amp;as_vis=1&amp;oi=scholarr</t>
  </si>
  <si>
    <t>https://advance.lexis.com/document/documentlink/?pdmfid=1519360&amp;crid=5d1e2561-774b-46ad-8026-2029336e3429&amp;pddocfullpath=%2Fshared%2Fdocument%2Fcases%2Furn%3AcontentItem%3A5J59-7XM1-F04D-C318-00000-00&amp;pdcontentcomponentid=6415&amp;pddoctitle=Percle+v.+City+of+Baton+Rouge%2C+2016+U.S.+Dist.+LEXIS+22173+(M.D.+La.%2C+Feb.+23%2C+2016)&amp;pdproductcontenttypeid=urn%3Apct%3A30&amp;pdiskwicview=false&amp;ecomp=y3hvk&amp;prid=74e8e7a2-ab5a-4638-a876-af668651cbb2</t>
  </si>
  <si>
    <t>Brian Townsend</t>
  </si>
  <si>
    <t>Brian Townsend v. Officer Nathan Davis, et al</t>
  </si>
  <si>
    <t>https://batonrougela.new.swagit.com/videos/58391</t>
  </si>
  <si>
    <t>https://cases.justia.com/louisiana/first-circuit-court-of-appeal/2015-2013ca1932.pdf?ts=1429142833</t>
  </si>
  <si>
    <t>year</t>
  </si>
  <si>
    <t>police_officer</t>
  </si>
  <si>
    <t>Ory Holmes</t>
  </si>
  <si>
    <t>Troy McCreary</t>
  </si>
  <si>
    <t>Issac M. Bolden</t>
  </si>
  <si>
    <t>Travis D. Wheeler</t>
  </si>
  <si>
    <t>Emerson J. Jackson</t>
  </si>
  <si>
    <t>Taylor Derousselle</t>
  </si>
  <si>
    <t>Joshua Kirst</t>
  </si>
  <si>
    <t>Brandon Blackwell</t>
  </si>
  <si>
    <t>Frederick Thorton</t>
  </si>
  <si>
    <t>Haled Saleh</t>
  </si>
  <si>
    <t>Lance Craft</t>
  </si>
  <si>
    <t>James Nauman</t>
  </si>
  <si>
    <t>Unknown</t>
  </si>
  <si>
    <t>Tumaini Rucker</t>
  </si>
  <si>
    <t xml:space="preserve">Hilton Riley </t>
  </si>
  <si>
    <t>Theresa Smith</t>
  </si>
  <si>
    <t>Charles Robinson</t>
  </si>
  <si>
    <t>Lorenzo C. Coleman</t>
  </si>
  <si>
    <t>Charles Blacknell, Jr.</t>
  </si>
  <si>
    <t>Kevin C. Heinz</t>
  </si>
  <si>
    <t>Michael E. Burkett</t>
  </si>
  <si>
    <t>Seth D. Sinclair</t>
  </si>
  <si>
    <t>Christopher Magee</t>
  </si>
  <si>
    <t>Cleveland Mack Thomas</t>
  </si>
  <si>
    <t>Carl Dabadie</t>
  </si>
  <si>
    <t>Joshua Gillich</t>
  </si>
  <si>
    <t>Scott Blake</t>
  </si>
  <si>
    <t>Chris Johnson</t>
  </si>
  <si>
    <t>Jeffrey Smith</t>
  </si>
  <si>
    <t>Travis Boseman</t>
  </si>
  <si>
    <t>Chase Ard</t>
  </si>
  <si>
    <t>Maurice Duke</t>
  </si>
  <si>
    <t>Jeff LeDuff</t>
  </si>
  <si>
    <t>Robert Schilling</t>
  </si>
  <si>
    <t>Brian Watson</t>
  </si>
  <si>
    <t>Timothy Theriot</t>
  </si>
  <si>
    <t>James Weber</t>
  </si>
  <si>
    <t>Jason Dohm</t>
  </si>
  <si>
    <t>Marc Tabor</t>
  </si>
  <si>
    <t>Vernon Scott</t>
  </si>
  <si>
    <t>Merlin Broussard</t>
  </si>
  <si>
    <t>Eugene Rafferty</t>
  </si>
  <si>
    <t>Charles Thompson</t>
  </si>
  <si>
    <t>John Thomas</t>
  </si>
  <si>
    <t>James Gewalt</t>
  </si>
  <si>
    <t>Lynn Ferguson</t>
  </si>
  <si>
    <t>Robert Rachal</t>
  </si>
  <si>
    <t>Otis Nacoste</t>
  </si>
  <si>
    <t>Tillman Cox</t>
  </si>
  <si>
    <t>Stephonne Lewis</t>
  </si>
  <si>
    <t>Daniel Poe</t>
  </si>
  <si>
    <t>Leo Keller</t>
  </si>
  <si>
    <t>Gerard Bloom</t>
  </si>
  <si>
    <t>James Kurts</t>
  </si>
  <si>
    <t>Roderick McCoy, Sr.</t>
  </si>
  <si>
    <t>Kwouska Lee</t>
  </si>
  <si>
    <t>Joseph Nealond</t>
  </si>
  <si>
    <t>Patrick Wennemann</t>
  </si>
  <si>
    <t>James Thomas</t>
  </si>
  <si>
    <t>Jane Doe</t>
  </si>
  <si>
    <t>Jason Acree</t>
  </si>
  <si>
    <t>John Doe No. 1</t>
  </si>
  <si>
    <t>John Doe No. 2-20</t>
  </si>
  <si>
    <t>Orscini Beard</t>
  </si>
  <si>
    <t>Nathan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</si>
</sst>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d, yyyy"/>
    <numFmt numFmtId="165" formatCode="mmmm dd, yyyy"/>
    <numFmt numFmtId="166" formatCode="&quot;$&quot;#,##0.00"/>
    <numFmt numFmtId="167" formatCode="mmmm d, yyyy"/>
    <numFmt numFmtId="168" formatCode="&quot;$&quot;#,##0"/>
    <numFmt numFmtId="169" formatCode="mmm d, yyyy"/>
  </numFmts>
  <fonts count="12">
    <font>
      <sz val="10.0"/>
      <color rgb="FF000000"/>
      <name val="Arial"/>
    </font>
    <font>
      <color theme="1"/>
      <name val="PT Sans"/>
    </font>
    <font>
      <color theme="1"/>
      <name val="Arial"/>
    </font>
    <font>
      <u/>
      <color rgb="FF0000FF"/>
      <name val="PT Sans"/>
    </font>
    <font>
      <u/>
      <color rgb="FF0000FF"/>
    </font>
    <font>
      <name val="PT Sans"/>
    </font>
    <font/>
    <font>
      <u/>
      <color rgb="FF1155CC"/>
      <name val="PT Sans"/>
    </font>
    <font>
      <u/>
      <color rgb="FF0000FF"/>
      <name val="PT Sans"/>
    </font>
    <font>
      <u/>
      <color rgb="FF0000FF"/>
    </font>
    <font>
      <color rgb="FF000000"/>
      <name val="PT Sans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0" fontId="1" numFmtId="3" xfId="0" applyAlignment="1" applyFont="1" applyNumberFormat="1">
      <alignment horizontal="left" readingOrder="0"/>
    </xf>
    <xf borderId="0" fillId="2" fontId="1" numFmtId="3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66" xfId="0" applyFont="1" applyNumberFormat="1"/>
    <xf borderId="0" fillId="2" fontId="1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3" fontId="5" numFmtId="169" xfId="0" applyAlignment="1" applyFont="1" applyNumberFormat="1">
      <alignment readingOrder="0"/>
    </xf>
    <xf borderId="0" fillId="3" fontId="5" numFmtId="168" xfId="0" applyAlignment="1" applyFont="1" applyNumberFormat="1">
      <alignment readingOrder="0"/>
    </xf>
    <xf borderId="0" fillId="3" fontId="5" numFmtId="3" xfId="0" applyAlignment="1" applyFont="1" applyNumberForma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3" fontId="5" numFmtId="0" xfId="0" applyFont="1"/>
    <xf borderId="0" fillId="3" fontId="5" numFmtId="166" xfId="0" applyAlignment="1" applyFont="1" applyNumberFormat="1">
      <alignment readingOrder="0"/>
    </xf>
    <xf borderId="0" fillId="0" fontId="1" numFmtId="166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left" readingOrder="0"/>
    </xf>
    <xf borderId="0" fillId="4" fontId="1" numFmtId="0" xfId="0" applyAlignment="1" applyFill="1" applyFont="1">
      <alignment readingOrder="0"/>
    </xf>
    <xf borderId="0" fillId="4" fontId="5" numFmtId="167" xfId="0" applyAlignment="1" applyFont="1" applyNumberFormat="1">
      <alignment readingOrder="0"/>
    </xf>
    <xf borderId="0" fillId="4" fontId="1" numFmtId="167" xfId="0" applyAlignment="1" applyFont="1" applyNumberFormat="1">
      <alignment readingOrder="0"/>
    </xf>
    <xf borderId="0" fillId="4" fontId="1" numFmtId="166" xfId="0" applyAlignment="1" applyFont="1" applyNumberForma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1" numFmtId="0" xfId="0" applyFont="1"/>
    <xf borderId="0" fillId="4" fontId="9" numFmtId="0" xfId="0" applyAlignment="1" applyFont="1">
      <alignment readingOrder="0"/>
    </xf>
    <xf borderId="0" fillId="4" fontId="1" numFmtId="3" xfId="0" applyAlignment="1" applyFont="1" applyNumberFormat="1">
      <alignment horizontal="left" readingOrder="0"/>
    </xf>
    <xf borderId="0" fillId="2" fontId="10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5" fontId="1" numFmtId="167" xfId="0" applyAlignment="1" applyFont="1" applyNumberFormat="1">
      <alignment readingOrder="0"/>
    </xf>
    <xf borderId="0" fillId="5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4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asetext.com/case/shoulders-v-baton-rouge-police-dept" TargetMode="External"/><Relationship Id="rId22" Type="http://schemas.openxmlformats.org/officeDocument/2006/relationships/hyperlink" Target="https://batonrougela.new.swagit.com/videos/08122015-824" TargetMode="External"/><Relationship Id="rId21" Type="http://schemas.openxmlformats.org/officeDocument/2006/relationships/hyperlink" Target="https://advance.lexis.com/document/documentlink/?pdmfid=1519360&amp;crid=66fb515f-ec2b-4644-a712-e5e231c964f6&amp;pddocfullpath=%2Fshared%2Fdocument%2Fcases%2Furn%3AcontentItem%3A59N6-0GW1-F04D-C30V-00000-00&amp;pdcontentcomponentid=6415&amp;pddoctitle=Shoulders+v.+Baton+Rouge+Police+Dep%27t%2C+2013+U.S.+Dist.+LEXIS+151975+(M.D.+La.%2C+Oct.+22%2C+2013)&amp;pdproductcontenttypeid=urn%3Apct%3A30&amp;pdiskwicview=false&amp;ecomp=y3hvk&amp;prid=405d7af7-38b8-4677-998e-791fc8ad6cf4" TargetMode="External"/><Relationship Id="rId24" Type="http://schemas.openxmlformats.org/officeDocument/2006/relationships/hyperlink" Target="https://dockets.justia.com/docket/louisiana/lamdce/3:2014cv00079/45927" TargetMode="External"/><Relationship Id="rId23" Type="http://schemas.openxmlformats.org/officeDocument/2006/relationships/hyperlink" Target="https://clerkconnect.com/efilecivil/ebr/0" TargetMode="External"/><Relationship Id="rId1" Type="http://schemas.openxmlformats.org/officeDocument/2006/relationships/hyperlink" Target="https://advance.lexis.com/api/permalink/5930e3af-2556-4cdc-aafe-a7ba4a4bfc69/?context=1519360" TargetMode="External"/><Relationship Id="rId2" Type="http://schemas.openxmlformats.org/officeDocument/2006/relationships/hyperlink" Target="https://compquantum.com/static/USDCM_2016-0553.pdf" TargetMode="External"/><Relationship Id="rId3" Type="http://schemas.openxmlformats.org/officeDocument/2006/relationships/hyperlink" Target="https://batonrougela.new.swagit.com/videos/58448" TargetMode="External"/><Relationship Id="rId4" Type="http://schemas.openxmlformats.org/officeDocument/2006/relationships/hyperlink" Target="https://www.theadvocate.com/baton_rouge/news/courts/article_4ed42e0a-100b-11e7-984f-db92a37302c6.html" TargetMode="External"/><Relationship Id="rId9" Type="http://schemas.openxmlformats.org/officeDocument/2006/relationships/hyperlink" Target="https://batonrougela.new.swagit.com/videos/58425" TargetMode="External"/><Relationship Id="rId26" Type="http://schemas.openxmlformats.org/officeDocument/2006/relationships/hyperlink" Target="https://clerkconnect.com/efilecivil/ebr/0" TargetMode="External"/><Relationship Id="rId25" Type="http://schemas.openxmlformats.org/officeDocument/2006/relationships/hyperlink" Target="https://www.wafb.com/story/26697555/da-says-grand-jury-decided-not-to-indict-police-officer-in-deadly-shooting/" TargetMode="External"/><Relationship Id="rId28" Type="http://schemas.openxmlformats.org/officeDocument/2006/relationships/hyperlink" Target="https://batonrougela.new.swagit.com/videos/58319" TargetMode="External"/><Relationship Id="rId27" Type="http://schemas.openxmlformats.org/officeDocument/2006/relationships/hyperlink" Target="https://batonrougela.new.swagit.com/videos/58329" TargetMode="External"/><Relationship Id="rId5" Type="http://schemas.openxmlformats.org/officeDocument/2006/relationships/hyperlink" Target="https://batonrougela.new.swagit.com/videos/07242019-1253" TargetMode="External"/><Relationship Id="rId6" Type="http://schemas.openxmlformats.org/officeDocument/2006/relationships/hyperlink" Target="https://batonrougela.new.swagit.com/videos/58449" TargetMode="External"/><Relationship Id="rId29" Type="http://schemas.openxmlformats.org/officeDocument/2006/relationships/hyperlink" Target="https://batonrougela.new.swagit.com/videos/06262013-729" TargetMode="External"/><Relationship Id="rId7" Type="http://schemas.openxmlformats.org/officeDocument/2006/relationships/hyperlink" Target="https://batonrougela.new.swagit.com/videos/58439" TargetMode="External"/><Relationship Id="rId8" Type="http://schemas.openxmlformats.org/officeDocument/2006/relationships/hyperlink" Target="https://clerkconnect.com/efilecivil/ebr/0" TargetMode="External"/><Relationship Id="rId31" Type="http://schemas.openxmlformats.org/officeDocument/2006/relationships/hyperlink" Target="https://law.justia.com/cases/federal/district-courts/louisiana/lamdce/3:2007cv00385/35314/42/" TargetMode="External"/><Relationship Id="rId30" Type="http://schemas.openxmlformats.org/officeDocument/2006/relationships/hyperlink" Target="https://clerkconnect.com/efilecivil/ebr/0" TargetMode="External"/><Relationship Id="rId11" Type="http://schemas.openxmlformats.org/officeDocument/2006/relationships/hyperlink" Target="https://advance.lexis.com/document/?pdmfid=1519360&amp;crid=e01b12b1-8694-45ef-a529-da1c5b68379e&amp;pddocfullpath=%2Fshared%2Fdocument%2Fcases%2Furn%3AcontentItem%3A5C98-HWV1-F04D-C04K-00000-00&amp;pdcontentcomponentid=6415&amp;pdshepid=urn%3AcontentItem%3A5C8C-5YJ1-DXC8-70PH-00000-00&amp;pdteaserkey=sr0&amp;pditab=allpods&amp;ecomp=gzJ3k&amp;earg=sr0&amp;prid=aa1eed16-f840-46ae-a99c-0fee4ee03623" TargetMode="External"/><Relationship Id="rId33" Type="http://schemas.openxmlformats.org/officeDocument/2006/relationships/hyperlink" Target="https://batonrougela.new.swagit.com/videos/58379" TargetMode="External"/><Relationship Id="rId10" Type="http://schemas.openxmlformats.org/officeDocument/2006/relationships/hyperlink" Target="https://dockets.justia.com/docket/louisiana/lamdce/3:2017cv00388/51398" TargetMode="External"/><Relationship Id="rId32" Type="http://schemas.openxmlformats.org/officeDocument/2006/relationships/hyperlink" Target="https://advance.lexis.com/document/?pdmfid=1519360&amp;crid=ec4f271b-9efb-4a40-9158-d52eaf08fd57&amp;pddocfullpath=%2Fshared%2Fdocument%2Fcases%2Furn%3AcontentItem%3A7YGS-03X1-2RHK-H02B-00000-00&amp;pdcontentcomponentid=6415&amp;pdshepid=urn%3AcontentItem%3A7YFV-RV01-2NSF-C4DJ-00000-00&amp;pdteaserkey=sr0&amp;pditab=allpods&amp;ecomp=gzJ3k&amp;earg=sr0&amp;prid=5e5adaed-f0b4-4c74-912c-bd60e8ed6cad" TargetMode="External"/><Relationship Id="rId13" Type="http://schemas.openxmlformats.org/officeDocument/2006/relationships/hyperlink" Target="https://batonrougela.new.swagit.com/videos/58398" TargetMode="External"/><Relationship Id="rId35" Type="http://schemas.openxmlformats.org/officeDocument/2006/relationships/hyperlink" Target="https://scholar.google.com/scholar_case?case=1285989441554439869&amp;hl=en&amp;as_sdt=6&amp;as_vis=1&amp;oi=scholarr" TargetMode="External"/><Relationship Id="rId12" Type="http://schemas.openxmlformats.org/officeDocument/2006/relationships/hyperlink" Target="https://batonrougela.new.swagit.com/videos/58381" TargetMode="External"/><Relationship Id="rId34" Type="http://schemas.openxmlformats.org/officeDocument/2006/relationships/hyperlink" Target="https://michellawyers.com/taylor-v-city-of-baton-rouge/" TargetMode="External"/><Relationship Id="rId15" Type="http://schemas.openxmlformats.org/officeDocument/2006/relationships/hyperlink" Target="https://law.justia.com/cases/louisiana/first-circuit-court-of-appeal/2012/2011ca1611-1.html" TargetMode="External"/><Relationship Id="rId37" Type="http://schemas.openxmlformats.org/officeDocument/2006/relationships/hyperlink" Target="https://batonrougela.new.swagit.com/videos/58391" TargetMode="External"/><Relationship Id="rId14" Type="http://schemas.openxmlformats.org/officeDocument/2006/relationships/hyperlink" Target="http://michellawyers.com/wp-content/uploads/2014/10/Taylor-v.-Baton-Rouge_Status-Report1.pdf" TargetMode="External"/><Relationship Id="rId36" Type="http://schemas.openxmlformats.org/officeDocument/2006/relationships/hyperlink" Target="https://advance.lexis.com/document/documentlink/?pdmfid=1519360&amp;crid=5d1e2561-774b-46ad-8026-2029336e3429&amp;pddocfullpath=%2Fshared%2Fdocument%2Fcases%2Furn%3AcontentItem%3A5J59-7XM1-F04D-C318-00000-00&amp;pdcontentcomponentid=6415&amp;pddoctitle=Percle+v.+City+of+Baton+Rouge%2C+2016+U.S.+Dist.+LEXIS+22173+(M.D.+La.%2C+Feb.+23%2C+2016)&amp;pdproductcontenttypeid=urn%3Apct%3A30&amp;pdiskwicview=false&amp;ecomp=y3hvk&amp;prid=74e8e7a2-ab5a-4638-a876-af668651cbb2" TargetMode="External"/><Relationship Id="rId17" Type="http://schemas.openxmlformats.org/officeDocument/2006/relationships/hyperlink" Target="https://batonrougela.new.swagit.com/videos/58416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hdlegisuite.brgov.com/attachments/2017/legislation_FBB2AA88.pdf" TargetMode="External"/><Relationship Id="rId38" Type="http://schemas.openxmlformats.org/officeDocument/2006/relationships/hyperlink" Target="https://cases.justia.com/louisiana/first-circuit-court-of-appeal/2015-2013ca1932.pdf?ts=1429142833" TargetMode="External"/><Relationship Id="rId19" Type="http://schemas.openxmlformats.org/officeDocument/2006/relationships/hyperlink" Target="https://batonrougela.new.swagit.com/videos/58354" TargetMode="External"/><Relationship Id="rId18" Type="http://schemas.openxmlformats.org/officeDocument/2006/relationships/hyperlink" Target="https://clerkconnect.com/efilecivil/ebr/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29"/>
    <col customWidth="1" min="2" max="2" width="11.71"/>
    <col customWidth="1" min="3" max="3" width="12.43"/>
    <col customWidth="1" min="4" max="4" width="9.71"/>
    <col customWidth="1" min="5" max="5" width="15.86"/>
    <col customWidth="1" min="6" max="6" width="15.0"/>
    <col customWidth="1" min="7" max="7" width="10.29"/>
    <col customWidth="1" min="8" max="8" width="9.0"/>
    <col customWidth="1" min="9" max="9" width="8.57"/>
    <col customWidth="1" min="10" max="10" width="20.29"/>
    <col customWidth="1" min="12" max="12" width="9.29"/>
    <col customWidth="1" min="13" max="13" width="24.86"/>
    <col customWidth="1" min="14" max="14" width="21.86"/>
    <col customWidth="1" min="15" max="15" width="45.29"/>
    <col customWidth="1" min="16" max="16" width="14.71"/>
    <col customWidth="1" min="17" max="17" width="11.71"/>
    <col customWidth="1" min="18" max="18" width="18.71"/>
    <col customWidth="1" min="20" max="20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5" t="s">
        <v>23</v>
      </c>
      <c r="Y1" s="1" t="s">
        <v>24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>
      <c r="A2" s="1">
        <v>2019.0</v>
      </c>
      <c r="B2" s="1" t="s">
        <v>25</v>
      </c>
      <c r="C2" s="8">
        <v>42071.0</v>
      </c>
      <c r="D2" s="8"/>
      <c r="E2" s="9">
        <v>43654.0</v>
      </c>
      <c r="F2" s="10">
        <v>45640.5</v>
      </c>
      <c r="G2" s="10"/>
      <c r="H2" s="10"/>
      <c r="I2" s="10"/>
      <c r="J2" s="1" t="s">
        <v>26</v>
      </c>
      <c r="K2" s="2" t="s">
        <v>27</v>
      </c>
      <c r="L2" s="2"/>
      <c r="M2" s="3" t="s">
        <v>28</v>
      </c>
      <c r="N2" s="1" t="s">
        <v>29</v>
      </c>
      <c r="O2" s="1" t="s">
        <v>30</v>
      </c>
      <c r="P2" s="1"/>
      <c r="Q2" s="1"/>
      <c r="R2" s="1"/>
      <c r="S2" s="1" t="s">
        <v>31</v>
      </c>
      <c r="T2" s="1" t="s">
        <v>32</v>
      </c>
      <c r="U2" s="1" t="s">
        <v>31</v>
      </c>
      <c r="V2" s="1" t="s">
        <v>33</v>
      </c>
      <c r="W2" s="1" t="s">
        <v>33</v>
      </c>
      <c r="X2" s="1" t="s">
        <v>33</v>
      </c>
      <c r="Y2" s="11" t="s">
        <v>34</v>
      </c>
      <c r="Z2" s="11" t="s">
        <v>35</v>
      </c>
      <c r="AA2" s="12" t="s">
        <v>36</v>
      </c>
      <c r="AB2" s="7"/>
      <c r="AC2" s="7"/>
      <c r="AD2" s="7"/>
      <c r="AE2" s="7"/>
      <c r="AF2" s="7"/>
      <c r="AG2" s="7"/>
      <c r="AH2" s="7"/>
      <c r="AI2" s="7"/>
      <c r="AJ2" s="7"/>
    </row>
    <row r="3">
      <c r="A3" s="1">
        <v>2019.0</v>
      </c>
      <c r="B3" s="1" t="s">
        <v>25</v>
      </c>
      <c r="C3" s="8">
        <v>41674.0</v>
      </c>
      <c r="D3" s="8"/>
      <c r="E3" s="13">
        <v>43691.0</v>
      </c>
      <c r="F3" s="10">
        <v>30445.62</v>
      </c>
      <c r="G3" s="10"/>
      <c r="H3" s="10"/>
      <c r="I3" s="10"/>
      <c r="J3" s="1" t="s">
        <v>37</v>
      </c>
      <c r="K3" s="14">
        <v>636699.0</v>
      </c>
      <c r="L3" s="14"/>
      <c r="M3" s="15" t="s">
        <v>38</v>
      </c>
      <c r="N3" s="1" t="s">
        <v>39</v>
      </c>
      <c r="O3" s="1" t="s">
        <v>40</v>
      </c>
      <c r="P3" s="1"/>
      <c r="Q3" s="1"/>
      <c r="R3" s="1"/>
      <c r="S3" s="1" t="s">
        <v>33</v>
      </c>
      <c r="T3" s="1" t="s">
        <v>32</v>
      </c>
      <c r="U3" s="1" t="s">
        <v>33</v>
      </c>
      <c r="V3" s="1" t="s">
        <v>31</v>
      </c>
      <c r="W3" s="16" t="s">
        <v>33</v>
      </c>
      <c r="X3" s="1" t="s">
        <v>33</v>
      </c>
      <c r="Y3" s="11" t="s">
        <v>41</v>
      </c>
      <c r="Z3" s="12" t="s">
        <v>42</v>
      </c>
      <c r="AA3" s="7"/>
      <c r="AB3" s="7"/>
      <c r="AC3" s="7"/>
      <c r="AD3" s="7"/>
      <c r="AE3" s="7"/>
      <c r="AF3" s="7"/>
      <c r="AG3" s="7"/>
      <c r="AH3" s="7"/>
      <c r="AI3" s="7"/>
      <c r="AJ3" s="7"/>
    </row>
    <row r="4">
      <c r="A4" s="1">
        <v>2019.0</v>
      </c>
      <c r="B4" s="1" t="s">
        <v>25</v>
      </c>
      <c r="C4" s="8">
        <v>41524.0</v>
      </c>
      <c r="D4" s="8"/>
      <c r="E4" s="13">
        <v>43523.0</v>
      </c>
      <c r="F4" s="17">
        <v>52504.0</v>
      </c>
      <c r="G4" s="17"/>
      <c r="H4" s="17"/>
      <c r="I4" s="17"/>
      <c r="J4" s="1" t="s">
        <v>37</v>
      </c>
      <c r="K4" s="14">
        <v>633294.0</v>
      </c>
      <c r="L4" s="14"/>
      <c r="M4" s="15" t="s">
        <v>38</v>
      </c>
      <c r="N4" s="1" t="s">
        <v>43</v>
      </c>
      <c r="O4" s="1" t="s">
        <v>44</v>
      </c>
      <c r="P4" s="1"/>
      <c r="Q4" s="1"/>
      <c r="R4" s="1"/>
      <c r="S4" s="1" t="s">
        <v>33</v>
      </c>
      <c r="T4" s="1" t="s">
        <v>32</v>
      </c>
      <c r="U4" s="1" t="s">
        <v>33</v>
      </c>
      <c r="V4" s="1" t="s">
        <v>33</v>
      </c>
      <c r="W4" s="16" t="s">
        <v>33</v>
      </c>
      <c r="X4" s="1" t="s">
        <v>31</v>
      </c>
      <c r="Y4" s="12" t="s">
        <v>45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>
      <c r="A5" s="1">
        <v>2018.0</v>
      </c>
      <c r="B5" s="1" t="s">
        <v>25</v>
      </c>
      <c r="C5" s="18">
        <v>41995.0</v>
      </c>
      <c r="D5" s="18"/>
      <c r="E5" s="13">
        <v>43445.0</v>
      </c>
      <c r="F5" s="17">
        <v>20000.0</v>
      </c>
      <c r="G5" s="17"/>
      <c r="H5" s="17"/>
      <c r="I5" s="17"/>
      <c r="J5" s="1" t="s">
        <v>37</v>
      </c>
      <c r="K5" s="2" t="s">
        <v>46</v>
      </c>
      <c r="L5" s="2"/>
      <c r="M5" s="3" t="s">
        <v>28</v>
      </c>
      <c r="N5" s="1" t="s">
        <v>47</v>
      </c>
      <c r="O5" s="1" t="s">
        <v>48</v>
      </c>
      <c r="P5" s="1"/>
      <c r="Q5" s="1"/>
      <c r="R5" s="1"/>
      <c r="S5" s="1" t="s">
        <v>33</v>
      </c>
      <c r="T5" s="1" t="s">
        <v>32</v>
      </c>
      <c r="U5" s="1" t="s">
        <v>33</v>
      </c>
      <c r="V5" s="1" t="s">
        <v>31</v>
      </c>
      <c r="W5" s="16" t="s">
        <v>33</v>
      </c>
      <c r="X5" s="1" t="s">
        <v>33</v>
      </c>
      <c r="Y5" s="12" t="s">
        <v>49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>
      <c r="A6" s="1">
        <v>2018.0</v>
      </c>
      <c r="B6" s="1" t="s">
        <v>25</v>
      </c>
      <c r="C6" s="18">
        <v>40839.0</v>
      </c>
      <c r="D6" s="18"/>
      <c r="E6" s="9">
        <v>43297.0</v>
      </c>
      <c r="F6" s="19">
        <f>106974.9+820.4</f>
        <v>107795.3</v>
      </c>
      <c r="G6" s="19"/>
      <c r="H6" s="19"/>
      <c r="I6" s="19"/>
      <c r="J6" s="1" t="s">
        <v>26</v>
      </c>
      <c r="K6" s="14">
        <v>606382.0</v>
      </c>
      <c r="L6" s="14"/>
      <c r="M6" s="15" t="s">
        <v>50</v>
      </c>
      <c r="N6" s="1" t="s">
        <v>51</v>
      </c>
      <c r="O6" s="1" t="s">
        <v>52</v>
      </c>
      <c r="P6" s="1"/>
      <c r="Q6" s="1"/>
      <c r="R6" s="1"/>
      <c r="S6" s="1" t="s">
        <v>31</v>
      </c>
      <c r="T6" s="1" t="s">
        <v>32</v>
      </c>
      <c r="U6" s="1" t="s">
        <v>31</v>
      </c>
      <c r="V6" s="1" t="s">
        <v>33</v>
      </c>
      <c r="W6" s="16" t="s">
        <v>33</v>
      </c>
      <c r="X6" s="1" t="s">
        <v>33</v>
      </c>
      <c r="Y6" s="12" t="s">
        <v>53</v>
      </c>
      <c r="Z6" s="12" t="s">
        <v>54</v>
      </c>
      <c r="AA6" s="7"/>
      <c r="AB6" s="7"/>
      <c r="AC6" s="7"/>
      <c r="AD6" s="7"/>
      <c r="AE6" s="7"/>
      <c r="AF6" s="7"/>
      <c r="AG6" s="7"/>
      <c r="AH6" s="7"/>
      <c r="AI6" s="7"/>
      <c r="AJ6" s="7"/>
    </row>
    <row r="7">
      <c r="A7" s="1">
        <v>2018.0</v>
      </c>
      <c r="B7" s="1" t="s">
        <v>25</v>
      </c>
      <c r="C7" s="18">
        <v>42575.0</v>
      </c>
      <c r="D7" s="18"/>
      <c r="E7" s="13">
        <v>43391.0</v>
      </c>
      <c r="F7" s="17">
        <v>9900.0</v>
      </c>
      <c r="G7" s="17"/>
      <c r="H7" s="17"/>
      <c r="I7" s="17"/>
      <c r="J7" s="1" t="s">
        <v>37</v>
      </c>
      <c r="K7" s="2" t="s">
        <v>55</v>
      </c>
      <c r="L7" s="2"/>
      <c r="M7" s="3" t="s">
        <v>28</v>
      </c>
      <c r="N7" s="1" t="s">
        <v>56</v>
      </c>
      <c r="O7" s="1" t="s">
        <v>57</v>
      </c>
      <c r="P7" s="1"/>
      <c r="Q7" s="1"/>
      <c r="R7" s="1"/>
      <c r="S7" s="1" t="s">
        <v>31</v>
      </c>
      <c r="T7" s="1" t="s">
        <v>32</v>
      </c>
      <c r="U7" s="1" t="s">
        <v>33</v>
      </c>
      <c r="V7" s="1" t="s">
        <v>33</v>
      </c>
      <c r="W7" s="16" t="s">
        <v>33</v>
      </c>
      <c r="X7" s="1" t="s">
        <v>31</v>
      </c>
      <c r="Y7" s="12" t="s">
        <v>58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>
      <c r="A8" s="1">
        <v>2017.0</v>
      </c>
      <c r="B8" s="1" t="s">
        <v>25</v>
      </c>
      <c r="C8" s="8">
        <v>41280.0</v>
      </c>
      <c r="D8" s="8"/>
      <c r="E8" s="9">
        <v>43010.0</v>
      </c>
      <c r="F8" s="17">
        <v>25000.0</v>
      </c>
      <c r="G8" s="17"/>
      <c r="H8" s="17"/>
      <c r="I8" s="17"/>
      <c r="J8" s="1" t="s">
        <v>37</v>
      </c>
      <c r="K8" s="2" t="s">
        <v>59</v>
      </c>
      <c r="L8" s="2"/>
      <c r="M8" s="3" t="s">
        <v>28</v>
      </c>
      <c r="N8" s="1" t="s">
        <v>60</v>
      </c>
      <c r="O8" s="1" t="s">
        <v>61</v>
      </c>
      <c r="P8" s="1"/>
      <c r="Q8" s="1"/>
      <c r="R8" s="1"/>
      <c r="S8" s="1" t="s">
        <v>31</v>
      </c>
      <c r="T8" s="1" t="s">
        <v>32</v>
      </c>
      <c r="U8" s="1" t="s">
        <v>31</v>
      </c>
      <c r="V8" s="1" t="s">
        <v>33</v>
      </c>
      <c r="W8" s="16" t="s">
        <v>33</v>
      </c>
      <c r="X8" s="1" t="s">
        <v>31</v>
      </c>
      <c r="Y8" s="12" t="s">
        <v>62</v>
      </c>
      <c r="Z8" s="12" t="s">
        <v>63</v>
      </c>
      <c r="AA8" s="7"/>
      <c r="AB8" s="7"/>
      <c r="AC8" s="7"/>
      <c r="AD8" s="7"/>
      <c r="AE8" s="7"/>
      <c r="AF8" s="7"/>
      <c r="AG8" s="7"/>
      <c r="AH8" s="7"/>
      <c r="AI8" s="7"/>
      <c r="AJ8" s="7"/>
    </row>
    <row r="9">
      <c r="A9" s="1">
        <v>2017.0</v>
      </c>
      <c r="B9" s="1" t="s">
        <v>25</v>
      </c>
      <c r="C9" s="8">
        <v>41195.0</v>
      </c>
      <c r="D9" s="8"/>
      <c r="E9" s="9">
        <v>42753.0</v>
      </c>
      <c r="F9" s="17">
        <v>50000.0</v>
      </c>
      <c r="G9" s="17"/>
      <c r="H9" s="17"/>
      <c r="I9" s="17"/>
      <c r="J9" s="1" t="s">
        <v>37</v>
      </c>
      <c r="K9" s="2" t="s">
        <v>64</v>
      </c>
      <c r="L9" s="2"/>
      <c r="M9" s="3" t="s">
        <v>28</v>
      </c>
      <c r="N9" s="1" t="s">
        <v>65</v>
      </c>
      <c r="O9" s="1" t="s">
        <v>66</v>
      </c>
      <c r="P9" s="1"/>
      <c r="Q9" s="1"/>
      <c r="R9" s="1"/>
      <c r="S9" s="1" t="s">
        <v>33</v>
      </c>
      <c r="T9" s="1" t="s">
        <v>32</v>
      </c>
      <c r="U9" s="1" t="s">
        <v>33</v>
      </c>
      <c r="V9" s="1" t="s">
        <v>33</v>
      </c>
      <c r="W9" s="16" t="s">
        <v>33</v>
      </c>
      <c r="X9" s="1" t="s">
        <v>67</v>
      </c>
      <c r="Y9" s="12" t="s">
        <v>68</v>
      </c>
      <c r="Z9" s="12" t="s">
        <v>69</v>
      </c>
      <c r="AA9" s="7"/>
      <c r="AB9" s="7"/>
      <c r="AC9" s="7"/>
      <c r="AD9" s="7"/>
      <c r="AE9" s="7"/>
      <c r="AF9" s="7"/>
      <c r="AG9" s="7"/>
      <c r="AH9" s="7"/>
      <c r="AI9" s="7"/>
      <c r="AJ9" s="7"/>
    </row>
    <row r="10">
      <c r="A10" s="1">
        <v>2017.0</v>
      </c>
      <c r="B10" s="1" t="s">
        <v>25</v>
      </c>
      <c r="C10" s="18">
        <v>39447.0</v>
      </c>
      <c r="D10" s="18"/>
      <c r="E10" s="13">
        <v>42804.0</v>
      </c>
      <c r="F10" s="10">
        <v>9229.89</v>
      </c>
      <c r="G10" s="10"/>
      <c r="H10" s="10"/>
      <c r="I10" s="10"/>
      <c r="J10" s="1" t="s">
        <v>37</v>
      </c>
      <c r="K10" s="14">
        <v>578697.0</v>
      </c>
      <c r="L10" s="14"/>
      <c r="M10" s="15" t="s">
        <v>50</v>
      </c>
      <c r="N10" s="1" t="s">
        <v>70</v>
      </c>
      <c r="O10" s="1" t="s">
        <v>71</v>
      </c>
      <c r="P10" s="1"/>
      <c r="Q10" s="1"/>
      <c r="R10" s="1"/>
      <c r="S10" s="1" t="s">
        <v>33</v>
      </c>
      <c r="T10" s="1" t="s">
        <v>32</v>
      </c>
      <c r="U10" s="1" t="s">
        <v>31</v>
      </c>
      <c r="V10" s="1" t="s">
        <v>31</v>
      </c>
      <c r="W10" s="16" t="s">
        <v>33</v>
      </c>
      <c r="X10" s="1" t="s">
        <v>33</v>
      </c>
      <c r="Y10" s="12" t="s">
        <v>72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>
      <c r="A11" s="1">
        <v>2017.0</v>
      </c>
      <c r="B11" s="1" t="s">
        <v>25</v>
      </c>
      <c r="C11" s="18">
        <v>40291.0</v>
      </c>
      <c r="D11" s="18"/>
      <c r="E11" s="13">
        <v>43033.0</v>
      </c>
      <c r="F11" s="10">
        <v>32569.0</v>
      </c>
      <c r="G11" s="10"/>
      <c r="H11" s="10"/>
      <c r="I11" s="10"/>
      <c r="J11" s="1" t="s">
        <v>37</v>
      </c>
      <c r="K11" s="14">
        <v>601116.0</v>
      </c>
      <c r="L11" s="14"/>
      <c r="M11" s="20" t="s">
        <v>50</v>
      </c>
      <c r="N11" s="1" t="s">
        <v>73</v>
      </c>
      <c r="O11" s="1" t="s">
        <v>74</v>
      </c>
      <c r="P11" s="1"/>
      <c r="Q11" s="1"/>
      <c r="R11" s="1"/>
      <c r="S11" s="1" t="s">
        <v>31</v>
      </c>
      <c r="T11" s="1" t="s">
        <v>32</v>
      </c>
      <c r="U11" s="1" t="s">
        <v>33</v>
      </c>
      <c r="V11" s="1" t="s">
        <v>31</v>
      </c>
      <c r="W11" s="16" t="s">
        <v>33</v>
      </c>
      <c r="X11" s="1" t="s">
        <v>33</v>
      </c>
      <c r="Y11" s="12" t="s">
        <v>75</v>
      </c>
      <c r="Z11" s="12" t="s">
        <v>76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>
      <c r="A12" s="1">
        <v>2015.0</v>
      </c>
      <c r="B12" s="1" t="s">
        <v>25</v>
      </c>
      <c r="C12" s="8">
        <v>39761.0</v>
      </c>
      <c r="D12" s="8"/>
      <c r="E12" s="7"/>
      <c r="F12" s="10">
        <v>22434.08</v>
      </c>
      <c r="G12" s="10"/>
      <c r="H12" s="10"/>
      <c r="I12" s="10"/>
      <c r="J12" s="1" t="s">
        <v>37</v>
      </c>
      <c r="K12" s="14">
        <v>575181.0</v>
      </c>
      <c r="L12" s="14"/>
      <c r="M12" s="3" t="s">
        <v>38</v>
      </c>
      <c r="N12" s="1" t="s">
        <v>77</v>
      </c>
      <c r="O12" s="1" t="s">
        <v>78</v>
      </c>
      <c r="P12" s="1"/>
      <c r="Q12" s="1"/>
      <c r="R12" s="1"/>
      <c r="S12" s="1" t="s">
        <v>31</v>
      </c>
      <c r="T12" s="1" t="s">
        <v>32</v>
      </c>
      <c r="U12" s="1" t="s">
        <v>33</v>
      </c>
      <c r="V12" s="1" t="s">
        <v>33</v>
      </c>
      <c r="W12" s="16" t="s">
        <v>33</v>
      </c>
      <c r="X12" s="1" t="s">
        <v>31</v>
      </c>
      <c r="Y12" s="12" t="s">
        <v>53</v>
      </c>
      <c r="Z12" s="12" t="s">
        <v>79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>
      <c r="A13" s="1">
        <v>2015.0</v>
      </c>
      <c r="B13" s="1" t="s">
        <v>25</v>
      </c>
      <c r="C13" s="18">
        <v>40023.0</v>
      </c>
      <c r="D13" s="18"/>
      <c r="E13" s="7"/>
      <c r="F13" s="17">
        <v>350000.0</v>
      </c>
      <c r="G13" s="17"/>
      <c r="H13" s="17"/>
      <c r="I13" s="17"/>
      <c r="J13" s="1" t="s">
        <v>37</v>
      </c>
      <c r="K13" s="2" t="s">
        <v>80</v>
      </c>
      <c r="L13" s="2"/>
      <c r="M13" s="3" t="s">
        <v>28</v>
      </c>
      <c r="N13" s="1" t="s">
        <v>81</v>
      </c>
      <c r="O13" s="1" t="s">
        <v>82</v>
      </c>
      <c r="P13" s="1"/>
      <c r="Q13" s="1"/>
      <c r="R13" s="1"/>
      <c r="S13" s="1" t="s">
        <v>33</v>
      </c>
      <c r="T13" s="1" t="s">
        <v>32</v>
      </c>
      <c r="U13" s="1" t="s">
        <v>31</v>
      </c>
      <c r="V13" s="1" t="s">
        <v>33</v>
      </c>
      <c r="W13" s="16" t="s">
        <v>33</v>
      </c>
      <c r="X13" s="1" t="s">
        <v>33</v>
      </c>
      <c r="Y13" s="12" t="s">
        <v>83</v>
      </c>
      <c r="Z13" s="12" t="s">
        <v>84</v>
      </c>
      <c r="AA13" s="12" t="s">
        <v>85</v>
      </c>
      <c r="AB13" s="7"/>
      <c r="AC13" s="7"/>
      <c r="AD13" s="7"/>
      <c r="AE13" s="7"/>
      <c r="AF13" s="7"/>
      <c r="AG13" s="7"/>
      <c r="AH13" s="7"/>
      <c r="AI13" s="7"/>
      <c r="AJ13" s="7"/>
    </row>
    <row r="14">
      <c r="A14" s="1">
        <v>2014.0</v>
      </c>
      <c r="B14" s="1" t="s">
        <v>25</v>
      </c>
      <c r="C14" s="8">
        <v>40608.0</v>
      </c>
      <c r="D14" s="8"/>
      <c r="E14" s="7"/>
      <c r="F14" s="10">
        <v>425324.0</v>
      </c>
      <c r="G14" s="10"/>
      <c r="H14" s="10"/>
      <c r="I14" s="10"/>
      <c r="J14" s="1" t="s">
        <v>37</v>
      </c>
      <c r="K14" s="14">
        <v>608727.0</v>
      </c>
      <c r="L14" s="14"/>
      <c r="M14" s="20" t="s">
        <v>50</v>
      </c>
      <c r="N14" s="1" t="s">
        <v>86</v>
      </c>
      <c r="O14" s="1" t="s">
        <v>87</v>
      </c>
      <c r="P14" s="1"/>
      <c r="Q14" s="1"/>
      <c r="R14" s="1"/>
      <c r="S14" s="1" t="s">
        <v>32</v>
      </c>
      <c r="T14" s="1" t="s">
        <v>31</v>
      </c>
      <c r="U14" s="1" t="s">
        <v>31</v>
      </c>
      <c r="V14" s="1" t="s">
        <v>32</v>
      </c>
      <c r="W14" s="16" t="s">
        <v>33</v>
      </c>
      <c r="X14" s="1" t="s">
        <v>33</v>
      </c>
      <c r="Y14" s="12" t="s">
        <v>53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>
      <c r="A15" s="1">
        <v>2014.0</v>
      </c>
      <c r="B15" s="1" t="s">
        <v>25</v>
      </c>
      <c r="C15" s="18">
        <v>41323.0</v>
      </c>
      <c r="D15" s="18"/>
      <c r="E15" s="7"/>
      <c r="F15" s="17">
        <v>35400.0</v>
      </c>
      <c r="G15" s="17"/>
      <c r="H15" s="17"/>
      <c r="I15" s="17"/>
      <c r="J15" s="1" t="s">
        <v>37</v>
      </c>
      <c r="K15" s="2" t="s">
        <v>88</v>
      </c>
      <c r="L15" s="2"/>
      <c r="M15" s="3" t="s">
        <v>28</v>
      </c>
      <c r="N15" s="1" t="s">
        <v>89</v>
      </c>
      <c r="O15" s="1" t="s">
        <v>90</v>
      </c>
      <c r="P15" s="1"/>
      <c r="Q15" s="1"/>
      <c r="R15" s="1"/>
      <c r="S15" s="1" t="s">
        <v>33</v>
      </c>
      <c r="T15" s="1" t="s">
        <v>32</v>
      </c>
      <c r="U15" s="1" t="s">
        <v>33</v>
      </c>
      <c r="V15" s="1" t="s">
        <v>33</v>
      </c>
      <c r="W15" s="16" t="s">
        <v>33</v>
      </c>
      <c r="X15" s="1" t="s">
        <v>31</v>
      </c>
      <c r="Y15" s="12" t="s">
        <v>91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>
      <c r="A16" s="1">
        <v>2014.0</v>
      </c>
      <c r="B16" s="1" t="s">
        <v>25</v>
      </c>
      <c r="C16" s="18">
        <v>41483.0</v>
      </c>
      <c r="D16" s="18"/>
      <c r="E16" s="7"/>
      <c r="F16" s="17">
        <v>50000.0</v>
      </c>
      <c r="G16" s="17"/>
      <c r="H16" s="17"/>
      <c r="I16" s="17"/>
      <c r="J16" s="1" t="s">
        <v>37</v>
      </c>
      <c r="K16" s="2" t="s">
        <v>92</v>
      </c>
      <c r="L16" s="2"/>
      <c r="M16" s="3" t="s">
        <v>28</v>
      </c>
      <c r="N16" s="1" t="s">
        <v>93</v>
      </c>
      <c r="O16" s="1" t="s">
        <v>94</v>
      </c>
      <c r="P16" s="1"/>
      <c r="Q16" s="1"/>
      <c r="R16" s="1"/>
      <c r="S16" s="1" t="s">
        <v>32</v>
      </c>
      <c r="T16" s="1" t="s">
        <v>31</v>
      </c>
      <c r="U16" s="1" t="s">
        <v>31</v>
      </c>
      <c r="V16" s="1" t="s">
        <v>32</v>
      </c>
      <c r="W16" s="16" t="s">
        <v>33</v>
      </c>
      <c r="X16" s="1" t="s">
        <v>33</v>
      </c>
      <c r="Y16" s="12" t="s">
        <v>95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>
      <c r="A17" s="1">
        <v>2014.0</v>
      </c>
      <c r="B17" s="1" t="s">
        <v>25</v>
      </c>
      <c r="C17" s="8">
        <v>40491.0</v>
      </c>
      <c r="D17" s="8"/>
      <c r="E17" s="7"/>
      <c r="F17" s="17">
        <v>40000.0</v>
      </c>
      <c r="G17" s="17"/>
      <c r="H17" s="17"/>
      <c r="I17" s="17"/>
      <c r="J17" s="1" t="s">
        <v>37</v>
      </c>
      <c r="K17" s="2" t="s">
        <v>96</v>
      </c>
      <c r="L17" s="2"/>
      <c r="M17" s="3" t="s">
        <v>28</v>
      </c>
      <c r="N17" s="1" t="s">
        <v>97</v>
      </c>
      <c r="O17" s="1" t="s">
        <v>98</v>
      </c>
      <c r="P17" s="1"/>
      <c r="Q17" s="1"/>
      <c r="R17" s="1"/>
      <c r="S17" s="1" t="s">
        <v>33</v>
      </c>
      <c r="T17" s="1" t="s">
        <v>32</v>
      </c>
      <c r="U17" s="1" t="s">
        <v>31</v>
      </c>
      <c r="V17" s="1" t="s">
        <v>33</v>
      </c>
      <c r="W17" s="16" t="s">
        <v>33</v>
      </c>
      <c r="X17" s="1" t="s">
        <v>33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>
      <c r="A18" s="1">
        <v>2014.0</v>
      </c>
      <c r="B18" s="1" t="s">
        <v>25</v>
      </c>
      <c r="C18" s="18">
        <v>40249.0</v>
      </c>
      <c r="D18" s="18"/>
      <c r="E18" s="7"/>
      <c r="F18" s="10">
        <v>30562.6</v>
      </c>
      <c r="G18" s="10"/>
      <c r="H18" s="10"/>
      <c r="I18" s="10"/>
      <c r="J18" s="1" t="s">
        <v>37</v>
      </c>
      <c r="K18" s="14">
        <v>597363.0</v>
      </c>
      <c r="L18" s="14"/>
      <c r="M18" s="20" t="s">
        <v>50</v>
      </c>
      <c r="N18" s="1" t="s">
        <v>99</v>
      </c>
      <c r="O18" s="1" t="s">
        <v>100</v>
      </c>
      <c r="P18" s="1"/>
      <c r="Q18" s="1"/>
      <c r="R18" s="1"/>
      <c r="S18" s="1" t="s">
        <v>31</v>
      </c>
      <c r="T18" s="1" t="s">
        <v>32</v>
      </c>
      <c r="U18" s="1" t="s">
        <v>33</v>
      </c>
      <c r="V18" s="1" t="s">
        <v>33</v>
      </c>
      <c r="W18" s="16" t="s">
        <v>33</v>
      </c>
      <c r="X18" s="1" t="s">
        <v>33</v>
      </c>
      <c r="Y18" s="12" t="s">
        <v>53</v>
      </c>
      <c r="Z18" s="12" t="s">
        <v>101</v>
      </c>
      <c r="AA18" s="1" t="s">
        <v>102</v>
      </c>
      <c r="AB18" s="7"/>
      <c r="AC18" s="7"/>
      <c r="AD18" s="7"/>
      <c r="AE18" s="7"/>
      <c r="AF18" s="7"/>
      <c r="AG18" s="7"/>
      <c r="AH18" s="7"/>
      <c r="AI18" s="7"/>
      <c r="AJ18" s="7"/>
    </row>
    <row r="19">
      <c r="A19" s="21">
        <v>2013.0</v>
      </c>
      <c r="B19" s="21" t="s">
        <v>25</v>
      </c>
      <c r="C19" s="22">
        <v>38894.0</v>
      </c>
      <c r="D19" s="21"/>
      <c r="E19" s="22"/>
      <c r="F19" s="23">
        <v>81113.28</v>
      </c>
      <c r="G19" s="23"/>
      <c r="H19" s="23"/>
      <c r="I19" s="23"/>
      <c r="J19" s="21" t="s">
        <v>37</v>
      </c>
      <c r="K19" s="24">
        <v>556678.0</v>
      </c>
      <c r="L19" s="25"/>
      <c r="M19" s="25" t="s">
        <v>50</v>
      </c>
      <c r="N19" s="21" t="s">
        <v>103</v>
      </c>
      <c r="O19" s="21" t="s">
        <v>104</v>
      </c>
      <c r="P19" s="21"/>
      <c r="Q19" s="21"/>
      <c r="R19" s="21"/>
      <c r="S19" s="21" t="s">
        <v>105</v>
      </c>
      <c r="T19" s="21" t="s">
        <v>106</v>
      </c>
      <c r="U19" s="21" t="s">
        <v>107</v>
      </c>
      <c r="V19" s="21" t="s">
        <v>107</v>
      </c>
      <c r="W19" s="21" t="s">
        <v>106</v>
      </c>
      <c r="X19" s="21" t="s">
        <v>106</v>
      </c>
      <c r="Y19" s="26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>
      <c r="A20" s="1">
        <v>2013.0</v>
      </c>
      <c r="B20" s="1" t="s">
        <v>25</v>
      </c>
      <c r="C20" s="18">
        <v>40472.0</v>
      </c>
      <c r="D20" s="18"/>
      <c r="E20" s="18"/>
      <c r="F20" s="17">
        <v>15350.0</v>
      </c>
      <c r="G20" s="17"/>
      <c r="H20" s="17"/>
      <c r="I20" s="17"/>
      <c r="J20" s="1" t="s">
        <v>37</v>
      </c>
      <c r="K20" s="2" t="s">
        <v>108</v>
      </c>
      <c r="L20" s="2"/>
      <c r="M20" s="20" t="s">
        <v>28</v>
      </c>
      <c r="N20" s="1" t="s">
        <v>109</v>
      </c>
      <c r="O20" s="1" t="s">
        <v>110</v>
      </c>
      <c r="P20" s="1"/>
      <c r="Q20" s="1"/>
      <c r="R20" s="1"/>
      <c r="S20" s="1" t="s">
        <v>31</v>
      </c>
      <c r="T20" s="1" t="s">
        <v>32</v>
      </c>
      <c r="U20" s="1" t="s">
        <v>31</v>
      </c>
      <c r="V20" s="1" t="s">
        <v>33</v>
      </c>
      <c r="W20" s="16" t="s">
        <v>33</v>
      </c>
      <c r="X20" s="1" t="s">
        <v>33</v>
      </c>
      <c r="Y20" s="12" t="s">
        <v>111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>
      <c r="A21" s="1">
        <v>2013.0</v>
      </c>
      <c r="B21" s="1" t="s">
        <v>25</v>
      </c>
      <c r="C21" s="18">
        <v>38894.0</v>
      </c>
      <c r="D21" s="18"/>
      <c r="E21" s="7"/>
      <c r="F21" s="17">
        <v>30000.0</v>
      </c>
      <c r="G21" s="17"/>
      <c r="H21" s="17"/>
      <c r="I21" s="17"/>
      <c r="J21" s="1" t="s">
        <v>37</v>
      </c>
      <c r="K21" s="14" t="s">
        <v>112</v>
      </c>
      <c r="L21" s="14"/>
      <c r="M21" s="20" t="s">
        <v>28</v>
      </c>
      <c r="N21" s="1" t="s">
        <v>113</v>
      </c>
      <c r="O21" s="1" t="s">
        <v>114</v>
      </c>
      <c r="P21" s="1"/>
      <c r="Q21" s="1"/>
      <c r="R21" s="1"/>
      <c r="S21" s="1" t="s">
        <v>31</v>
      </c>
      <c r="T21" s="1" t="s">
        <v>32</v>
      </c>
      <c r="U21" s="1" t="s">
        <v>33</v>
      </c>
      <c r="V21" s="1" t="s">
        <v>31</v>
      </c>
      <c r="W21" s="16" t="s">
        <v>33</v>
      </c>
      <c r="X21" s="1" t="s">
        <v>31</v>
      </c>
      <c r="Y21" s="12" t="s">
        <v>115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>
      <c r="A22" s="1">
        <v>2012.0</v>
      </c>
      <c r="B22" s="1" t="s">
        <v>25</v>
      </c>
      <c r="C22" s="1"/>
      <c r="D22" s="1" t="s">
        <v>116</v>
      </c>
      <c r="E22" s="7"/>
      <c r="F22" s="10">
        <v>15097.1</v>
      </c>
      <c r="G22" s="10"/>
      <c r="H22" s="10"/>
      <c r="I22" s="10"/>
      <c r="J22" s="1" t="s">
        <v>37</v>
      </c>
      <c r="K22" s="14">
        <v>536716.0</v>
      </c>
      <c r="L22" s="14"/>
      <c r="M22" s="20" t="s">
        <v>50</v>
      </c>
      <c r="N22" s="1" t="s">
        <v>117</v>
      </c>
      <c r="O22" s="1" t="s">
        <v>118</v>
      </c>
      <c r="P22" s="1"/>
      <c r="Q22" s="1"/>
      <c r="R22" s="1"/>
      <c r="S22" s="1" t="s">
        <v>32</v>
      </c>
      <c r="T22" s="1" t="s">
        <v>32</v>
      </c>
      <c r="U22" s="1" t="s">
        <v>31</v>
      </c>
      <c r="V22" s="1" t="s">
        <v>33</v>
      </c>
      <c r="W22" s="16" t="s">
        <v>33</v>
      </c>
      <c r="X22" s="1" t="s">
        <v>33</v>
      </c>
      <c r="Y22" s="12" t="s">
        <v>53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>
      <c r="A23" s="21">
        <v>2012.0</v>
      </c>
      <c r="B23" s="21" t="s">
        <v>25</v>
      </c>
      <c r="C23" s="21"/>
      <c r="D23" s="21" t="s">
        <v>116</v>
      </c>
      <c r="E23" s="27"/>
      <c r="F23" s="28">
        <v>60187.6</v>
      </c>
      <c r="G23" s="28"/>
      <c r="H23" s="28"/>
      <c r="I23" s="28"/>
      <c r="J23" s="21" t="s">
        <v>37</v>
      </c>
      <c r="K23" s="24">
        <v>538307.0</v>
      </c>
      <c r="L23" s="24"/>
      <c r="M23" s="25" t="s">
        <v>50</v>
      </c>
      <c r="N23" s="21" t="s">
        <v>119</v>
      </c>
      <c r="O23" s="21" t="s">
        <v>120</v>
      </c>
      <c r="P23" s="21"/>
      <c r="Q23" s="21"/>
      <c r="R23" s="21"/>
      <c r="S23" s="21" t="s">
        <v>32</v>
      </c>
      <c r="T23" s="21" t="s">
        <v>32</v>
      </c>
      <c r="U23" s="21" t="s">
        <v>31</v>
      </c>
      <c r="V23" s="21" t="s">
        <v>33</v>
      </c>
      <c r="W23" s="21" t="s">
        <v>32</v>
      </c>
      <c r="X23" s="21" t="s">
        <v>33</v>
      </c>
      <c r="Y23" s="26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>
      <c r="A24" s="1">
        <v>2011.0</v>
      </c>
      <c r="B24" s="1" t="s">
        <v>25</v>
      </c>
      <c r="C24" s="18">
        <v>39900.0</v>
      </c>
      <c r="D24" s="18"/>
      <c r="E24" s="7"/>
      <c r="F24" s="17">
        <v>12500.0</v>
      </c>
      <c r="G24" s="17"/>
      <c r="H24" s="17"/>
      <c r="I24" s="17"/>
      <c r="J24" s="1" t="s">
        <v>37</v>
      </c>
      <c r="K24" s="2" t="s">
        <v>121</v>
      </c>
      <c r="L24" s="2"/>
      <c r="M24" s="3" t="s">
        <v>28</v>
      </c>
      <c r="N24" s="1" t="s">
        <v>122</v>
      </c>
      <c r="O24" s="1" t="s">
        <v>123</v>
      </c>
      <c r="P24" s="1"/>
      <c r="Q24" s="1"/>
      <c r="R24" s="1"/>
      <c r="S24" s="1" t="s">
        <v>33</v>
      </c>
      <c r="T24" s="1" t="s">
        <v>32</v>
      </c>
      <c r="U24" s="1" t="s">
        <v>31</v>
      </c>
      <c r="V24" s="1" t="s">
        <v>33</v>
      </c>
      <c r="W24" s="16" t="s">
        <v>33</v>
      </c>
      <c r="X24" s="1" t="s">
        <v>31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>
      <c r="A25" s="1">
        <v>2011.0</v>
      </c>
      <c r="B25" s="1" t="s">
        <v>25</v>
      </c>
      <c r="C25" s="18">
        <v>39917.0</v>
      </c>
      <c r="D25" s="18"/>
      <c r="E25" s="7"/>
      <c r="F25" s="10">
        <v>303212.14</v>
      </c>
      <c r="G25" s="10"/>
      <c r="H25" s="10"/>
      <c r="I25" s="10"/>
      <c r="J25" s="1" t="s">
        <v>37</v>
      </c>
      <c r="K25" s="14">
        <v>577707.0</v>
      </c>
      <c r="L25" s="14"/>
      <c r="M25" s="20" t="s">
        <v>50</v>
      </c>
      <c r="N25" s="1" t="s">
        <v>124</v>
      </c>
      <c r="O25" s="1" t="s">
        <v>125</v>
      </c>
      <c r="P25" s="1"/>
      <c r="Q25" s="1"/>
      <c r="R25" s="1"/>
      <c r="S25" s="1" t="s">
        <v>31</v>
      </c>
      <c r="T25" s="1" t="s">
        <v>32</v>
      </c>
      <c r="U25" s="1" t="s">
        <v>31</v>
      </c>
      <c r="V25" s="1" t="s">
        <v>33</v>
      </c>
      <c r="W25" s="16" t="s">
        <v>33</v>
      </c>
      <c r="X25" s="1" t="s">
        <v>33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>
      <c r="A26" s="1">
        <v>2011.0</v>
      </c>
      <c r="B26" s="1" t="s">
        <v>25</v>
      </c>
      <c r="C26" s="18">
        <v>39751.0</v>
      </c>
      <c r="D26" s="18"/>
      <c r="E26" s="7"/>
      <c r="F26" s="29">
        <v>119389.11</v>
      </c>
      <c r="G26" s="29"/>
      <c r="H26" s="29"/>
      <c r="I26" s="29"/>
      <c r="J26" s="1" t="s">
        <v>37</v>
      </c>
      <c r="K26" s="30" t="s">
        <v>126</v>
      </c>
      <c r="L26" s="30"/>
      <c r="M26" s="3" t="s">
        <v>28</v>
      </c>
      <c r="N26" s="1" t="s">
        <v>127</v>
      </c>
      <c r="O26" s="1" t="s">
        <v>128</v>
      </c>
      <c r="P26" s="1"/>
      <c r="Q26" s="1"/>
      <c r="R26" s="1"/>
      <c r="S26" s="1" t="s">
        <v>31</v>
      </c>
      <c r="T26" s="1" t="s">
        <v>32</v>
      </c>
      <c r="U26" s="1" t="s">
        <v>33</v>
      </c>
      <c r="V26" s="1" t="s">
        <v>33</v>
      </c>
      <c r="W26" s="16" t="s">
        <v>33</v>
      </c>
      <c r="X26" s="1" t="s">
        <v>33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>
      <c r="A27" s="1">
        <v>2010.0</v>
      </c>
      <c r="B27" s="1" t="s">
        <v>25</v>
      </c>
      <c r="C27" s="8">
        <v>38871.0</v>
      </c>
      <c r="D27" s="8"/>
      <c r="E27" s="7"/>
      <c r="F27" s="10">
        <v>331784.39</v>
      </c>
      <c r="G27" s="10"/>
      <c r="H27" s="10"/>
      <c r="I27" s="10"/>
      <c r="J27" s="1" t="s">
        <v>37</v>
      </c>
      <c r="K27" s="2" t="s">
        <v>129</v>
      </c>
      <c r="L27" s="2"/>
      <c r="M27" s="3" t="s">
        <v>28</v>
      </c>
      <c r="N27" s="1" t="s">
        <v>130</v>
      </c>
      <c r="O27" s="1" t="s">
        <v>131</v>
      </c>
      <c r="P27" s="1"/>
      <c r="Q27" s="1"/>
      <c r="R27" s="1"/>
      <c r="S27" s="1" t="s">
        <v>33</v>
      </c>
      <c r="T27" s="1" t="s">
        <v>32</v>
      </c>
      <c r="U27" s="1" t="s">
        <v>31</v>
      </c>
      <c r="V27" s="1" t="s">
        <v>31</v>
      </c>
      <c r="W27" s="16" t="s">
        <v>33</v>
      </c>
      <c r="X27" s="1" t="s">
        <v>31</v>
      </c>
      <c r="Y27" s="12" t="s">
        <v>132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>
      <c r="A28" s="1">
        <v>2010.0</v>
      </c>
      <c r="B28" s="1" t="s">
        <v>25</v>
      </c>
      <c r="C28" s="9">
        <v>39571.0</v>
      </c>
      <c r="D28" s="9"/>
      <c r="E28" s="7"/>
      <c r="F28" s="10">
        <v>106574.58</v>
      </c>
      <c r="G28" s="10"/>
      <c r="H28" s="10"/>
      <c r="I28" s="10"/>
      <c r="J28" s="1" t="s">
        <v>37</v>
      </c>
      <c r="K28" s="2" t="s">
        <v>133</v>
      </c>
      <c r="L28" s="2"/>
      <c r="M28" s="20" t="s">
        <v>28</v>
      </c>
      <c r="N28" s="1" t="s">
        <v>134</v>
      </c>
      <c r="O28" s="1" t="s">
        <v>135</v>
      </c>
      <c r="P28" s="1"/>
      <c r="Q28" s="1"/>
      <c r="R28" s="1"/>
      <c r="S28" s="1" t="s">
        <v>33</v>
      </c>
      <c r="T28" s="1" t="s">
        <v>32</v>
      </c>
      <c r="U28" s="1" t="s">
        <v>33</v>
      </c>
      <c r="V28" s="1" t="s">
        <v>31</v>
      </c>
      <c r="W28" s="16" t="s">
        <v>33</v>
      </c>
      <c r="X28" s="1" t="s">
        <v>31</v>
      </c>
      <c r="Y28" s="12" t="s">
        <v>136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>
      <c r="A29" s="31">
        <v>2016.0</v>
      </c>
      <c r="B29" s="31" t="s">
        <v>25</v>
      </c>
      <c r="C29" s="32">
        <v>41195.0</v>
      </c>
      <c r="D29" s="31"/>
      <c r="E29" s="33">
        <v>42473.0</v>
      </c>
      <c r="F29" s="34">
        <v>42000.0</v>
      </c>
      <c r="G29" s="34"/>
      <c r="H29" s="34"/>
      <c r="I29" s="34"/>
      <c r="J29" s="31" t="s">
        <v>37</v>
      </c>
      <c r="K29" s="35" t="s">
        <v>137</v>
      </c>
      <c r="L29" s="35"/>
      <c r="M29" s="35" t="s">
        <v>28</v>
      </c>
      <c r="N29" s="31" t="s">
        <v>65</v>
      </c>
      <c r="O29" s="31" t="s">
        <v>138</v>
      </c>
      <c r="P29" s="31"/>
      <c r="Q29" s="31"/>
      <c r="R29" s="31"/>
      <c r="S29" s="31" t="s">
        <v>33</v>
      </c>
      <c r="T29" s="31" t="s">
        <v>32</v>
      </c>
      <c r="U29" s="31" t="s">
        <v>33</v>
      </c>
      <c r="V29" s="31" t="s">
        <v>33</v>
      </c>
      <c r="W29" s="36" t="s">
        <v>33</v>
      </c>
      <c r="X29" s="31" t="s">
        <v>31</v>
      </c>
      <c r="Y29" s="37" t="s">
        <v>139</v>
      </c>
      <c r="Z29" s="38" t="s">
        <v>140</v>
      </c>
      <c r="AA29" s="39"/>
      <c r="AB29" s="39"/>
      <c r="AC29" s="39"/>
      <c r="AD29" s="39"/>
      <c r="AE29" s="39"/>
      <c r="AF29" s="39"/>
      <c r="AG29" s="39"/>
      <c r="AH29" s="39"/>
      <c r="AI29" s="39"/>
      <c r="AJ29" s="39"/>
    </row>
    <row r="30">
      <c r="A30" s="31">
        <v>2016.0</v>
      </c>
      <c r="B30" s="31" t="s">
        <v>25</v>
      </c>
      <c r="C30" s="39"/>
      <c r="D30" s="39"/>
      <c r="E30" s="33">
        <v>42551.0</v>
      </c>
      <c r="F30" s="34">
        <v>51412.43</v>
      </c>
      <c r="G30" s="34"/>
      <c r="H30" s="34"/>
      <c r="I30" s="34"/>
      <c r="J30" s="31" t="s">
        <v>37</v>
      </c>
      <c r="K30" s="35" t="s">
        <v>141</v>
      </c>
      <c r="L30" s="35"/>
      <c r="M30" s="35" t="s">
        <v>28</v>
      </c>
      <c r="N30" s="31" t="s">
        <v>142</v>
      </c>
      <c r="O30" s="31" t="s">
        <v>143</v>
      </c>
      <c r="P30" s="31"/>
      <c r="Q30" s="31"/>
      <c r="R30" s="31"/>
      <c r="S30" s="31" t="s">
        <v>33</v>
      </c>
      <c r="T30" s="31" t="s">
        <v>32</v>
      </c>
      <c r="U30" s="31" t="s">
        <v>33</v>
      </c>
      <c r="V30" s="31" t="s">
        <v>32</v>
      </c>
      <c r="W30" s="36" t="s">
        <v>33</v>
      </c>
      <c r="X30" s="31" t="s">
        <v>31</v>
      </c>
      <c r="Y30" s="40" t="s">
        <v>144</v>
      </c>
      <c r="Z30" s="40" t="s">
        <v>145</v>
      </c>
      <c r="AA30" s="39"/>
      <c r="AB30" s="39"/>
      <c r="AC30" s="39"/>
      <c r="AD30" s="39"/>
      <c r="AE30" s="39"/>
      <c r="AF30" s="39"/>
      <c r="AG30" s="39"/>
      <c r="AH30" s="39"/>
      <c r="AI30" s="39"/>
      <c r="AJ30" s="39"/>
    </row>
    <row r="31">
      <c r="A31" s="31">
        <v>2016.0</v>
      </c>
      <c r="B31" s="31" t="s">
        <v>25</v>
      </c>
      <c r="C31" s="33">
        <v>39145.0</v>
      </c>
      <c r="D31" s="33"/>
      <c r="E31" s="33">
        <v>42641.0</v>
      </c>
      <c r="F31" s="34">
        <v>374369.16</v>
      </c>
      <c r="G31" s="34"/>
      <c r="H31" s="34"/>
      <c r="I31" s="34"/>
      <c r="J31" s="36" t="s">
        <v>26</v>
      </c>
      <c r="K31" s="41">
        <v>553519.0</v>
      </c>
      <c r="L31" s="41"/>
      <c r="M31" s="35" t="s">
        <v>50</v>
      </c>
      <c r="N31" s="31" t="s">
        <v>146</v>
      </c>
      <c r="O31" s="31" t="s">
        <v>147</v>
      </c>
      <c r="P31" s="31"/>
      <c r="Q31" s="31"/>
      <c r="R31" s="31"/>
      <c r="S31" s="31" t="s">
        <v>32</v>
      </c>
      <c r="T31" s="31" t="s">
        <v>32</v>
      </c>
      <c r="U31" s="31" t="s">
        <v>31</v>
      </c>
      <c r="V31" s="31" t="s">
        <v>31</v>
      </c>
      <c r="W31" s="36" t="s">
        <v>33</v>
      </c>
      <c r="X31" s="31" t="s">
        <v>31</v>
      </c>
      <c r="Y31" s="40" t="s">
        <v>148</v>
      </c>
      <c r="Z31" s="38" t="s">
        <v>149</v>
      </c>
      <c r="AA31" s="39"/>
      <c r="AB31" s="39"/>
      <c r="AC31" s="39"/>
      <c r="AD31" s="39"/>
      <c r="AE31" s="39"/>
      <c r="AF31" s="39"/>
      <c r="AG31" s="39"/>
      <c r="AH31" s="39"/>
      <c r="AI31" s="39"/>
      <c r="AJ31" s="39"/>
    </row>
  </sheetData>
  <hyperlinks>
    <hyperlink r:id="rId1" ref="Y2"/>
    <hyperlink r:id="rId2" ref="Z2"/>
    <hyperlink r:id="rId3" ref="AA2"/>
    <hyperlink r:id="rId4" ref="Y3"/>
    <hyperlink r:id="rId5" ref="Z3"/>
    <hyperlink r:id="rId6" ref="Y4"/>
    <hyperlink r:id="rId7" ref="Y5"/>
    <hyperlink r:id="rId8" ref="Y6"/>
    <hyperlink r:id="rId9" ref="Z6"/>
    <hyperlink r:id="rId10" ref="Y7"/>
    <hyperlink r:id="rId11" ref="Y8"/>
    <hyperlink r:id="rId12" ref="Z8"/>
    <hyperlink r:id="rId13" ref="Y9"/>
    <hyperlink r:id="rId14" ref="Z9"/>
    <hyperlink r:id="rId15" ref="Y10"/>
    <hyperlink r:id="rId16" ref="Y11"/>
    <hyperlink r:id="rId17" ref="Z11"/>
    <hyperlink r:id="rId18" ref="Y12"/>
    <hyperlink r:id="rId19" ref="Z12"/>
    <hyperlink r:id="rId20" ref="Y13"/>
    <hyperlink r:id="rId21" ref="Z13"/>
    <hyperlink r:id="rId22" ref="AA13"/>
    <hyperlink r:id="rId23" ref="Y14"/>
    <hyperlink r:id="rId24" ref="Y15"/>
    <hyperlink r:id="rId25" ref="Y16"/>
    <hyperlink r:id="rId26" ref="Y18"/>
    <hyperlink r:id="rId27" ref="Z18"/>
    <hyperlink r:id="rId28" ref="Y20"/>
    <hyperlink r:id="rId29" ref="Y21"/>
    <hyperlink r:id="rId30" ref="Y22"/>
    <hyperlink r:id="rId31" ref="Y27"/>
    <hyperlink r:id="rId32" ref="Y28"/>
    <hyperlink r:id="rId33" ref="Y29"/>
    <hyperlink r:id="rId34" ref="Z29"/>
    <hyperlink r:id="rId35" ref="Y30"/>
    <hyperlink r:id="rId36" ref="Z30"/>
    <hyperlink r:id="rId37" ref="Y31"/>
    <hyperlink r:id="rId38" ref="Z31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2.0"/>
    <col customWidth="1" min="3" max="3" width="17.0"/>
    <col customWidth="1" min="4" max="4" width="20.71"/>
    <col customWidth="1" min="5" max="5" width="18.43"/>
  </cols>
  <sheetData>
    <row r="1">
      <c r="A1" s="5" t="s">
        <v>150</v>
      </c>
      <c r="B1" s="5" t="s">
        <v>1</v>
      </c>
      <c r="C1" s="5" t="s">
        <v>4</v>
      </c>
      <c r="D1" s="5" t="s">
        <v>10</v>
      </c>
      <c r="E1" s="5" t="s">
        <v>151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>
        <v>2019.0</v>
      </c>
      <c r="B2" s="1" t="s">
        <v>25</v>
      </c>
      <c r="C2" s="9">
        <v>43654.0</v>
      </c>
      <c r="D2" s="2" t="s">
        <v>27</v>
      </c>
      <c r="E2" s="42" t="s">
        <v>152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>
        <v>2019.0</v>
      </c>
      <c r="B3" s="1" t="s">
        <v>25</v>
      </c>
      <c r="C3" s="9">
        <v>43654.0</v>
      </c>
      <c r="D3" s="2" t="s">
        <v>27</v>
      </c>
      <c r="E3" s="43" t="s">
        <v>153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>
        <v>2019.0</v>
      </c>
      <c r="B4" s="1" t="s">
        <v>25</v>
      </c>
      <c r="C4" s="13">
        <v>43691.0</v>
      </c>
      <c r="D4" s="14">
        <v>636699.0</v>
      </c>
      <c r="E4" s="1" t="s">
        <v>154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>
        <v>2019.0</v>
      </c>
      <c r="B5" s="1" t="s">
        <v>25</v>
      </c>
      <c r="C5" s="13">
        <v>43691.0</v>
      </c>
      <c r="D5" s="14">
        <v>636699.0</v>
      </c>
      <c r="E5" s="43" t="s">
        <v>155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>
        <v>2019.0</v>
      </c>
      <c r="B6" s="1" t="s">
        <v>25</v>
      </c>
      <c r="C6" s="13">
        <v>43691.0</v>
      </c>
      <c r="D6" s="14">
        <v>636699.0</v>
      </c>
      <c r="E6" s="43" t="s">
        <v>156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>
        <v>2019.0</v>
      </c>
      <c r="B7" s="1" t="s">
        <v>25</v>
      </c>
      <c r="C7" s="13">
        <v>43523.0</v>
      </c>
      <c r="D7" s="14">
        <v>633294.0</v>
      </c>
      <c r="E7" s="1" t="s">
        <v>157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>
        <v>2018.0</v>
      </c>
      <c r="B8" s="1" t="s">
        <v>25</v>
      </c>
      <c r="C8" s="13">
        <v>43445.0</v>
      </c>
      <c r="D8" s="44" t="s">
        <v>46</v>
      </c>
      <c r="E8" s="1" t="s">
        <v>158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>
        <v>2018.0</v>
      </c>
      <c r="B9" s="1" t="s">
        <v>25</v>
      </c>
      <c r="C9" s="13">
        <v>43445.0</v>
      </c>
      <c r="D9" s="44" t="s">
        <v>46</v>
      </c>
      <c r="E9" s="1" t="s">
        <v>159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>
        <v>2018.0</v>
      </c>
      <c r="B10" s="1" t="s">
        <v>25</v>
      </c>
      <c r="C10" s="9">
        <v>43297.0</v>
      </c>
      <c r="D10" s="44">
        <v>606382.0</v>
      </c>
      <c r="E10" s="1" t="s">
        <v>160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>
        <v>2018.0</v>
      </c>
      <c r="B11" s="1" t="s">
        <v>25</v>
      </c>
      <c r="C11" s="9">
        <v>43297.0</v>
      </c>
      <c r="D11" s="44">
        <v>606382.0</v>
      </c>
      <c r="E11" s="1" t="s">
        <v>161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>
        <v>2018.0</v>
      </c>
      <c r="B12" s="1" t="s">
        <v>25</v>
      </c>
      <c r="C12" s="13">
        <v>43391.0</v>
      </c>
      <c r="D12" s="44" t="s">
        <v>55</v>
      </c>
      <c r="E12" s="1" t="s">
        <v>162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>
        <v>2018.0</v>
      </c>
      <c r="B13" s="1" t="s">
        <v>25</v>
      </c>
      <c r="C13" s="13">
        <v>43391.0</v>
      </c>
      <c r="D13" s="44" t="s">
        <v>55</v>
      </c>
      <c r="E13" s="1" t="s">
        <v>163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>
        <v>2017.0</v>
      </c>
      <c r="B14" s="1" t="s">
        <v>25</v>
      </c>
      <c r="C14" s="13">
        <v>43010.0</v>
      </c>
      <c r="D14" s="2" t="s">
        <v>59</v>
      </c>
      <c r="E14" s="1" t="s">
        <v>164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5">
        <v>2017.0</v>
      </c>
      <c r="B15" s="45" t="s">
        <v>25</v>
      </c>
      <c r="C15" s="46">
        <v>42753.0</v>
      </c>
      <c r="D15" s="47" t="s">
        <v>64</v>
      </c>
      <c r="E15" s="45" t="s">
        <v>164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>
        <v>2017.0</v>
      </c>
      <c r="B16" s="1" t="s">
        <v>25</v>
      </c>
      <c r="C16" s="13">
        <v>42804.0</v>
      </c>
      <c r="D16" s="44">
        <v>578697.0</v>
      </c>
      <c r="E16" s="43" t="s">
        <v>165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>
        <v>2017.0</v>
      </c>
      <c r="B17" s="1" t="s">
        <v>25</v>
      </c>
      <c r="C17" s="13">
        <v>43033.0</v>
      </c>
      <c r="D17" s="14">
        <v>601116.0</v>
      </c>
      <c r="E17" s="1" t="s">
        <v>166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>
        <v>2015.0</v>
      </c>
      <c r="B18" s="1" t="s">
        <v>25</v>
      </c>
      <c r="C18" s="7"/>
      <c r="D18" s="14">
        <v>575181.0</v>
      </c>
      <c r="E18" s="1" t="s">
        <v>167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>
        <v>2015.0</v>
      </c>
      <c r="B19" s="1" t="s">
        <v>25</v>
      </c>
      <c r="C19" s="7"/>
      <c r="D19" s="14">
        <v>575181.0</v>
      </c>
      <c r="E19" s="43" t="s">
        <v>168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>
        <v>2015.0</v>
      </c>
      <c r="B20" s="1" t="s">
        <v>25</v>
      </c>
      <c r="C20" s="7"/>
      <c r="D20" s="48" t="s">
        <v>80</v>
      </c>
      <c r="E20" s="43" t="s">
        <v>169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>
        <v>2015.0</v>
      </c>
      <c r="B21" s="1" t="s">
        <v>25</v>
      </c>
      <c r="C21" s="7"/>
      <c r="D21" s="48" t="s">
        <v>80</v>
      </c>
      <c r="E21" s="43" t="s">
        <v>170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>
        <v>2015.0</v>
      </c>
      <c r="B22" s="1" t="s">
        <v>25</v>
      </c>
      <c r="C22" s="7"/>
      <c r="D22" s="48" t="s">
        <v>80</v>
      </c>
      <c r="E22" s="43" t="s">
        <v>171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>
        <v>2015.0</v>
      </c>
      <c r="B23" s="1" t="s">
        <v>25</v>
      </c>
      <c r="C23" s="7"/>
      <c r="D23" s="48" t="s">
        <v>80</v>
      </c>
      <c r="E23" s="43" t="s">
        <v>172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>
        <v>2015.0</v>
      </c>
      <c r="B24" s="1" t="s">
        <v>25</v>
      </c>
      <c r="C24" s="7"/>
      <c r="D24" s="48" t="s">
        <v>80</v>
      </c>
      <c r="E24" s="43" t="s">
        <v>173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>
        <v>2014.0</v>
      </c>
      <c r="B25" s="1" t="s">
        <v>25</v>
      </c>
      <c r="C25" s="13"/>
      <c r="D25" s="14">
        <v>608727.0</v>
      </c>
      <c r="E25" s="1" t="s">
        <v>174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>
        <v>2014.0</v>
      </c>
      <c r="B26" s="1" t="s">
        <v>25</v>
      </c>
      <c r="C26" s="13"/>
      <c r="D26" s="2" t="s">
        <v>88</v>
      </c>
      <c r="E26" s="1" t="s">
        <v>175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>
        <v>2014.0</v>
      </c>
      <c r="B27" s="1" t="s">
        <v>25</v>
      </c>
      <c r="C27" s="13"/>
      <c r="D27" s="2" t="s">
        <v>88</v>
      </c>
      <c r="E27" s="1" t="s">
        <v>176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>
        <v>2014.0</v>
      </c>
      <c r="B28" s="1" t="s">
        <v>25</v>
      </c>
      <c r="C28" s="13"/>
      <c r="D28" s="2" t="s">
        <v>92</v>
      </c>
      <c r="E28" s="1" t="s">
        <v>177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>
        <v>2014.0</v>
      </c>
      <c r="B29" s="1" t="s">
        <v>25</v>
      </c>
      <c r="C29" s="13"/>
      <c r="D29" s="2" t="s">
        <v>96</v>
      </c>
      <c r="E29" s="1" t="s">
        <v>178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>
        <v>2014.0</v>
      </c>
      <c r="B30" s="1" t="s">
        <v>25</v>
      </c>
      <c r="C30" s="13"/>
      <c r="D30" s="2" t="s">
        <v>96</v>
      </c>
      <c r="E30" s="1" t="s">
        <v>179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>
        <v>2014.0</v>
      </c>
      <c r="B31" s="1" t="s">
        <v>25</v>
      </c>
      <c r="C31" s="7"/>
      <c r="D31" s="44">
        <v>597363.0</v>
      </c>
      <c r="E31" s="43" t="s">
        <v>180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>
        <v>2014.0</v>
      </c>
      <c r="B32" s="1" t="s">
        <v>25</v>
      </c>
      <c r="C32" s="7"/>
      <c r="D32" s="44">
        <v>597363.0</v>
      </c>
      <c r="E32" s="43" t="s">
        <v>181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>
        <v>2014.0</v>
      </c>
      <c r="B33" s="1" t="s">
        <v>25</v>
      </c>
      <c r="C33" s="7"/>
      <c r="D33" s="44">
        <v>597363.0</v>
      </c>
      <c r="E33" s="43" t="s">
        <v>182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">
        <v>2014.0</v>
      </c>
      <c r="B34" s="1" t="s">
        <v>25</v>
      </c>
      <c r="C34" s="7"/>
      <c r="D34" s="44">
        <v>597363.0</v>
      </c>
      <c r="E34" s="43" t="s">
        <v>183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>
        <v>2014.0</v>
      </c>
      <c r="B35" s="1" t="s">
        <v>25</v>
      </c>
      <c r="C35" s="7"/>
      <c r="D35" s="44">
        <v>597363.0</v>
      </c>
      <c r="E35" s="43" t="s">
        <v>184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>
        <v>2013.0</v>
      </c>
      <c r="B36" s="1" t="s">
        <v>25</v>
      </c>
      <c r="C36" s="7"/>
      <c r="D36" s="44" t="s">
        <v>108</v>
      </c>
      <c r="E36" s="1" t="s">
        <v>164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">
        <v>2013.0</v>
      </c>
      <c r="B37" s="1" t="s">
        <v>25</v>
      </c>
      <c r="C37" s="7"/>
      <c r="D37" s="44" t="s">
        <v>112</v>
      </c>
      <c r="E37" s="1" t="s">
        <v>185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>
        <v>2012.0</v>
      </c>
      <c r="B38" s="1" t="s">
        <v>25</v>
      </c>
      <c r="C38" s="7"/>
      <c r="D38" s="14">
        <v>536716.0</v>
      </c>
      <c r="E38" s="43" t="s">
        <v>186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">
        <v>2012.0</v>
      </c>
      <c r="B39" s="1" t="s">
        <v>25</v>
      </c>
      <c r="C39" s="7"/>
      <c r="D39" s="14">
        <v>536716.0</v>
      </c>
      <c r="E39" s="43" t="s">
        <v>187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">
        <v>2011.0</v>
      </c>
      <c r="B40" s="1" t="s">
        <v>25</v>
      </c>
      <c r="C40" s="7"/>
      <c r="D40" s="2" t="s">
        <v>121</v>
      </c>
      <c r="E40" s="1" t="s">
        <v>188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>
        <v>2011.0</v>
      </c>
      <c r="B41" s="1" t="s">
        <v>25</v>
      </c>
      <c r="C41" s="7"/>
      <c r="D41" s="14">
        <v>577707.0</v>
      </c>
      <c r="E41" s="1" t="s">
        <v>189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">
        <v>2011.0</v>
      </c>
      <c r="B42" s="1" t="s">
        <v>25</v>
      </c>
      <c r="C42" s="7"/>
      <c r="D42" s="44" t="s">
        <v>126</v>
      </c>
      <c r="E42" s="1" t="s">
        <v>190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>
        <v>2011.0</v>
      </c>
      <c r="B43" s="1" t="s">
        <v>25</v>
      </c>
      <c r="C43" s="7"/>
      <c r="D43" s="44" t="s">
        <v>126</v>
      </c>
      <c r="E43" s="1" t="s">
        <v>191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">
        <v>2011.0</v>
      </c>
      <c r="B44" s="1" t="s">
        <v>25</v>
      </c>
      <c r="C44" s="7"/>
      <c r="D44" s="44" t="s">
        <v>126</v>
      </c>
      <c r="E44" s="1" t="s">
        <v>192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">
        <v>2010.0</v>
      </c>
      <c r="B45" s="1" t="s">
        <v>25</v>
      </c>
      <c r="C45" s="7"/>
      <c r="D45" s="48" t="s">
        <v>129</v>
      </c>
      <c r="E45" s="43" t="s">
        <v>193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">
        <v>2010.0</v>
      </c>
      <c r="B46" s="1" t="s">
        <v>25</v>
      </c>
      <c r="C46" s="7"/>
      <c r="D46" s="48" t="s">
        <v>129</v>
      </c>
      <c r="E46" s="43" t="s">
        <v>194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">
        <v>2010.0</v>
      </c>
      <c r="B47" s="1" t="s">
        <v>25</v>
      </c>
      <c r="C47" s="7"/>
      <c r="D47" s="48" t="s">
        <v>129</v>
      </c>
      <c r="E47" s="43" t="s">
        <v>195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">
        <v>2010.0</v>
      </c>
      <c r="B48" s="1" t="s">
        <v>25</v>
      </c>
      <c r="C48" s="7"/>
      <c r="D48" s="48" t="s">
        <v>129</v>
      </c>
      <c r="E48" s="43" t="s">
        <v>196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">
        <v>2010.0</v>
      </c>
      <c r="B49" s="1" t="s">
        <v>25</v>
      </c>
      <c r="C49" s="7"/>
      <c r="D49" s="48" t="s">
        <v>129</v>
      </c>
      <c r="E49" s="43" t="s">
        <v>197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">
        <v>2010.0</v>
      </c>
      <c r="B50" s="1" t="s">
        <v>25</v>
      </c>
      <c r="C50" s="7"/>
      <c r="D50" s="48" t="s">
        <v>129</v>
      </c>
      <c r="E50" s="43" t="s">
        <v>198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">
        <v>2010.0</v>
      </c>
      <c r="B51" s="1" t="s">
        <v>25</v>
      </c>
      <c r="C51" s="7"/>
      <c r="D51" s="48" t="s">
        <v>129</v>
      </c>
      <c r="E51" s="43" t="s">
        <v>199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">
        <v>2010.0</v>
      </c>
      <c r="B52" s="1" t="s">
        <v>25</v>
      </c>
      <c r="C52" s="7"/>
      <c r="D52" s="48" t="s">
        <v>129</v>
      </c>
      <c r="E52" s="43" t="s">
        <v>200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">
        <v>2010.0</v>
      </c>
      <c r="B53" s="1" t="s">
        <v>25</v>
      </c>
      <c r="C53" s="7"/>
      <c r="D53" s="48" t="s">
        <v>129</v>
      </c>
      <c r="E53" s="43" t="s">
        <v>201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">
        <v>2010.0</v>
      </c>
      <c r="B54" s="1" t="s">
        <v>25</v>
      </c>
      <c r="C54" s="7"/>
      <c r="D54" s="48" t="s">
        <v>129</v>
      </c>
      <c r="E54" s="43" t="s">
        <v>202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">
        <v>2010.0</v>
      </c>
      <c r="B55" s="1" t="s">
        <v>25</v>
      </c>
      <c r="C55" s="7"/>
      <c r="D55" s="48" t="s">
        <v>129</v>
      </c>
      <c r="E55" s="43" t="s">
        <v>203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">
        <v>2010.0</v>
      </c>
      <c r="B56" s="1" t="s">
        <v>25</v>
      </c>
      <c r="C56" s="7"/>
      <c r="D56" s="48" t="s">
        <v>129</v>
      </c>
      <c r="E56" s="43" t="s">
        <v>204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">
        <v>2010.0</v>
      </c>
      <c r="B57" s="1" t="s">
        <v>25</v>
      </c>
      <c r="C57" s="7"/>
      <c r="D57" s="48" t="s">
        <v>129</v>
      </c>
      <c r="E57" s="43" t="s">
        <v>205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">
        <v>2010.0</v>
      </c>
      <c r="B58" s="1" t="s">
        <v>25</v>
      </c>
      <c r="C58" s="7"/>
      <c r="D58" s="48" t="s">
        <v>129</v>
      </c>
      <c r="E58" s="43" t="s">
        <v>206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">
        <v>2010.0</v>
      </c>
      <c r="B59" s="1" t="s">
        <v>25</v>
      </c>
      <c r="C59" s="7"/>
      <c r="D59" s="48" t="s">
        <v>129</v>
      </c>
      <c r="E59" s="49" t="s">
        <v>185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">
        <v>2010.0</v>
      </c>
      <c r="B60" s="1" t="s">
        <v>25</v>
      </c>
      <c r="C60" s="7"/>
      <c r="D60" s="2" t="s">
        <v>133</v>
      </c>
      <c r="E60" s="1" t="s">
        <v>165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">
        <v>2010.0</v>
      </c>
      <c r="B61" s="1" t="s">
        <v>25</v>
      </c>
      <c r="C61" s="7"/>
      <c r="D61" s="2" t="s">
        <v>133</v>
      </c>
      <c r="E61" s="1" t="s">
        <v>207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">
        <v>2010.0</v>
      </c>
      <c r="B62" s="1" t="s">
        <v>25</v>
      </c>
      <c r="C62" s="7"/>
      <c r="D62" s="2" t="s">
        <v>133</v>
      </c>
      <c r="E62" s="1" t="s">
        <v>208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1">
        <v>2016.0</v>
      </c>
      <c r="B63" s="31" t="s">
        <v>25</v>
      </c>
      <c r="C63" s="32">
        <v>42473.0</v>
      </c>
      <c r="D63" s="35" t="s">
        <v>137</v>
      </c>
      <c r="E63" s="31" t="s">
        <v>209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1">
        <v>2016.0</v>
      </c>
      <c r="B64" s="31" t="s">
        <v>25</v>
      </c>
      <c r="C64" s="32">
        <v>42473.0</v>
      </c>
      <c r="D64" s="35" t="s">
        <v>137</v>
      </c>
      <c r="E64" s="31" t="s">
        <v>210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1">
        <v>2016.0</v>
      </c>
      <c r="B65" s="31" t="s">
        <v>25</v>
      </c>
      <c r="C65" s="32">
        <v>42473.0</v>
      </c>
      <c r="D65" s="35" t="s">
        <v>137</v>
      </c>
      <c r="E65" s="31" t="s">
        <v>211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1">
        <v>2016.0</v>
      </c>
      <c r="B66" s="31" t="s">
        <v>25</v>
      </c>
      <c r="C66" s="33">
        <v>42551.0</v>
      </c>
      <c r="D66" s="50" t="s">
        <v>141</v>
      </c>
      <c r="E66" s="31" t="s">
        <v>212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1">
        <v>2016.0</v>
      </c>
      <c r="B67" s="31" t="s">
        <v>25</v>
      </c>
      <c r="C67" s="33">
        <v>42551.0</v>
      </c>
      <c r="D67" s="50" t="s">
        <v>141</v>
      </c>
      <c r="E67" s="31" t="s">
        <v>213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1">
        <v>2016.0</v>
      </c>
      <c r="B68" s="31" t="s">
        <v>25</v>
      </c>
      <c r="C68" s="33">
        <v>42551.0</v>
      </c>
      <c r="D68" s="50" t="s">
        <v>141</v>
      </c>
      <c r="E68" s="31" t="s">
        <v>214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1">
        <v>2016.0</v>
      </c>
      <c r="B69" s="31" t="s">
        <v>25</v>
      </c>
      <c r="C69" s="33">
        <v>42551.0</v>
      </c>
      <c r="D69" s="50" t="s">
        <v>141</v>
      </c>
      <c r="E69" s="31" t="s">
        <v>215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1">
        <v>2016.0</v>
      </c>
      <c r="B70" s="31" t="s">
        <v>25</v>
      </c>
      <c r="C70" s="33">
        <v>42641.0</v>
      </c>
      <c r="D70" s="41">
        <v>553519.0</v>
      </c>
      <c r="E70" s="31" t="s">
        <v>216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1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4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51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5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5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5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5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5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5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5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5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5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5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5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5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5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5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5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5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5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5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5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5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5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5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5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5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5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5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5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5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5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5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5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5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5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5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5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5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5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5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5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5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5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5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5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5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5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5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5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5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5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5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5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5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5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5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5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5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5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5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5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5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5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5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5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5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5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5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5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5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5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5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5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5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5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5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5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5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5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5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5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5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5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5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5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5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5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5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5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5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5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5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5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5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5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5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5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5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5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5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5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5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5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5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5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5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5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5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5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5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5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5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5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5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5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5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5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5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5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5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5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5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5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5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5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5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5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5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5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5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5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5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5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5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5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5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5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5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5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5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5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5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5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5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5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5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5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5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5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5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5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5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5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5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5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5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5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5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5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5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5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5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5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5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5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5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5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5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5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5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5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5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5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5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5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5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5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5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5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5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5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5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5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5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5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5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5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5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5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5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5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5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5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5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5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5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5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5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5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5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5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5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5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5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5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5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5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5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5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5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5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5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5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5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5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5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5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5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5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5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5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5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5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5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5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5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5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5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5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5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5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5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5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5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5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5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5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5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5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5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5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5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5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5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5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5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5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5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5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5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5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5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5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5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5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5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5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5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5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5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5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5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5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5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5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5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5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5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5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5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5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5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5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5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5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5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5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5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5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5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5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5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5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5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5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5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5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5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5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5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5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5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5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5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5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5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5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5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5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5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5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5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5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5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5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5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5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5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5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5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5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5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5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5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5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5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5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5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5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5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5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5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5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5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5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5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5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5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5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5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5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5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5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5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5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5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5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5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5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5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5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5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5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5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5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5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5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5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5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5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5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5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5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5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5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5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5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5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5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5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5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5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5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5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5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5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5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5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5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5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5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5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5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5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5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5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5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5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5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5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5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5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5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5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5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5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5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5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5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5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5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5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5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5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5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5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5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5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5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5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5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5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5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5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5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5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5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5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5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5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5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5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5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5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5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5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5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5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5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5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5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5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5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5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5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5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5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5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5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5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5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5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5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5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5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5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5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5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5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5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5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5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5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5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5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5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5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5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5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5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5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5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5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5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51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5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51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51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51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51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51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51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51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51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51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51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51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51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51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51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51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51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51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51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51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51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51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51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51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51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51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51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51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51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51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51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51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51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51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51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51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51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51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51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51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51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51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51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51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51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51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51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51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51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51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51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51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51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51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51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51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51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51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51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51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51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51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51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51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51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51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51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51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51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51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51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51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51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51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51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51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51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51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51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51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51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51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51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51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51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51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51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51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51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51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51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51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51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51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51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51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51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51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51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51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51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51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51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51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51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51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51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51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51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51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51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51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51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51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51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51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51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51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51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51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51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51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51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51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51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51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51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51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51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51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51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51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51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51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51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51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51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51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51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51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51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51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51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51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51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51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51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51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51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51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51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51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51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51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51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51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51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51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51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51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51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51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51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51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51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51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51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51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51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51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51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51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51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51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51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51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51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51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51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51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51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51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51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51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51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51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51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51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51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51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51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51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51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51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51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51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51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51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51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51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51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51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51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51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51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51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51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51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51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51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51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51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51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51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51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51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51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51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51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51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51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51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51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51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51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51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51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51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51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51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51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51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51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51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51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51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51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51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51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51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51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51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51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51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51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51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51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51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51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51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51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51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51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51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51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51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51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51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51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51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51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51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51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51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51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51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51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51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51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51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51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51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51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51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51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51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51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51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51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51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51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51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51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51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51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51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51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51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51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51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51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51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51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51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51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51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51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51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51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51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51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51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51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51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51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51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51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51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51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51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51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51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51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51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51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51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51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51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51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51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51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51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51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51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51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51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51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51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51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51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51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51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51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51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51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51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51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51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51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51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51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51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51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51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51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51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51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51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51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51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51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51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51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51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51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51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51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51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51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51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51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51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51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51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51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51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51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51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51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51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51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51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51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51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51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51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51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51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51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51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51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51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51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51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51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51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51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51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51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51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51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51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51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51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51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51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51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51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51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51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51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51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51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51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51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51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51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51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51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51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51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51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51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51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51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51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51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51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51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51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51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51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51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51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51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51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51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51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51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51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51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51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51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51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51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51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51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51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51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51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51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51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51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51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51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51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51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51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51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51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51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51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51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51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51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51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51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51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51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51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51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51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51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51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51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51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51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51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51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51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51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51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51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51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