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ến độ" sheetId="1" state="visible" r:id="rId1"/>
    <sheet xmlns:r="http://schemas.openxmlformats.org/officeDocument/2006/relationships" name="Theo tuần" sheetId="2" state="visible" r:id="rId2"/>
  </sheets>
  <definedNames>
    <definedName name="_xlnm.Print_Titles" localSheetId="0">'Tiến độ'!$1:$2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"/>
    <numFmt numFmtId="166" formatCode="dd/mm/yyyy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0"/>
    </font>
    <font>
      <name val="Times New Roman"/>
      <sz val="12"/>
    </font>
    <font>
      <name val="Calibri"/>
      <color rgb="00FFFFFF"/>
      <sz val="11"/>
    </font>
    <font>
      <name val="Times New Roman"/>
      <b val="1"/>
      <color rgb="00FFFFFF"/>
      <sz val="12"/>
    </font>
    <font>
      <color rgb="00FFFFFF"/>
    </font>
    <font>
      <name val="Times New Roman"/>
      <i val="1"/>
      <sz val="12"/>
    </font>
  </fonts>
  <fills count="12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EDEDED"/>
      </patternFill>
    </fill>
    <fill>
      <patternFill patternType="solid">
        <fgColor rgb="00BFBFBF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165" fontId="2" fillId="3" borderId="1" applyAlignment="1" pivotButton="0" quotePrefix="0" xfId="0">
      <alignment horizontal="center" textRotation="90"/>
    </xf>
    <xf numFmtId="165" fontId="2" fillId="4" borderId="1" applyAlignment="1" pivotButton="0" quotePrefix="0" xfId="0">
      <alignment horizontal="center" textRotation="90"/>
    </xf>
    <xf numFmtId="165" fontId="2" fillId="5" borderId="1" applyAlignment="1" pivotButton="0" quotePrefix="0" xfId="0">
      <alignment horizontal="center" textRotation="90"/>
    </xf>
    <xf numFmtId="0" fontId="5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pivotButton="0" quotePrefix="0" xfId="0"/>
    <xf numFmtId="0" fontId="6" fillId="7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6" fillId="10" borderId="0" applyAlignment="1" pivotButton="0" quotePrefix="0" xfId="0">
      <alignment horizont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3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8" customWidth="1" min="2" max="2"/>
    <col width="12" customWidth="1" min="3" max="3"/>
    <col width="8" customWidth="1" min="4" max="4"/>
    <col width="12" customWidth="1" min="5" max="5"/>
    <col width="15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3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3.6" customWidth="1" min="39" max="39"/>
    <col width="3.6" customWidth="1" min="40" max="40"/>
    <col width="3.6" customWidth="1" min="41" max="41"/>
    <col width="3.6" customWidth="1" min="42" max="42"/>
    <col width="3.6" customWidth="1" min="43" max="43"/>
    <col width="3.6" customWidth="1" min="44" max="44"/>
    <col width="3.6" customWidth="1" min="45" max="45"/>
    <col width="3.6" customWidth="1" min="46" max="46"/>
    <col width="3.6" customWidth="1" min="47" max="47"/>
    <col width="3.6" customWidth="1" min="48" max="48"/>
    <col width="3.6" customWidth="1" min="49" max="49"/>
    <col width="3.6" customWidth="1" min="50" max="50"/>
    <col width="3.6" customWidth="1" min="51" max="51"/>
    <col width="3.6" customWidth="1" min="52" max="52"/>
    <col width="3.6" customWidth="1" min="53" max="53"/>
    <col width="3.6" customWidth="1" min="54" max="54"/>
    <col width="3.6" customWidth="1" min="55" max="55"/>
    <col width="3.6" customWidth="1" min="56" max="56"/>
  </cols>
  <sheetData>
    <row r="1" ht="22" customHeight="1">
      <c r="A1" s="1" t="inlineStr">
        <is>
          <t>Giai đoạn</t>
        </is>
      </c>
      <c r="B1" s="1" t="inlineStr">
        <is>
          <t>Công việc</t>
        </is>
      </c>
      <c r="C1" s="1" t="inlineStr">
        <is>
          <t>Bắt đầu</t>
        </is>
      </c>
      <c r="D1" s="1" t="inlineStr">
        <is>
          <t>Số ngày</t>
        </is>
      </c>
      <c r="E1" s="1" t="inlineStr">
        <is>
          <t>Kết thúc</t>
        </is>
      </c>
      <c r="F1" s="1" t="inlineStr">
        <is>
          <t>Trạng thái</t>
        </is>
      </c>
      <c r="G1" s="2" t="inlineStr">
        <is>
          <t>Tuần 1</t>
        </is>
      </c>
      <c r="H1" s="3" t="n"/>
      <c r="I1" s="3" t="n"/>
      <c r="J1" s="3" t="n"/>
      <c r="K1" s="3" t="n"/>
      <c r="L1" s="3" t="n"/>
      <c r="M1" s="3" t="n"/>
      <c r="N1" s="4" t="inlineStr">
        <is>
          <t>Tuần 2</t>
        </is>
      </c>
      <c r="O1" s="5" t="n"/>
      <c r="P1" s="5" t="n"/>
      <c r="Q1" s="5" t="n"/>
      <c r="R1" s="5" t="n"/>
      <c r="S1" s="5" t="n"/>
      <c r="T1" s="5" t="n"/>
      <c r="U1" s="2" t="inlineStr">
        <is>
          <t>Tuần 3</t>
        </is>
      </c>
      <c r="V1" s="3" t="n"/>
      <c r="W1" s="3" t="n"/>
      <c r="X1" s="3" t="n"/>
      <c r="Y1" s="3" t="n"/>
      <c r="Z1" s="3" t="n"/>
      <c r="AA1" s="4" t="inlineStr">
        <is>
          <t>Tuần 4</t>
        </is>
      </c>
      <c r="AB1" s="5" t="n"/>
      <c r="AC1" s="5" t="n"/>
      <c r="AD1" s="5" t="n"/>
      <c r="AE1" s="5" t="n"/>
      <c r="AF1" s="5" t="n"/>
      <c r="AG1" s="2" t="inlineStr">
        <is>
          <t>Tuần 5</t>
        </is>
      </c>
      <c r="AH1" s="3" t="n"/>
      <c r="AI1" s="3" t="n"/>
      <c r="AJ1" s="3" t="n"/>
      <c r="AK1" s="3" t="n"/>
      <c r="AL1" s="3" t="n"/>
      <c r="AM1" s="4" t="inlineStr">
        <is>
          <t>Tuần 6</t>
        </is>
      </c>
      <c r="AN1" s="5" t="n"/>
      <c r="AO1" s="5" t="n"/>
      <c r="AP1" s="5" t="n"/>
      <c r="AQ1" s="5" t="n"/>
      <c r="AR1" s="5" t="n"/>
      <c r="AS1" s="2" t="inlineStr">
        <is>
          <t>Tuần 7</t>
        </is>
      </c>
      <c r="AT1" s="3" t="n"/>
      <c r="AU1" s="3" t="n"/>
      <c r="AV1" s="3" t="n"/>
      <c r="AW1" s="3" t="n"/>
      <c r="AX1" s="4" t="inlineStr">
        <is>
          <t>Tuần 8</t>
        </is>
      </c>
      <c r="AY1" s="5" t="n"/>
      <c r="AZ1" s="5" t="n"/>
      <c r="BA1" s="5" t="n"/>
      <c r="BB1" s="5" t="n"/>
      <c r="BC1" s="5" t="n"/>
      <c r="BD1" s="6" t="inlineStr">
        <is>
          <t>T9</t>
        </is>
      </c>
    </row>
    <row r="2" ht="40" customHeight="1">
      <c r="A2" s="7" t="n"/>
      <c r="B2" s="7" t="n"/>
      <c r="C2" s="7" t="n"/>
      <c r="D2" s="7" t="n"/>
      <c r="E2" s="7" t="n"/>
      <c r="F2" s="7" t="n"/>
      <c r="G2" s="8" t="n">
        <v>46258</v>
      </c>
      <c r="H2" s="8" t="n">
        <v>46259</v>
      </c>
      <c r="I2" s="8" t="n">
        <v>46260</v>
      </c>
      <c r="J2" s="8" t="n">
        <v>46261</v>
      </c>
      <c r="K2" s="8" t="n">
        <v>46262</v>
      </c>
      <c r="L2" s="8" t="n">
        <v>46263</v>
      </c>
      <c r="M2" s="8" t="n">
        <v>46264</v>
      </c>
      <c r="N2" s="9" t="n">
        <v>46265</v>
      </c>
      <c r="O2" s="9" t="n">
        <v>46266</v>
      </c>
      <c r="P2" s="9" t="n">
        <v>46267</v>
      </c>
      <c r="Q2" s="9" t="n">
        <v>46268</v>
      </c>
      <c r="R2" s="9" t="n">
        <v>46269</v>
      </c>
      <c r="S2" s="9" t="n">
        <v>46270</v>
      </c>
      <c r="T2" s="9" t="n">
        <v>46271</v>
      </c>
      <c r="U2" s="8" t="n">
        <v>46272</v>
      </c>
      <c r="V2" s="8" t="n">
        <v>46273</v>
      </c>
      <c r="W2" s="8" t="n">
        <v>46274</v>
      </c>
      <c r="X2" s="8" t="n">
        <v>46275</v>
      </c>
      <c r="Y2" s="8" t="n">
        <v>46276</v>
      </c>
      <c r="Z2" s="8" t="n">
        <v>46277</v>
      </c>
      <c r="AA2" s="9" t="n">
        <v>46278</v>
      </c>
      <c r="AB2" s="9" t="n">
        <v>46279</v>
      </c>
      <c r="AC2" s="9" t="n">
        <v>46280</v>
      </c>
      <c r="AD2" s="9" t="n">
        <v>46281</v>
      </c>
      <c r="AE2" s="9" t="n">
        <v>46282</v>
      </c>
      <c r="AF2" s="9" t="n">
        <v>46283</v>
      </c>
      <c r="AG2" s="8" t="n">
        <v>46284</v>
      </c>
      <c r="AH2" s="8" t="n">
        <v>46285</v>
      </c>
      <c r="AI2" s="8" t="n">
        <v>46286</v>
      </c>
      <c r="AJ2" s="8" t="n">
        <v>46287</v>
      </c>
      <c r="AK2" s="8" t="n">
        <v>46288</v>
      </c>
      <c r="AL2" s="8" t="n">
        <v>46289</v>
      </c>
      <c r="AM2" s="9" t="n">
        <v>46290</v>
      </c>
      <c r="AN2" s="9" t="n">
        <v>46291</v>
      </c>
      <c r="AO2" s="9" t="n">
        <v>46292</v>
      </c>
      <c r="AP2" s="9" t="n">
        <v>46293</v>
      </c>
      <c r="AQ2" s="9" t="n">
        <v>46294</v>
      </c>
      <c r="AR2" s="9" t="n">
        <v>46295</v>
      </c>
      <c r="AS2" s="8" t="n">
        <v>46296</v>
      </c>
      <c r="AT2" s="8" t="n">
        <v>46297</v>
      </c>
      <c r="AU2" s="8" t="n">
        <v>46298</v>
      </c>
      <c r="AV2" s="8" t="n">
        <v>46299</v>
      </c>
      <c r="AW2" s="8" t="n">
        <v>46300</v>
      </c>
      <c r="AX2" s="9" t="n">
        <v>46301</v>
      </c>
      <c r="AY2" s="9" t="n">
        <v>46302</v>
      </c>
      <c r="AZ2" s="9" t="n">
        <v>46303</v>
      </c>
      <c r="BA2" s="9" t="n">
        <v>46304</v>
      </c>
      <c r="BB2" s="9" t="n">
        <v>46305</v>
      </c>
      <c r="BC2" s="9" t="n">
        <v>46306</v>
      </c>
      <c r="BD2" s="10" t="n">
        <v>46307</v>
      </c>
    </row>
    <row r="3" ht="32" customHeight="1">
      <c r="A3" s="11" t="inlineStr">
        <is>
          <t>1. Phân tích &amp; thiết kế</t>
        </is>
      </c>
      <c r="B3" s="12" t="inlineStr">
        <is>
          <t>Phân tích yêu cầu quản lý và truy xuất lô trái cây từ vườn đến đại lý</t>
        </is>
      </c>
      <c r="C3" s="13" t="n">
        <v>46258</v>
      </c>
      <c r="D3" s="14">
        <f>E3-C3+1</f>
        <v/>
      </c>
      <c r="E3" s="13" t="n">
        <v>46260</v>
      </c>
      <c r="F3" s="15" t="inlineStr">
        <is>
          <t>Hoàn thành</t>
        </is>
      </c>
      <c r="G3" s="16" t="inlineStr">
        <is>
          <t>■</t>
        </is>
      </c>
      <c r="H3" s="16" t="inlineStr">
        <is>
          <t>■</t>
        </is>
      </c>
      <c r="I3" s="16" t="inlineStr">
        <is>
          <t>■</t>
        </is>
      </c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</row>
    <row r="4" ht="32" customHeight="1">
      <c r="A4" s="17" t="n"/>
      <c r="B4" s="12" t="inlineStr">
        <is>
          <t>Thiết kế kiến trúc AI trên điện thoại – Firebase – ESP32 và DHT22</t>
        </is>
      </c>
      <c r="C4" s="13" t="n">
        <v>46258</v>
      </c>
      <c r="D4" s="14">
        <f>E4-C4+1</f>
        <v/>
      </c>
      <c r="E4" s="13" t="n">
        <v>46261</v>
      </c>
      <c r="F4" s="15" t="inlineStr">
        <is>
          <t>Hoàn thành</t>
        </is>
      </c>
      <c r="G4" s="16" t="inlineStr">
        <is>
          <t>■</t>
        </is>
      </c>
      <c r="H4" s="16" t="inlineStr">
        <is>
          <t>■</t>
        </is>
      </c>
      <c r="I4" s="16" t="inlineStr">
        <is>
          <t>■</t>
        </is>
      </c>
      <c r="J4" s="16" t="inlineStr">
        <is>
          <t>■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</row>
    <row r="5" ht="32" customHeight="1">
      <c r="A5" s="17" t="n"/>
      <c r="B5" s="12" t="inlineStr">
        <is>
          <t>Thiết kế giao diện và luồng nghiệp vụ cho chủ vườn, đại lý</t>
        </is>
      </c>
      <c r="C5" s="13" t="n">
        <v>46259</v>
      </c>
      <c r="D5" s="14">
        <f>E5-C5+1</f>
        <v/>
      </c>
      <c r="E5" s="13" t="n">
        <v>46263</v>
      </c>
      <c r="F5" s="15" t="inlineStr">
        <is>
          <t>Hoàn thành</t>
        </is>
      </c>
      <c r="G5" s="7" t="n"/>
      <c r="H5" s="16" t="inlineStr">
        <is>
          <t>■</t>
        </is>
      </c>
      <c r="I5" s="16" t="inlineStr">
        <is>
          <t>■</t>
        </is>
      </c>
      <c r="J5" s="16" t="inlineStr">
        <is>
          <t>■</t>
        </is>
      </c>
      <c r="K5" s="16" t="inlineStr">
        <is>
          <t>■</t>
        </is>
      </c>
      <c r="L5" s="16" t="inlineStr">
        <is>
          <t>■</t>
        </is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</row>
    <row r="6" ht="32" customHeight="1">
      <c r="A6" s="18" t="n"/>
      <c r="B6" s="12" t="inlineStr">
        <is>
          <t>Xác định 5 loại trái cây, 10 lớp nhận diện và cơ chế hạn dùng Q10</t>
        </is>
      </c>
      <c r="C6" s="13" t="n">
        <v>46258</v>
      </c>
      <c r="D6" s="14">
        <f>E6-C6+1</f>
        <v/>
      </c>
      <c r="E6" s="13" t="n">
        <v>46261</v>
      </c>
      <c r="F6" s="15" t="inlineStr">
        <is>
          <t>Hoàn thành</t>
        </is>
      </c>
      <c r="G6" s="16" t="inlineStr">
        <is>
          <t>■</t>
        </is>
      </c>
      <c r="H6" s="16" t="inlineStr">
        <is>
          <t>■</t>
        </is>
      </c>
      <c r="I6" s="16" t="inlineStr">
        <is>
          <t>■</t>
        </is>
      </c>
      <c r="J6" s="16" t="inlineStr">
        <is>
          <t>■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</row>
    <row r="7" ht="32" customHeight="1">
      <c r="A7" s="11" t="inlineStr">
        <is>
          <t>2. Phát triển song song</t>
        </is>
      </c>
      <c r="B7" s="12" t="inlineStr">
        <is>
          <t>Thu thập, làm sạch và chia tập dữ liệu ảnh trái cây</t>
        </is>
      </c>
      <c r="C7" s="13" t="n">
        <v>46262</v>
      </c>
      <c r="D7" s="14">
        <f>E7-C7+1</f>
        <v/>
      </c>
      <c r="E7" s="13" t="n">
        <v>46265</v>
      </c>
      <c r="F7" s="15" t="inlineStr">
        <is>
          <t>Hoàn thành</t>
        </is>
      </c>
      <c r="G7" s="7" t="n"/>
      <c r="H7" s="7" t="n"/>
      <c r="I7" s="7" t="n"/>
      <c r="J7" s="7" t="n"/>
      <c r="K7" s="16" t="inlineStr">
        <is>
          <t>■</t>
        </is>
      </c>
      <c r="L7" s="16" t="inlineStr">
        <is>
          <t>■</t>
        </is>
      </c>
      <c r="M7" s="16" t="inlineStr">
        <is>
          <t>■</t>
        </is>
      </c>
      <c r="N7" s="16" t="inlineStr">
        <is>
          <t>■</t>
        </is>
      </c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</row>
    <row r="8" ht="32" customHeight="1">
      <c r="A8" s="17" t="n"/>
      <c r="B8" s="12" t="inlineStr">
        <is>
          <t>Xây dựng giao diện App, đăng nhập và phân vai người dùng</t>
        </is>
      </c>
      <c r="C8" s="13" t="n">
        <v>46264</v>
      </c>
      <c r="D8" s="14">
        <f>E8-C8+1</f>
        <v/>
      </c>
      <c r="E8" s="13" t="n">
        <v>46271</v>
      </c>
      <c r="F8" s="15" t="inlineStr">
        <is>
          <t>Hoàn thành</t>
        </is>
      </c>
      <c r="G8" s="7" t="n"/>
      <c r="H8" s="7" t="n"/>
      <c r="I8" s="7" t="n"/>
      <c r="J8" s="7" t="n"/>
      <c r="K8" s="7" t="n"/>
      <c r="L8" s="7" t="n"/>
      <c r="M8" s="16" t="inlineStr">
        <is>
          <t>■</t>
        </is>
      </c>
      <c r="N8" s="16" t="inlineStr">
        <is>
          <t>■</t>
        </is>
      </c>
      <c r="O8" s="16" t="inlineStr">
        <is>
          <t>■</t>
        </is>
      </c>
      <c r="P8" s="16" t="inlineStr">
        <is>
          <t>■</t>
        </is>
      </c>
      <c r="Q8" s="16" t="inlineStr">
        <is>
          <t>■</t>
        </is>
      </c>
      <c r="R8" s="16" t="inlineStr">
        <is>
          <t>■</t>
        </is>
      </c>
      <c r="S8" s="16" t="inlineStr">
        <is>
          <t>■</t>
        </is>
      </c>
      <c r="T8" s="16" t="inlineStr">
        <is>
          <t>■</t>
        </is>
      </c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</row>
    <row r="9" ht="32" customHeight="1">
      <c r="A9" s="18" t="n"/>
      <c r="B9" s="12" t="inlineStr">
        <is>
          <t>Lắp ráp ESP32, DHT22, LED và buzzer</t>
        </is>
      </c>
      <c r="C9" s="13" t="n">
        <v>46272</v>
      </c>
      <c r="D9" s="14">
        <f>E9-C9+1</f>
        <v/>
      </c>
      <c r="E9" s="13" t="n">
        <v>46276</v>
      </c>
      <c r="F9" s="15" t="inlineStr">
        <is>
          <t>Hoàn thành</t>
        </is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16" t="inlineStr">
        <is>
          <t>■</t>
        </is>
      </c>
      <c r="V9" s="16" t="inlineStr">
        <is>
          <t>■</t>
        </is>
      </c>
      <c r="W9" s="16" t="inlineStr">
        <is>
          <t>■</t>
        </is>
      </c>
      <c r="X9" s="16" t="inlineStr">
        <is>
          <t>■</t>
        </is>
      </c>
      <c r="Y9" s="16" t="inlineStr">
        <is>
          <t>■</t>
        </is>
      </c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</row>
    <row r="10" ht="32" customHeight="1">
      <c r="A10" s="11" t="inlineStr">
        <is>
          <t>3. AI + App + IoT song song</t>
        </is>
      </c>
      <c r="B10" s="12" t="inlineStr">
        <is>
          <t>Huấn luyện MobileNetV2 nhận diện loại quả và trạng thái chín/hỏng</t>
        </is>
      </c>
      <c r="C10" s="13" t="n">
        <v>46269</v>
      </c>
      <c r="D10" s="14">
        <f>E10-C10+1</f>
        <v/>
      </c>
      <c r="E10" s="13" t="n">
        <v>46277</v>
      </c>
      <c r="F10" s="15" t="inlineStr">
        <is>
          <t>Hoàn thành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16" t="inlineStr">
        <is>
          <t>■</t>
        </is>
      </c>
      <c r="S10" s="16" t="inlineStr">
        <is>
          <t>■</t>
        </is>
      </c>
      <c r="T10" s="16" t="inlineStr">
        <is>
          <t>■</t>
        </is>
      </c>
      <c r="U10" s="16" t="inlineStr">
        <is>
          <t>■</t>
        </is>
      </c>
      <c r="V10" s="16" t="inlineStr">
        <is>
          <t>■</t>
        </is>
      </c>
      <c r="W10" s="16" t="inlineStr">
        <is>
          <t>■</t>
        </is>
      </c>
      <c r="X10" s="16" t="inlineStr">
        <is>
          <t>■</t>
        </is>
      </c>
      <c r="Y10" s="16" t="inlineStr">
        <is>
          <t>■</t>
        </is>
      </c>
      <c r="Z10" s="16" t="inlineStr">
        <is>
          <t>■</t>
        </is>
      </c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</row>
    <row r="11" ht="32" customHeight="1">
      <c r="A11" s="17" t="n"/>
      <c r="B11" s="12" t="inlineStr">
        <is>
          <t>Xây dựng chức năng tạo, sửa, xuất kho và tiếp nhận lô hàng bằng QR</t>
        </is>
      </c>
      <c r="C11" s="13" t="n">
        <v>46270</v>
      </c>
      <c r="D11" s="14">
        <f>E11-C11+1</f>
        <v/>
      </c>
      <c r="E11" s="13" t="n">
        <v>46277</v>
      </c>
      <c r="F11" s="15" t="inlineStr">
        <is>
          <t>Hoàn thành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16" t="inlineStr">
        <is>
          <t>■</t>
        </is>
      </c>
      <c r="T11" s="16" t="inlineStr">
        <is>
          <t>■</t>
        </is>
      </c>
      <c r="U11" s="16" t="inlineStr">
        <is>
          <t>■</t>
        </is>
      </c>
      <c r="V11" s="16" t="inlineStr">
        <is>
          <t>■</t>
        </is>
      </c>
      <c r="W11" s="16" t="inlineStr">
        <is>
          <t>■</t>
        </is>
      </c>
      <c r="X11" s="16" t="inlineStr">
        <is>
          <t>■</t>
        </is>
      </c>
      <c r="Y11" s="16" t="inlineStr">
        <is>
          <t>■</t>
        </is>
      </c>
      <c r="Z11" s="16" t="inlineStr">
        <is>
          <t>■</t>
        </is>
      </c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</row>
    <row r="12" ht="32" customHeight="1">
      <c r="A12" s="17" t="n"/>
      <c r="B12" s="12" t="inlineStr">
        <is>
          <t>Kết nối App với Firebase Auth và Realtime Database</t>
        </is>
      </c>
      <c r="C12" s="13" t="n">
        <v>46273</v>
      </c>
      <c r="D12" s="14">
        <f>E12-C12+1</f>
        <v/>
      </c>
      <c r="E12" s="13" t="n">
        <v>46277</v>
      </c>
      <c r="F12" s="15" t="inlineStr">
        <is>
          <t>Hoàn thành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16" t="inlineStr">
        <is>
          <t>■</t>
        </is>
      </c>
      <c r="W12" s="16" t="inlineStr">
        <is>
          <t>■</t>
        </is>
      </c>
      <c r="X12" s="16" t="inlineStr">
        <is>
          <t>■</t>
        </is>
      </c>
      <c r="Y12" s="16" t="inlineStr">
        <is>
          <t>■</t>
        </is>
      </c>
      <c r="Z12" s="16" t="inlineStr">
        <is>
          <t>■</t>
        </is>
      </c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</row>
    <row r="13" ht="32" customHeight="1">
      <c r="A13" s="17" t="n"/>
      <c r="B13" s="12" t="inlineStr">
        <is>
          <t>Đánh giá MobileNetV2 và lượng tử hóa model sang TFLite INT8</t>
        </is>
      </c>
      <c r="C13" s="13" t="n">
        <v>46275</v>
      </c>
      <c r="D13" s="14">
        <f>E13-C13+1</f>
        <v/>
      </c>
      <c r="E13" s="13" t="n">
        <v>46277</v>
      </c>
      <c r="F13" s="15" t="inlineStr">
        <is>
          <t>Hoàn thành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16" t="inlineStr">
        <is>
          <t>■</t>
        </is>
      </c>
      <c r="Y13" s="16" t="inlineStr">
        <is>
          <t>■</t>
        </is>
      </c>
      <c r="Z13" s="16" t="inlineStr">
        <is>
          <t>■</t>
        </is>
      </c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</row>
    <row r="14" ht="32" customHeight="1">
      <c r="A14" s="18" t="n"/>
      <c r="B14" s="12" t="inlineStr">
        <is>
          <t>Xây dựng công thức Q10, hiển thị thời gian còn lại và màu trạng thái</t>
        </is>
      </c>
      <c r="C14" s="13" t="n">
        <v>46274</v>
      </c>
      <c r="D14" s="14">
        <f>E14-C14+1</f>
        <v/>
      </c>
      <c r="E14" s="13" t="n">
        <v>46277</v>
      </c>
      <c r="F14" s="15" t="inlineStr">
        <is>
          <t>Hoàn thành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16" t="inlineStr">
        <is>
          <t>■</t>
        </is>
      </c>
      <c r="X14" s="16" t="inlineStr">
        <is>
          <t>■</t>
        </is>
      </c>
      <c r="Y14" s="16" t="inlineStr">
        <is>
          <t>■</t>
        </is>
      </c>
      <c r="Z14" s="16" t="inlineStr">
        <is>
          <t>■</t>
        </is>
      </c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</row>
    <row r="15" ht="32" customHeight="1">
      <c r="A15" s="11" t="inlineStr">
        <is>
          <t>4. Hoàn thiện từng module</t>
        </is>
      </c>
      <c r="B15" s="12" t="inlineStr">
        <is>
          <t>ESP32 kết nối Wi-Fi, gửi nhiệt độ và độ ẩm lên Firebase bằng PATCH</t>
        </is>
      </c>
      <c r="C15" s="13" t="n">
        <v>46278</v>
      </c>
      <c r="D15" s="14">
        <f>E15-C15+1</f>
        <v/>
      </c>
      <c r="E15" s="13" t="n">
        <v>46281</v>
      </c>
      <c r="F15" s="15" t="inlineStr">
        <is>
          <t>Hoàn thành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16" t="inlineStr">
        <is>
          <t>■</t>
        </is>
      </c>
      <c r="AB15" s="16" t="inlineStr">
        <is>
          <t>■</t>
        </is>
      </c>
      <c r="AC15" s="16" t="inlineStr">
        <is>
          <t>■</t>
        </is>
      </c>
      <c r="AD15" s="16" t="inlineStr">
        <is>
          <t>■</t>
        </is>
      </c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</row>
    <row r="16" ht="32" customHeight="1">
      <c r="A16" s="17" t="n"/>
      <c r="B16" s="12" t="inlineStr">
        <is>
          <t>Hoàn thiện cấu trúc Firebase, phân quyền và lịch sử truy xuất lô</t>
        </is>
      </c>
      <c r="C16" s="13" t="n">
        <v>46279</v>
      </c>
      <c r="D16" s="14">
        <f>E16-C16+1</f>
        <v/>
      </c>
      <c r="E16" s="13" t="n">
        <v>46283</v>
      </c>
      <c r="F16" s="15" t="inlineStr">
        <is>
          <t>Hoàn thành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16" t="inlineStr">
        <is>
          <t>■</t>
        </is>
      </c>
      <c r="AC16" s="16" t="inlineStr">
        <is>
          <t>■</t>
        </is>
      </c>
      <c r="AD16" s="16" t="inlineStr">
        <is>
          <t>■</t>
        </is>
      </c>
      <c r="AE16" s="16" t="inlineStr">
        <is>
          <t>■</t>
        </is>
      </c>
      <c r="AF16" s="16" t="inlineStr">
        <is>
          <t>■</t>
        </is>
      </c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</row>
    <row r="17" ht="32" customHeight="1">
      <c r="A17" s="17" t="n"/>
      <c r="B17" s="12" t="inlineStr">
        <is>
          <t>Kiểm thử DHT22, LED/còi; lập trình cộng dồn tiêu hao vòng đời trên ESP32</t>
        </is>
      </c>
      <c r="C17" s="13" t="n">
        <v>46282</v>
      </c>
      <c r="D17" s="14">
        <f>E17-C17+1</f>
        <v/>
      </c>
      <c r="E17" s="13" t="n">
        <v>46287</v>
      </c>
      <c r="F17" s="15" t="inlineStr">
        <is>
          <t>Hoàn thành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16" t="inlineStr">
        <is>
          <t>■</t>
        </is>
      </c>
      <c r="AF17" s="16" t="inlineStr">
        <is>
          <t>■</t>
        </is>
      </c>
      <c r="AG17" s="16" t="inlineStr">
        <is>
          <t>■</t>
        </is>
      </c>
      <c r="AH17" s="16" t="inlineStr">
        <is>
          <t>■</t>
        </is>
      </c>
      <c r="AI17" s="16" t="inlineStr">
        <is>
          <t>■</t>
        </is>
      </c>
      <c r="AJ17" s="16" t="inlineStr">
        <is>
          <t>■</t>
        </is>
      </c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</row>
    <row r="18" ht="32" customHeight="1">
      <c r="A18" s="18" t="n"/>
      <c r="B18" s="12" t="inlineStr">
        <is>
          <t>Phân vai tính tiêu hao App – trạm, tự bù sau mất điện</t>
        </is>
      </c>
      <c r="C18" s="13" t="n">
        <v>46285</v>
      </c>
      <c r="D18" s="14">
        <f>E18-C18+1</f>
        <v/>
      </c>
      <c r="E18" s="13" t="n">
        <v>46289</v>
      </c>
      <c r="F18" s="15" t="inlineStr">
        <is>
          <t>Hoàn thành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16" t="inlineStr">
        <is>
          <t>■</t>
        </is>
      </c>
      <c r="AI18" s="16" t="inlineStr">
        <is>
          <t>■</t>
        </is>
      </c>
      <c r="AJ18" s="16" t="inlineStr">
        <is>
          <t>■</t>
        </is>
      </c>
      <c r="AK18" s="16" t="inlineStr">
        <is>
          <t>■</t>
        </is>
      </c>
      <c r="AL18" s="16" t="inlineStr">
        <is>
          <t>■</t>
        </is>
      </c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</row>
    <row r="19" ht="32" customHeight="1">
      <c r="A19" s="11" t="inlineStr">
        <is>
          <t>5. Tích hợp</t>
        </is>
      </c>
      <c r="B19" s="12" t="inlineStr">
        <is>
          <t>Kết nối và kiểm chứng ESP32 → Firebase → App bằng dữ liệu thật</t>
        </is>
      </c>
      <c r="C19" s="13" t="n">
        <v>46286</v>
      </c>
      <c r="D19" s="14">
        <f>E19-C19+1</f>
        <v/>
      </c>
      <c r="E19" s="13" t="n">
        <v>46291</v>
      </c>
      <c r="F19" s="15" t="inlineStr">
        <is>
          <t>Hoàn thành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16" t="inlineStr">
        <is>
          <t>■</t>
        </is>
      </c>
      <c r="AJ19" s="16" t="inlineStr">
        <is>
          <t>■</t>
        </is>
      </c>
      <c r="AK19" s="16" t="inlineStr">
        <is>
          <t>■</t>
        </is>
      </c>
      <c r="AL19" s="16" t="inlineStr">
        <is>
          <t>■</t>
        </is>
      </c>
      <c r="AM19" s="16" t="inlineStr">
        <is>
          <t>■</t>
        </is>
      </c>
      <c r="AN19" s="16" t="inlineStr">
        <is>
          <t>■</t>
        </is>
      </c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</row>
    <row r="20" ht="32" customHeight="1">
      <c r="A20" s="17" t="n"/>
      <c r="B20" s="12" t="inlineStr">
        <is>
          <t>Tích hợp model TFLite và xử lý ảnh trực tiếp trên điện thoại</t>
        </is>
      </c>
      <c r="C20" s="13" t="n">
        <v>46288</v>
      </c>
      <c r="D20" s="14">
        <f>E20-C20+1</f>
        <v/>
      </c>
      <c r="E20" s="13" t="n">
        <v>46293</v>
      </c>
      <c r="F20" s="15" t="inlineStr">
        <is>
          <t>Hoàn thành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16" t="inlineStr">
        <is>
          <t>■</t>
        </is>
      </c>
      <c r="AL20" s="16" t="inlineStr">
        <is>
          <t>■</t>
        </is>
      </c>
      <c r="AM20" s="16" t="inlineStr">
        <is>
          <t>■</t>
        </is>
      </c>
      <c r="AN20" s="16" t="inlineStr">
        <is>
          <t>■</t>
        </is>
      </c>
      <c r="AO20" s="16" t="inlineStr">
        <is>
          <t>■</t>
        </is>
      </c>
      <c r="AP20" s="16" t="inlineStr">
        <is>
          <t>■</t>
        </is>
      </c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</row>
    <row r="21" ht="32" customHeight="1">
      <c r="A21" s="17" t="n"/>
      <c r="B21" s="12" t="inlineStr">
        <is>
          <t>Tích hợp cảm biến → cập nhật tiêu hao vòng đời → trạng thái LED/còi</t>
        </is>
      </c>
      <c r="C21" s="13" t="n">
        <v>46290</v>
      </c>
      <c r="D21" s="14">
        <f>E21-C21+1</f>
        <v/>
      </c>
      <c r="E21" s="13" t="n">
        <v>46295</v>
      </c>
      <c r="F21" s="15" t="inlineStr">
        <is>
          <t>Hoàn thành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16" t="inlineStr">
        <is>
          <t>■</t>
        </is>
      </c>
      <c r="AN21" s="16" t="inlineStr">
        <is>
          <t>■</t>
        </is>
      </c>
      <c r="AO21" s="16" t="inlineStr">
        <is>
          <t>■</t>
        </is>
      </c>
      <c r="AP21" s="16" t="inlineStr">
        <is>
          <t>■</t>
        </is>
      </c>
      <c r="AQ21" s="16" t="inlineStr">
        <is>
          <t>■</t>
        </is>
      </c>
      <c r="AR21" s="16" t="inlineStr">
        <is>
          <t>■</t>
        </is>
      </c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</row>
    <row r="22" ht="32" customHeight="1">
      <c r="A22" s="17" t="n"/>
      <c r="B22" s="12" t="inlineStr">
        <is>
          <t>Kiểm thử luồng chụp ảnh → nhận diện → tạo lô → sinh QR → nhận hàng</t>
        </is>
      </c>
      <c r="C22" s="13" t="n">
        <v>46292</v>
      </c>
      <c r="D22" s="14">
        <f>E22-C22+1</f>
        <v/>
      </c>
      <c r="E22" s="13" t="n">
        <v>46295</v>
      </c>
      <c r="F22" s="15" t="inlineStr">
        <is>
          <t>Hoàn thành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16" t="inlineStr">
        <is>
          <t>■</t>
        </is>
      </c>
      <c r="AP22" s="16" t="inlineStr">
        <is>
          <t>■</t>
        </is>
      </c>
      <c r="AQ22" s="16" t="inlineStr">
        <is>
          <t>■</t>
        </is>
      </c>
      <c r="AR22" s="16" t="inlineStr">
        <is>
          <t>■</t>
        </is>
      </c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</row>
    <row r="23" ht="32" customHeight="1">
      <c r="A23" s="18" t="n"/>
      <c r="B23" s="12" t="inlineStr">
        <is>
          <t>Thực nghiệm hệ số độ chín trong 10 ngày và tổng hợp kết quả</t>
        </is>
      </c>
      <c r="C23" s="13" t="n">
        <v>46292</v>
      </c>
      <c r="D23" s="14">
        <f>E23-C23+1</f>
        <v/>
      </c>
      <c r="E23" s="13" t="n">
        <v>46301</v>
      </c>
      <c r="F23" s="19" t="inlineStr">
        <is>
          <t>Chưa thực hiện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20" t="inlineStr">
        <is>
          <t>■</t>
        </is>
      </c>
      <c r="AP23" s="20" t="inlineStr">
        <is>
          <t>■</t>
        </is>
      </c>
      <c r="AQ23" s="20" t="inlineStr">
        <is>
          <t>■</t>
        </is>
      </c>
      <c r="AR23" s="20" t="inlineStr">
        <is>
          <t>■</t>
        </is>
      </c>
      <c r="AS23" s="20" t="inlineStr">
        <is>
          <t>■</t>
        </is>
      </c>
      <c r="AT23" s="20" t="inlineStr">
        <is>
          <t>■</t>
        </is>
      </c>
      <c r="AU23" s="20" t="inlineStr">
        <is>
          <t>■</t>
        </is>
      </c>
      <c r="AV23" s="20" t="inlineStr">
        <is>
          <t>■</t>
        </is>
      </c>
      <c r="AW23" s="20" t="inlineStr">
        <is>
          <t>■</t>
        </is>
      </c>
      <c r="AX23" s="20" t="inlineStr">
        <is>
          <t>■</t>
        </is>
      </c>
      <c r="AY23" s="7" t="n"/>
      <c r="AZ23" s="7" t="n"/>
      <c r="BA23" s="7" t="n"/>
      <c r="BB23" s="7" t="n"/>
      <c r="BC23" s="7" t="n"/>
      <c r="BD23" s="7" t="n"/>
    </row>
    <row r="24" ht="32" customHeight="1">
      <c r="A24" s="11" t="inlineStr">
        <is>
          <t>6. Kiểm thử &amp; hoàn thiện</t>
        </is>
      </c>
      <c r="B24" s="12" t="inlineStr">
        <is>
          <t>Đánh giá AI bằng ảnh tự chụp, ngưỡng tin cậy và sửa kết quả thủ công</t>
        </is>
      </c>
      <c r="C24" s="13" t="n">
        <v>46294</v>
      </c>
      <c r="D24" s="14">
        <f>E24-C24+1</f>
        <v/>
      </c>
      <c r="E24" s="13" t="n">
        <v>46298</v>
      </c>
      <c r="F24" s="21" t="inlineStr">
        <is>
          <t>Một phần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22" t="inlineStr">
        <is>
          <t>■</t>
        </is>
      </c>
      <c r="AR24" s="22" t="inlineStr">
        <is>
          <t>■</t>
        </is>
      </c>
      <c r="AS24" s="22" t="inlineStr">
        <is>
          <t>■</t>
        </is>
      </c>
      <c r="AT24" s="22" t="inlineStr">
        <is>
          <t>■</t>
        </is>
      </c>
      <c r="AU24" s="22" t="inlineStr">
        <is>
          <t>■</t>
        </is>
      </c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</row>
    <row r="25" ht="32" customHeight="1">
      <c r="A25" s="17" t="n"/>
      <c r="B25" s="12" t="inlineStr">
        <is>
          <t>Kiểm thử hai vai trò, QR và dữ liệu realtime trên điện thoại</t>
        </is>
      </c>
      <c r="C25" s="13" t="n">
        <v>46296</v>
      </c>
      <c r="D25" s="14">
        <f>E25-C25+1</f>
        <v/>
      </c>
      <c r="E25" s="13" t="n">
        <v>46299</v>
      </c>
      <c r="F25" s="15" t="inlineStr">
        <is>
          <t>Hoàn thành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16" t="inlineStr">
        <is>
          <t>■</t>
        </is>
      </c>
      <c r="AT25" s="16" t="inlineStr">
        <is>
          <t>■</t>
        </is>
      </c>
      <c r="AU25" s="16" t="inlineStr">
        <is>
          <t>■</t>
        </is>
      </c>
      <c r="AV25" s="16" t="inlineStr">
        <is>
          <t>■</t>
        </is>
      </c>
      <c r="AW25" s="7" t="n"/>
      <c r="AX25" s="7" t="n"/>
      <c r="AY25" s="7" t="n"/>
      <c r="AZ25" s="7" t="n"/>
      <c r="BA25" s="7" t="n"/>
      <c r="BB25" s="7" t="n"/>
      <c r="BC25" s="7" t="n"/>
      <c r="BD25" s="7" t="n"/>
    </row>
    <row r="26" ht="32" customHeight="1">
      <c r="A26" s="17" t="n"/>
      <c r="B26" s="12" t="inlineStr">
        <is>
          <t>Kiểm thử mất mạng và khởi động lại trạm</t>
        </is>
      </c>
      <c r="C26" s="13" t="n">
        <v>46298</v>
      </c>
      <c r="D26" s="14">
        <f>E26-C26+1</f>
        <v/>
      </c>
      <c r="E26" s="13" t="n">
        <v>46300</v>
      </c>
      <c r="F26" s="21" t="inlineStr">
        <is>
          <t>Một phần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22" t="inlineStr">
        <is>
          <t>■</t>
        </is>
      </c>
      <c r="AV26" s="22" t="inlineStr">
        <is>
          <t>■</t>
        </is>
      </c>
      <c r="AW26" s="22" t="inlineStr">
        <is>
          <t>■</t>
        </is>
      </c>
      <c r="AX26" s="7" t="n"/>
      <c r="AY26" s="7" t="n"/>
      <c r="AZ26" s="7" t="n"/>
      <c r="BA26" s="7" t="n"/>
      <c r="BB26" s="7" t="n"/>
      <c r="BC26" s="7" t="n"/>
      <c r="BD26" s="7" t="n"/>
    </row>
    <row r="27" ht="32" customHeight="1">
      <c r="A27" s="17" t="n"/>
      <c r="B27" s="12" t="inlineStr">
        <is>
          <t>Sửa lỗi, kiểm tra TypeScript và chạy lại unit test</t>
        </is>
      </c>
      <c r="C27" s="13" t="n">
        <v>46297</v>
      </c>
      <c r="D27" s="14">
        <f>E27-C27+1</f>
        <v/>
      </c>
      <c r="E27" s="13" t="n">
        <v>46302</v>
      </c>
      <c r="F27" s="15" t="inlineStr">
        <is>
          <t>Hoàn thành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16" t="inlineStr">
        <is>
          <t>■</t>
        </is>
      </c>
      <c r="AU27" s="16" t="inlineStr">
        <is>
          <t>■</t>
        </is>
      </c>
      <c r="AV27" s="16" t="inlineStr">
        <is>
          <t>■</t>
        </is>
      </c>
      <c r="AW27" s="16" t="inlineStr">
        <is>
          <t>■</t>
        </is>
      </c>
      <c r="AX27" s="16" t="inlineStr">
        <is>
          <t>■</t>
        </is>
      </c>
      <c r="AY27" s="16" t="inlineStr">
        <is>
          <t>■</t>
        </is>
      </c>
      <c r="AZ27" s="7" t="n"/>
      <c r="BA27" s="7" t="n"/>
      <c r="BB27" s="7" t="n"/>
      <c r="BC27" s="7" t="n"/>
      <c r="BD27" s="7" t="n"/>
    </row>
    <row r="28" ht="32" customHeight="1">
      <c r="A28" s="17" t="n"/>
      <c r="B28" s="12" t="inlineStr">
        <is>
          <t>Chế độ demo, ba lô mẫu và build APK preview</t>
        </is>
      </c>
      <c r="C28" s="13" t="n">
        <v>46300</v>
      </c>
      <c r="D28" s="14">
        <f>E28-C28+1</f>
        <v/>
      </c>
      <c r="E28" s="13" t="n">
        <v>46303</v>
      </c>
      <c r="F28" s="15" t="inlineStr">
        <is>
          <t>Hoàn thành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16" t="inlineStr">
        <is>
          <t>■</t>
        </is>
      </c>
      <c r="AX28" s="16" t="inlineStr">
        <is>
          <t>■</t>
        </is>
      </c>
      <c r="AY28" s="16" t="inlineStr">
        <is>
          <t>■</t>
        </is>
      </c>
      <c r="AZ28" s="16" t="inlineStr">
        <is>
          <t>■</t>
        </is>
      </c>
      <c r="BA28" s="7" t="n"/>
      <c r="BB28" s="7" t="n"/>
      <c r="BC28" s="7" t="n"/>
      <c r="BD28" s="7" t="n"/>
    </row>
    <row r="29" ht="32" customHeight="1">
      <c r="A29" s="17" t="n"/>
      <c r="B29" s="12" t="inlineStr">
        <is>
          <t>Hoàn thiện báo cáo, số liệu thực nghiệm, giới hạn và slide</t>
        </is>
      </c>
      <c r="C29" s="13" t="n">
        <v>46301</v>
      </c>
      <c r="D29" s="14">
        <f>E29-C29+1</f>
        <v/>
      </c>
      <c r="E29" s="13" t="n">
        <v>46306</v>
      </c>
      <c r="F29" s="15" t="inlineStr">
        <is>
          <t>Hoàn thành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16" t="inlineStr">
        <is>
          <t>■</t>
        </is>
      </c>
      <c r="AY29" s="16" t="inlineStr">
        <is>
          <t>■</t>
        </is>
      </c>
      <c r="AZ29" s="16" t="inlineStr">
        <is>
          <t>■</t>
        </is>
      </c>
      <c r="BA29" s="16" t="inlineStr">
        <is>
          <t>■</t>
        </is>
      </c>
      <c r="BB29" s="16" t="inlineStr">
        <is>
          <t>■</t>
        </is>
      </c>
      <c r="BC29" s="16" t="inlineStr">
        <is>
          <t>■</t>
        </is>
      </c>
      <c r="BD29" s="7" t="n"/>
    </row>
    <row r="30" ht="32" customHeight="1">
      <c r="A30" s="18" t="n"/>
      <c r="B30" s="12" t="inlineStr">
        <is>
          <t>Sửa danh sách cảnh báo, chạy thử demo cuối</t>
        </is>
      </c>
      <c r="C30" s="13" t="n">
        <v>46305</v>
      </c>
      <c r="D30" s="14">
        <f>E30-C30+1</f>
        <v/>
      </c>
      <c r="E30" s="13" t="n">
        <v>46306</v>
      </c>
      <c r="F30" s="15" t="inlineStr">
        <is>
          <t>Hoàn thành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16" t="inlineStr">
        <is>
          <t>■</t>
        </is>
      </c>
      <c r="BC30" s="16" t="inlineStr">
        <is>
          <t>■</t>
        </is>
      </c>
      <c r="BD30" s="7" t="n"/>
    </row>
    <row r="31" ht="32" customHeight="1">
      <c r="A31" s="11" t="inlineStr">
        <is>
          <t>7. Báo cáo</t>
        </is>
      </c>
      <c r="B31" s="12" t="inlineStr">
        <is>
          <t>Báo cáo cuối kỳ và trình diễn hệ thống</t>
        </is>
      </c>
      <c r="C31" s="13" t="n">
        <v>46307</v>
      </c>
      <c r="D31" s="14">
        <f>E31-C31+1</f>
        <v/>
      </c>
      <c r="E31" s="13" t="n">
        <v>46307</v>
      </c>
      <c r="F31" s="15" t="inlineStr">
        <is>
          <t>Hoàn thành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16" t="inlineStr">
        <is>
          <t>■</t>
        </is>
      </c>
    </row>
    <row r="33">
      <c r="B33" s="23" t="inlineStr">
        <is>
          <t>Chú thích:</t>
        </is>
      </c>
    </row>
    <row r="34">
      <c r="B34" s="24" t="inlineStr">
        <is>
          <t>Hoàn thành</t>
        </is>
      </c>
      <c r="C34" s="25" t="inlineStr">
        <is>
          <t>■</t>
        </is>
      </c>
    </row>
    <row r="35">
      <c r="B35" s="24" t="inlineStr">
        <is>
          <t>Một phần</t>
        </is>
      </c>
      <c r="C35" s="26" t="inlineStr">
        <is>
          <t>■</t>
        </is>
      </c>
    </row>
    <row r="36">
      <c r="B36" s="24" t="inlineStr">
        <is>
          <t>Chưa thực hiện</t>
        </is>
      </c>
      <c r="C36" s="27" t="inlineStr">
        <is>
          <t>■</t>
        </is>
      </c>
    </row>
    <row r="37">
      <c r="B37" s="28" t="inlineStr">
        <is>
          <t>Cập nhật đến hết tuần 8 (11/10/2026); tuần 9 (12/10/2026) báo cáo cuối kỳ.</t>
        </is>
      </c>
    </row>
  </sheetData>
  <mergeCells count="21">
    <mergeCell ref="C1:C2"/>
    <mergeCell ref="AM1:AR1"/>
    <mergeCell ref="E1:E2"/>
    <mergeCell ref="AS1:AW1"/>
    <mergeCell ref="G1:M1"/>
    <mergeCell ref="A31"/>
    <mergeCell ref="A3:A6"/>
    <mergeCell ref="A10:A14"/>
    <mergeCell ref="B1:B2"/>
    <mergeCell ref="A19:A23"/>
    <mergeCell ref="U1:Z1"/>
    <mergeCell ref="A24:A30"/>
    <mergeCell ref="A7:A9"/>
    <mergeCell ref="AA1:AF1"/>
    <mergeCell ref="AG1:AL1"/>
    <mergeCell ref="AX1:BC1"/>
    <mergeCell ref="N1:T1"/>
    <mergeCell ref="D1:D2"/>
    <mergeCell ref="A15:A18"/>
    <mergeCell ref="F1:F2"/>
    <mergeCell ref="A1:A2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0" customWidth="1" min="3" max="3"/>
    <col width="30" customWidth="1" min="4" max="4"/>
  </cols>
  <sheetData>
    <row r="1">
      <c r="A1" s="29" t="inlineStr">
        <is>
          <t>Tuần</t>
        </is>
      </c>
      <c r="B1" s="29" t="inlineStr">
        <is>
          <t>Thời gian</t>
        </is>
      </c>
      <c r="C1" s="29" t="inlineStr">
        <is>
          <t>Nội dung chính</t>
        </is>
      </c>
      <c r="D1" s="29" t="inlineStr">
        <is>
          <t>Tài liệu báo cáo</t>
        </is>
      </c>
    </row>
    <row r="2" ht="36" customHeight="1">
      <c r="A2" s="30" t="inlineStr">
        <is>
          <t>Tuần 1</t>
        </is>
      </c>
      <c r="B2" s="30" t="inlineStr">
        <is>
          <t>24/08/2026 – 30/08/2026</t>
        </is>
      </c>
      <c r="C2" s="12" t="inlineStr">
        <is>
          <t>Phân tích yêu cầu, thiết kế kiến trúc, giao diện; chốt 5 loại quả, 10 lớp nhận diện và cơ chế hạn dùng Q10</t>
        </is>
      </c>
      <c r="D2" s="12" t="inlineStr"/>
    </row>
    <row r="3" ht="36" customHeight="1">
      <c r="A3" s="30" t="inlineStr">
        <is>
          <t>Tuần 2</t>
        </is>
      </c>
      <c r="B3" s="30" t="inlineStr">
        <is>
          <t>31/08/2026 – 06/09/2026</t>
        </is>
      </c>
      <c r="C3" s="12" t="inlineStr">
        <is>
          <t>Làm sạch bộ dữ liệu ảnh; xây dựng giao diện App, đăng nhập, phân vai; bắt đầu huấn luyện MobileNetV2</t>
        </is>
      </c>
      <c r="D3" s="12" t="inlineStr"/>
    </row>
    <row r="4" ht="36" customHeight="1">
      <c r="A4" s="30" t="inlineStr">
        <is>
          <t>Tuần 3</t>
        </is>
      </c>
      <c r="B4" s="30" t="inlineStr">
        <is>
          <t>07/09/2026 – 12/09/2026</t>
        </is>
      </c>
      <c r="C4" s="12" t="inlineStr">
        <is>
          <t>Lắp ráp trạm ESP32; chức năng lô hàng và QR; kết nối Firebase; model TFLite INT8; công thức Q10 và màu trạng thái</t>
        </is>
      </c>
      <c r="D4" s="12" t="inlineStr">
        <is>
          <t>Bao_cao_tien_do_Tuan_3.pptx</t>
        </is>
      </c>
    </row>
    <row r="5" ht="36" customHeight="1">
      <c r="A5" s="30" t="inlineStr">
        <is>
          <t>Tuần 4</t>
        </is>
      </c>
      <c r="B5" s="30" t="inlineStr">
        <is>
          <t>13/09/2026 – 18/09/2026</t>
        </is>
      </c>
      <c r="C5" s="12" t="inlineStr">
        <is>
          <t>ESP32 gửi nhiệt độ, độ ẩm lên Firebase bằng PATCH; ứng dụng hiển thị dữ liệu trạm; hoàn thiện Security Rules</t>
        </is>
      </c>
      <c r="D5" s="12" t="inlineStr">
        <is>
          <t>Bao_cao_tien_do_Tuan_4.pdf</t>
        </is>
      </c>
    </row>
    <row r="6" ht="36" customHeight="1">
      <c r="A6" s="30" t="inlineStr">
        <is>
          <t>Tuần 5</t>
        </is>
      </c>
      <c r="B6" s="30" t="inlineStr">
        <is>
          <t>19/09/2026 – 24/09/2026</t>
        </is>
      </c>
      <c r="C6" s="12" t="inlineStr">
        <is>
          <t>Cộng dồn tiêu hao trên ESP32, PATCH đa đường dẫn, đèn/còi theo lô xấu nhất; phân vai tính toán App – trạm</t>
        </is>
      </c>
      <c r="D6" s="12" t="inlineStr">
        <is>
          <t>Bao_cao_tien_do_Tuan_5.pdf</t>
        </is>
      </c>
    </row>
    <row r="7" ht="36" customHeight="1">
      <c r="A7" s="30" t="inlineStr">
        <is>
          <t>Tuần 6</t>
        </is>
      </c>
      <c r="B7" s="30" t="inlineStr">
        <is>
          <t>25/09/2026 – 30/09/2026</t>
        </is>
      </c>
      <c r="C7" s="12" t="inlineStr">
        <is>
          <t>Kiểm chứng ESP32 → Firebase → App bằng dữ liệu thật; tích hợp TFLite trên điện thoại; phát hiện domain gap</t>
        </is>
      </c>
      <c r="D7" s="12" t="inlineStr">
        <is>
          <t>Bao_cao_tien_do_Tuan_6.pdf</t>
        </is>
      </c>
    </row>
    <row r="8" ht="36" customHeight="1">
      <c r="A8" s="30" t="inlineStr">
        <is>
          <t>Tuần 7</t>
        </is>
      </c>
      <c r="B8" s="30" t="inlineStr">
        <is>
          <t>01/10/2026 – 05/10/2026</t>
        </is>
      </c>
      <c r="C8" s="12" t="inlineStr">
        <is>
          <t>Ngưỡng tin cậy 0,70 và sửa thủ công; kiểm thử chức năng và unit test 73/73; chế độ demo</t>
        </is>
      </c>
      <c r="D8" s="12" t="inlineStr">
        <is>
          <t>Bao_cao_tien_do_Tuan_7.pdf</t>
        </is>
      </c>
    </row>
    <row r="9" ht="36" customHeight="1">
      <c r="A9" s="30" t="inlineStr">
        <is>
          <t>Tuần 8</t>
        </is>
      </c>
      <c r="B9" s="30" t="inlineStr">
        <is>
          <t>06/10/2026 – 11/10/2026</t>
        </is>
      </c>
      <c r="C9" s="12" t="inlineStr">
        <is>
          <t>Build APK preview; viết báo cáo; sửa danh sách cảnh báo, unit test 78/78; chạy thử demo</t>
        </is>
      </c>
      <c r="D9" s="12" t="inlineStr">
        <is>
          <t>Bao_cao_tien_do_Tuan_8.pdf</t>
        </is>
      </c>
    </row>
    <row r="10" ht="36" customHeight="1">
      <c r="A10" s="30" t="inlineStr">
        <is>
          <t>Tuần 9</t>
        </is>
      </c>
      <c r="B10" s="30" t="inlineStr">
        <is>
          <t>12/10/2026</t>
        </is>
      </c>
      <c r="C10" s="12" t="inlineStr">
        <is>
          <t>Báo cáo cuối kỳ và trình diễn hệ thống</t>
        </is>
      </c>
      <c r="D10" s="12" t="inlineStr">
        <is>
          <t>Báo cáo cuối kỳ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2026-10-27T10:00:12Z</dcterms:created>
  <dcterms:modified xmlns:dcterms="http://purl.org/dc/terms/" xmlns:xsi="http://www.w3.org/2001/XMLSchema-instance" xsi:type="dcterms:W3CDTF">2026-10-27T10:00:12Z</dcterms:modified>
</cp:coreProperties>
</file>