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Neil\Protogen\firmware\Face2header\"/>
    </mc:Choice>
  </mc:AlternateContent>
  <bookViews>
    <workbookView xWindow="0" yWindow="0" windowWidth="28800" windowHeight="12390" firstSheet="7" activeTab="11"/>
  </bookViews>
  <sheets>
    <sheet name="8X16" sheetId="1" state="hidden" r:id="rId1"/>
    <sheet name="mouth front" sheetId="2" state="hidden" r:id="rId2"/>
    <sheet name="mouth back" sheetId="3" state="hidden" r:id="rId3"/>
    <sheet name="8X8" sheetId="4" state="hidden" r:id="rId4"/>
    <sheet name="nose" sheetId="5" state="hidden" r:id="rId5"/>
    <sheet name="Eye" sheetId="6" state="hidden" r:id="rId6"/>
    <sheet name="mouth" sheetId="7" state="hidden" r:id="rId7"/>
    <sheet name="NEO_mode" sheetId="8" r:id="rId8"/>
    <sheet name="Anima_mode" sheetId="9" r:id="rId9"/>
    <sheet name="Music_piece" sheetId="14" r:id="rId10"/>
    <sheet name="empty" sheetId="10" r:id="rId11"/>
    <sheet name="general" sheetId="11" r:id="rId12"/>
    <sheet name="chill" sheetId="12" r:id="rId13"/>
    <sheet name="Full" sheetId="13" r:id="rId14"/>
  </sheets>
  <calcPr calcId="152511"/>
</workbook>
</file>

<file path=xl/calcChain.xml><?xml version="1.0" encoding="utf-8"?>
<calcChain xmlns="http://schemas.openxmlformats.org/spreadsheetml/2006/main">
  <c r="E33" i="10" l="1"/>
  <c r="S42" i="13"/>
  <c r="S39" i="13"/>
  <c r="AA36" i="13"/>
  <c r="AJ29" i="13"/>
  <c r="AI29" i="13"/>
  <c r="AH29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L9" i="13"/>
  <c r="L8" i="13"/>
  <c r="L7" i="13"/>
  <c r="L6" i="13"/>
  <c r="L5" i="13"/>
  <c r="L4" i="13"/>
  <c r="L3" i="13"/>
  <c r="L2" i="13"/>
  <c r="S42" i="12"/>
  <c r="S39" i="12"/>
  <c r="AA36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E30" i="12" s="1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X12" i="12" s="1"/>
  <c r="L9" i="12"/>
  <c r="L8" i="12"/>
  <c r="L7" i="12"/>
  <c r="L6" i="12"/>
  <c r="L5" i="12"/>
  <c r="L4" i="12"/>
  <c r="L3" i="12"/>
  <c r="L2" i="12"/>
  <c r="S42" i="11"/>
  <c r="S39" i="11"/>
  <c r="AA36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L9" i="11"/>
  <c r="L8" i="11"/>
  <c r="L7" i="11"/>
  <c r="L6" i="11"/>
  <c r="L5" i="11"/>
  <c r="L4" i="11"/>
  <c r="L3" i="11"/>
  <c r="L2" i="11"/>
  <c r="X12" i="11" l="1"/>
  <c r="N10" i="11"/>
  <c r="N10" i="12"/>
  <c r="E33" i="12" s="1"/>
  <c r="E30" i="13"/>
  <c r="X12" i="13"/>
  <c r="N10" i="13"/>
  <c r="E30" i="11"/>
  <c r="AA36" i="10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S42" i="10"/>
  <c r="S39" i="10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E33" i="13" l="1"/>
  <c r="E33" i="11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L9" i="10"/>
  <c r="L8" i="10"/>
  <c r="L7" i="10"/>
  <c r="L6" i="10"/>
  <c r="L5" i="10"/>
  <c r="L4" i="10"/>
  <c r="L3" i="10"/>
  <c r="L2" i="10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L21" i="5"/>
  <c r="L20" i="5"/>
  <c r="L19" i="5"/>
  <c r="L18" i="5"/>
  <c r="L17" i="5"/>
  <c r="L16" i="5"/>
  <c r="L15" i="5"/>
  <c r="L14" i="5"/>
  <c r="L9" i="5"/>
  <c r="L8" i="5"/>
  <c r="L7" i="5"/>
  <c r="L6" i="5"/>
  <c r="L5" i="5"/>
  <c r="L4" i="5"/>
  <c r="L3" i="5"/>
  <c r="L2" i="5"/>
  <c r="L9" i="4"/>
  <c r="L8" i="4"/>
  <c r="L7" i="4"/>
  <c r="L6" i="4"/>
  <c r="L5" i="4"/>
  <c r="L4" i="4"/>
  <c r="L3" i="4"/>
  <c r="L2" i="4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B51" i="6"/>
  <c r="B90" i="6"/>
  <c r="B12" i="7"/>
  <c r="U12" i="2"/>
  <c r="U1" i="2"/>
  <c r="U1" i="3"/>
  <c r="N10" i="4"/>
  <c r="N10" i="5"/>
  <c r="U26" i="3"/>
  <c r="U12" i="3"/>
  <c r="N21" i="5"/>
  <c r="U26" i="2"/>
  <c r="B77" i="6"/>
  <c r="B12" i="6"/>
  <c r="U11" i="1"/>
  <c r="B38" i="6"/>
  <c r="U15" i="3"/>
  <c r="U15" i="2"/>
  <c r="B25" i="6"/>
  <c r="B64" i="6"/>
  <c r="N10" i="10" l="1"/>
  <c r="X12" i="10"/>
  <c r="E30" i="10"/>
</calcChain>
</file>

<file path=xl/sharedStrings.xml><?xml version="1.0" encoding="utf-8"?>
<sst xmlns="http://schemas.openxmlformats.org/spreadsheetml/2006/main" count="205" uniqueCount="144">
  <si>
    <t>出線在左</t>
  </si>
  <si>
    <t>出線在右</t>
  </si>
  <si>
    <t>NO.</t>
  </si>
  <si>
    <t>Mode</t>
  </si>
  <si>
    <t>note</t>
  </si>
  <si>
    <t>Static</t>
  </si>
  <si>
    <t>No blinking. Just plain old static light.</t>
  </si>
  <si>
    <t>Blink</t>
  </si>
  <si>
    <t>Normal blinking. 50% on/off time.</t>
  </si>
  <si>
    <t>Breath</t>
  </si>
  <si>
    <t>Does the "standby-breathing" of well known i-Devices. Fixed Speed.</t>
  </si>
  <si>
    <t>Color Wipe</t>
  </si>
  <si>
    <t>Lights all LEDs after each other up. Then turns them in that order off. Repeat.</t>
  </si>
  <si>
    <t>Color Wipe Inverse</t>
  </si>
  <si>
    <t>Same as Color Wipe, except swaps on/off colors.</t>
  </si>
  <si>
    <t>Color Wipe Reverse</t>
  </si>
  <si>
    <t>Lights all LEDs after each other up. Then turns them in reverse order off. Repeat.</t>
  </si>
  <si>
    <t>Color Wipe Reverse Inverse</t>
  </si>
  <si>
    <t>Same as Color Wipe Reverse, except swaps on/off colors.</t>
  </si>
  <si>
    <t>Color Wipe Random</t>
  </si>
  <si>
    <t>Turns all LEDs after each other to a random color. Then starts over with another color.</t>
  </si>
  <si>
    <t>Random Color</t>
  </si>
  <si>
    <t>Lights all LEDs in one random color up. Then switches them to the next random color.</t>
  </si>
  <si>
    <t>Single Dynamic</t>
  </si>
  <si>
    <t>Lights every LED in a random color. Changes one random LED after the other to a random color.</t>
  </si>
  <si>
    <t>Multi Dynamic</t>
  </si>
  <si>
    <t>Lights every LED in a random color. Changes all LED at the same time to new random colors.</t>
  </si>
  <si>
    <t>Rainbow</t>
  </si>
  <si>
    <t>Cycles all LEDs at once through a rainbow.</t>
  </si>
  <si>
    <t>Rainbow Cycle</t>
  </si>
  <si>
    <t>Cycles a rainbow over the entire string of LEDs.</t>
  </si>
  <si>
    <t>Scan</t>
  </si>
  <si>
    <t>Runs a single pixel back and forth.</t>
  </si>
  <si>
    <t>Dual Scan</t>
  </si>
  <si>
    <t>Runs two pixel back and forth in opposite directions.</t>
  </si>
  <si>
    <t>Fade</t>
  </si>
  <si>
    <t>Fades the LEDs on and (almost) off again.</t>
  </si>
  <si>
    <t>Theater Chase</t>
  </si>
  <si>
    <t>Theatre-style crawling lights. Inspired by the Adafruit examples.</t>
  </si>
  <si>
    <t>Theater Chase Rainbow</t>
  </si>
  <si>
    <t>Theatre-style crawling lights with rainbow effect. Inspired by the Adafruit examples.</t>
  </si>
  <si>
    <t>Running Lights</t>
  </si>
  <si>
    <t>Running lights effect with smooth sine transition.</t>
  </si>
  <si>
    <t>Twinkle</t>
  </si>
  <si>
    <t>Blink several LEDs on, reset, repeat.</t>
  </si>
  <si>
    <t>Twinkle Random</t>
  </si>
  <si>
    <t>Blink several LEDs in random colors on, reset, repeat.</t>
  </si>
  <si>
    <t>Twinkle Fade</t>
  </si>
  <si>
    <t>Blink several LEDs on, fading out.</t>
  </si>
  <si>
    <t>Twinkle Fade Random</t>
  </si>
  <si>
    <t>Blink several LEDs in random colors on, fading out.</t>
  </si>
  <si>
    <t>Sparkle</t>
  </si>
  <si>
    <t>Blinks one LED at a time.</t>
  </si>
  <si>
    <t>Flash Sparkle</t>
  </si>
  <si>
    <t>Lights all LEDs in the selected color. Flashes single white pixels randomly.</t>
  </si>
  <si>
    <t>Hyper Sparkle</t>
  </si>
  <si>
    <t>Like flash sparkle. With more flash.</t>
  </si>
  <si>
    <t>Strobe</t>
  </si>
  <si>
    <t>Classic Strobe effect.</t>
  </si>
  <si>
    <t>Strobe Rainbow</t>
  </si>
  <si>
    <t>Classic Strobe effect. Cycling through the rainbow.</t>
  </si>
  <si>
    <t>Multi Strobe</t>
  </si>
  <si>
    <t>Strobe effect with different strobe count and pause, controlled by speed setting.</t>
  </si>
  <si>
    <t>Blink Rainbow</t>
  </si>
  <si>
    <t>Classic Blink effect. Cycling through the rainbow.</t>
  </si>
  <si>
    <t>Chase White</t>
  </si>
  <si>
    <t>Color running on white.</t>
  </si>
  <si>
    <t>Chase Color</t>
  </si>
  <si>
    <t>White running on color.</t>
  </si>
  <si>
    <t>Chase Random</t>
  </si>
  <si>
    <t>White running followed by random color.</t>
  </si>
  <si>
    <t>Chase Rainbow</t>
  </si>
  <si>
    <t>White running on rainbow.</t>
  </si>
  <si>
    <t>Chase Flash</t>
  </si>
  <si>
    <t>White flashes running on color.</t>
  </si>
  <si>
    <t>Chase Flash Random</t>
  </si>
  <si>
    <t>White flashes running, followed by random color.</t>
  </si>
  <si>
    <t>Chase Rainbow White</t>
  </si>
  <si>
    <t>Rainbow running on white.</t>
  </si>
  <si>
    <t>Chase Blackout</t>
  </si>
  <si>
    <t>Black running on color.</t>
  </si>
  <si>
    <t>Chase Blackout Rainbow</t>
  </si>
  <si>
    <t>Black running on rainbow.</t>
  </si>
  <si>
    <t>Color Sweep Random</t>
  </si>
  <si>
    <t>Random color introduced alternating from start and end of strip.</t>
  </si>
  <si>
    <t>Running Color</t>
  </si>
  <si>
    <t>Alternating color/white pixels running.</t>
  </si>
  <si>
    <t>Running Red Blue</t>
  </si>
  <si>
    <t>Alternating red/blue pixels running.</t>
  </si>
  <si>
    <t>Running Random</t>
  </si>
  <si>
    <t>Random colored pixels running.</t>
  </si>
  <si>
    <t>Larson Scanner</t>
  </si>
  <si>
    <t>K.I.T.T.</t>
  </si>
  <si>
    <t>Comet</t>
  </si>
  <si>
    <t>Firing comets from one end.</t>
  </si>
  <si>
    <t>Fireworks</t>
  </si>
  <si>
    <t>Firework sparks.</t>
  </si>
  <si>
    <t>Fireworks Random</t>
  </si>
  <si>
    <t>Random colored firework sparks.</t>
  </si>
  <si>
    <t>Merry Christmas</t>
  </si>
  <si>
    <t>Alternating green/red pixels running.</t>
  </si>
  <si>
    <t>Fire Flicker</t>
  </si>
  <si>
    <t>Fire flickering effect. Like in harsh wind.</t>
  </si>
  <si>
    <t>Fire Flicker (soft)</t>
  </si>
  <si>
    <t>Fire flickering effect. Runs slower/softer.</t>
  </si>
  <si>
    <t>Fire Flicker (intense)</t>
  </si>
  <si>
    <t>Fire flickering effect. More range of color.</t>
  </si>
  <si>
    <t>Circus Combustus</t>
  </si>
  <si>
    <t>Alternating white/red/black pixels running.</t>
  </si>
  <si>
    <t>Halloween</t>
  </si>
  <si>
    <t>Alternating orange/purple pixels running.</t>
  </si>
  <si>
    <t>Bicolor Chase</t>
  </si>
  <si>
    <t>Two LEDs running on a background color.</t>
  </si>
  <si>
    <t>Tricolor Chase</t>
  </si>
  <si>
    <t>Alternating three color pixels running.</t>
  </si>
  <si>
    <t>OFF</t>
  </si>
  <si>
    <t>No animation</t>
  </si>
  <si>
    <t>RickRoll</t>
  </si>
  <si>
    <t>Never gonna give you up</t>
  </si>
  <si>
    <t>Rand Dot</t>
  </si>
  <si>
    <t>Vibrate</t>
  </si>
  <si>
    <t>NeoPixel :</t>
  </si>
  <si>
    <t>Speed(ms)</t>
  </si>
  <si>
    <t>R</t>
  </si>
  <si>
    <t>G</t>
  </si>
  <si>
    <t>B</t>
  </si>
  <si>
    <t>W</t>
  </si>
  <si>
    <t>0.Static</t>
  </si>
  <si>
    <t>Animation:</t>
  </si>
  <si>
    <t>Duration(s)</t>
  </si>
  <si>
    <t>0.OFF</t>
  </si>
  <si>
    <t>Blink center :</t>
  </si>
  <si>
    <t>2.Breath</t>
  </si>
  <si>
    <t>12.Rainbow Cycle</t>
  </si>
  <si>
    <t>Music:</t>
    <phoneticPr fontId="13" type="noConversion"/>
  </si>
  <si>
    <t>Piece</t>
    <phoneticPr fontId="13" type="noConversion"/>
  </si>
  <si>
    <t>Megalovania</t>
    <phoneticPr fontId="13" type="noConversion"/>
  </si>
  <si>
    <t>Rick_roll</t>
    <phoneticPr fontId="13" type="noConversion"/>
  </si>
  <si>
    <t>OFF</t>
    <phoneticPr fontId="13" type="noConversion"/>
  </si>
  <si>
    <t>Full</t>
    <phoneticPr fontId="13" type="noConversion"/>
  </si>
  <si>
    <t>Chill</t>
    <phoneticPr fontId="13" type="noConversion"/>
  </si>
  <si>
    <t>General</t>
    <phoneticPr fontId="13" type="noConversion"/>
  </si>
  <si>
    <t>Key in face Name</t>
    <phoneticPr fontId="13" type="noConversion"/>
  </si>
  <si>
    <t>1.Megalovania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</si>
</sst>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0"/>
      <color rgb="FF000000"/>
      <name val="Arial"/>
    </font>
    <font>
      <sz val="10"/>
      <color theme="1"/>
      <name val="Arial"/>
    </font>
    <font>
      <sz val="10"/>
      <color rgb="FF34A853"/>
      <name val="Arial"/>
    </font>
    <font>
      <sz val="11"/>
      <color rgb="FF000000"/>
      <name val="Inconsolata"/>
    </font>
    <font>
      <sz val="10"/>
      <color rgb="FF00FF00"/>
      <name val="Arial"/>
      <family val="2"/>
    </font>
    <font>
      <sz val="10"/>
      <color rgb="FFFF9900"/>
      <name val="Arial"/>
      <family val="2"/>
    </font>
    <font>
      <sz val="12"/>
      <color rgb="FF000000"/>
      <name val="新細明體"/>
      <family val="1"/>
      <charset val="136"/>
    </font>
    <font>
      <sz val="24"/>
      <color theme="1"/>
      <name val="Arial"/>
      <family val="2"/>
    </font>
    <font>
      <sz val="10"/>
      <name val="Arial"/>
      <family val="2"/>
    </font>
    <font>
      <sz val="22"/>
      <color theme="1"/>
      <name val="Arial"/>
      <family val="2"/>
    </font>
    <font>
      <sz val="14"/>
      <color theme="1"/>
      <name val="Arial"/>
      <family val="2"/>
    </font>
    <font>
      <sz val="10"/>
      <color theme="1"/>
      <name val="Arial"/>
      <family val="2"/>
    </font>
    <font>
      <sz val="16"/>
      <color theme="1"/>
      <name val="Arial"/>
      <family val="2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sz val="10"/>
      <color rgb="FF34A853"/>
      <name val="Arial"/>
      <family val="2"/>
    </font>
    <font>
      <sz val="24"/>
      <color rgb="FFFF0000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9900"/>
        <bgColor rgb="FFFF9900"/>
      </patternFill>
    </fill>
    <fill>
      <patternFill patternType="solid">
        <fgColor rgb="FFCCCCCC"/>
        <bgColor rgb="FFCCCCCC"/>
      </patternFill>
    </fill>
    <fill>
      <patternFill patternType="solid">
        <fgColor rgb="FFCFE2F3"/>
        <bgColor rgb="FFCFE2F3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4" fillId="0" borderId="0"/>
  </cellStyleXfs>
  <cellXfs count="85">
    <xf numFmtId="0" fontId="0" fillId="0" borderId="0" xfId="0" applyFont="1" applyAlignment="1"/>
    <xf numFmtId="0" fontId="1" fillId="2" borderId="0" xfId="0" applyFont="1" applyFill="1"/>
    <xf numFmtId="0" fontId="1" fillId="3" borderId="0" xfId="0" applyFont="1" applyFill="1" applyAlignment="1"/>
    <xf numFmtId="0" fontId="1" fillId="3" borderId="0" xfId="0" applyFont="1" applyFill="1"/>
    <xf numFmtId="0" fontId="2" fillId="3" borderId="0" xfId="0" applyFont="1" applyFill="1" applyAlignment="1"/>
    <xf numFmtId="0" fontId="1" fillId="0" borderId="0" xfId="0" applyFont="1"/>
    <xf numFmtId="0" fontId="1" fillId="0" borderId="0" xfId="0" applyFont="1" applyAlignment="1"/>
    <xf numFmtId="0" fontId="3" fillId="3" borderId="0" xfId="0" applyFont="1" applyFill="1"/>
    <xf numFmtId="0" fontId="4" fillId="3" borderId="0" xfId="0" applyFont="1" applyFill="1" applyAlignment="1"/>
    <xf numFmtId="0" fontId="5" fillId="5" borderId="0" xfId="0" applyFont="1" applyFill="1" applyAlignment="1">
      <alignment horizontal="right"/>
    </xf>
    <xf numFmtId="0" fontId="1" fillId="6" borderId="0" xfId="0" applyFont="1" applyFill="1" applyAlignment="1"/>
    <xf numFmtId="0" fontId="1" fillId="6" borderId="0" xfId="0" applyFont="1" applyFill="1" applyAlignment="1"/>
    <xf numFmtId="0" fontId="5" fillId="5" borderId="0" xfId="0" applyFont="1" applyFill="1" applyAlignment="1">
      <alignment horizontal="right"/>
    </xf>
    <xf numFmtId="0" fontId="1" fillId="6" borderId="0" xfId="0" applyFont="1" applyFill="1" applyAlignment="1"/>
    <xf numFmtId="0" fontId="6" fillId="0" borderId="0" xfId="0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/>
    <xf numFmtId="0" fontId="1" fillId="0" borderId="0" xfId="0" applyFont="1" applyAlignment="1">
      <alignment horizontal="center"/>
    </xf>
    <xf numFmtId="0" fontId="7" fillId="0" borderId="0" xfId="0" applyFont="1" applyAlignment="1"/>
    <xf numFmtId="0" fontId="7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7" fillId="4" borderId="10" xfId="0" applyFont="1" applyFill="1" applyBorder="1" applyAlignment="1">
      <alignment horizontal="center"/>
    </xf>
    <xf numFmtId="0" fontId="0" fillId="0" borderId="0" xfId="0" applyFont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3" fillId="3" borderId="0" xfId="0" applyFont="1" applyFill="1"/>
    <xf numFmtId="0" fontId="0" fillId="0" borderId="0" xfId="0" applyFont="1" applyAlignment="1"/>
    <xf numFmtId="0" fontId="3" fillId="4" borderId="0" xfId="0" applyFont="1" applyFill="1"/>
    <xf numFmtId="0" fontId="3" fillId="0" borderId="0" xfId="0" applyFont="1"/>
    <xf numFmtId="0" fontId="7" fillId="0" borderId="1" xfId="0" applyFont="1" applyBorder="1" applyAlignment="1">
      <alignment vertical="center"/>
    </xf>
    <xf numFmtId="0" fontId="8" fillId="0" borderId="2" xfId="0" applyFont="1" applyBorder="1"/>
    <xf numFmtId="0" fontId="8" fillId="0" borderId="3" xfId="0" applyFont="1" applyBorder="1"/>
    <xf numFmtId="0" fontId="8" fillId="0" borderId="7" xfId="0" applyFont="1" applyBorder="1"/>
    <xf numFmtId="0" fontId="8" fillId="0" borderId="8" xfId="0" applyFont="1" applyBorder="1"/>
    <xf numFmtId="0" fontId="8" fillId="0" borderId="9" xfId="0" applyFont="1" applyBorder="1"/>
    <xf numFmtId="0" fontId="9" fillId="0" borderId="4" xfId="0" applyFont="1" applyBorder="1" applyAlignment="1">
      <alignment horizontal="center"/>
    </xf>
    <xf numFmtId="0" fontId="8" fillId="0" borderId="5" xfId="0" applyFont="1" applyBorder="1"/>
    <xf numFmtId="0" fontId="8" fillId="0" borderId="6" xfId="0" applyFont="1" applyBorder="1"/>
    <xf numFmtId="0" fontId="7" fillId="0" borderId="4" xfId="0" applyFont="1" applyBorder="1" applyAlignment="1">
      <alignment horizontal="center"/>
    </xf>
    <xf numFmtId="0" fontId="7" fillId="0" borderId="4" xfId="0" applyFont="1" applyBorder="1" applyAlignment="1">
      <alignment vertical="center"/>
    </xf>
    <xf numFmtId="0" fontId="7" fillId="0" borderId="1" xfId="0" applyFont="1" applyBorder="1" applyAlignment="1">
      <alignment horizontal="left" vertical="center"/>
    </xf>
    <xf numFmtId="0" fontId="10" fillId="0" borderId="4" xfId="0" applyFont="1" applyBorder="1" applyAlignment="1">
      <alignment vertical="center"/>
    </xf>
    <xf numFmtId="0" fontId="7" fillId="0" borderId="4" xfId="0" applyFont="1" applyBorder="1" applyAlignment="1">
      <alignment horizontal="left"/>
    </xf>
    <xf numFmtId="0" fontId="16" fillId="0" borderId="4" xfId="0" applyFont="1" applyBorder="1" applyAlignment="1"/>
    <xf numFmtId="0" fontId="17" fillId="0" borderId="5" xfId="0" applyFont="1" applyBorder="1"/>
    <xf numFmtId="0" fontId="17" fillId="0" borderId="6" xfId="0" applyFont="1" applyBorder="1"/>
    <xf numFmtId="0" fontId="7" fillId="0" borderId="4" xfId="0" applyFont="1" applyBorder="1" applyAlignment="1"/>
    <xf numFmtId="0" fontId="12" fillId="7" borderId="4" xfId="0" applyFont="1" applyFill="1" applyBorder="1" applyAlignment="1">
      <alignment horizontal="left"/>
    </xf>
    <xf numFmtId="0" fontId="7" fillId="0" borderId="4" xfId="1" applyFont="1" applyBorder="1" applyAlignment="1">
      <alignment vertical="center"/>
    </xf>
    <xf numFmtId="0" fontId="8" fillId="0" borderId="6" xfId="1" applyFont="1" applyBorder="1"/>
    <xf numFmtId="0" fontId="8" fillId="0" borderId="5" xfId="1" applyFont="1" applyBorder="1"/>
    <xf numFmtId="0" fontId="16" fillId="0" borderId="4" xfId="0" applyFont="1" applyBorder="1" applyAlignment="1">
      <alignment wrapText="1"/>
    </xf>
    <xf numFmtId="0" fontId="16" fillId="0" borderId="5" xfId="0" applyFont="1" applyBorder="1" applyAlignment="1"/>
    <xf numFmtId="0" fontId="16" fillId="0" borderId="6" xfId="0" applyFont="1" applyBorder="1" applyAlignment="1"/>
    <xf numFmtId="0" fontId="10" fillId="0" borderId="4" xfId="1" applyFont="1" applyBorder="1" applyAlignment="1">
      <alignment vertical="center"/>
    </xf>
  </cellXfs>
  <cellStyles count="2">
    <cellStyle name="一般" xfId="0" builtinId="0"/>
    <cellStyle name="一般 2" xfId="1"/>
  </cellStyles>
  <dxfs count="27"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984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21" ht="33.75" customHeight="1">
      <c r="A2" s="1"/>
      <c r="B2" s="2"/>
      <c r="C2" s="2"/>
      <c r="D2" s="2"/>
      <c r="E2" s="2">
        <v>1</v>
      </c>
      <c r="F2" s="2">
        <v>1</v>
      </c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/>
      <c r="Q2" s="2"/>
      <c r="R2" s="1"/>
    </row>
    <row r="3" spans="1:21" ht="33.75" customHeight="1">
      <c r="A3" s="1"/>
      <c r="B3" s="3"/>
      <c r="C3" s="2"/>
      <c r="D3" s="2">
        <v>1</v>
      </c>
      <c r="E3" s="4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/>
      <c r="M3" s="2"/>
      <c r="N3" s="2"/>
      <c r="O3" s="3"/>
      <c r="P3" s="2"/>
      <c r="Q3" s="3"/>
      <c r="R3" s="1"/>
    </row>
    <row r="4" spans="1:21" ht="33.75" customHeight="1">
      <c r="A4" s="1"/>
      <c r="B4" s="2"/>
      <c r="C4" s="2">
        <v>1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/>
      <c r="O4" s="3"/>
      <c r="P4" s="3"/>
      <c r="Q4" s="2"/>
      <c r="R4" s="1"/>
    </row>
    <row r="5" spans="1:21" ht="33.75" customHeight="1">
      <c r="A5" s="1"/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/>
      <c r="P5" s="3"/>
      <c r="Q5" s="2"/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1</v>
      </c>
      <c r="P6" s="2"/>
      <c r="Q6" s="2"/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/>
      <c r="H7" s="2"/>
      <c r="I7" s="2"/>
      <c r="J7" s="2"/>
      <c r="K7" s="2">
        <v>1</v>
      </c>
      <c r="L7" s="2">
        <v>1</v>
      </c>
      <c r="M7" s="2">
        <v>1</v>
      </c>
      <c r="N7" s="2">
        <v>1</v>
      </c>
      <c r="O7" s="2">
        <v>1</v>
      </c>
      <c r="P7" s="2"/>
      <c r="Q7" s="3"/>
      <c r="R7" s="1"/>
    </row>
    <row r="8" spans="1:21" ht="33.75" customHeight="1">
      <c r="A8" s="1"/>
      <c r="B8" s="3"/>
      <c r="C8" s="2">
        <v>1</v>
      </c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>
        <v>1</v>
      </c>
      <c r="N8" s="2">
        <v>1</v>
      </c>
      <c r="O8" s="2">
        <v>1</v>
      </c>
      <c r="P8" s="2">
        <v>1</v>
      </c>
      <c r="Q8" s="2"/>
      <c r="R8" s="1"/>
    </row>
    <row r="9" spans="1:21" ht="33.75" customHeight="1">
      <c r="A9" s="1"/>
      <c r="B9" s="3"/>
      <c r="C9" s="3"/>
      <c r="D9" s="2"/>
      <c r="E9" s="2"/>
      <c r="F9" s="2"/>
      <c r="G9" s="3"/>
      <c r="H9" s="2"/>
      <c r="I9" s="2"/>
      <c r="J9" s="2"/>
      <c r="K9" s="3"/>
      <c r="L9" s="3"/>
      <c r="M9" s="2"/>
      <c r="N9" s="2"/>
      <c r="O9" s="2">
        <v>1</v>
      </c>
      <c r="P9" s="2">
        <v>1</v>
      </c>
      <c r="Q9" s="2">
        <v>1</v>
      </c>
      <c r="R9" s="1"/>
    </row>
    <row r="10" spans="1:21" ht="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21" ht="33.75" customHeight="1">
      <c r="B11" s="5">
        <f t="shared" ref="B11:Q11" si="0">B9*2^7+B8*2^6+B7*2^5+B6*2^4+B5*2^3+B4*2^2+B3*2+B2</f>
        <v>56</v>
      </c>
      <c r="C11" s="5">
        <f t="shared" si="0"/>
        <v>124</v>
      </c>
      <c r="D11" s="5">
        <f t="shared" si="0"/>
        <v>126</v>
      </c>
      <c r="E11" s="5">
        <f t="shared" si="0"/>
        <v>127</v>
      </c>
      <c r="F11" s="5">
        <f t="shared" si="0"/>
        <v>63</v>
      </c>
      <c r="G11" s="5">
        <f t="shared" si="0"/>
        <v>31</v>
      </c>
      <c r="H11" s="5">
        <f t="shared" si="0"/>
        <v>31</v>
      </c>
      <c r="I11" s="5">
        <f t="shared" si="0"/>
        <v>31</v>
      </c>
      <c r="J11" s="5">
        <f t="shared" si="0"/>
        <v>30</v>
      </c>
      <c r="K11" s="5">
        <f t="shared" si="0"/>
        <v>62</v>
      </c>
      <c r="L11" s="5">
        <f t="shared" si="0"/>
        <v>60</v>
      </c>
      <c r="M11" s="5">
        <f t="shared" si="0"/>
        <v>124</v>
      </c>
      <c r="N11" s="5">
        <f t="shared" si="0"/>
        <v>120</v>
      </c>
      <c r="O11" s="5">
        <f t="shared" si="0"/>
        <v>240</v>
      </c>
      <c r="P11" s="5">
        <f t="shared" si="0"/>
        <v>192</v>
      </c>
      <c r="Q11" s="5">
        <f t="shared" si="0"/>
        <v>128</v>
      </c>
      <c r="T11" s="6" t="s">
        <v>0</v>
      </c>
      <c r="U11" s="7" t="e">
        <f ca="1">JOIN(",",B11:Q11)</f>
        <v>#NAME?</v>
      </c>
    </row>
    <row r="12" spans="1:21" ht="33.75" customHeight="1"/>
    <row r="13" spans="1:21" ht="33.75" customHeight="1"/>
    <row r="14" spans="1:21" ht="33.75" customHeight="1"/>
    <row r="15" spans="1:21" ht="33.75" customHeight="1"/>
    <row r="16" spans="1:21" ht="33.75" customHeight="1"/>
    <row r="17" ht="33.75" customHeight="1"/>
    <row r="18" ht="33.75" customHeight="1"/>
    <row r="19" ht="33.75" customHeight="1"/>
    <row r="20" ht="33.75" customHeight="1"/>
    <row r="21" ht="33.75" customHeight="1"/>
    <row r="22" ht="33.75" customHeight="1"/>
    <row r="23" ht="33.75" customHeight="1"/>
    <row r="24" ht="33.75" customHeight="1"/>
    <row r="25" ht="33.75" customHeight="1"/>
    <row r="26" ht="33.75" customHeight="1"/>
    <row r="27" ht="33.75" customHeight="1"/>
    <row r="28" ht="33.75" customHeight="1"/>
    <row r="29" ht="33.75" customHeight="1"/>
    <row r="30" ht="33.75" customHeight="1"/>
    <row r="31" ht="33.75" customHeight="1"/>
    <row r="32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</sheetData>
  <phoneticPr fontId="13" type="noConversion"/>
  <conditionalFormatting sqref="B2:Q9">
    <cfRule type="containsBlanks" dxfId="26" priority="1">
      <formula>LEN(TRIM(B2))=0</formula>
    </cfRule>
  </conditionalFormatting>
  <conditionalFormatting sqref="B2:Q9">
    <cfRule type="cellIs" dxfId="25" priority="2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01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B1" s="5">
        <f t="shared" ref="B1:Q1" si="0">B3*2^7+B4*2^6+B5*2^5+B6*2^4+B7*2^3+B8*2^2+B9*2+B10</f>
        <v>24</v>
      </c>
      <c r="C1" s="5">
        <f t="shared" si="0"/>
        <v>28</v>
      </c>
      <c r="D1" s="5">
        <f t="shared" si="0"/>
        <v>60</v>
      </c>
      <c r="E1" s="5">
        <f t="shared" si="0"/>
        <v>120</v>
      </c>
      <c r="F1" s="5">
        <f t="shared" si="0"/>
        <v>56</v>
      </c>
      <c r="G1" s="5">
        <f t="shared" si="0"/>
        <v>14</v>
      </c>
      <c r="H1" s="5">
        <f t="shared" si="0"/>
        <v>3</v>
      </c>
      <c r="I1" s="5">
        <f t="shared" si="0"/>
        <v>1</v>
      </c>
      <c r="J1" s="5">
        <f t="shared" si="0"/>
        <v>6</v>
      </c>
      <c r="K1" s="5">
        <f t="shared" si="0"/>
        <v>60</v>
      </c>
      <c r="L1" s="5">
        <f t="shared" si="0"/>
        <v>112</v>
      </c>
      <c r="M1" s="5">
        <f t="shared" si="0"/>
        <v>112</v>
      </c>
      <c r="N1" s="5">
        <f t="shared" si="0"/>
        <v>56</v>
      </c>
      <c r="O1" s="5">
        <f t="shared" si="0"/>
        <v>56</v>
      </c>
      <c r="P1" s="5">
        <f t="shared" si="0"/>
        <v>28</v>
      </c>
      <c r="Q1" s="5">
        <f t="shared" si="0"/>
        <v>28</v>
      </c>
      <c r="T1" s="6" t="s">
        <v>1</v>
      </c>
      <c r="U1" s="7" t="e">
        <f ca="1">JOIN(",",B1:Q1)</f>
        <v>#NAME?</v>
      </c>
    </row>
    <row r="2" spans="1:21" ht="33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1" ht="33.7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1"/>
    </row>
    <row r="4" spans="1:21" ht="33.75" customHeight="1">
      <c r="A4" s="1"/>
      <c r="B4" s="3"/>
      <c r="C4" s="2"/>
      <c r="D4" s="2"/>
      <c r="E4" s="4">
        <v>1</v>
      </c>
      <c r="F4" s="2"/>
      <c r="G4" s="2"/>
      <c r="H4" s="2"/>
      <c r="I4" s="2"/>
      <c r="J4" s="2"/>
      <c r="K4" s="2"/>
      <c r="L4" s="2">
        <v>1</v>
      </c>
      <c r="M4" s="2">
        <v>1</v>
      </c>
      <c r="N4" s="2"/>
      <c r="O4" s="3"/>
      <c r="P4" s="2"/>
      <c r="Q4" s="3"/>
      <c r="R4" s="1"/>
    </row>
    <row r="5" spans="1:21" ht="33.75" customHeight="1">
      <c r="A5" s="1"/>
      <c r="B5" s="2"/>
      <c r="C5" s="2"/>
      <c r="D5" s="2">
        <v>1</v>
      </c>
      <c r="E5" s="2">
        <v>1</v>
      </c>
      <c r="F5" s="2">
        <v>1</v>
      </c>
      <c r="G5" s="2"/>
      <c r="H5" s="2"/>
      <c r="I5" s="2"/>
      <c r="J5" s="2"/>
      <c r="K5" s="2">
        <v>1</v>
      </c>
      <c r="L5" s="2">
        <v>1</v>
      </c>
      <c r="M5" s="2">
        <v>1</v>
      </c>
      <c r="N5" s="2">
        <v>1</v>
      </c>
      <c r="O5" s="2">
        <v>1</v>
      </c>
      <c r="P5" s="2"/>
      <c r="Q5" s="2"/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/>
      <c r="H6" s="2"/>
      <c r="I6" s="2"/>
      <c r="J6" s="2"/>
      <c r="K6" s="2">
        <v>1</v>
      </c>
      <c r="L6" s="2">
        <v>1</v>
      </c>
      <c r="M6" s="2">
        <v>1</v>
      </c>
      <c r="N6" s="2">
        <v>1</v>
      </c>
      <c r="O6" s="2">
        <v>1</v>
      </c>
      <c r="P6" s="2">
        <v>1</v>
      </c>
      <c r="Q6" s="2">
        <v>1</v>
      </c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/>
      <c r="I7" s="2"/>
      <c r="J7" s="2"/>
      <c r="K7" s="2">
        <v>1</v>
      </c>
      <c r="L7" s="2"/>
      <c r="M7" s="2"/>
      <c r="N7" s="2">
        <v>1</v>
      </c>
      <c r="O7" s="2">
        <v>1</v>
      </c>
      <c r="P7" s="2">
        <v>1</v>
      </c>
      <c r="Q7" s="2">
        <v>1</v>
      </c>
      <c r="R7" s="1"/>
    </row>
    <row r="8" spans="1:21" ht="33.75" customHeight="1">
      <c r="A8" s="1"/>
      <c r="B8" s="2"/>
      <c r="C8" s="2">
        <v>1</v>
      </c>
      <c r="D8" s="2">
        <v>1</v>
      </c>
      <c r="E8" s="2"/>
      <c r="F8" s="2"/>
      <c r="G8" s="2">
        <v>1</v>
      </c>
      <c r="H8" s="2"/>
      <c r="I8" s="2"/>
      <c r="J8" s="2">
        <v>1</v>
      </c>
      <c r="K8" s="2">
        <v>1</v>
      </c>
      <c r="L8" s="2"/>
      <c r="M8" s="2"/>
      <c r="N8" s="2"/>
      <c r="O8" s="2"/>
      <c r="P8" s="2">
        <v>1</v>
      </c>
      <c r="Q8" s="2">
        <v>1</v>
      </c>
      <c r="R8" s="1"/>
    </row>
    <row r="9" spans="1:21" ht="33.75" customHeight="1">
      <c r="A9" s="1"/>
      <c r="B9" s="3"/>
      <c r="C9" s="2"/>
      <c r="D9" s="2"/>
      <c r="E9" s="2"/>
      <c r="F9" s="2"/>
      <c r="G9" s="2">
        <v>1</v>
      </c>
      <c r="H9" s="2">
        <v>1</v>
      </c>
      <c r="I9" s="2"/>
      <c r="J9" s="2">
        <v>1</v>
      </c>
      <c r="K9" s="2"/>
      <c r="L9" s="2"/>
      <c r="M9" s="2"/>
      <c r="N9" s="2"/>
      <c r="O9" s="2"/>
      <c r="P9" s="2"/>
      <c r="Q9" s="2"/>
      <c r="R9" s="1"/>
    </row>
    <row r="10" spans="1:21" ht="33.75" customHeight="1">
      <c r="A10" s="1"/>
      <c r="B10" s="3"/>
      <c r="C10" s="3"/>
      <c r="D10" s="2"/>
      <c r="E10" s="2"/>
      <c r="F10" s="2"/>
      <c r="G10" s="2"/>
      <c r="H10" s="2">
        <v>1</v>
      </c>
      <c r="I10" s="2">
        <v>1</v>
      </c>
      <c r="J10" s="2"/>
      <c r="K10" s="3"/>
      <c r="L10" s="3"/>
      <c r="M10" s="2"/>
      <c r="N10" s="2"/>
      <c r="O10" s="2"/>
      <c r="P10" s="2"/>
      <c r="Q10" s="2"/>
      <c r="R10" s="1"/>
    </row>
    <row r="11" spans="1:21" ht="33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21" ht="33.75" customHeight="1">
      <c r="B12" s="5">
        <f t="shared" ref="B12:Q12" si="1">B10*2^7+B9*2^6+B8*2^5+B7*2^4+B6*2^3+B5*2^2+B4*2+B3</f>
        <v>24</v>
      </c>
      <c r="C12" s="5">
        <f t="shared" si="1"/>
        <v>56</v>
      </c>
      <c r="D12" s="5">
        <f t="shared" si="1"/>
        <v>60</v>
      </c>
      <c r="E12" s="5">
        <f t="shared" si="1"/>
        <v>30</v>
      </c>
      <c r="F12" s="5">
        <f t="shared" si="1"/>
        <v>28</v>
      </c>
      <c r="G12" s="5">
        <f t="shared" si="1"/>
        <v>112</v>
      </c>
      <c r="H12" s="5">
        <f t="shared" si="1"/>
        <v>192</v>
      </c>
      <c r="I12" s="5">
        <f t="shared" si="1"/>
        <v>128</v>
      </c>
      <c r="J12" s="5">
        <f t="shared" si="1"/>
        <v>96</v>
      </c>
      <c r="K12" s="5">
        <f t="shared" si="1"/>
        <v>60</v>
      </c>
      <c r="L12" s="5">
        <f t="shared" si="1"/>
        <v>14</v>
      </c>
      <c r="M12" s="5">
        <f t="shared" si="1"/>
        <v>14</v>
      </c>
      <c r="N12" s="5">
        <f t="shared" si="1"/>
        <v>28</v>
      </c>
      <c r="O12" s="5">
        <f t="shared" si="1"/>
        <v>28</v>
      </c>
      <c r="P12" s="5">
        <f t="shared" si="1"/>
        <v>56</v>
      </c>
      <c r="Q12" s="5">
        <f t="shared" si="1"/>
        <v>56</v>
      </c>
      <c r="T12" s="6" t="s">
        <v>0</v>
      </c>
      <c r="U12" s="7" t="e">
        <f ca="1">JOIN(",",B12:Q12)</f>
        <v>#NAME?</v>
      </c>
    </row>
    <row r="13" spans="1:21" ht="33.75" customHeight="1"/>
    <row r="14" spans="1:21" ht="33.75" customHeight="1"/>
    <row r="15" spans="1:21" ht="33.75" customHeight="1">
      <c r="B15" s="5">
        <f t="shared" ref="B15:Q15" si="2">B17*2^7+B18*2^6+B19*2^5+B20*2^4+B21*2^3+B22*2^2+B23*2+B24</f>
        <v>8</v>
      </c>
      <c r="C15" s="5">
        <f t="shared" si="2"/>
        <v>28</v>
      </c>
      <c r="D15" s="5">
        <f t="shared" si="2"/>
        <v>56</v>
      </c>
      <c r="E15" s="5">
        <f t="shared" si="2"/>
        <v>112</v>
      </c>
      <c r="F15" s="5">
        <f t="shared" si="2"/>
        <v>48</v>
      </c>
      <c r="G15" s="5">
        <f t="shared" si="2"/>
        <v>48</v>
      </c>
      <c r="H15" s="5">
        <f t="shared" si="2"/>
        <v>24</v>
      </c>
      <c r="I15" s="5">
        <f t="shared" si="2"/>
        <v>8</v>
      </c>
      <c r="J15" s="5">
        <f t="shared" si="2"/>
        <v>4</v>
      </c>
      <c r="K15" s="5">
        <f t="shared" si="2"/>
        <v>12</v>
      </c>
      <c r="L15" s="5">
        <f t="shared" si="2"/>
        <v>24</v>
      </c>
      <c r="M15" s="5">
        <f t="shared" si="2"/>
        <v>48</v>
      </c>
      <c r="N15" s="5">
        <f t="shared" si="2"/>
        <v>56</v>
      </c>
      <c r="O15" s="5">
        <f t="shared" si="2"/>
        <v>56</v>
      </c>
      <c r="P15" s="5">
        <f t="shared" si="2"/>
        <v>28</v>
      </c>
      <c r="Q15" s="5">
        <f t="shared" si="2"/>
        <v>28</v>
      </c>
      <c r="T15" s="6" t="s">
        <v>1</v>
      </c>
      <c r="U15" s="7" t="e">
        <f ca="1">JOIN(",",B15:Q15)</f>
        <v>#NAME?</v>
      </c>
    </row>
    <row r="16" spans="1:21" ht="33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21" ht="33.75" customHeight="1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1"/>
    </row>
    <row r="18" spans="1:21" ht="33.75" customHeight="1">
      <c r="A18" s="1"/>
      <c r="B18" s="3"/>
      <c r="C18" s="2"/>
      <c r="D18" s="2"/>
      <c r="E18" s="4">
        <v>1</v>
      </c>
      <c r="F18" s="2"/>
      <c r="G18" s="2"/>
      <c r="H18" s="2"/>
      <c r="I18" s="2"/>
      <c r="J18" s="2"/>
      <c r="K18" s="2"/>
      <c r="L18" s="2"/>
      <c r="M18" s="2"/>
      <c r="N18" s="2"/>
      <c r="O18" s="3"/>
      <c r="P18" s="2"/>
      <c r="Q18" s="3"/>
      <c r="R18" s="1"/>
    </row>
    <row r="19" spans="1:21" ht="33.75" customHeight="1">
      <c r="A19" s="1"/>
      <c r="B19" s="2"/>
      <c r="C19" s="2"/>
      <c r="D19" s="2">
        <v>1</v>
      </c>
      <c r="E19" s="2">
        <v>1</v>
      </c>
      <c r="F19" s="2">
        <v>1</v>
      </c>
      <c r="G19" s="2">
        <v>1</v>
      </c>
      <c r="H19" s="2"/>
      <c r="I19" s="2"/>
      <c r="J19" s="2"/>
      <c r="K19" s="2"/>
      <c r="L19" s="2"/>
      <c r="M19" s="2">
        <v>1</v>
      </c>
      <c r="N19" s="2">
        <v>1</v>
      </c>
      <c r="O19" s="2">
        <v>1</v>
      </c>
      <c r="P19" s="2"/>
      <c r="Q19" s="2"/>
      <c r="R19" s="1"/>
    </row>
    <row r="20" spans="1:21" ht="33.75" customHeight="1">
      <c r="A20" s="1"/>
      <c r="B20" s="2"/>
      <c r="C20" s="2">
        <v>1</v>
      </c>
      <c r="D20" s="2">
        <v>1</v>
      </c>
      <c r="E20" s="2">
        <v>1</v>
      </c>
      <c r="F20" s="2">
        <v>1</v>
      </c>
      <c r="G20" s="2">
        <v>1</v>
      </c>
      <c r="H20" s="2">
        <v>1</v>
      </c>
      <c r="I20" s="2"/>
      <c r="J20" s="2"/>
      <c r="K20" s="2"/>
      <c r="L20" s="2">
        <v>1</v>
      </c>
      <c r="M20" s="2">
        <v>1</v>
      </c>
      <c r="N20" s="2">
        <v>1</v>
      </c>
      <c r="O20" s="2">
        <v>1</v>
      </c>
      <c r="P20" s="2">
        <v>1</v>
      </c>
      <c r="Q20" s="2">
        <v>1</v>
      </c>
      <c r="R20" s="1"/>
    </row>
    <row r="21" spans="1:21" ht="33.75" customHeight="1">
      <c r="A21" s="1"/>
      <c r="B21" s="2">
        <v>1</v>
      </c>
      <c r="C21" s="2">
        <v>1</v>
      </c>
      <c r="D21" s="2">
        <v>1</v>
      </c>
      <c r="E21" s="2"/>
      <c r="F21" s="2"/>
      <c r="G21" s="2"/>
      <c r="H21" s="2">
        <v>1</v>
      </c>
      <c r="I21" s="2">
        <v>1</v>
      </c>
      <c r="J21" s="2"/>
      <c r="K21" s="2">
        <v>1</v>
      </c>
      <c r="L21" s="2">
        <v>1</v>
      </c>
      <c r="M21" s="2"/>
      <c r="N21" s="2">
        <v>1</v>
      </c>
      <c r="O21" s="2">
        <v>1</v>
      </c>
      <c r="P21" s="2">
        <v>1</v>
      </c>
      <c r="Q21" s="2">
        <v>1</v>
      </c>
      <c r="R21" s="1"/>
    </row>
    <row r="22" spans="1:21" ht="33.75" customHeight="1">
      <c r="A22" s="1"/>
      <c r="B22" s="2"/>
      <c r="C22" s="2">
        <v>1</v>
      </c>
      <c r="D22" s="2"/>
      <c r="E22" s="2"/>
      <c r="F22" s="2"/>
      <c r="G22" s="2"/>
      <c r="H22" s="2"/>
      <c r="I22" s="2"/>
      <c r="J22" s="2">
        <v>1</v>
      </c>
      <c r="K22" s="2">
        <v>1</v>
      </c>
      <c r="L22" s="2"/>
      <c r="M22" s="2"/>
      <c r="N22" s="2"/>
      <c r="O22" s="2"/>
      <c r="P22" s="2">
        <v>1</v>
      </c>
      <c r="Q22" s="2">
        <v>1</v>
      </c>
      <c r="R22" s="1"/>
    </row>
    <row r="23" spans="1:21" ht="33.75" customHeight="1">
      <c r="A23" s="1"/>
      <c r="B23" s="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1"/>
    </row>
    <row r="24" spans="1:21" ht="33.75" customHeight="1">
      <c r="A24" s="1"/>
      <c r="B24" s="3"/>
      <c r="C24" s="3"/>
      <c r="D24" s="2"/>
      <c r="E24" s="2"/>
      <c r="F24" s="2"/>
      <c r="G24" s="2"/>
      <c r="H24" s="2"/>
      <c r="I24" s="2"/>
      <c r="J24" s="2"/>
      <c r="K24" s="3"/>
      <c r="L24" s="3"/>
      <c r="M24" s="2"/>
      <c r="N24" s="2"/>
      <c r="O24" s="2"/>
      <c r="P24" s="2"/>
      <c r="Q24" s="2"/>
      <c r="R24" s="1"/>
    </row>
    <row r="25" spans="1:21" ht="33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21" ht="33.75" customHeight="1">
      <c r="B26" s="5">
        <f t="shared" ref="B26:Q26" si="3">B24*2^7+B23*2^6+B22*2^5+B21*2^4+B20*2^3+B19*2^2+B18*2+B17</f>
        <v>16</v>
      </c>
      <c r="C26" s="5">
        <f t="shared" si="3"/>
        <v>56</v>
      </c>
      <c r="D26" s="5">
        <f t="shared" si="3"/>
        <v>28</v>
      </c>
      <c r="E26" s="5">
        <f t="shared" si="3"/>
        <v>14</v>
      </c>
      <c r="F26" s="5">
        <f t="shared" si="3"/>
        <v>12</v>
      </c>
      <c r="G26" s="5">
        <f t="shared" si="3"/>
        <v>12</v>
      </c>
      <c r="H26" s="5">
        <f t="shared" si="3"/>
        <v>24</v>
      </c>
      <c r="I26" s="5">
        <f t="shared" si="3"/>
        <v>16</v>
      </c>
      <c r="J26" s="5">
        <f t="shared" si="3"/>
        <v>32</v>
      </c>
      <c r="K26" s="5">
        <f t="shared" si="3"/>
        <v>48</v>
      </c>
      <c r="L26" s="5">
        <f t="shared" si="3"/>
        <v>24</v>
      </c>
      <c r="M26" s="5">
        <f t="shared" si="3"/>
        <v>12</v>
      </c>
      <c r="N26" s="5">
        <f t="shared" si="3"/>
        <v>28</v>
      </c>
      <c r="O26" s="5">
        <f t="shared" si="3"/>
        <v>28</v>
      </c>
      <c r="P26" s="5">
        <f t="shared" si="3"/>
        <v>56</v>
      </c>
      <c r="Q26" s="5">
        <f t="shared" si="3"/>
        <v>56</v>
      </c>
      <c r="T26" s="6" t="s">
        <v>0</v>
      </c>
      <c r="U26" s="7" t="e">
        <f ca="1">JOIN(",",B26:Q26)</f>
        <v>#NAME?</v>
      </c>
    </row>
    <row r="27" spans="1:21" ht="33.75" customHeight="1"/>
    <row r="28" spans="1:21" ht="33.75" customHeight="1"/>
    <row r="29" spans="1:21" ht="33.75" customHeight="1"/>
    <row r="30" spans="1:21" ht="33.75" customHeight="1"/>
    <row r="31" spans="1:21" ht="33.75" customHeight="1"/>
    <row r="32" spans="1:21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</sheetData>
  <phoneticPr fontId="13" type="noConversion"/>
  <conditionalFormatting sqref="B17:Q24">
    <cfRule type="cellIs" dxfId="24" priority="1" operator="equal">
      <formula>1</formula>
    </cfRule>
  </conditionalFormatting>
  <conditionalFormatting sqref="B3:Q10 B17:Q24">
    <cfRule type="containsBlanks" dxfId="23" priority="2">
      <formula>LEN(TRIM(B3))=0</formula>
    </cfRule>
  </conditionalFormatting>
  <conditionalFormatting sqref="B3:Q10 B17:Q24">
    <cfRule type="cellIs" dxfId="22" priority="3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01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B1" s="5">
        <f t="shared" ref="B1:Q1" si="0">B3*2^7+B4*2^6+B5*2^5+B6*2^4+B7*2^3+B8*2^2+B9*2+B10</f>
        <v>28</v>
      </c>
      <c r="C1" s="5">
        <f t="shared" si="0"/>
        <v>28</v>
      </c>
      <c r="D1" s="5">
        <f t="shared" si="0"/>
        <v>24</v>
      </c>
      <c r="E1" s="5">
        <f t="shared" si="0"/>
        <v>24</v>
      </c>
      <c r="F1" s="5">
        <f t="shared" si="0"/>
        <v>56</v>
      </c>
      <c r="G1" s="5">
        <f t="shared" si="0"/>
        <v>56</v>
      </c>
      <c r="H1" s="5">
        <f t="shared" si="0"/>
        <v>56</v>
      </c>
      <c r="I1" s="5">
        <f t="shared" si="0"/>
        <v>48</v>
      </c>
      <c r="J1" s="5">
        <f t="shared" si="0"/>
        <v>112</v>
      </c>
      <c r="K1" s="5">
        <f t="shared" si="0"/>
        <v>120</v>
      </c>
      <c r="L1" s="5">
        <f t="shared" si="0"/>
        <v>124</v>
      </c>
      <c r="M1" s="5">
        <f t="shared" si="0"/>
        <v>244</v>
      </c>
      <c r="N1" s="5">
        <f t="shared" si="0"/>
        <v>228</v>
      </c>
      <c r="O1" s="5">
        <f t="shared" si="0"/>
        <v>204</v>
      </c>
      <c r="P1" s="5">
        <f t="shared" si="0"/>
        <v>248</v>
      </c>
      <c r="Q1" s="5">
        <f t="shared" si="0"/>
        <v>96</v>
      </c>
      <c r="T1" s="6" t="s">
        <v>1</v>
      </c>
      <c r="U1" s="7" t="e">
        <f ca="1">JOIN(",",Q1,P1,O1,N1,M1,L1,K1,J1,I1,H1,G1,F1,E1,D1,C1,B1,)</f>
        <v>#NAME?</v>
      </c>
    </row>
    <row r="2" spans="1:21" ht="33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1" ht="33.7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>
        <v>1</v>
      </c>
      <c r="N3" s="2">
        <v>1</v>
      </c>
      <c r="O3" s="2">
        <v>1</v>
      </c>
      <c r="P3" s="2">
        <v>1</v>
      </c>
      <c r="Q3" s="2"/>
      <c r="R3" s="1"/>
    </row>
    <row r="4" spans="1:21" ht="33.75" customHeight="1">
      <c r="A4" s="1"/>
      <c r="B4" s="3"/>
      <c r="C4" s="2"/>
      <c r="D4" s="2"/>
      <c r="E4" s="4"/>
      <c r="F4" s="2"/>
      <c r="G4" s="2"/>
      <c r="H4" s="2"/>
      <c r="I4" s="4"/>
      <c r="J4" s="2">
        <v>1</v>
      </c>
      <c r="K4" s="2">
        <v>1</v>
      </c>
      <c r="L4" s="2">
        <v>1</v>
      </c>
      <c r="M4" s="2">
        <v>1</v>
      </c>
      <c r="N4" s="2">
        <v>1</v>
      </c>
      <c r="O4" s="2">
        <v>1</v>
      </c>
      <c r="P4" s="2">
        <v>1</v>
      </c>
      <c r="Q4" s="2">
        <v>1</v>
      </c>
      <c r="R4" s="1"/>
    </row>
    <row r="5" spans="1:21" ht="33.75" customHeight="1">
      <c r="A5" s="1"/>
      <c r="B5" s="2"/>
      <c r="C5" s="2"/>
      <c r="D5" s="2"/>
      <c r="E5" s="2"/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3"/>
      <c r="P5" s="2">
        <v>1</v>
      </c>
      <c r="Q5" s="4">
        <v>1</v>
      </c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/>
      <c r="O6" s="2"/>
      <c r="P6" s="2">
        <v>1</v>
      </c>
      <c r="Q6" s="2"/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4">
        <v>1</v>
      </c>
      <c r="G7" s="2">
        <v>1</v>
      </c>
      <c r="H7" s="2">
        <v>1</v>
      </c>
      <c r="I7" s="4"/>
      <c r="J7" s="2"/>
      <c r="K7" s="2">
        <v>1</v>
      </c>
      <c r="L7" s="2">
        <v>1</v>
      </c>
      <c r="M7" s="2"/>
      <c r="N7" s="2"/>
      <c r="O7" s="2">
        <v>1</v>
      </c>
      <c r="P7" s="4">
        <v>1</v>
      </c>
      <c r="Q7" s="4"/>
      <c r="R7" s="1"/>
    </row>
    <row r="8" spans="1:21" ht="33.75" customHeight="1">
      <c r="A8" s="1"/>
      <c r="B8" s="2">
        <v>1</v>
      </c>
      <c r="C8" s="2">
        <v>1</v>
      </c>
      <c r="D8" s="2"/>
      <c r="E8" s="2"/>
      <c r="F8" s="4"/>
      <c r="G8" s="4"/>
      <c r="H8" s="2"/>
      <c r="I8" s="2"/>
      <c r="J8" s="2"/>
      <c r="K8" s="2"/>
      <c r="L8" s="2">
        <v>1</v>
      </c>
      <c r="M8" s="4">
        <v>1</v>
      </c>
      <c r="N8" s="4">
        <v>1</v>
      </c>
      <c r="O8" s="4">
        <v>1</v>
      </c>
      <c r="P8" s="2"/>
      <c r="Q8" s="2"/>
      <c r="R8" s="1"/>
    </row>
    <row r="9" spans="1:21" ht="33.75" customHeight="1">
      <c r="A9" s="1"/>
      <c r="B9" s="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4"/>
      <c r="O9" s="4"/>
      <c r="P9" s="4"/>
      <c r="Q9" s="2"/>
      <c r="R9" s="1"/>
    </row>
    <row r="10" spans="1:21" ht="33.75" customHeight="1">
      <c r="A10" s="1"/>
      <c r="B10" s="3"/>
      <c r="C10" s="3"/>
      <c r="D10" s="2"/>
      <c r="E10" s="2"/>
      <c r="F10" s="2"/>
      <c r="G10" s="3"/>
      <c r="H10" s="2"/>
      <c r="I10" s="2"/>
      <c r="J10" s="2"/>
      <c r="K10" s="3"/>
      <c r="L10" s="3"/>
      <c r="M10" s="2"/>
      <c r="N10" s="2"/>
      <c r="O10" s="2"/>
      <c r="P10" s="2"/>
      <c r="Q10" s="2"/>
      <c r="R10" s="1"/>
    </row>
    <row r="11" spans="1:21" ht="33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21" ht="33.75" customHeight="1">
      <c r="B12" s="5">
        <f t="shared" ref="B12:Q12" si="1">B10*2^7+B9*2^6+B8*2^5+B7*2^4+B6*2^3+B5*2^2+B4*2+B3</f>
        <v>56</v>
      </c>
      <c r="C12" s="5">
        <f t="shared" si="1"/>
        <v>56</v>
      </c>
      <c r="D12" s="5">
        <f t="shared" si="1"/>
        <v>24</v>
      </c>
      <c r="E12" s="5">
        <f t="shared" si="1"/>
        <v>24</v>
      </c>
      <c r="F12" s="5">
        <f t="shared" si="1"/>
        <v>28</v>
      </c>
      <c r="G12" s="5">
        <f t="shared" si="1"/>
        <v>28</v>
      </c>
      <c r="H12" s="5">
        <f t="shared" si="1"/>
        <v>28</v>
      </c>
      <c r="I12" s="5">
        <f t="shared" si="1"/>
        <v>12</v>
      </c>
      <c r="J12" s="5">
        <f t="shared" si="1"/>
        <v>14</v>
      </c>
      <c r="K12" s="5">
        <f t="shared" si="1"/>
        <v>30</v>
      </c>
      <c r="L12" s="5">
        <f t="shared" si="1"/>
        <v>62</v>
      </c>
      <c r="M12" s="5">
        <f t="shared" si="1"/>
        <v>47</v>
      </c>
      <c r="N12" s="5">
        <f t="shared" si="1"/>
        <v>39</v>
      </c>
      <c r="O12" s="5">
        <f t="shared" si="1"/>
        <v>51</v>
      </c>
      <c r="P12" s="5">
        <f t="shared" si="1"/>
        <v>31</v>
      </c>
      <c r="Q12" s="5">
        <f t="shared" si="1"/>
        <v>6</v>
      </c>
      <c r="T12" s="6" t="s">
        <v>0</v>
      </c>
      <c r="U12" s="7" t="e">
        <f ca="1">JOIN(",",Q12,P12,O12,N12,M12,L12,K12,J12,I12,H12,G12,F12,E12,D12,C12,B12)</f>
        <v>#NAME?</v>
      </c>
    </row>
    <row r="13" spans="1:21" ht="33.75" customHeight="1"/>
    <row r="14" spans="1:21" ht="33.75" customHeight="1"/>
    <row r="15" spans="1:21" ht="33.75" customHeight="1">
      <c r="B15" s="5">
        <f t="shared" ref="B15:Q15" si="2">B17*2^7+B18*2^6+B19*2^5+B20*2^4+B21*2^3+B22*2^2+B23*2+B24</f>
        <v>0</v>
      </c>
      <c r="C15" s="5">
        <f t="shared" si="2"/>
        <v>0</v>
      </c>
      <c r="D15" s="5">
        <f t="shared" si="2"/>
        <v>0</v>
      </c>
      <c r="E15" s="5">
        <f t="shared" si="2"/>
        <v>0</v>
      </c>
      <c r="F15" s="5">
        <f t="shared" si="2"/>
        <v>0</v>
      </c>
      <c r="G15" s="5">
        <f t="shared" si="2"/>
        <v>0</v>
      </c>
      <c r="H15" s="5">
        <f t="shared" si="2"/>
        <v>0</v>
      </c>
      <c r="I15" s="5">
        <f t="shared" si="2"/>
        <v>0</v>
      </c>
      <c r="J15" s="5">
        <f t="shared" si="2"/>
        <v>0</v>
      </c>
      <c r="K15" s="5">
        <f t="shared" si="2"/>
        <v>0</v>
      </c>
      <c r="L15" s="5">
        <f t="shared" si="2"/>
        <v>0</v>
      </c>
      <c r="M15" s="5">
        <f t="shared" si="2"/>
        <v>0</v>
      </c>
      <c r="N15" s="5">
        <f t="shared" si="2"/>
        <v>0</v>
      </c>
      <c r="O15" s="5">
        <f t="shared" si="2"/>
        <v>0</v>
      </c>
      <c r="P15" s="5">
        <f t="shared" si="2"/>
        <v>0</v>
      </c>
      <c r="Q15" s="5">
        <f t="shared" si="2"/>
        <v>0</v>
      </c>
      <c r="T15" s="6" t="s">
        <v>1</v>
      </c>
      <c r="U15" s="7" t="e">
        <f ca="1">JOIN(",",B15:Q15)</f>
        <v>#NAME?</v>
      </c>
    </row>
    <row r="16" spans="1:21" ht="33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21" ht="33.75" customHeight="1">
      <c r="A17" s="1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1"/>
    </row>
    <row r="18" spans="1:21" ht="33.75" customHeight="1">
      <c r="A18" s="1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1"/>
    </row>
    <row r="19" spans="1:21" ht="33.75" customHeight="1">
      <c r="A19" s="1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1"/>
    </row>
    <row r="20" spans="1:21" ht="33.75" customHeight="1">
      <c r="A20" s="1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1"/>
    </row>
    <row r="21" spans="1:21" ht="33.75" customHeight="1">
      <c r="A21" s="1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1"/>
    </row>
    <row r="22" spans="1:21" ht="33.75" customHeight="1">
      <c r="A22" s="1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1"/>
    </row>
    <row r="23" spans="1:21" ht="33.75" customHeight="1">
      <c r="A23" s="1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1"/>
    </row>
    <row r="24" spans="1:21" ht="33.75" customHeight="1">
      <c r="A24" s="1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1"/>
    </row>
    <row r="25" spans="1:21" ht="33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21" ht="33.75" customHeight="1">
      <c r="B26" s="5">
        <f t="shared" ref="B26:Q26" si="3">B24*2^7+B23*2^6+B22*2^5+B21*2^4+B20*2^3+B19*2^2+B18*2+B17</f>
        <v>0</v>
      </c>
      <c r="C26" s="5">
        <f t="shared" si="3"/>
        <v>0</v>
      </c>
      <c r="D26" s="5">
        <f t="shared" si="3"/>
        <v>0</v>
      </c>
      <c r="E26" s="5">
        <f t="shared" si="3"/>
        <v>0</v>
      </c>
      <c r="F26" s="5">
        <f t="shared" si="3"/>
        <v>0</v>
      </c>
      <c r="G26" s="5">
        <f t="shared" si="3"/>
        <v>0</v>
      </c>
      <c r="H26" s="5">
        <f t="shared" si="3"/>
        <v>0</v>
      </c>
      <c r="I26" s="5">
        <f t="shared" si="3"/>
        <v>0</v>
      </c>
      <c r="J26" s="5">
        <f t="shared" si="3"/>
        <v>0</v>
      </c>
      <c r="K26" s="5">
        <f t="shared" si="3"/>
        <v>0</v>
      </c>
      <c r="L26" s="5">
        <f t="shared" si="3"/>
        <v>0</v>
      </c>
      <c r="M26" s="5">
        <f t="shared" si="3"/>
        <v>0</v>
      </c>
      <c r="N26" s="5">
        <f t="shared" si="3"/>
        <v>0</v>
      </c>
      <c r="O26" s="5">
        <f t="shared" si="3"/>
        <v>0</v>
      </c>
      <c r="P26" s="5">
        <f t="shared" si="3"/>
        <v>0</v>
      </c>
      <c r="Q26" s="5">
        <f t="shared" si="3"/>
        <v>0</v>
      </c>
      <c r="T26" s="6" t="s">
        <v>0</v>
      </c>
      <c r="U26" s="7" t="e">
        <f ca="1">JOIN(",",B26:Q26)</f>
        <v>#NAME?</v>
      </c>
    </row>
    <row r="27" spans="1:21" ht="33.75" customHeight="1"/>
    <row r="28" spans="1:21" ht="33.75" customHeight="1"/>
    <row r="29" spans="1:21" ht="33.75" customHeight="1"/>
    <row r="30" spans="1:21" ht="33.75" customHeight="1"/>
    <row r="31" spans="1:21" ht="33.75" customHeight="1"/>
    <row r="32" spans="1:21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</sheetData>
  <phoneticPr fontId="13" type="noConversion"/>
  <conditionalFormatting sqref="B17:Q24">
    <cfRule type="cellIs" dxfId="21" priority="1" operator="equal">
      <formula>1</formula>
    </cfRule>
  </conditionalFormatting>
  <conditionalFormatting sqref="B3:Q10 B17:Q24">
    <cfRule type="containsBlanks" dxfId="20" priority="2">
      <formula>LEN(TRIM(B3))=0</formula>
    </cfRule>
  </conditionalFormatting>
  <conditionalFormatting sqref="B3:Q10">
    <cfRule type="cellIs" dxfId="19" priority="3" operator="equal">
      <formula>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87"/>
  <sheetViews>
    <sheetView workbookViewId="0"/>
  </sheetViews>
  <sheetFormatPr defaultColWidth="14.42578125" defaultRowHeight="15.75" customHeight="1"/>
  <cols>
    <col min="1" max="14" width="7.28515625" customWidth="1"/>
    <col min="15" max="15" width="8.7109375" customWidth="1"/>
    <col min="16" max="25" width="7.28515625" customWidth="1"/>
  </cols>
  <sheetData>
    <row r="1" spans="1:16" ht="33.75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6" ht="33.7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</row>
    <row r="3" spans="1:16" ht="33.75" customHeight="1">
      <c r="A3" s="1"/>
      <c r="B3" s="2"/>
      <c r="C3" s="2"/>
      <c r="D3" s="2"/>
      <c r="E3" s="2">
        <v>1</v>
      </c>
      <c r="F3" s="2">
        <v>1</v>
      </c>
      <c r="G3" s="2"/>
      <c r="H3" s="2"/>
      <c r="I3" s="2"/>
      <c r="J3" s="1"/>
      <c r="L3" s="5">
        <f t="shared" si="0"/>
        <v>24</v>
      </c>
    </row>
    <row r="4" spans="1:16" ht="33.75" customHeight="1">
      <c r="A4" s="1"/>
      <c r="B4" s="2"/>
      <c r="C4" s="2"/>
      <c r="D4" s="2">
        <v>1</v>
      </c>
      <c r="E4" s="2">
        <v>1</v>
      </c>
      <c r="F4" s="2">
        <v>1</v>
      </c>
      <c r="G4" s="2">
        <v>1</v>
      </c>
      <c r="H4" s="2">
        <v>1</v>
      </c>
      <c r="I4" s="2"/>
      <c r="J4" s="1"/>
      <c r="L4" s="5">
        <f t="shared" si="0"/>
        <v>62</v>
      </c>
    </row>
    <row r="5" spans="1:16" ht="33.75" customHeight="1">
      <c r="A5" s="1"/>
      <c r="B5" s="2"/>
      <c r="C5" s="2">
        <v>1</v>
      </c>
      <c r="D5" s="2">
        <v>1</v>
      </c>
      <c r="E5" s="2">
        <v>1</v>
      </c>
      <c r="F5" s="2"/>
      <c r="G5" s="3"/>
      <c r="H5" s="2"/>
      <c r="I5" s="2"/>
      <c r="J5" s="1"/>
      <c r="L5" s="5">
        <f t="shared" si="0"/>
        <v>112</v>
      </c>
    </row>
    <row r="6" spans="1:16" ht="33.75" customHeight="1">
      <c r="A6" s="1"/>
      <c r="B6" s="2"/>
      <c r="C6" s="2">
        <v>1</v>
      </c>
      <c r="D6" s="2">
        <v>1</v>
      </c>
      <c r="E6" s="2"/>
      <c r="F6" s="3"/>
      <c r="G6" s="8"/>
      <c r="H6" s="2"/>
      <c r="I6" s="2"/>
      <c r="J6" s="1"/>
      <c r="L6" s="5">
        <f t="shared" si="0"/>
        <v>96</v>
      </c>
    </row>
    <row r="7" spans="1:16" ht="33.75" customHeight="1">
      <c r="A7" s="1"/>
      <c r="B7" s="3"/>
      <c r="C7" s="2">
        <v>1</v>
      </c>
      <c r="D7" s="2">
        <v>1</v>
      </c>
      <c r="E7" s="2"/>
      <c r="F7" s="3"/>
      <c r="G7" s="2"/>
      <c r="H7" s="2"/>
      <c r="I7" s="2"/>
      <c r="J7" s="1"/>
      <c r="L7" s="5">
        <f t="shared" si="0"/>
        <v>96</v>
      </c>
    </row>
    <row r="8" spans="1:16" ht="33.75" customHeight="1">
      <c r="A8" s="1"/>
      <c r="B8" s="3"/>
      <c r="C8" s="2">
        <v>1</v>
      </c>
      <c r="D8" s="2"/>
      <c r="E8" s="3"/>
      <c r="F8" s="2"/>
      <c r="G8" s="2"/>
      <c r="H8" s="2"/>
      <c r="I8" s="2"/>
      <c r="J8" s="1"/>
      <c r="L8" s="5">
        <f t="shared" si="0"/>
        <v>64</v>
      </c>
    </row>
    <row r="9" spans="1:16" ht="33.7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</row>
    <row r="10" spans="1:16" ht="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55" t="e">
        <f ca="1">JOIN(",",L2:L9)</f>
        <v>#NAME?</v>
      </c>
      <c r="O10" s="56"/>
      <c r="P10" s="56"/>
    </row>
    <row r="11" spans="1:16" ht="33.75" customHeight="1"/>
    <row r="12" spans="1:16" ht="33.75" customHeight="1"/>
    <row r="13" spans="1:16" ht="33.75" customHeight="1"/>
    <row r="14" spans="1:16" ht="33.75" customHeight="1"/>
    <row r="15" spans="1:16" ht="33.75" customHeight="1"/>
    <row r="16" spans="1:16" ht="33.75" customHeight="1"/>
    <row r="17" ht="33.75" customHeight="1"/>
    <row r="18" ht="33.75" customHeight="1"/>
    <row r="19" ht="33.75" customHeight="1"/>
    <row r="20" ht="33.75" customHeight="1"/>
    <row r="21" ht="33.75" customHeight="1"/>
    <row r="22" ht="33.75" customHeight="1"/>
    <row r="23" ht="33.75" customHeight="1"/>
    <row r="24" ht="33.75" customHeight="1"/>
    <row r="25" ht="33.75" customHeight="1"/>
    <row r="26" ht="33.75" customHeight="1"/>
    <row r="27" ht="33.75" customHeight="1"/>
    <row r="28" ht="33.75" customHeight="1"/>
    <row r="29" ht="33.75" customHeight="1"/>
    <row r="30" ht="33.75" customHeight="1"/>
    <row r="31" ht="33.75" customHeight="1"/>
    <row r="32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</sheetData>
  <mergeCells count="1">
    <mergeCell ref="N10:P10"/>
  </mergeCells>
  <phoneticPr fontId="13" type="noConversion"/>
  <conditionalFormatting sqref="B2:I9">
    <cfRule type="cellIs" dxfId="18" priority="1" operator="equal">
      <formula>1</formula>
    </cfRule>
  </conditionalFormatting>
  <conditionalFormatting sqref="B2:I9">
    <cfRule type="containsBlanks" dxfId="17" priority="2">
      <formula>LEN(TRIM(B2))=0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99"/>
  <sheetViews>
    <sheetView workbookViewId="0"/>
  </sheetViews>
  <sheetFormatPr defaultColWidth="14.42578125" defaultRowHeight="15.75" customHeight="1"/>
  <cols>
    <col min="1" max="14" width="7.28515625" customWidth="1"/>
    <col min="15" max="15" width="8.7109375" customWidth="1"/>
    <col min="16" max="25" width="7.28515625" customWidth="1"/>
  </cols>
  <sheetData>
    <row r="1" spans="1:16" ht="37.5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6" ht="37.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</row>
    <row r="3" spans="1:16" ht="37.5" customHeight="1">
      <c r="A3" s="1"/>
      <c r="B3" s="2"/>
      <c r="C3" s="2"/>
      <c r="D3" s="2"/>
      <c r="E3" s="2">
        <v>1</v>
      </c>
      <c r="F3" s="2">
        <v>1</v>
      </c>
      <c r="G3" s="2"/>
      <c r="H3" s="2"/>
      <c r="I3" s="2"/>
      <c r="J3" s="1"/>
      <c r="L3" s="5">
        <f t="shared" si="0"/>
        <v>24</v>
      </c>
    </row>
    <row r="4" spans="1:16" ht="37.5" customHeight="1">
      <c r="A4" s="1"/>
      <c r="B4" s="2"/>
      <c r="C4" s="2"/>
      <c r="D4" s="2">
        <v>1</v>
      </c>
      <c r="E4" s="2">
        <v>1</v>
      </c>
      <c r="F4" s="2">
        <v>1</v>
      </c>
      <c r="G4" s="2">
        <v>1</v>
      </c>
      <c r="H4" s="2">
        <v>1</v>
      </c>
      <c r="I4" s="2"/>
      <c r="J4" s="1"/>
      <c r="L4" s="5">
        <f t="shared" si="0"/>
        <v>62</v>
      </c>
    </row>
    <row r="5" spans="1:16" ht="37.5" customHeight="1">
      <c r="A5" s="1"/>
      <c r="B5" s="2"/>
      <c r="C5" s="2">
        <v>1</v>
      </c>
      <c r="D5" s="2">
        <v>1</v>
      </c>
      <c r="E5" s="2">
        <v>1</v>
      </c>
      <c r="F5" s="2"/>
      <c r="G5" s="3"/>
      <c r="H5" s="2"/>
      <c r="I5" s="2"/>
      <c r="J5" s="1"/>
      <c r="L5" s="5">
        <f t="shared" si="0"/>
        <v>112</v>
      </c>
    </row>
    <row r="6" spans="1:16" ht="37.5" customHeight="1">
      <c r="A6" s="1"/>
      <c r="B6" s="2"/>
      <c r="C6" s="2">
        <v>1</v>
      </c>
      <c r="D6" s="2">
        <v>1</v>
      </c>
      <c r="E6" s="2"/>
      <c r="F6" s="3"/>
      <c r="G6" s="8"/>
      <c r="H6" s="2"/>
      <c r="I6" s="2"/>
      <c r="J6" s="1"/>
      <c r="L6" s="5">
        <f t="shared" si="0"/>
        <v>96</v>
      </c>
    </row>
    <row r="7" spans="1:16" ht="37.5" customHeight="1">
      <c r="A7" s="1"/>
      <c r="B7" s="3"/>
      <c r="C7" s="2">
        <v>1</v>
      </c>
      <c r="D7" s="2">
        <v>1</v>
      </c>
      <c r="E7" s="2"/>
      <c r="F7" s="3"/>
      <c r="G7" s="2"/>
      <c r="H7" s="2"/>
      <c r="I7" s="2"/>
      <c r="J7" s="1"/>
      <c r="L7" s="5">
        <f t="shared" si="0"/>
        <v>96</v>
      </c>
    </row>
    <row r="8" spans="1:16" ht="37.5" customHeight="1">
      <c r="A8" s="1"/>
      <c r="B8" s="3"/>
      <c r="C8" s="2">
        <v>1</v>
      </c>
      <c r="D8" s="2"/>
      <c r="E8" s="3"/>
      <c r="F8" s="2"/>
      <c r="G8" s="2"/>
      <c r="H8" s="2"/>
      <c r="I8" s="2"/>
      <c r="J8" s="1"/>
      <c r="L8" s="5">
        <f t="shared" si="0"/>
        <v>64</v>
      </c>
    </row>
    <row r="9" spans="1:16" ht="37.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</row>
    <row r="10" spans="1:16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57" t="e">
        <f ca="1">JOIN(",",L2:L9)</f>
        <v>#NAME?</v>
      </c>
      <c r="O10" s="56"/>
      <c r="P10" s="56"/>
    </row>
    <row r="11" spans="1:16" ht="37.5" customHeight="1"/>
    <row r="12" spans="1:16" ht="37.5" customHeight="1"/>
    <row r="13" spans="1:16" ht="37.5" customHeight="1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6" ht="37.5" customHeight="1">
      <c r="A14" s="1"/>
      <c r="B14" s="4"/>
      <c r="C14" s="2"/>
      <c r="D14" s="2"/>
      <c r="E14" s="2"/>
      <c r="F14" s="2"/>
      <c r="G14" s="2"/>
      <c r="H14" s="2"/>
      <c r="I14" s="2"/>
      <c r="J14" s="1"/>
      <c r="L14" s="5">
        <f t="shared" ref="L14:L21" si="1">B14*2^7+C14*2^6+D14*2^5+E14*2^4+F14*2^3+G14*2^2+H14*2+I14</f>
        <v>0</v>
      </c>
    </row>
    <row r="15" spans="1:16" ht="37.5" customHeight="1">
      <c r="A15" s="1"/>
      <c r="B15" s="2"/>
      <c r="C15" s="9">
        <v>1</v>
      </c>
      <c r="D15" s="10"/>
      <c r="E15" s="10"/>
      <c r="F15" s="10"/>
      <c r="G15" s="2"/>
      <c r="H15" s="2"/>
      <c r="I15" s="2"/>
      <c r="J15" s="1"/>
      <c r="L15" s="5">
        <f t="shared" si="1"/>
        <v>64</v>
      </c>
    </row>
    <row r="16" spans="1:16" ht="37.5" customHeight="1">
      <c r="A16" s="1"/>
      <c r="B16" s="2"/>
      <c r="C16" s="10"/>
      <c r="D16" s="9">
        <v>1</v>
      </c>
      <c r="E16" s="9">
        <v>1</v>
      </c>
      <c r="F16" s="10"/>
      <c r="G16" s="2"/>
      <c r="H16" s="2"/>
      <c r="I16" s="2"/>
      <c r="J16" s="1"/>
      <c r="L16" s="5">
        <f t="shared" si="1"/>
        <v>48</v>
      </c>
    </row>
    <row r="17" spans="1:16" ht="37.5" customHeight="1">
      <c r="A17" s="1"/>
      <c r="B17" s="2"/>
      <c r="C17" s="11"/>
      <c r="D17" s="10"/>
      <c r="E17" s="10"/>
      <c r="F17" s="9">
        <v>1</v>
      </c>
      <c r="G17" s="2"/>
      <c r="H17" s="2"/>
      <c r="I17" s="2"/>
      <c r="J17" s="1"/>
      <c r="L17" s="5">
        <f t="shared" si="1"/>
        <v>8</v>
      </c>
    </row>
    <row r="18" spans="1:16" ht="37.5" customHeight="1">
      <c r="A18" s="1"/>
      <c r="B18" s="2"/>
      <c r="C18" s="10"/>
      <c r="D18" s="10"/>
      <c r="E18" s="10"/>
      <c r="F18" s="9">
        <v>1</v>
      </c>
      <c r="G18" s="2"/>
      <c r="H18" s="2"/>
      <c r="I18" s="2"/>
      <c r="J18" s="1"/>
      <c r="L18" s="5">
        <f t="shared" si="1"/>
        <v>8</v>
      </c>
    </row>
    <row r="19" spans="1:16" ht="37.5" customHeight="1">
      <c r="A19" s="1"/>
      <c r="B19" s="3"/>
      <c r="C19" s="10"/>
      <c r="D19" s="9">
        <v>1</v>
      </c>
      <c r="E19" s="9">
        <v>1</v>
      </c>
      <c r="F19" s="10"/>
      <c r="G19" s="2"/>
      <c r="H19" s="2"/>
      <c r="I19" s="2"/>
      <c r="J19" s="1"/>
      <c r="L19" s="5">
        <f t="shared" si="1"/>
        <v>48</v>
      </c>
    </row>
    <row r="20" spans="1:16" ht="37.5" customHeight="1">
      <c r="A20" s="1"/>
      <c r="B20" s="2"/>
      <c r="C20" s="9">
        <v>1</v>
      </c>
      <c r="D20" s="10"/>
      <c r="E20" s="10"/>
      <c r="F20" s="10"/>
      <c r="G20" s="2"/>
      <c r="H20" s="2"/>
      <c r="I20" s="2"/>
      <c r="J20" s="1"/>
      <c r="L20" s="5">
        <f t="shared" si="1"/>
        <v>64</v>
      </c>
    </row>
    <row r="21" spans="1:16" ht="37.5" customHeight="1">
      <c r="A21" s="1"/>
      <c r="B21" s="2"/>
      <c r="C21" s="2"/>
      <c r="D21" s="2"/>
      <c r="E21" s="2"/>
      <c r="F21" s="2"/>
      <c r="G21" s="2"/>
      <c r="H21" s="2"/>
      <c r="I21" s="3"/>
      <c r="J21" s="1"/>
      <c r="L21" s="5">
        <f t="shared" si="1"/>
        <v>0</v>
      </c>
      <c r="N21" s="57" t="e">
        <f ca="1">JOIN(",",L14:L21)</f>
        <v>#NAME?</v>
      </c>
      <c r="O21" s="56"/>
      <c r="P21" s="56"/>
    </row>
    <row r="22" spans="1:16" ht="37.5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6" ht="37.5" customHeight="1"/>
    <row r="24" spans="1:16" ht="37.5" customHeight="1"/>
    <row r="25" spans="1:16" ht="37.5" customHeight="1"/>
    <row r="26" spans="1:16" ht="37.5" customHeight="1"/>
    <row r="27" spans="1:16" ht="37.5" customHeight="1"/>
    <row r="28" spans="1:16" ht="37.5" customHeight="1"/>
    <row r="29" spans="1:16" ht="37.5" customHeight="1"/>
    <row r="30" spans="1:16" ht="37.5" customHeight="1"/>
    <row r="31" spans="1:16" ht="37.5" customHeight="1"/>
    <row r="32" spans="1:16" ht="37.5" customHeight="1"/>
    <row r="33" ht="37.5" customHeight="1"/>
    <row r="34" ht="37.5" customHeight="1"/>
    <row r="35" ht="37.5" customHeight="1"/>
    <row r="36" ht="37.5" customHeight="1"/>
    <row r="37" ht="37.5" customHeight="1"/>
    <row r="38" ht="37.5" customHeight="1"/>
    <row r="39" ht="37.5" customHeight="1"/>
    <row r="40" ht="37.5" customHeight="1"/>
    <row r="41" ht="37.5" customHeight="1"/>
    <row r="42" ht="37.5" customHeight="1"/>
    <row r="43" ht="37.5" customHeight="1"/>
    <row r="44" ht="37.5" customHeight="1"/>
    <row r="45" ht="37.5" customHeight="1"/>
    <row r="46" ht="37.5" customHeight="1"/>
    <row r="47" ht="37.5" customHeight="1"/>
    <row r="48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</sheetData>
  <mergeCells count="2">
    <mergeCell ref="N10:P10"/>
    <mergeCell ref="N21:P21"/>
  </mergeCells>
  <phoneticPr fontId="13" type="noConversion"/>
  <conditionalFormatting sqref="B2:I9">
    <cfRule type="cellIs" dxfId="16" priority="1" operator="equal">
      <formula>1</formula>
    </cfRule>
  </conditionalFormatting>
  <conditionalFormatting sqref="B14:I21">
    <cfRule type="containsBlanks" dxfId="15" priority="2">
      <formula>LEN(TRIM(B14))=0</formula>
    </cfRule>
  </conditionalFormatting>
  <conditionalFormatting sqref="B2:I9">
    <cfRule type="containsBlanks" dxfId="14" priority="3">
      <formula>LEN(TRIM(B2))=0</formula>
    </cfRule>
  </conditionalFormatting>
  <conditionalFormatting sqref="B14:I21">
    <cfRule type="notContainsBlanks" dxfId="13" priority="4">
      <formula>LEN(TRIM(B14))&gt;0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1008"/>
  <sheetViews>
    <sheetView workbookViewId="0"/>
  </sheetViews>
  <sheetFormatPr defaultColWidth="14.42578125" defaultRowHeight="15.75" customHeight="1"/>
  <cols>
    <col min="1" max="22" width="7.28515625" customWidth="1"/>
  </cols>
  <sheetData>
    <row r="1" spans="1:18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37.5" customHeight="1">
      <c r="A2" s="1"/>
      <c r="B2" s="2"/>
      <c r="C2" s="2"/>
      <c r="D2" s="2"/>
      <c r="E2" s="2">
        <v>1</v>
      </c>
      <c r="F2" s="2">
        <v>1</v>
      </c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/>
      <c r="Q2" s="2"/>
      <c r="R2" s="1"/>
    </row>
    <row r="3" spans="1:18" ht="37.5" customHeight="1">
      <c r="A3" s="1"/>
      <c r="B3" s="3"/>
      <c r="C3" s="2"/>
      <c r="D3" s="2">
        <v>1</v>
      </c>
      <c r="E3" s="4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/>
      <c r="M3" s="2"/>
      <c r="N3" s="2"/>
      <c r="O3" s="3"/>
      <c r="P3" s="2"/>
      <c r="Q3" s="3"/>
      <c r="R3" s="1"/>
    </row>
    <row r="4" spans="1:18" ht="37.5" customHeight="1">
      <c r="A4" s="1"/>
      <c r="B4" s="2"/>
      <c r="C4" s="2">
        <v>1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/>
      <c r="O4" s="3"/>
      <c r="P4" s="3"/>
      <c r="Q4" s="2"/>
      <c r="R4" s="1"/>
    </row>
    <row r="5" spans="1:18" ht="37.5" customHeight="1">
      <c r="A5" s="1"/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/>
      <c r="P5" s="3"/>
      <c r="Q5" s="2"/>
      <c r="R5" s="1"/>
    </row>
    <row r="6" spans="1:18" ht="37.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1</v>
      </c>
      <c r="P6" s="2"/>
      <c r="Q6" s="2"/>
      <c r="R6" s="1"/>
    </row>
    <row r="7" spans="1:18" ht="37.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/>
      <c r="H7" s="2"/>
      <c r="I7" s="2"/>
      <c r="J7" s="2"/>
      <c r="K7" s="2"/>
      <c r="L7" s="2">
        <v>1</v>
      </c>
      <c r="M7" s="2">
        <v>1</v>
      </c>
      <c r="N7" s="2">
        <v>1</v>
      </c>
      <c r="O7" s="2">
        <v>1</v>
      </c>
      <c r="P7" s="2"/>
      <c r="Q7" s="3"/>
      <c r="R7" s="1"/>
    </row>
    <row r="8" spans="1:18" ht="37.5" customHeight="1">
      <c r="A8" s="1"/>
      <c r="B8" s="3"/>
      <c r="C8" s="2">
        <v>1</v>
      </c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/>
      <c r="N8" s="2">
        <v>1</v>
      </c>
      <c r="O8" s="2">
        <v>1</v>
      </c>
      <c r="P8" s="2">
        <v>1</v>
      </c>
      <c r="Q8" s="2"/>
      <c r="R8" s="1"/>
    </row>
    <row r="9" spans="1:18" ht="37.5" customHeight="1">
      <c r="A9" s="1"/>
      <c r="B9" s="3"/>
      <c r="C9" s="3"/>
      <c r="D9" s="2"/>
      <c r="E9" s="2"/>
      <c r="F9" s="2"/>
      <c r="G9" s="3"/>
      <c r="H9" s="2"/>
      <c r="I9" s="2"/>
      <c r="J9" s="2"/>
      <c r="K9" s="3"/>
      <c r="L9" s="3"/>
      <c r="M9" s="2"/>
      <c r="N9" s="2"/>
      <c r="O9" s="2"/>
      <c r="P9" s="2"/>
      <c r="Q9" s="2">
        <v>1</v>
      </c>
      <c r="R9" s="1"/>
    </row>
    <row r="10" spans="1:18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ht="37.5" customHeight="1">
      <c r="B11" s="5">
        <f t="shared" ref="B11:Q11" si="0">B9*2^7+B8*2^6+B7*2^5+B6*2^4+B5*2^3+B4*2^2+B3*2+B2</f>
        <v>56</v>
      </c>
      <c r="C11" s="5">
        <f t="shared" si="0"/>
        <v>124</v>
      </c>
      <c r="D11" s="5">
        <f t="shared" si="0"/>
        <v>126</v>
      </c>
      <c r="E11" s="5">
        <f t="shared" si="0"/>
        <v>127</v>
      </c>
      <c r="F11" s="5">
        <f t="shared" si="0"/>
        <v>63</v>
      </c>
      <c r="G11" s="5">
        <f t="shared" si="0"/>
        <v>31</v>
      </c>
      <c r="H11" s="5">
        <f t="shared" si="0"/>
        <v>31</v>
      </c>
      <c r="I11" s="5">
        <f t="shared" si="0"/>
        <v>31</v>
      </c>
      <c r="J11" s="5">
        <f t="shared" si="0"/>
        <v>30</v>
      </c>
      <c r="K11" s="5">
        <f t="shared" si="0"/>
        <v>30</v>
      </c>
      <c r="L11" s="5">
        <f t="shared" si="0"/>
        <v>60</v>
      </c>
      <c r="M11" s="5">
        <f t="shared" si="0"/>
        <v>60</v>
      </c>
      <c r="N11" s="5">
        <f t="shared" si="0"/>
        <v>120</v>
      </c>
      <c r="O11" s="5">
        <f t="shared" si="0"/>
        <v>112</v>
      </c>
      <c r="P11" s="5">
        <f t="shared" si="0"/>
        <v>64</v>
      </c>
      <c r="Q11" s="5">
        <f t="shared" si="0"/>
        <v>128</v>
      </c>
    </row>
    <row r="12" spans="1:18" ht="37.5" customHeight="1">
      <c r="B12" s="57" t="e">
        <f ca="1">JOIN(",",B11:Q11)</f>
        <v>#NAME?</v>
      </c>
      <c r="C12" s="56"/>
      <c r="D12" s="56"/>
      <c r="E12" s="56"/>
      <c r="F12" s="56"/>
      <c r="G12" s="56"/>
      <c r="H12" s="56"/>
      <c r="I12" s="56"/>
    </row>
    <row r="13" spans="1:18" ht="37.5" customHeight="1"/>
    <row r="14" spans="1:18" ht="37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ht="37.5" customHeight="1">
      <c r="A15" s="1"/>
      <c r="B15" s="2"/>
      <c r="C15" s="10"/>
      <c r="D15" s="10"/>
      <c r="E15" s="10"/>
      <c r="F15" s="9">
        <v>1</v>
      </c>
      <c r="G15" s="9">
        <v>1</v>
      </c>
      <c r="H15" s="9">
        <v>1</v>
      </c>
      <c r="I15" s="9">
        <v>1</v>
      </c>
      <c r="J15" s="9">
        <v>1</v>
      </c>
      <c r="K15" s="10"/>
      <c r="L15" s="10"/>
      <c r="M15" s="2"/>
      <c r="N15" s="2"/>
      <c r="O15" s="2"/>
      <c r="P15" s="2"/>
      <c r="Q15" s="2"/>
      <c r="R15" s="1"/>
    </row>
    <row r="16" spans="1:18" ht="37.5" customHeight="1">
      <c r="A16" s="1"/>
      <c r="B16" s="3"/>
      <c r="C16" s="10"/>
      <c r="D16" s="10"/>
      <c r="E16" s="9">
        <v>1</v>
      </c>
      <c r="F16" s="12">
        <v>1</v>
      </c>
      <c r="G16" s="13"/>
      <c r="H16" s="13"/>
      <c r="I16" s="13"/>
      <c r="J16" s="12">
        <v>1</v>
      </c>
      <c r="K16" s="9">
        <v>1</v>
      </c>
      <c r="L16" s="10"/>
      <c r="M16" s="2"/>
      <c r="N16" s="2"/>
      <c r="O16" s="3"/>
      <c r="P16" s="2"/>
      <c r="Q16" s="3"/>
      <c r="R16" s="1"/>
    </row>
    <row r="17" spans="1:18" ht="37.5" customHeight="1">
      <c r="A17" s="1"/>
      <c r="B17" s="2"/>
      <c r="C17" s="10"/>
      <c r="D17" s="9">
        <v>1</v>
      </c>
      <c r="E17" s="12">
        <v>1</v>
      </c>
      <c r="F17" s="13"/>
      <c r="G17" s="13"/>
      <c r="H17" s="13"/>
      <c r="I17" s="13"/>
      <c r="J17" s="13"/>
      <c r="K17" s="12">
        <v>1</v>
      </c>
      <c r="L17" s="9">
        <v>1</v>
      </c>
      <c r="M17" s="2"/>
      <c r="N17" s="2"/>
      <c r="O17" s="3"/>
      <c r="P17" s="3"/>
      <c r="Q17" s="2"/>
      <c r="R17" s="1"/>
    </row>
    <row r="18" spans="1:18" ht="37.5" customHeight="1">
      <c r="A18" s="1"/>
      <c r="B18" s="2"/>
      <c r="C18" s="13"/>
      <c r="D18" s="9">
        <v>1</v>
      </c>
      <c r="E18" s="13"/>
      <c r="F18" s="13"/>
      <c r="G18" s="13"/>
      <c r="H18" s="13"/>
      <c r="I18" s="13"/>
      <c r="J18" s="13"/>
      <c r="K18" s="13"/>
      <c r="L18" s="9">
        <v>1</v>
      </c>
      <c r="M18" s="2"/>
      <c r="N18" s="2"/>
      <c r="O18" s="2"/>
      <c r="P18" s="3"/>
      <c r="Q18" s="2"/>
      <c r="R18" s="1"/>
    </row>
    <row r="19" spans="1:18" ht="37.5" customHeight="1">
      <c r="A19" s="1"/>
      <c r="B19" s="2"/>
      <c r="C19" s="13"/>
      <c r="D19" s="9">
        <v>1</v>
      </c>
      <c r="E19" s="13"/>
      <c r="F19" s="13"/>
      <c r="G19" s="13"/>
      <c r="H19" s="13"/>
      <c r="I19" s="13"/>
      <c r="J19" s="13"/>
      <c r="K19" s="13"/>
      <c r="L19" s="9">
        <v>1</v>
      </c>
      <c r="M19" s="2"/>
      <c r="N19" s="2"/>
      <c r="O19" s="2"/>
      <c r="P19" s="2"/>
      <c r="Q19" s="2"/>
      <c r="R19" s="1"/>
    </row>
    <row r="20" spans="1:18" ht="37.5" customHeight="1">
      <c r="A20" s="1"/>
      <c r="B20" s="2"/>
      <c r="C20" s="10"/>
      <c r="D20" s="9">
        <v>1</v>
      </c>
      <c r="E20" s="12">
        <v>1</v>
      </c>
      <c r="F20" s="13"/>
      <c r="G20" s="13"/>
      <c r="H20" s="13"/>
      <c r="I20" s="13"/>
      <c r="J20" s="13"/>
      <c r="K20" s="12">
        <v>1</v>
      </c>
      <c r="L20" s="9">
        <v>1</v>
      </c>
      <c r="M20" s="2"/>
      <c r="N20" s="2"/>
      <c r="O20" s="2"/>
      <c r="P20" s="2"/>
      <c r="Q20" s="3"/>
      <c r="R20" s="1"/>
    </row>
    <row r="21" spans="1:18" ht="37.5" customHeight="1">
      <c r="A21" s="1"/>
      <c r="B21" s="3"/>
      <c r="C21" s="10"/>
      <c r="D21" s="10"/>
      <c r="E21" s="9">
        <v>1</v>
      </c>
      <c r="F21" s="12">
        <v>1</v>
      </c>
      <c r="G21" s="13"/>
      <c r="H21" s="13"/>
      <c r="I21" s="13"/>
      <c r="J21" s="12">
        <v>1</v>
      </c>
      <c r="K21" s="9">
        <v>1</v>
      </c>
      <c r="L21" s="10"/>
      <c r="M21" s="2"/>
      <c r="N21" s="2"/>
      <c r="O21" s="2"/>
      <c r="P21" s="2"/>
      <c r="Q21" s="2"/>
      <c r="R21" s="1"/>
    </row>
    <row r="22" spans="1:18" ht="37.5" customHeight="1">
      <c r="A22" s="1"/>
      <c r="B22" s="3"/>
      <c r="C22" s="11"/>
      <c r="D22" s="10"/>
      <c r="E22" s="10"/>
      <c r="F22" s="9">
        <v>1</v>
      </c>
      <c r="G22" s="9">
        <v>1</v>
      </c>
      <c r="H22" s="9">
        <v>1</v>
      </c>
      <c r="I22" s="9">
        <v>1</v>
      </c>
      <c r="J22" s="9">
        <v>1</v>
      </c>
      <c r="K22" s="11"/>
      <c r="L22" s="11"/>
      <c r="M22" s="2"/>
      <c r="N22" s="2"/>
      <c r="O22" s="2"/>
      <c r="P22" s="2"/>
      <c r="Q22" s="2"/>
      <c r="R22" s="1"/>
    </row>
    <row r="23" spans="1:18" ht="37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ht="37.5" customHeight="1">
      <c r="B24" s="5">
        <f t="shared" ref="B24:Q24" si="1">B22*2^7+B21*2^6+B20*2^5+B19*2^4+B18*2^3+B17*2^2+B16*2+B15</f>
        <v>0</v>
      </c>
      <c r="C24" s="5">
        <f t="shared" si="1"/>
        <v>0</v>
      </c>
      <c r="D24" s="5">
        <f t="shared" si="1"/>
        <v>60</v>
      </c>
      <c r="E24" s="5">
        <f t="shared" si="1"/>
        <v>102</v>
      </c>
      <c r="F24" s="5">
        <f t="shared" si="1"/>
        <v>195</v>
      </c>
      <c r="G24" s="5">
        <f t="shared" si="1"/>
        <v>129</v>
      </c>
      <c r="H24" s="5">
        <f t="shared" si="1"/>
        <v>129</v>
      </c>
      <c r="I24" s="5">
        <f t="shared" si="1"/>
        <v>129</v>
      </c>
      <c r="J24" s="5">
        <f t="shared" si="1"/>
        <v>195</v>
      </c>
      <c r="K24" s="5">
        <f t="shared" si="1"/>
        <v>102</v>
      </c>
      <c r="L24" s="5">
        <f t="shared" si="1"/>
        <v>60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</row>
    <row r="25" spans="1:18" ht="37.5" customHeight="1">
      <c r="B25" s="57" t="e">
        <f ca="1">JOIN(",",B24:Q24)</f>
        <v>#NAME?</v>
      </c>
      <c r="C25" s="56"/>
      <c r="D25" s="56"/>
      <c r="E25" s="56"/>
      <c r="F25" s="56"/>
      <c r="G25" s="56"/>
      <c r="H25" s="56"/>
      <c r="I25" s="56"/>
    </row>
    <row r="26" spans="1:18" ht="37.5" customHeight="1"/>
    <row r="27" spans="1:18" ht="37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ht="37.5" customHeight="1">
      <c r="A28" s="1"/>
      <c r="B28" s="2"/>
      <c r="C28" s="10"/>
      <c r="D28" s="10"/>
      <c r="E28" s="13">
        <v>1</v>
      </c>
      <c r="F28" s="12">
        <v>1</v>
      </c>
      <c r="G28" s="12">
        <v>1</v>
      </c>
      <c r="H28" s="9"/>
      <c r="I28" s="9"/>
      <c r="J28" s="9"/>
      <c r="K28" s="13">
        <v>1</v>
      </c>
      <c r="L28" s="13">
        <v>1</v>
      </c>
      <c r="M28" s="2">
        <v>1</v>
      </c>
      <c r="N28" s="2"/>
      <c r="O28" s="2"/>
      <c r="P28" s="2"/>
      <c r="Q28" s="2"/>
      <c r="R28" s="1"/>
    </row>
    <row r="29" spans="1:18" ht="37.5" customHeight="1">
      <c r="A29" s="1"/>
      <c r="B29" s="3"/>
      <c r="C29" s="10"/>
      <c r="D29" s="13">
        <v>1</v>
      </c>
      <c r="E29" s="12">
        <v>1</v>
      </c>
      <c r="F29" s="12">
        <v>1</v>
      </c>
      <c r="G29" s="13">
        <v>1</v>
      </c>
      <c r="H29" s="13">
        <v>1</v>
      </c>
      <c r="I29" s="13"/>
      <c r="J29" s="12">
        <v>1</v>
      </c>
      <c r="K29" s="12">
        <v>1</v>
      </c>
      <c r="L29" s="13">
        <v>1</v>
      </c>
      <c r="M29" s="2">
        <v>1</v>
      </c>
      <c r="N29" s="2">
        <v>1</v>
      </c>
      <c r="O29" s="3"/>
      <c r="P29" s="2"/>
      <c r="Q29" s="3"/>
      <c r="R29" s="1"/>
    </row>
    <row r="30" spans="1:18" ht="37.5" customHeight="1">
      <c r="A30" s="1"/>
      <c r="B30" s="2"/>
      <c r="C30" s="13">
        <v>1</v>
      </c>
      <c r="D30" s="12">
        <v>1</v>
      </c>
      <c r="E30" s="12">
        <v>1</v>
      </c>
      <c r="F30" s="13">
        <v>1</v>
      </c>
      <c r="G30" s="13">
        <v>1</v>
      </c>
      <c r="H30" s="13">
        <v>1</v>
      </c>
      <c r="I30" s="13">
        <v>1</v>
      </c>
      <c r="J30" s="13">
        <v>1</v>
      </c>
      <c r="K30" s="12">
        <v>1</v>
      </c>
      <c r="L30" s="12">
        <v>1</v>
      </c>
      <c r="M30" s="2">
        <v>1</v>
      </c>
      <c r="N30" s="2">
        <v>1</v>
      </c>
      <c r="O30" s="2">
        <v>1</v>
      </c>
      <c r="P30" s="3"/>
      <c r="Q30" s="2"/>
      <c r="R30" s="1"/>
    </row>
    <row r="31" spans="1:18" ht="37.5" customHeight="1">
      <c r="A31" s="1"/>
      <c r="B31" s="2"/>
      <c r="C31" s="13">
        <v>1</v>
      </c>
      <c r="D31" s="12">
        <v>1</v>
      </c>
      <c r="E31" s="13">
        <v>1</v>
      </c>
      <c r="F31" s="13">
        <v>1</v>
      </c>
      <c r="G31" s="13">
        <v>1</v>
      </c>
      <c r="H31" s="13">
        <v>1</v>
      </c>
      <c r="I31" s="13">
        <v>1</v>
      </c>
      <c r="J31" s="13">
        <v>1</v>
      </c>
      <c r="K31" s="13">
        <v>1</v>
      </c>
      <c r="L31" s="12">
        <v>1</v>
      </c>
      <c r="M31" s="2">
        <v>1</v>
      </c>
      <c r="N31" s="2">
        <v>1</v>
      </c>
      <c r="O31" s="2">
        <v>1</v>
      </c>
      <c r="P31" s="2"/>
      <c r="Q31" s="2"/>
      <c r="R31" s="1"/>
    </row>
    <row r="32" spans="1:18" ht="37.5" customHeight="1">
      <c r="A32" s="1"/>
      <c r="B32" s="2"/>
      <c r="C32" s="13">
        <v>1</v>
      </c>
      <c r="D32" s="12">
        <v>1</v>
      </c>
      <c r="E32" s="13">
        <v>1</v>
      </c>
      <c r="F32" s="13">
        <v>1</v>
      </c>
      <c r="G32" s="13">
        <v>1</v>
      </c>
      <c r="H32" s="13">
        <v>1</v>
      </c>
      <c r="I32" s="13">
        <v>1</v>
      </c>
      <c r="J32" s="13">
        <v>1</v>
      </c>
      <c r="K32" s="13">
        <v>1</v>
      </c>
      <c r="L32" s="12">
        <v>1</v>
      </c>
      <c r="M32" s="2">
        <v>1</v>
      </c>
      <c r="N32" s="2">
        <v>1</v>
      </c>
      <c r="O32" s="2">
        <v>1</v>
      </c>
      <c r="P32" s="2"/>
      <c r="Q32" s="2"/>
      <c r="R32" s="1"/>
    </row>
    <row r="33" spans="1:18" ht="37.5" customHeight="1">
      <c r="A33" s="1"/>
      <c r="B33" s="2"/>
      <c r="C33" s="13"/>
      <c r="D33" s="12">
        <v>1</v>
      </c>
      <c r="E33" s="12">
        <v>1</v>
      </c>
      <c r="F33" s="13">
        <v>1</v>
      </c>
      <c r="G33" s="13">
        <v>1</v>
      </c>
      <c r="H33" s="13">
        <v>1</v>
      </c>
      <c r="I33" s="13">
        <v>1</v>
      </c>
      <c r="J33" s="13">
        <v>1</v>
      </c>
      <c r="K33" s="12">
        <v>1</v>
      </c>
      <c r="L33" s="12">
        <v>1</v>
      </c>
      <c r="M33" s="2">
        <v>1</v>
      </c>
      <c r="N33" s="2">
        <v>1</v>
      </c>
      <c r="O33" s="2"/>
      <c r="P33" s="2"/>
      <c r="Q33" s="3"/>
      <c r="R33" s="1"/>
    </row>
    <row r="34" spans="1:18" ht="37.5" customHeight="1">
      <c r="A34" s="1"/>
      <c r="B34" s="3"/>
      <c r="C34" s="10"/>
      <c r="D34" s="13"/>
      <c r="E34" s="12">
        <v>1</v>
      </c>
      <c r="F34" s="12">
        <v>1</v>
      </c>
      <c r="G34" s="13">
        <v>1</v>
      </c>
      <c r="H34" s="13">
        <v>1</v>
      </c>
      <c r="I34" s="13">
        <v>1</v>
      </c>
      <c r="J34" s="12">
        <v>1</v>
      </c>
      <c r="K34" s="12">
        <v>1</v>
      </c>
      <c r="L34" s="13">
        <v>1</v>
      </c>
      <c r="M34" s="2">
        <v>1</v>
      </c>
      <c r="N34" s="2"/>
      <c r="O34" s="2"/>
      <c r="P34" s="2"/>
      <c r="Q34" s="2"/>
      <c r="R34" s="1"/>
    </row>
    <row r="35" spans="1:18" ht="37.5" customHeight="1">
      <c r="A35" s="1"/>
      <c r="B35" s="3"/>
      <c r="C35" s="11"/>
      <c r="D35" s="10"/>
      <c r="E35" s="13"/>
      <c r="F35" s="12"/>
      <c r="G35" s="12">
        <v>1</v>
      </c>
      <c r="H35" s="12">
        <v>1</v>
      </c>
      <c r="I35" s="12">
        <v>1</v>
      </c>
      <c r="J35" s="12">
        <v>1</v>
      </c>
      <c r="K35" s="13">
        <v>1</v>
      </c>
      <c r="L35" s="13"/>
      <c r="M35" s="2"/>
      <c r="N35" s="2"/>
      <c r="O35" s="2"/>
      <c r="P35" s="2"/>
      <c r="Q35" s="2"/>
      <c r="R35" s="1"/>
    </row>
    <row r="36" spans="1:18" ht="37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37.5" customHeight="1">
      <c r="B37" s="5">
        <f t="shared" ref="B37:Q37" si="2">B35*2^7+B34*2^6+B33*2^5+B32*2^4+B31*2^3+B30*2^2+B29*2+B28</f>
        <v>0</v>
      </c>
      <c r="C37" s="5">
        <f t="shared" si="2"/>
        <v>28</v>
      </c>
      <c r="D37" s="5">
        <f t="shared" si="2"/>
        <v>62</v>
      </c>
      <c r="E37" s="5">
        <f t="shared" si="2"/>
        <v>127</v>
      </c>
      <c r="F37" s="5">
        <f t="shared" si="2"/>
        <v>127</v>
      </c>
      <c r="G37" s="5">
        <f t="shared" si="2"/>
        <v>255</v>
      </c>
      <c r="H37" s="5">
        <f t="shared" si="2"/>
        <v>254</v>
      </c>
      <c r="I37" s="5">
        <f t="shared" si="2"/>
        <v>252</v>
      </c>
      <c r="J37" s="5">
        <f t="shared" si="2"/>
        <v>254</v>
      </c>
      <c r="K37" s="5">
        <f t="shared" si="2"/>
        <v>255</v>
      </c>
      <c r="L37" s="5">
        <f t="shared" si="2"/>
        <v>127</v>
      </c>
      <c r="M37" s="5">
        <f t="shared" si="2"/>
        <v>127</v>
      </c>
      <c r="N37" s="5">
        <f t="shared" si="2"/>
        <v>62</v>
      </c>
      <c r="O37" s="5">
        <f t="shared" si="2"/>
        <v>28</v>
      </c>
      <c r="P37" s="5">
        <f t="shared" si="2"/>
        <v>0</v>
      </c>
      <c r="Q37" s="5">
        <f t="shared" si="2"/>
        <v>0</v>
      </c>
    </row>
    <row r="38" spans="1:18" ht="37.5" customHeight="1">
      <c r="B38" s="57" t="e">
        <f ca="1">JOIN(",",B37:Q37)</f>
        <v>#NAME?</v>
      </c>
      <c r="C38" s="56"/>
      <c r="D38" s="56"/>
      <c r="E38" s="56"/>
      <c r="F38" s="56"/>
      <c r="G38" s="56"/>
      <c r="H38" s="56"/>
      <c r="I38" s="56"/>
    </row>
    <row r="39" spans="1:18" ht="37.5" customHeight="1"/>
    <row r="40" spans="1:18" ht="37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ht="37.5" customHeight="1">
      <c r="A41" s="1"/>
      <c r="B41" s="2"/>
      <c r="C41" s="10"/>
      <c r="D41" s="13"/>
      <c r="E41" s="9"/>
      <c r="F41" s="9"/>
      <c r="G41" s="9"/>
      <c r="H41" s="9"/>
      <c r="I41" s="12"/>
      <c r="J41" s="13">
        <v>1</v>
      </c>
      <c r="K41" s="13">
        <v>1</v>
      </c>
      <c r="L41" s="2">
        <v>1</v>
      </c>
      <c r="M41" s="2">
        <v>1</v>
      </c>
      <c r="N41" s="2"/>
      <c r="O41" s="2"/>
      <c r="P41" s="2"/>
      <c r="Q41" s="2"/>
      <c r="R41" s="1"/>
    </row>
    <row r="42" spans="1:18" ht="37.5" customHeight="1">
      <c r="A42" s="1"/>
      <c r="B42" s="3"/>
      <c r="C42" s="13"/>
      <c r="D42" s="9"/>
      <c r="E42" s="12"/>
      <c r="F42" s="13"/>
      <c r="G42" s="13">
        <v>1</v>
      </c>
      <c r="H42" s="13">
        <v>1</v>
      </c>
      <c r="I42" s="12">
        <v>1</v>
      </c>
      <c r="J42" s="12">
        <v>1</v>
      </c>
      <c r="K42" s="13"/>
      <c r="L42" s="2"/>
      <c r="M42" s="2"/>
      <c r="N42" s="3"/>
      <c r="O42" s="3"/>
      <c r="P42" s="2"/>
      <c r="Q42" s="3"/>
      <c r="R42" s="1"/>
    </row>
    <row r="43" spans="1:18" ht="37.5" customHeight="1">
      <c r="A43" s="1"/>
      <c r="B43" s="2"/>
      <c r="C43" s="9"/>
      <c r="D43" s="12"/>
      <c r="E43" s="13">
        <v>1</v>
      </c>
      <c r="F43" s="13">
        <v>1</v>
      </c>
      <c r="G43" s="13">
        <v>1</v>
      </c>
      <c r="H43" s="13">
        <v>1</v>
      </c>
      <c r="I43" s="13"/>
      <c r="J43" s="12"/>
      <c r="K43" s="9"/>
      <c r="L43" s="2"/>
      <c r="M43" s="2"/>
      <c r="N43" s="2"/>
      <c r="O43" s="2"/>
      <c r="P43" s="3"/>
      <c r="Q43" s="2"/>
      <c r="R43" s="1"/>
    </row>
    <row r="44" spans="1:18" ht="37.5" customHeight="1">
      <c r="A44" s="1"/>
      <c r="B44" s="2"/>
      <c r="C44" s="12">
        <v>1</v>
      </c>
      <c r="D44" s="13">
        <v>1</v>
      </c>
      <c r="E44" s="13">
        <v>1</v>
      </c>
      <c r="F44" s="13">
        <v>1</v>
      </c>
      <c r="G44" s="13"/>
      <c r="H44" s="13"/>
      <c r="I44" s="13"/>
      <c r="J44" s="13"/>
      <c r="K44" s="9"/>
      <c r="L44" s="2"/>
      <c r="M44" s="2"/>
      <c r="N44" s="2"/>
      <c r="O44" s="2"/>
      <c r="P44" s="2"/>
      <c r="Q44" s="2"/>
      <c r="R44" s="1"/>
    </row>
    <row r="45" spans="1:18" ht="37.5" customHeight="1">
      <c r="A45" s="1"/>
      <c r="B45" s="2">
        <v>1</v>
      </c>
      <c r="C45" s="12">
        <v>1</v>
      </c>
      <c r="D45" s="13">
        <v>1</v>
      </c>
      <c r="E45" s="13"/>
      <c r="F45" s="13"/>
      <c r="G45" s="13"/>
      <c r="H45" s="13"/>
      <c r="I45" s="13"/>
      <c r="J45" s="13"/>
      <c r="K45" s="9"/>
      <c r="L45" s="2"/>
      <c r="M45" s="2"/>
      <c r="N45" s="2"/>
      <c r="O45" s="2"/>
      <c r="P45" s="2"/>
      <c r="Q45" s="2"/>
      <c r="R45" s="1"/>
    </row>
    <row r="46" spans="1:18" ht="37.5" customHeight="1">
      <c r="A46" s="1"/>
      <c r="B46" s="2"/>
      <c r="C46" s="12">
        <v>1</v>
      </c>
      <c r="D46" s="12">
        <v>1</v>
      </c>
      <c r="E46" s="13">
        <v>1</v>
      </c>
      <c r="F46" s="13"/>
      <c r="G46" s="13"/>
      <c r="H46" s="13"/>
      <c r="I46" s="13"/>
      <c r="J46" s="12"/>
      <c r="K46" s="9"/>
      <c r="L46" s="2"/>
      <c r="M46" s="2"/>
      <c r="N46" s="2"/>
      <c r="O46" s="2"/>
      <c r="P46" s="2"/>
      <c r="Q46" s="3"/>
      <c r="R46" s="1"/>
    </row>
    <row r="47" spans="1:18" ht="37.5" customHeight="1">
      <c r="A47" s="1"/>
      <c r="B47" s="3"/>
      <c r="C47" s="13"/>
      <c r="D47" s="12"/>
      <c r="E47" s="12">
        <v>1</v>
      </c>
      <c r="F47" s="13">
        <v>1</v>
      </c>
      <c r="G47" s="13">
        <v>1</v>
      </c>
      <c r="H47" s="13">
        <v>1</v>
      </c>
      <c r="I47" s="12"/>
      <c r="J47" s="9"/>
      <c r="K47" s="13"/>
      <c r="L47" s="2"/>
      <c r="M47" s="2"/>
      <c r="N47" s="2"/>
      <c r="O47" s="2"/>
      <c r="P47" s="2"/>
      <c r="Q47" s="2"/>
      <c r="R47" s="1"/>
    </row>
    <row r="48" spans="1:18" ht="37.5" customHeight="1">
      <c r="A48" s="1"/>
      <c r="B48" s="3"/>
      <c r="C48" s="10"/>
      <c r="D48" s="13"/>
      <c r="E48" s="9"/>
      <c r="F48" s="9"/>
      <c r="G48" s="9"/>
      <c r="H48" s="12">
        <v>1</v>
      </c>
      <c r="I48" s="12">
        <v>1</v>
      </c>
      <c r="J48" s="13">
        <v>1</v>
      </c>
      <c r="K48" s="13"/>
      <c r="L48" s="2"/>
      <c r="M48" s="2"/>
      <c r="N48" s="2"/>
      <c r="O48" s="2"/>
      <c r="P48" s="2"/>
      <c r="Q48" s="2"/>
      <c r="R48" s="1"/>
    </row>
    <row r="49" spans="1:18" ht="37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ht="37.5" customHeight="1">
      <c r="B50" s="5">
        <f t="shared" ref="B50:Q50" si="3">B48*2^7+B47*2^6+B46*2^5+B45*2^4+B44*2^3+B43*2^2+B42*2+B41</f>
        <v>16</v>
      </c>
      <c r="C50" s="5">
        <f t="shared" si="3"/>
        <v>56</v>
      </c>
      <c r="D50" s="5">
        <f t="shared" si="3"/>
        <v>56</v>
      </c>
      <c r="E50" s="5">
        <f t="shared" si="3"/>
        <v>108</v>
      </c>
      <c r="F50" s="5">
        <f t="shared" si="3"/>
        <v>76</v>
      </c>
      <c r="G50" s="5">
        <f t="shared" si="3"/>
        <v>70</v>
      </c>
      <c r="H50" s="5">
        <f t="shared" si="3"/>
        <v>198</v>
      </c>
      <c r="I50" s="5">
        <f t="shared" si="3"/>
        <v>130</v>
      </c>
      <c r="J50" s="5">
        <f t="shared" si="3"/>
        <v>131</v>
      </c>
      <c r="K50" s="5">
        <f t="shared" si="3"/>
        <v>1</v>
      </c>
      <c r="L50" s="5">
        <f t="shared" si="3"/>
        <v>1</v>
      </c>
      <c r="M50" s="5">
        <f t="shared" si="3"/>
        <v>1</v>
      </c>
      <c r="N50" s="5">
        <f t="shared" si="3"/>
        <v>0</v>
      </c>
      <c r="O50" s="5">
        <f t="shared" si="3"/>
        <v>0</v>
      </c>
      <c r="P50" s="5">
        <f t="shared" si="3"/>
        <v>0</v>
      </c>
      <c r="Q50" s="5">
        <f t="shared" si="3"/>
        <v>0</v>
      </c>
    </row>
    <row r="51" spans="1:18" ht="37.5" customHeight="1">
      <c r="B51" s="57" t="e">
        <f ca="1">JOIN(",",B50:Q50)</f>
        <v>#NAME?</v>
      </c>
      <c r="C51" s="56"/>
      <c r="D51" s="56"/>
      <c r="E51" s="56"/>
      <c r="F51" s="56"/>
      <c r="G51" s="56"/>
      <c r="H51" s="56"/>
      <c r="I51" s="56"/>
    </row>
    <row r="52" spans="1:18" ht="37.5" customHeight="1"/>
    <row r="53" spans="1:18" ht="37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ht="37.5" customHeight="1">
      <c r="A54" s="1"/>
      <c r="B54" s="2"/>
      <c r="C54" s="10"/>
      <c r="D54" s="10"/>
      <c r="E54" s="13"/>
      <c r="F54" s="9"/>
      <c r="G54" s="9"/>
      <c r="H54" s="9"/>
      <c r="I54" s="9"/>
      <c r="J54" s="9"/>
      <c r="K54" s="13"/>
      <c r="L54" s="10"/>
      <c r="M54" s="2"/>
      <c r="N54" s="2"/>
      <c r="O54" s="2"/>
      <c r="P54" s="2"/>
      <c r="Q54" s="2"/>
      <c r="R54" s="1"/>
    </row>
    <row r="55" spans="1:18" ht="37.5" customHeight="1">
      <c r="A55" s="1"/>
      <c r="B55" s="3"/>
      <c r="C55" s="10"/>
      <c r="D55" s="13"/>
      <c r="E55" s="9"/>
      <c r="F55" s="12"/>
      <c r="G55" s="13"/>
      <c r="H55" s="13"/>
      <c r="I55" s="13"/>
      <c r="J55" s="12"/>
      <c r="K55" s="9"/>
      <c r="L55" s="13"/>
      <c r="M55" s="2"/>
      <c r="N55" s="2"/>
      <c r="O55" s="3"/>
      <c r="P55" s="2"/>
      <c r="Q55" s="3"/>
      <c r="R55" s="1"/>
    </row>
    <row r="56" spans="1:18" ht="37.5" customHeight="1">
      <c r="A56" s="1"/>
      <c r="B56" s="2"/>
      <c r="C56" s="13"/>
      <c r="D56" s="9"/>
      <c r="E56" s="12"/>
      <c r="F56" s="13"/>
      <c r="G56" s="13"/>
      <c r="H56" s="13"/>
      <c r="I56" s="13"/>
      <c r="J56" s="13"/>
      <c r="K56" s="12"/>
      <c r="L56" s="9"/>
      <c r="M56" s="2"/>
      <c r="N56" s="2"/>
      <c r="O56" s="3"/>
      <c r="P56" s="3"/>
      <c r="Q56" s="2"/>
      <c r="R56" s="1"/>
    </row>
    <row r="57" spans="1:18" ht="37.5" customHeight="1">
      <c r="A57" s="1"/>
      <c r="B57" s="2"/>
      <c r="C57" s="13"/>
      <c r="D57" s="9"/>
      <c r="E57" s="13"/>
      <c r="F57" s="13"/>
      <c r="G57" s="13"/>
      <c r="H57" s="13"/>
      <c r="I57" s="13"/>
      <c r="J57" s="13"/>
      <c r="K57" s="13"/>
      <c r="L57" s="9"/>
      <c r="M57" s="2"/>
      <c r="N57" s="2"/>
      <c r="O57" s="2"/>
      <c r="P57" s="3"/>
      <c r="Q57" s="2"/>
      <c r="R57" s="1"/>
    </row>
    <row r="58" spans="1:18" ht="37.5" customHeight="1">
      <c r="A58" s="1"/>
      <c r="B58" s="2"/>
      <c r="C58" s="13"/>
      <c r="D58" s="9"/>
      <c r="E58" s="13"/>
      <c r="F58" s="13"/>
      <c r="G58" s="13"/>
      <c r="H58" s="13"/>
      <c r="I58" s="13"/>
      <c r="J58" s="13"/>
      <c r="K58" s="13"/>
      <c r="L58" s="9"/>
      <c r="M58" s="2"/>
      <c r="N58" s="2"/>
      <c r="O58" s="2"/>
      <c r="P58" s="2"/>
      <c r="Q58" s="2"/>
      <c r="R58" s="1"/>
    </row>
    <row r="59" spans="1:18" ht="37.5" customHeight="1">
      <c r="A59" s="1"/>
      <c r="B59" s="2"/>
      <c r="C59" s="13"/>
      <c r="D59" s="9"/>
      <c r="E59" s="12"/>
      <c r="F59" s="13"/>
      <c r="G59" s="13"/>
      <c r="H59" s="13"/>
      <c r="I59" s="13"/>
      <c r="J59" s="13"/>
      <c r="K59" s="12"/>
      <c r="L59" s="9"/>
      <c r="M59" s="2"/>
      <c r="N59" s="2"/>
      <c r="O59" s="2"/>
      <c r="P59" s="2"/>
      <c r="Q59" s="2"/>
      <c r="R59" s="1"/>
    </row>
    <row r="60" spans="1:18" ht="37.5" customHeight="1">
      <c r="A60" s="1"/>
      <c r="B60" s="3"/>
      <c r="C60" s="10"/>
      <c r="D60" s="13"/>
      <c r="E60" s="9"/>
      <c r="F60" s="12"/>
      <c r="G60" s="13"/>
      <c r="H60" s="13"/>
      <c r="I60" s="13"/>
      <c r="J60" s="12"/>
      <c r="K60" s="9"/>
      <c r="L60" s="13"/>
      <c r="M60" s="2"/>
      <c r="N60" s="2"/>
      <c r="O60" s="2"/>
      <c r="P60" s="2"/>
      <c r="Q60" s="2"/>
      <c r="R60" s="1"/>
    </row>
    <row r="61" spans="1:18" ht="37.5" customHeight="1">
      <c r="A61" s="1"/>
      <c r="B61" s="3"/>
      <c r="C61" s="11"/>
      <c r="D61" s="10"/>
      <c r="E61" s="13"/>
      <c r="F61" s="9"/>
      <c r="G61" s="9"/>
      <c r="H61" s="9"/>
      <c r="I61" s="9"/>
      <c r="J61" s="9"/>
      <c r="K61" s="13"/>
      <c r="L61" s="11"/>
      <c r="M61" s="2"/>
      <c r="N61" s="2"/>
      <c r="O61" s="2"/>
      <c r="P61" s="2"/>
      <c r="Q61" s="2"/>
      <c r="R61" s="1"/>
    </row>
    <row r="62" spans="1:18" ht="37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ht="37.5" customHeight="1">
      <c r="B63" s="5">
        <f t="shared" ref="B63:Q63" si="4">B61*2^7+B60*2^6+B59*2^5+B58*2^4+B57*2^3+B56*2^2+B55*2+B54</f>
        <v>0</v>
      </c>
      <c r="C63" s="5">
        <f t="shared" si="4"/>
        <v>0</v>
      </c>
      <c r="D63" s="5">
        <f t="shared" si="4"/>
        <v>0</v>
      </c>
      <c r="E63" s="5">
        <f t="shared" si="4"/>
        <v>0</v>
      </c>
      <c r="F63" s="5">
        <f t="shared" si="4"/>
        <v>0</v>
      </c>
      <c r="G63" s="5">
        <f t="shared" si="4"/>
        <v>0</v>
      </c>
      <c r="H63" s="5">
        <f t="shared" si="4"/>
        <v>0</v>
      </c>
      <c r="I63" s="5">
        <f t="shared" si="4"/>
        <v>0</v>
      </c>
      <c r="J63" s="5">
        <f t="shared" si="4"/>
        <v>0</v>
      </c>
      <c r="K63" s="5">
        <f t="shared" si="4"/>
        <v>0</v>
      </c>
      <c r="L63" s="5">
        <f t="shared" si="4"/>
        <v>0</v>
      </c>
      <c r="M63" s="5">
        <f t="shared" si="4"/>
        <v>0</v>
      </c>
      <c r="N63" s="5">
        <f t="shared" si="4"/>
        <v>0</v>
      </c>
      <c r="O63" s="5">
        <f t="shared" si="4"/>
        <v>0</v>
      </c>
      <c r="P63" s="5">
        <f t="shared" si="4"/>
        <v>0</v>
      </c>
      <c r="Q63" s="5">
        <f t="shared" si="4"/>
        <v>0</v>
      </c>
    </row>
    <row r="64" spans="1:18" ht="37.5" customHeight="1">
      <c r="B64" s="57" t="e">
        <f ca="1">JOIN(",",B63:Q63)</f>
        <v>#NAME?</v>
      </c>
      <c r="C64" s="56"/>
      <c r="D64" s="56"/>
      <c r="E64" s="56"/>
      <c r="F64" s="56"/>
      <c r="G64" s="56"/>
      <c r="H64" s="56"/>
      <c r="I64" s="56"/>
    </row>
    <row r="65" spans="1:18" ht="37.5" customHeight="1"/>
    <row r="66" spans="1:18" ht="37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ht="37.5" customHeight="1">
      <c r="A67" s="1"/>
      <c r="B67" s="2"/>
      <c r="C67" s="10"/>
      <c r="D67" s="10"/>
      <c r="E67" s="13"/>
      <c r="F67" s="9"/>
      <c r="G67" s="9"/>
      <c r="H67" s="9"/>
      <c r="I67" s="9"/>
      <c r="J67" s="9"/>
      <c r="K67" s="13"/>
      <c r="L67" s="10"/>
      <c r="M67" s="2"/>
      <c r="N67" s="2"/>
      <c r="O67" s="2"/>
      <c r="P67" s="2"/>
      <c r="Q67" s="2"/>
      <c r="R67" s="1"/>
    </row>
    <row r="68" spans="1:18" ht="37.5" customHeight="1">
      <c r="A68" s="1"/>
      <c r="B68" s="3"/>
      <c r="C68" s="10"/>
      <c r="D68" s="13"/>
      <c r="E68" s="12"/>
      <c r="F68" s="12"/>
      <c r="G68" s="13"/>
      <c r="H68" s="13"/>
      <c r="I68" s="13"/>
      <c r="J68" s="12"/>
      <c r="K68" s="12"/>
      <c r="L68" s="13"/>
      <c r="M68" s="2"/>
      <c r="N68" s="2"/>
      <c r="O68" s="3"/>
      <c r="P68" s="2"/>
      <c r="Q68" s="3"/>
      <c r="R68" s="1"/>
    </row>
    <row r="69" spans="1:18" ht="37.5" customHeight="1">
      <c r="A69" s="1"/>
      <c r="B69" s="2"/>
      <c r="C69" s="13"/>
      <c r="D69" s="12"/>
      <c r="E69" s="12"/>
      <c r="F69" s="13"/>
      <c r="G69" s="13"/>
      <c r="H69" s="13"/>
      <c r="I69" s="13"/>
      <c r="J69" s="13"/>
      <c r="K69" s="12"/>
      <c r="L69" s="12"/>
      <c r="M69" s="2"/>
      <c r="N69" s="2"/>
      <c r="O69" s="3"/>
      <c r="P69" s="3"/>
      <c r="Q69" s="2"/>
      <c r="R69" s="1"/>
    </row>
    <row r="70" spans="1:18" ht="37.5" customHeight="1">
      <c r="A70" s="1"/>
      <c r="B70" s="2"/>
      <c r="C70" s="13"/>
      <c r="D70" s="12"/>
      <c r="E70" s="13"/>
      <c r="F70" s="13"/>
      <c r="G70" s="13"/>
      <c r="H70" s="13"/>
      <c r="I70" s="13"/>
      <c r="J70" s="13"/>
      <c r="K70" s="13"/>
      <c r="L70" s="12"/>
      <c r="M70" s="2"/>
      <c r="N70" s="2"/>
      <c r="O70" s="2"/>
      <c r="P70" s="3"/>
      <c r="Q70" s="2"/>
      <c r="R70" s="1"/>
    </row>
    <row r="71" spans="1:18" ht="37.5" customHeight="1">
      <c r="A71" s="1"/>
      <c r="B71" s="2"/>
      <c r="C71" s="13"/>
      <c r="D71" s="12"/>
      <c r="E71" s="13"/>
      <c r="F71" s="13"/>
      <c r="G71" s="13"/>
      <c r="H71" s="13"/>
      <c r="I71" s="13"/>
      <c r="J71" s="13"/>
      <c r="K71" s="13"/>
      <c r="L71" s="12"/>
      <c r="M71" s="2"/>
      <c r="N71" s="2"/>
      <c r="O71" s="2"/>
      <c r="P71" s="2"/>
      <c r="Q71" s="2"/>
      <c r="R71" s="1"/>
    </row>
    <row r="72" spans="1:18" ht="37.5" customHeight="1">
      <c r="A72" s="1"/>
      <c r="B72" s="2"/>
      <c r="C72" s="13"/>
      <c r="D72" s="12"/>
      <c r="E72" s="12"/>
      <c r="F72" s="13"/>
      <c r="G72" s="13"/>
      <c r="H72" s="13"/>
      <c r="I72" s="13"/>
      <c r="J72" s="13"/>
      <c r="K72" s="12"/>
      <c r="L72" s="12"/>
      <c r="M72" s="2"/>
      <c r="N72" s="2"/>
      <c r="O72" s="2"/>
      <c r="P72" s="2"/>
      <c r="Q72" s="2"/>
      <c r="R72" s="1"/>
    </row>
    <row r="73" spans="1:18" ht="37.5" customHeight="1">
      <c r="A73" s="1"/>
      <c r="B73" s="3"/>
      <c r="C73" s="10"/>
      <c r="D73" s="13"/>
      <c r="E73" s="12"/>
      <c r="F73" s="12"/>
      <c r="G73" s="13"/>
      <c r="H73" s="13"/>
      <c r="I73" s="13"/>
      <c r="J73" s="12"/>
      <c r="K73" s="12"/>
      <c r="L73" s="13"/>
      <c r="M73" s="2"/>
      <c r="N73" s="2"/>
      <c r="O73" s="2"/>
      <c r="P73" s="2"/>
      <c r="Q73" s="2"/>
      <c r="R73" s="1"/>
    </row>
    <row r="74" spans="1:18" ht="37.5" customHeight="1">
      <c r="A74" s="1"/>
      <c r="B74" s="3"/>
      <c r="C74" s="11"/>
      <c r="D74" s="10"/>
      <c r="E74" s="13"/>
      <c r="F74" s="9"/>
      <c r="G74" s="9"/>
      <c r="H74" s="9"/>
      <c r="I74" s="9"/>
      <c r="J74" s="9"/>
      <c r="K74" s="13"/>
      <c r="L74" s="11"/>
      <c r="M74" s="2"/>
      <c r="N74" s="2"/>
      <c r="O74" s="2"/>
      <c r="P74" s="2"/>
      <c r="Q74" s="2"/>
      <c r="R74" s="1"/>
    </row>
    <row r="75" spans="1:18" ht="37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ht="37.5" customHeight="1">
      <c r="B76" s="5">
        <f t="shared" ref="B76:Q76" si="5">B74*2^7+B73*2^6+B72*2^5+B71*2^4+B70*2^3+B69*2^2+B68*2+B67</f>
        <v>0</v>
      </c>
      <c r="C76" s="5">
        <f t="shared" si="5"/>
        <v>0</v>
      </c>
      <c r="D76" s="5">
        <f t="shared" si="5"/>
        <v>0</v>
      </c>
      <c r="E76" s="5">
        <f t="shared" si="5"/>
        <v>0</v>
      </c>
      <c r="F76" s="5">
        <f t="shared" si="5"/>
        <v>0</v>
      </c>
      <c r="G76" s="5">
        <f t="shared" si="5"/>
        <v>0</v>
      </c>
      <c r="H76" s="5">
        <f t="shared" si="5"/>
        <v>0</v>
      </c>
      <c r="I76" s="5">
        <f t="shared" si="5"/>
        <v>0</v>
      </c>
      <c r="J76" s="5">
        <f t="shared" si="5"/>
        <v>0</v>
      </c>
      <c r="K76" s="5">
        <f t="shared" si="5"/>
        <v>0</v>
      </c>
      <c r="L76" s="5">
        <f t="shared" si="5"/>
        <v>0</v>
      </c>
      <c r="M76" s="5">
        <f t="shared" si="5"/>
        <v>0</v>
      </c>
      <c r="N76" s="5">
        <f t="shared" si="5"/>
        <v>0</v>
      </c>
      <c r="O76" s="5">
        <f t="shared" si="5"/>
        <v>0</v>
      </c>
      <c r="P76" s="5">
        <f t="shared" si="5"/>
        <v>0</v>
      </c>
      <c r="Q76" s="5">
        <f t="shared" si="5"/>
        <v>0</v>
      </c>
    </row>
    <row r="77" spans="1:18" ht="37.5" customHeight="1">
      <c r="B77" s="57" t="e">
        <f ca="1">JOIN(",",B76:Q76)</f>
        <v>#NAME?</v>
      </c>
      <c r="C77" s="56"/>
      <c r="D77" s="56"/>
      <c r="E77" s="56"/>
      <c r="F77" s="56"/>
      <c r="G77" s="56"/>
      <c r="H77" s="56"/>
      <c r="I77" s="56"/>
    </row>
    <row r="78" spans="1:18" ht="37.5" customHeight="1"/>
    <row r="79" spans="1:18" ht="37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ht="37.5" customHeight="1">
      <c r="A80" s="1"/>
      <c r="B80" s="2"/>
      <c r="C80" s="10"/>
      <c r="D80" s="10"/>
      <c r="E80" s="13"/>
      <c r="F80" s="9"/>
      <c r="G80" s="9"/>
      <c r="H80" s="9"/>
      <c r="I80" s="9"/>
      <c r="J80" s="9"/>
      <c r="K80" s="13"/>
      <c r="L80" s="10"/>
      <c r="M80" s="2"/>
      <c r="N80" s="2"/>
      <c r="O80" s="2"/>
      <c r="P80" s="2"/>
      <c r="Q80" s="2"/>
      <c r="R80" s="1"/>
    </row>
    <row r="81" spans="1:18" ht="37.5" customHeight="1">
      <c r="A81" s="1"/>
      <c r="B81" s="3"/>
      <c r="C81" s="10"/>
      <c r="D81" s="13"/>
      <c r="E81" s="9"/>
      <c r="F81" s="12"/>
      <c r="G81" s="13"/>
      <c r="H81" s="13"/>
      <c r="I81" s="13"/>
      <c r="J81" s="12"/>
      <c r="K81" s="9"/>
      <c r="L81" s="13"/>
      <c r="M81" s="2"/>
      <c r="N81" s="2"/>
      <c r="O81" s="3"/>
      <c r="P81" s="2"/>
      <c r="Q81" s="3"/>
      <c r="R81" s="1"/>
    </row>
    <row r="82" spans="1:18" ht="37.5" customHeight="1">
      <c r="A82" s="1"/>
      <c r="B82" s="2"/>
      <c r="C82" s="13"/>
      <c r="D82" s="9"/>
      <c r="E82" s="12"/>
      <c r="F82" s="13"/>
      <c r="G82" s="13"/>
      <c r="H82" s="13"/>
      <c r="I82" s="13"/>
      <c r="J82" s="13"/>
      <c r="K82" s="12"/>
      <c r="L82" s="9"/>
      <c r="M82" s="2"/>
      <c r="N82" s="2"/>
      <c r="O82" s="2"/>
      <c r="P82" s="3"/>
      <c r="Q82" s="2"/>
      <c r="R82" s="1"/>
    </row>
    <row r="83" spans="1:18" ht="37.5" customHeight="1">
      <c r="A83" s="1"/>
      <c r="B83" s="2"/>
      <c r="C83" s="13"/>
      <c r="D83" s="9"/>
      <c r="E83" s="13"/>
      <c r="F83" s="13"/>
      <c r="G83" s="13"/>
      <c r="H83" s="13"/>
      <c r="I83" s="13"/>
      <c r="J83" s="13"/>
      <c r="K83" s="13"/>
      <c r="L83" s="9"/>
      <c r="M83" s="2"/>
      <c r="N83" s="2"/>
      <c r="O83" s="2"/>
      <c r="P83" s="2"/>
      <c r="Q83" s="2"/>
      <c r="R83" s="1"/>
    </row>
    <row r="84" spans="1:18" ht="37.5" customHeight="1">
      <c r="A84" s="1"/>
      <c r="B84" s="2"/>
      <c r="C84" s="13"/>
      <c r="D84" s="9"/>
      <c r="E84" s="13"/>
      <c r="F84" s="13"/>
      <c r="G84" s="13"/>
      <c r="H84" s="13"/>
      <c r="I84" s="13"/>
      <c r="J84" s="13"/>
      <c r="K84" s="13"/>
      <c r="L84" s="9"/>
      <c r="M84" s="2"/>
      <c r="N84" s="2"/>
      <c r="O84" s="2"/>
      <c r="P84" s="2"/>
      <c r="Q84" s="2"/>
      <c r="R84" s="1"/>
    </row>
    <row r="85" spans="1:18" ht="37.5" customHeight="1">
      <c r="A85" s="1"/>
      <c r="B85" s="2"/>
      <c r="C85" s="13"/>
      <c r="D85" s="9"/>
      <c r="E85" s="12"/>
      <c r="F85" s="13"/>
      <c r="G85" s="13"/>
      <c r="H85" s="13"/>
      <c r="I85" s="13"/>
      <c r="J85" s="13"/>
      <c r="K85" s="12"/>
      <c r="L85" s="9"/>
      <c r="M85" s="2"/>
      <c r="N85" s="2"/>
      <c r="O85" s="2"/>
      <c r="P85" s="2"/>
      <c r="Q85" s="3"/>
      <c r="R85" s="1"/>
    </row>
    <row r="86" spans="1:18" ht="37.5" customHeight="1">
      <c r="A86" s="1"/>
      <c r="B86" s="3"/>
      <c r="C86" s="10"/>
      <c r="D86" s="13"/>
      <c r="E86" s="9"/>
      <c r="F86" s="12"/>
      <c r="G86" s="13"/>
      <c r="H86" s="13"/>
      <c r="I86" s="13"/>
      <c r="J86" s="12"/>
      <c r="K86" s="9"/>
      <c r="L86" s="13"/>
      <c r="M86" s="2"/>
      <c r="N86" s="2"/>
      <c r="O86" s="2"/>
      <c r="P86" s="2"/>
      <c r="Q86" s="2"/>
      <c r="R86" s="1"/>
    </row>
    <row r="87" spans="1:18" ht="37.5" customHeight="1">
      <c r="A87" s="1"/>
      <c r="B87" s="3"/>
      <c r="C87" s="11"/>
      <c r="D87" s="10"/>
      <c r="E87" s="13"/>
      <c r="F87" s="9"/>
      <c r="G87" s="9"/>
      <c r="H87" s="9"/>
      <c r="I87" s="9"/>
      <c r="J87" s="9"/>
      <c r="K87" s="13"/>
      <c r="L87" s="11"/>
      <c r="M87" s="2"/>
      <c r="N87" s="2"/>
      <c r="O87" s="2"/>
      <c r="P87" s="2"/>
      <c r="Q87" s="2"/>
      <c r="R87" s="1"/>
    </row>
    <row r="88" spans="1:18" ht="37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ht="37.5" customHeight="1">
      <c r="B89" s="5">
        <f t="shared" ref="B89:Q89" si="6">B87*2^7+B86*2^6+B85*2^5+B84*2^4+B83*2^3+B82*2^2+B81*2+B80</f>
        <v>0</v>
      </c>
      <c r="C89" s="5">
        <f t="shared" si="6"/>
        <v>0</v>
      </c>
      <c r="D89" s="5">
        <f t="shared" si="6"/>
        <v>0</v>
      </c>
      <c r="E89" s="5">
        <f t="shared" si="6"/>
        <v>0</v>
      </c>
      <c r="F89" s="5">
        <f t="shared" si="6"/>
        <v>0</v>
      </c>
      <c r="G89" s="5">
        <f t="shared" si="6"/>
        <v>0</v>
      </c>
      <c r="H89" s="5">
        <f t="shared" si="6"/>
        <v>0</v>
      </c>
      <c r="I89" s="5">
        <f t="shared" si="6"/>
        <v>0</v>
      </c>
      <c r="J89" s="5">
        <f t="shared" si="6"/>
        <v>0</v>
      </c>
      <c r="K89" s="5">
        <f t="shared" si="6"/>
        <v>0</v>
      </c>
      <c r="L89" s="5">
        <f t="shared" si="6"/>
        <v>0</v>
      </c>
      <c r="M89" s="5">
        <f t="shared" si="6"/>
        <v>0</v>
      </c>
      <c r="N89" s="5">
        <f t="shared" si="6"/>
        <v>0</v>
      </c>
      <c r="O89" s="5">
        <f t="shared" si="6"/>
        <v>0</v>
      </c>
      <c r="P89" s="5">
        <f t="shared" si="6"/>
        <v>0</v>
      </c>
      <c r="Q89" s="5">
        <f t="shared" si="6"/>
        <v>0</v>
      </c>
    </row>
    <row r="90" spans="1:18" ht="37.5" customHeight="1">
      <c r="B90" s="57" t="e">
        <f ca="1">JOIN(",",B89:Q89)</f>
        <v>#NAME?</v>
      </c>
      <c r="C90" s="56"/>
      <c r="D90" s="56"/>
      <c r="E90" s="56"/>
      <c r="F90" s="56"/>
      <c r="G90" s="56"/>
      <c r="H90" s="56"/>
      <c r="I90" s="56"/>
    </row>
    <row r="91" spans="1:18" ht="37.5" customHeight="1"/>
    <row r="92" spans="1:18" ht="37.5" customHeight="1"/>
    <row r="93" spans="1:18" ht="37.5" customHeight="1"/>
    <row r="94" spans="1:18" ht="37.5" customHeight="1"/>
    <row r="95" spans="1:18" ht="37.5" customHeight="1"/>
    <row r="96" spans="1:18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7.5" customHeight="1"/>
    <row r="152" ht="37.5" customHeight="1"/>
    <row r="153" ht="37.5" customHeight="1"/>
    <row r="154" ht="37.5" customHeight="1"/>
    <row r="155" ht="37.5" customHeight="1"/>
    <row r="156" ht="37.5" customHeight="1"/>
    <row r="157" ht="37.5" customHeight="1"/>
    <row r="158" ht="37.5" customHeight="1"/>
    <row r="159" ht="37.5" customHeight="1"/>
    <row r="160" ht="37.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  <row r="1005" ht="33.75" customHeight="1"/>
    <row r="1006" ht="33.75" customHeight="1"/>
    <row r="1007" ht="33.75" customHeight="1"/>
    <row r="1008" ht="33.75" customHeight="1"/>
  </sheetData>
  <mergeCells count="7">
    <mergeCell ref="B77:I77"/>
    <mergeCell ref="B90:I90"/>
    <mergeCell ref="B12:I12"/>
    <mergeCell ref="B25:I25"/>
    <mergeCell ref="B38:I38"/>
    <mergeCell ref="B51:I51"/>
    <mergeCell ref="B64:I64"/>
  </mergeCells>
  <phoneticPr fontId="13" type="noConversion"/>
  <conditionalFormatting sqref="B15:Q22 B28:Q35 B41:Q48 B54:Q61 B67:Q74 B80:Q87">
    <cfRule type="cellIs" dxfId="12" priority="1" operator="equal">
      <formula>1</formula>
    </cfRule>
  </conditionalFormatting>
  <conditionalFormatting sqref="B2:Q9 B15:Q22 B28:Q35 B41:Q48 B54:Q61 B67:Q74 B80:Q87">
    <cfRule type="containsBlanks" dxfId="11" priority="2">
      <formula>LEN(TRIM(B2))=0</formula>
    </cfRule>
  </conditionalFormatting>
  <conditionalFormatting sqref="B2:Q9 B15:Q22 B28:Q35 B41:Q48 B54:Q61 B67:Q74 B80:Q87">
    <cfRule type="cellIs" dxfId="10" priority="3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1000"/>
  <sheetViews>
    <sheetView workbookViewId="0"/>
  </sheetViews>
  <sheetFormatPr defaultColWidth="14.42578125" defaultRowHeight="15.75" customHeight="1"/>
  <cols>
    <col min="1" max="35" width="7.28515625" customWidth="1"/>
  </cols>
  <sheetData>
    <row r="1" spans="1:34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37.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>
        <v>1</v>
      </c>
      <c r="AD2" s="2">
        <v>1</v>
      </c>
      <c r="AE2" s="2">
        <v>1</v>
      </c>
      <c r="AF2" s="2">
        <v>1</v>
      </c>
      <c r="AG2" s="2"/>
      <c r="AH2" s="1"/>
    </row>
    <row r="3" spans="1:34" ht="37.5" customHeight="1">
      <c r="A3" s="1"/>
      <c r="B3" s="3"/>
      <c r="C3" s="2"/>
      <c r="D3" s="2"/>
      <c r="E3" s="4"/>
      <c r="F3" s="2"/>
      <c r="G3" s="2"/>
      <c r="H3" s="2"/>
      <c r="I3" s="2"/>
      <c r="J3" s="2"/>
      <c r="K3" s="2"/>
      <c r="L3" s="2">
        <v>1</v>
      </c>
      <c r="M3" s="2">
        <v>1</v>
      </c>
      <c r="N3" s="2"/>
      <c r="O3" s="3"/>
      <c r="P3" s="2"/>
      <c r="Q3" s="3"/>
      <c r="R3" s="3"/>
      <c r="S3" s="2"/>
      <c r="T3" s="2"/>
      <c r="U3" s="2"/>
      <c r="V3" s="2"/>
      <c r="W3" s="2"/>
      <c r="X3" s="2"/>
      <c r="Y3" s="4"/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1"/>
    </row>
    <row r="4" spans="1:34" ht="37.5" customHeight="1">
      <c r="A4" s="1"/>
      <c r="B4" s="2"/>
      <c r="C4" s="2"/>
      <c r="D4" s="2"/>
      <c r="E4" s="2"/>
      <c r="F4" s="2"/>
      <c r="G4" s="2"/>
      <c r="H4" s="2"/>
      <c r="I4" s="2"/>
      <c r="J4" s="2"/>
      <c r="K4" s="2">
        <v>1</v>
      </c>
      <c r="L4" s="2">
        <v>1</v>
      </c>
      <c r="M4" s="2">
        <v>1</v>
      </c>
      <c r="N4" s="2">
        <v>1</v>
      </c>
      <c r="O4" s="2">
        <v>1</v>
      </c>
      <c r="P4" s="2"/>
      <c r="Q4" s="2"/>
      <c r="R4" s="2"/>
      <c r="S4" s="2"/>
      <c r="T4" s="2"/>
      <c r="U4" s="2"/>
      <c r="V4" s="2">
        <v>1</v>
      </c>
      <c r="W4" s="2">
        <v>1</v>
      </c>
      <c r="X4" s="2">
        <v>1</v>
      </c>
      <c r="Y4" s="2">
        <v>1</v>
      </c>
      <c r="Z4" s="2">
        <v>1</v>
      </c>
      <c r="AA4" s="2">
        <v>1</v>
      </c>
      <c r="AB4" s="2">
        <v>1</v>
      </c>
      <c r="AC4" s="2">
        <v>1</v>
      </c>
      <c r="AD4" s="2">
        <v>1</v>
      </c>
      <c r="AE4" s="3"/>
      <c r="AF4" s="2">
        <v>1</v>
      </c>
      <c r="AG4" s="4">
        <v>1</v>
      </c>
      <c r="AH4" s="1"/>
    </row>
    <row r="5" spans="1:34" ht="37.5" customHeight="1">
      <c r="A5" s="1"/>
      <c r="B5" s="2"/>
      <c r="C5" s="2"/>
      <c r="D5" s="2">
        <v>1</v>
      </c>
      <c r="E5" s="2">
        <v>1</v>
      </c>
      <c r="F5" s="2">
        <v>1</v>
      </c>
      <c r="G5" s="2"/>
      <c r="H5" s="2"/>
      <c r="I5" s="2"/>
      <c r="J5" s="2"/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/>
      <c r="AE5" s="2"/>
      <c r="AF5" s="2">
        <v>1</v>
      </c>
      <c r="AG5" s="2"/>
      <c r="AH5" s="1"/>
    </row>
    <row r="6" spans="1:34" ht="37.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/>
      <c r="I6" s="2"/>
      <c r="J6" s="2"/>
      <c r="K6" s="2">
        <v>1</v>
      </c>
      <c r="L6" s="2"/>
      <c r="M6" s="2"/>
      <c r="N6" s="2">
        <v>1</v>
      </c>
      <c r="O6" s="2">
        <v>1</v>
      </c>
      <c r="P6" s="2">
        <v>1</v>
      </c>
      <c r="Q6" s="2">
        <v>1</v>
      </c>
      <c r="R6" s="2">
        <v>1</v>
      </c>
      <c r="S6" s="2">
        <v>1</v>
      </c>
      <c r="T6" s="2">
        <v>1</v>
      </c>
      <c r="U6" s="2">
        <v>1</v>
      </c>
      <c r="V6" s="4">
        <v>1</v>
      </c>
      <c r="W6" s="2">
        <v>1</v>
      </c>
      <c r="X6" s="2">
        <v>1</v>
      </c>
      <c r="Y6" s="4"/>
      <c r="Z6" s="2"/>
      <c r="AA6" s="2">
        <v>1</v>
      </c>
      <c r="AB6" s="2">
        <v>1</v>
      </c>
      <c r="AC6" s="2"/>
      <c r="AD6" s="2"/>
      <c r="AE6" s="2">
        <v>1</v>
      </c>
      <c r="AF6" s="4">
        <v>1</v>
      </c>
      <c r="AG6" s="4"/>
      <c r="AH6" s="1"/>
    </row>
    <row r="7" spans="1:34" ht="37.5" customHeight="1">
      <c r="A7" s="1"/>
      <c r="B7" s="2">
        <v>1</v>
      </c>
      <c r="C7" s="2">
        <v>1</v>
      </c>
      <c r="D7" s="2">
        <v>1</v>
      </c>
      <c r="E7" s="2"/>
      <c r="F7" s="2"/>
      <c r="G7" s="2">
        <v>1</v>
      </c>
      <c r="H7" s="2"/>
      <c r="I7" s="2"/>
      <c r="J7" s="2">
        <v>1</v>
      </c>
      <c r="K7" s="2">
        <v>1</v>
      </c>
      <c r="L7" s="2"/>
      <c r="M7" s="2"/>
      <c r="N7" s="2"/>
      <c r="O7" s="2"/>
      <c r="P7" s="2">
        <v>1</v>
      </c>
      <c r="Q7" s="2">
        <v>1</v>
      </c>
      <c r="R7" s="2">
        <v>1</v>
      </c>
      <c r="S7" s="2">
        <v>1</v>
      </c>
      <c r="T7" s="2"/>
      <c r="U7" s="2"/>
      <c r="V7" s="4"/>
      <c r="W7" s="4"/>
      <c r="X7" s="2"/>
      <c r="Y7" s="2"/>
      <c r="Z7" s="2"/>
      <c r="AA7" s="2"/>
      <c r="AB7" s="2">
        <v>1</v>
      </c>
      <c r="AC7" s="4">
        <v>1</v>
      </c>
      <c r="AD7" s="4">
        <v>1</v>
      </c>
      <c r="AE7" s="4">
        <v>1</v>
      </c>
      <c r="AF7" s="2"/>
      <c r="AG7" s="2"/>
      <c r="AH7" s="1"/>
    </row>
    <row r="8" spans="1:34" ht="37.5" customHeight="1">
      <c r="A8" s="1"/>
      <c r="B8" s="3"/>
      <c r="C8" s="2"/>
      <c r="D8" s="2"/>
      <c r="E8" s="2"/>
      <c r="F8" s="2"/>
      <c r="G8" s="2">
        <v>1</v>
      </c>
      <c r="H8" s="2">
        <v>1</v>
      </c>
      <c r="I8" s="2"/>
      <c r="J8" s="2">
        <v>1</v>
      </c>
      <c r="K8" s="2"/>
      <c r="L8" s="2"/>
      <c r="M8" s="2"/>
      <c r="N8" s="2"/>
      <c r="O8" s="2"/>
      <c r="P8" s="2"/>
      <c r="Q8" s="2"/>
      <c r="R8" s="3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4"/>
      <c r="AE8" s="4"/>
      <c r="AF8" s="4"/>
      <c r="AG8" s="2"/>
      <c r="AH8" s="1"/>
    </row>
    <row r="9" spans="1:34" ht="37.5" customHeight="1">
      <c r="A9" s="1"/>
      <c r="B9" s="3"/>
      <c r="C9" s="3"/>
      <c r="D9" s="2"/>
      <c r="E9" s="2"/>
      <c r="F9" s="2"/>
      <c r="G9" s="2"/>
      <c r="H9" s="2">
        <v>1</v>
      </c>
      <c r="I9" s="2">
        <v>1</v>
      </c>
      <c r="J9" s="2"/>
      <c r="K9" s="3"/>
      <c r="L9" s="3"/>
      <c r="M9" s="2"/>
      <c r="N9" s="2"/>
      <c r="O9" s="2"/>
      <c r="P9" s="2"/>
      <c r="Q9" s="2"/>
      <c r="R9" s="3"/>
      <c r="S9" s="3"/>
      <c r="T9" s="3"/>
      <c r="U9" s="3"/>
      <c r="V9" s="2"/>
      <c r="W9" s="3"/>
      <c r="X9" s="2"/>
      <c r="Y9" s="2"/>
      <c r="Z9" s="2"/>
      <c r="AA9" s="3"/>
      <c r="AB9" s="3"/>
      <c r="AC9" s="2"/>
      <c r="AD9" s="2"/>
      <c r="AE9" s="2"/>
      <c r="AF9" s="2"/>
      <c r="AG9" s="2"/>
      <c r="AH9" s="1"/>
    </row>
    <row r="10" spans="1:34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 ht="37.5" customHeight="1">
      <c r="B11" s="5">
        <f t="shared" ref="B11:AG11" si="0">B9*2^7+B8*2^6+B7*2^5+B6*2^4+B5*2^3+B4*2^2+B3*2+B2</f>
        <v>48</v>
      </c>
      <c r="C11" s="5">
        <f t="shared" si="0"/>
        <v>48</v>
      </c>
      <c r="D11" s="5">
        <f t="shared" si="0"/>
        <v>56</v>
      </c>
      <c r="E11" s="5">
        <f t="shared" si="0"/>
        <v>24</v>
      </c>
      <c r="F11" s="5">
        <f t="shared" si="0"/>
        <v>24</v>
      </c>
      <c r="G11" s="5">
        <f t="shared" si="0"/>
        <v>112</v>
      </c>
      <c r="H11" s="5">
        <f t="shared" si="0"/>
        <v>192</v>
      </c>
      <c r="I11" s="5">
        <f t="shared" si="0"/>
        <v>128</v>
      </c>
      <c r="J11" s="5">
        <f t="shared" si="0"/>
        <v>96</v>
      </c>
      <c r="K11" s="5">
        <f t="shared" si="0"/>
        <v>60</v>
      </c>
      <c r="L11" s="5">
        <f t="shared" si="0"/>
        <v>14</v>
      </c>
      <c r="M11" s="5">
        <f t="shared" si="0"/>
        <v>14</v>
      </c>
      <c r="N11" s="5">
        <f t="shared" si="0"/>
        <v>28</v>
      </c>
      <c r="O11" s="5">
        <f t="shared" si="0"/>
        <v>28</v>
      </c>
      <c r="P11" s="5">
        <f t="shared" si="0"/>
        <v>56</v>
      </c>
      <c r="Q11" s="5">
        <f t="shared" si="0"/>
        <v>56</v>
      </c>
      <c r="R11" s="5">
        <f t="shared" si="0"/>
        <v>56</v>
      </c>
      <c r="S11" s="5">
        <f t="shared" si="0"/>
        <v>56</v>
      </c>
      <c r="T11" s="5">
        <f t="shared" si="0"/>
        <v>24</v>
      </c>
      <c r="U11" s="5">
        <f t="shared" si="0"/>
        <v>24</v>
      </c>
      <c r="V11" s="5">
        <f t="shared" si="0"/>
        <v>28</v>
      </c>
      <c r="W11" s="5">
        <f t="shared" si="0"/>
        <v>28</v>
      </c>
      <c r="X11" s="5">
        <f t="shared" si="0"/>
        <v>28</v>
      </c>
      <c r="Y11" s="5">
        <f t="shared" si="0"/>
        <v>12</v>
      </c>
      <c r="Z11" s="5">
        <f t="shared" si="0"/>
        <v>14</v>
      </c>
      <c r="AA11" s="5">
        <f t="shared" si="0"/>
        <v>30</v>
      </c>
      <c r="AB11" s="5">
        <f t="shared" si="0"/>
        <v>62</v>
      </c>
      <c r="AC11" s="5">
        <f t="shared" si="0"/>
        <v>47</v>
      </c>
      <c r="AD11" s="5">
        <f t="shared" si="0"/>
        <v>39</v>
      </c>
      <c r="AE11" s="5">
        <f t="shared" si="0"/>
        <v>51</v>
      </c>
      <c r="AF11" s="5">
        <f t="shared" si="0"/>
        <v>31</v>
      </c>
      <c r="AG11" s="5">
        <f t="shared" si="0"/>
        <v>6</v>
      </c>
    </row>
    <row r="12" spans="1:34" ht="37.5" customHeight="1">
      <c r="B12" s="57" t="e">
        <f ca="1">JOIN(",",B11:AG11)</f>
        <v>#NAME?</v>
      </c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</row>
    <row r="13" spans="1:34" ht="37.5" customHeight="1"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34" ht="37.5" customHeight="1"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34" ht="37.5" customHeight="1"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34" ht="37.5" customHeight="1"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3:28" ht="37.5" customHeight="1"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3:28" ht="37.5" customHeight="1"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3:28" ht="37.5" customHeight="1"/>
    <row r="20" spans="3:28" ht="37.5" customHeight="1"/>
    <row r="21" spans="3:28" ht="37.5" customHeight="1"/>
    <row r="22" spans="3:28" ht="37.5" customHeight="1"/>
    <row r="23" spans="3:28" ht="37.5" customHeight="1"/>
    <row r="24" spans="3:28" ht="37.5" customHeight="1"/>
    <row r="25" spans="3:28" ht="37.5" customHeight="1"/>
    <row r="26" spans="3:28" ht="37.5" customHeight="1"/>
    <row r="27" spans="3:28" ht="37.5" customHeight="1"/>
    <row r="28" spans="3:28" ht="37.5" customHeight="1"/>
    <row r="29" spans="3:28" ht="37.5" customHeight="1"/>
    <row r="30" spans="3:28" ht="37.5" customHeight="1"/>
    <row r="31" spans="3:28" ht="37.5" customHeight="1"/>
    <row r="32" spans="3:28" ht="37.5" customHeight="1"/>
    <row r="33" ht="37.5" customHeight="1"/>
    <row r="34" ht="37.5" customHeight="1"/>
    <row r="35" ht="37.5" customHeight="1"/>
    <row r="36" ht="37.5" customHeight="1"/>
    <row r="37" ht="37.5" customHeight="1"/>
    <row r="38" ht="37.5" customHeight="1"/>
    <row r="39" ht="37.5" customHeight="1"/>
    <row r="40" ht="37.5" customHeight="1"/>
    <row r="41" ht="37.5" customHeight="1"/>
    <row r="42" ht="37.5" customHeight="1"/>
    <row r="43" ht="37.5" customHeight="1"/>
    <row r="44" ht="37.5" customHeight="1"/>
    <row r="45" ht="37.5" customHeight="1"/>
    <row r="46" ht="37.5" customHeight="1"/>
    <row r="47" ht="37.5" customHeight="1"/>
    <row r="48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7.5" customHeight="1"/>
    <row r="152" ht="37.5" customHeight="1"/>
    <row r="153" ht="37.5" customHeight="1"/>
    <row r="154" ht="37.5" customHeight="1"/>
    <row r="155" ht="37.5" customHeight="1"/>
    <row r="156" ht="37.5" customHeight="1"/>
    <row r="157" ht="37.5" customHeight="1"/>
    <row r="158" ht="37.5" customHeight="1"/>
    <row r="159" ht="37.5" customHeight="1"/>
    <row r="160" ht="37.5" customHeight="1"/>
    <row r="161" ht="37.5" customHeight="1"/>
    <row r="162" ht="37.5" customHeight="1"/>
    <row r="163" ht="37.5" customHeight="1"/>
    <row r="164" ht="37.5" customHeight="1"/>
    <row r="165" ht="37.5" customHeight="1"/>
    <row r="166" ht="37.5" customHeight="1"/>
    <row r="167" ht="37.5" customHeight="1"/>
    <row r="168" ht="37.5" customHeight="1"/>
    <row r="169" ht="37.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</sheetData>
  <mergeCells count="1">
    <mergeCell ref="B12:N12"/>
  </mergeCells>
  <phoneticPr fontId="13" type="noConversion"/>
  <conditionalFormatting sqref="B2:AG9">
    <cfRule type="containsBlanks" dxfId="9" priority="1">
      <formula>LEN(TRIM(B2))=0</formula>
    </cfRule>
  </conditionalFormatting>
  <conditionalFormatting sqref="B2:AG9">
    <cfRule type="cellIs" dxfId="8" priority="2" operator="equal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5" activePane="bottomLeft" state="frozen"/>
      <selection pane="bottomLeft" activeCell="E4" sqref="E4"/>
    </sheetView>
  </sheetViews>
  <sheetFormatPr defaultColWidth="14.42578125" defaultRowHeight="15.75" customHeight="1"/>
  <cols>
    <col min="1" max="1" width="9.5703125" customWidth="1"/>
    <col min="2" max="2" width="32.7109375" customWidth="1"/>
    <col min="3" max="3" width="116" customWidth="1"/>
  </cols>
  <sheetData>
    <row r="1" spans="1:5" ht="15.75" customHeight="1">
      <c r="A1" s="14" t="s">
        <v>2</v>
      </c>
      <c r="B1" s="15" t="s">
        <v>3</v>
      </c>
      <c r="C1" s="15" t="s">
        <v>4</v>
      </c>
    </row>
    <row r="2" spans="1:5" ht="15.75" customHeight="1">
      <c r="A2" s="14">
        <v>0</v>
      </c>
      <c r="B2" s="15" t="s">
        <v>5</v>
      </c>
      <c r="C2" s="15" t="s">
        <v>6</v>
      </c>
      <c r="E2" s="5" t="str">
        <f t="shared" ref="E2:E255" si="0">IF(A2&lt;&gt;"",A2&amp;"."&amp;B2,"")</f>
        <v>0.Static</v>
      </c>
    </row>
    <row r="3" spans="1:5" ht="15.75" customHeight="1">
      <c r="A3" s="14">
        <v>1</v>
      </c>
      <c r="B3" s="15" t="s">
        <v>7</v>
      </c>
      <c r="C3" s="15" t="s">
        <v>8</v>
      </c>
      <c r="E3" s="5" t="str">
        <f t="shared" si="0"/>
        <v>1.Blink</v>
      </c>
    </row>
    <row r="4" spans="1:5" ht="15.75" customHeight="1">
      <c r="A4" s="14">
        <v>2</v>
      </c>
      <c r="B4" s="15" t="s">
        <v>9</v>
      </c>
      <c r="C4" s="15" t="s">
        <v>10</v>
      </c>
      <c r="E4" s="5" t="str">
        <f t="shared" si="0"/>
        <v>2.Breath</v>
      </c>
    </row>
    <row r="5" spans="1:5" ht="15.75" customHeight="1">
      <c r="A5" s="14">
        <v>3</v>
      </c>
      <c r="B5" s="15" t="s">
        <v>11</v>
      </c>
      <c r="C5" s="15" t="s">
        <v>12</v>
      </c>
      <c r="E5" s="5" t="str">
        <f t="shared" si="0"/>
        <v>3.Color Wipe</v>
      </c>
    </row>
    <row r="6" spans="1:5" ht="15.75" customHeight="1">
      <c r="A6" s="14">
        <v>4</v>
      </c>
      <c r="B6" s="15" t="s">
        <v>13</v>
      </c>
      <c r="C6" s="15" t="s">
        <v>14</v>
      </c>
      <c r="E6" s="5" t="str">
        <f t="shared" si="0"/>
        <v>4.Color Wipe Inverse</v>
      </c>
    </row>
    <row r="7" spans="1:5" ht="15.75" customHeight="1">
      <c r="A7" s="14">
        <v>5</v>
      </c>
      <c r="B7" s="15" t="s">
        <v>15</v>
      </c>
      <c r="C7" s="15" t="s">
        <v>16</v>
      </c>
      <c r="E7" s="5" t="str">
        <f t="shared" si="0"/>
        <v>5.Color Wipe Reverse</v>
      </c>
    </row>
    <row r="8" spans="1:5" ht="15.75" customHeight="1">
      <c r="A8" s="14">
        <v>6</v>
      </c>
      <c r="B8" s="15" t="s">
        <v>17</v>
      </c>
      <c r="C8" s="15" t="s">
        <v>18</v>
      </c>
      <c r="E8" s="5" t="str">
        <f t="shared" si="0"/>
        <v>6.Color Wipe Reverse Inverse</v>
      </c>
    </row>
    <row r="9" spans="1:5" ht="15.75" customHeight="1">
      <c r="A9" s="14">
        <v>7</v>
      </c>
      <c r="B9" s="15" t="s">
        <v>19</v>
      </c>
      <c r="C9" s="15" t="s">
        <v>20</v>
      </c>
      <c r="E9" s="5" t="str">
        <f t="shared" si="0"/>
        <v>7.Color Wipe Random</v>
      </c>
    </row>
    <row r="10" spans="1:5" ht="15.75" customHeight="1">
      <c r="A10" s="14">
        <v>8</v>
      </c>
      <c r="B10" s="15" t="s">
        <v>21</v>
      </c>
      <c r="C10" s="15" t="s">
        <v>22</v>
      </c>
      <c r="E10" s="5" t="str">
        <f t="shared" si="0"/>
        <v>8.Random Color</v>
      </c>
    </row>
    <row r="11" spans="1:5" ht="15.75" customHeight="1">
      <c r="A11" s="14">
        <v>9</v>
      </c>
      <c r="B11" s="15" t="s">
        <v>23</v>
      </c>
      <c r="C11" s="15" t="s">
        <v>24</v>
      </c>
      <c r="E11" s="5" t="str">
        <f t="shared" si="0"/>
        <v>9.Single Dynamic</v>
      </c>
    </row>
    <row r="12" spans="1:5" ht="15.75" customHeight="1">
      <c r="A12" s="14">
        <v>10</v>
      </c>
      <c r="B12" s="15" t="s">
        <v>25</v>
      </c>
      <c r="C12" s="15" t="s">
        <v>26</v>
      </c>
      <c r="E12" s="5" t="str">
        <f t="shared" si="0"/>
        <v>10.Multi Dynamic</v>
      </c>
    </row>
    <row r="13" spans="1:5" ht="15.75" customHeight="1">
      <c r="A13" s="14">
        <v>11</v>
      </c>
      <c r="B13" s="15" t="s">
        <v>27</v>
      </c>
      <c r="C13" s="15" t="s">
        <v>28</v>
      </c>
      <c r="E13" s="5" t="str">
        <f t="shared" si="0"/>
        <v>11.Rainbow</v>
      </c>
    </row>
    <row r="14" spans="1:5" ht="15.75" customHeight="1">
      <c r="A14" s="14">
        <v>12</v>
      </c>
      <c r="B14" s="15" t="s">
        <v>29</v>
      </c>
      <c r="C14" s="15" t="s">
        <v>30</v>
      </c>
      <c r="E14" s="5" t="str">
        <f t="shared" si="0"/>
        <v>12.Rainbow Cycle</v>
      </c>
    </row>
    <row r="15" spans="1:5" ht="15.75" customHeight="1">
      <c r="A15" s="14">
        <v>13</v>
      </c>
      <c r="B15" s="15" t="s">
        <v>31</v>
      </c>
      <c r="C15" s="15" t="s">
        <v>32</v>
      </c>
      <c r="E15" s="5" t="str">
        <f t="shared" si="0"/>
        <v>13.Scan</v>
      </c>
    </row>
    <row r="16" spans="1:5" ht="15.75" customHeight="1">
      <c r="A16" s="14">
        <v>14</v>
      </c>
      <c r="B16" s="15" t="s">
        <v>33</v>
      </c>
      <c r="C16" s="15" t="s">
        <v>34</v>
      </c>
      <c r="E16" s="5" t="str">
        <f t="shared" si="0"/>
        <v>14.Dual Scan</v>
      </c>
    </row>
    <row r="17" spans="1:5" ht="15.75" customHeight="1">
      <c r="A17" s="14">
        <v>15</v>
      </c>
      <c r="B17" s="15" t="s">
        <v>35</v>
      </c>
      <c r="C17" s="15" t="s">
        <v>36</v>
      </c>
      <c r="E17" s="5" t="str">
        <f t="shared" si="0"/>
        <v>15.Fade</v>
      </c>
    </row>
    <row r="18" spans="1:5" ht="15.75" customHeight="1">
      <c r="A18" s="14">
        <v>16</v>
      </c>
      <c r="B18" s="15" t="s">
        <v>37</v>
      </c>
      <c r="C18" s="15" t="s">
        <v>38</v>
      </c>
      <c r="E18" s="5" t="str">
        <f t="shared" si="0"/>
        <v>16.Theater Chase</v>
      </c>
    </row>
    <row r="19" spans="1:5" ht="15.75" customHeight="1">
      <c r="A19" s="14">
        <v>17</v>
      </c>
      <c r="B19" s="15" t="s">
        <v>39</v>
      </c>
      <c r="C19" s="15" t="s">
        <v>40</v>
      </c>
      <c r="E19" s="5" t="str">
        <f t="shared" si="0"/>
        <v>17.Theater Chase Rainbow</v>
      </c>
    </row>
    <row r="20" spans="1:5" ht="15.75" customHeight="1">
      <c r="A20" s="14">
        <v>18</v>
      </c>
      <c r="B20" s="15" t="s">
        <v>41</v>
      </c>
      <c r="C20" s="15" t="s">
        <v>42</v>
      </c>
      <c r="E20" s="5" t="str">
        <f t="shared" si="0"/>
        <v>18.Running Lights</v>
      </c>
    </row>
    <row r="21" spans="1:5" ht="15.75" customHeight="1">
      <c r="A21" s="14">
        <v>19</v>
      </c>
      <c r="B21" s="15" t="s">
        <v>43</v>
      </c>
      <c r="C21" s="15" t="s">
        <v>44</v>
      </c>
      <c r="E21" s="5" t="str">
        <f t="shared" si="0"/>
        <v>19.Twinkle</v>
      </c>
    </row>
    <row r="22" spans="1:5" ht="15.75" customHeight="1">
      <c r="A22" s="14">
        <v>20</v>
      </c>
      <c r="B22" s="15" t="s">
        <v>45</v>
      </c>
      <c r="C22" s="15" t="s">
        <v>46</v>
      </c>
      <c r="E22" s="5" t="str">
        <f t="shared" si="0"/>
        <v>20.Twinkle Random</v>
      </c>
    </row>
    <row r="23" spans="1:5" ht="15.75" customHeight="1">
      <c r="A23" s="14">
        <v>21</v>
      </c>
      <c r="B23" s="15" t="s">
        <v>47</v>
      </c>
      <c r="C23" s="15" t="s">
        <v>48</v>
      </c>
      <c r="E23" s="5" t="str">
        <f t="shared" si="0"/>
        <v>21.Twinkle Fade</v>
      </c>
    </row>
    <row r="24" spans="1:5" ht="15.75" customHeight="1">
      <c r="A24" s="14">
        <v>22</v>
      </c>
      <c r="B24" s="15" t="s">
        <v>49</v>
      </c>
      <c r="C24" s="15" t="s">
        <v>50</v>
      </c>
      <c r="E24" s="5" t="str">
        <f t="shared" si="0"/>
        <v>22.Twinkle Fade Random</v>
      </c>
    </row>
    <row r="25" spans="1:5" ht="15.75" customHeight="1">
      <c r="A25" s="14">
        <v>23</v>
      </c>
      <c r="B25" s="15" t="s">
        <v>51</v>
      </c>
      <c r="C25" s="15" t="s">
        <v>52</v>
      </c>
      <c r="E25" s="5" t="str">
        <f t="shared" si="0"/>
        <v>23.Sparkle</v>
      </c>
    </row>
    <row r="26" spans="1:5" ht="15.75" customHeight="1">
      <c r="A26" s="14">
        <v>24</v>
      </c>
      <c r="B26" s="15" t="s">
        <v>53</v>
      </c>
      <c r="C26" s="15" t="s">
        <v>54</v>
      </c>
      <c r="E26" s="5" t="str">
        <f t="shared" si="0"/>
        <v>24.Flash Sparkle</v>
      </c>
    </row>
    <row r="27" spans="1:5" ht="15.75" customHeight="1">
      <c r="A27" s="14">
        <v>25</v>
      </c>
      <c r="B27" s="15" t="s">
        <v>55</v>
      </c>
      <c r="C27" s="15" t="s">
        <v>56</v>
      </c>
      <c r="E27" s="5" t="str">
        <f t="shared" si="0"/>
        <v>25.Hyper Sparkle</v>
      </c>
    </row>
    <row r="28" spans="1:5" ht="15.75" customHeight="1">
      <c r="A28" s="14">
        <v>26</v>
      </c>
      <c r="B28" s="15" t="s">
        <v>57</v>
      </c>
      <c r="C28" s="15" t="s">
        <v>58</v>
      </c>
      <c r="E28" s="5" t="str">
        <f t="shared" si="0"/>
        <v>26.Strobe</v>
      </c>
    </row>
    <row r="29" spans="1:5" ht="15.75" customHeight="1">
      <c r="A29" s="14">
        <v>27</v>
      </c>
      <c r="B29" s="15" t="s">
        <v>59</v>
      </c>
      <c r="C29" s="15" t="s">
        <v>60</v>
      </c>
      <c r="E29" s="5" t="str">
        <f t="shared" si="0"/>
        <v>27.Strobe Rainbow</v>
      </c>
    </row>
    <row r="30" spans="1:5" ht="15.75" customHeight="1">
      <c r="A30" s="14">
        <v>28</v>
      </c>
      <c r="B30" s="15" t="s">
        <v>61</v>
      </c>
      <c r="C30" s="15" t="s">
        <v>62</v>
      </c>
      <c r="E30" s="5" t="str">
        <f t="shared" si="0"/>
        <v>28.Multi Strobe</v>
      </c>
    </row>
    <row r="31" spans="1:5" ht="15.75" customHeight="1">
      <c r="A31" s="14">
        <v>29</v>
      </c>
      <c r="B31" s="15" t="s">
        <v>63</v>
      </c>
      <c r="C31" s="15" t="s">
        <v>64</v>
      </c>
      <c r="E31" s="5" t="str">
        <f t="shared" si="0"/>
        <v>29.Blink Rainbow</v>
      </c>
    </row>
    <row r="32" spans="1:5" ht="15.75" customHeight="1">
      <c r="A32" s="14">
        <v>30</v>
      </c>
      <c r="B32" s="15" t="s">
        <v>65</v>
      </c>
      <c r="C32" s="15" t="s">
        <v>66</v>
      </c>
      <c r="E32" s="5" t="str">
        <f t="shared" si="0"/>
        <v>30.Chase White</v>
      </c>
    </row>
    <row r="33" spans="1:5" ht="15.75" customHeight="1">
      <c r="A33" s="14">
        <v>31</v>
      </c>
      <c r="B33" s="15" t="s">
        <v>67</v>
      </c>
      <c r="C33" s="15" t="s">
        <v>68</v>
      </c>
      <c r="E33" s="5" t="str">
        <f t="shared" si="0"/>
        <v>31.Chase Color</v>
      </c>
    </row>
    <row r="34" spans="1:5" ht="15.75" customHeight="1">
      <c r="A34" s="14">
        <v>32</v>
      </c>
      <c r="B34" s="15" t="s">
        <v>69</v>
      </c>
      <c r="C34" s="15" t="s">
        <v>70</v>
      </c>
      <c r="E34" s="5" t="str">
        <f t="shared" si="0"/>
        <v>32.Chase Random</v>
      </c>
    </row>
    <row r="35" spans="1:5" ht="15.75" customHeight="1">
      <c r="A35" s="14">
        <v>33</v>
      </c>
      <c r="B35" s="15" t="s">
        <v>71</v>
      </c>
      <c r="C35" s="15" t="s">
        <v>72</v>
      </c>
      <c r="E35" s="5" t="str">
        <f t="shared" si="0"/>
        <v>33.Chase Rainbow</v>
      </c>
    </row>
    <row r="36" spans="1:5" ht="15.75" customHeight="1">
      <c r="A36" s="14">
        <v>34</v>
      </c>
      <c r="B36" s="15" t="s">
        <v>73</v>
      </c>
      <c r="C36" s="15" t="s">
        <v>74</v>
      </c>
      <c r="E36" s="5" t="str">
        <f t="shared" si="0"/>
        <v>34.Chase Flash</v>
      </c>
    </row>
    <row r="37" spans="1:5" ht="15.75" customHeight="1">
      <c r="A37" s="14">
        <v>35</v>
      </c>
      <c r="B37" s="15" t="s">
        <v>75</v>
      </c>
      <c r="C37" s="15" t="s">
        <v>76</v>
      </c>
      <c r="E37" s="5" t="str">
        <f t="shared" si="0"/>
        <v>35.Chase Flash Random</v>
      </c>
    </row>
    <row r="38" spans="1:5" ht="15.75" customHeight="1">
      <c r="A38" s="14">
        <v>36</v>
      </c>
      <c r="B38" s="15" t="s">
        <v>77</v>
      </c>
      <c r="C38" s="15" t="s">
        <v>78</v>
      </c>
      <c r="E38" s="5" t="str">
        <f t="shared" si="0"/>
        <v>36.Chase Rainbow White</v>
      </c>
    </row>
    <row r="39" spans="1:5" ht="15.75" customHeight="1">
      <c r="A39" s="14">
        <v>37</v>
      </c>
      <c r="B39" s="15" t="s">
        <v>79</v>
      </c>
      <c r="C39" s="15" t="s">
        <v>80</v>
      </c>
      <c r="E39" s="5" t="str">
        <f t="shared" si="0"/>
        <v>37.Chase Blackout</v>
      </c>
    </row>
    <row r="40" spans="1:5" ht="16.5">
      <c r="A40" s="14">
        <v>38</v>
      </c>
      <c r="B40" s="15" t="s">
        <v>81</v>
      </c>
      <c r="C40" s="15" t="s">
        <v>82</v>
      </c>
      <c r="E40" s="5" t="str">
        <f t="shared" si="0"/>
        <v>38.Chase Blackout Rainbow</v>
      </c>
    </row>
    <row r="41" spans="1:5" ht="16.5">
      <c r="A41" s="14">
        <v>39</v>
      </c>
      <c r="B41" s="15" t="s">
        <v>83</v>
      </c>
      <c r="C41" s="15" t="s">
        <v>84</v>
      </c>
      <c r="E41" s="5" t="str">
        <f t="shared" si="0"/>
        <v>39.Color Sweep Random</v>
      </c>
    </row>
    <row r="42" spans="1:5" ht="16.5">
      <c r="A42" s="14">
        <v>40</v>
      </c>
      <c r="B42" s="15" t="s">
        <v>85</v>
      </c>
      <c r="C42" s="15" t="s">
        <v>86</v>
      </c>
      <c r="E42" s="5" t="str">
        <f t="shared" si="0"/>
        <v>40.Running Color</v>
      </c>
    </row>
    <row r="43" spans="1:5" ht="16.5">
      <c r="A43" s="14">
        <v>41</v>
      </c>
      <c r="B43" s="15" t="s">
        <v>87</v>
      </c>
      <c r="C43" s="15" t="s">
        <v>88</v>
      </c>
      <c r="E43" s="5" t="str">
        <f t="shared" si="0"/>
        <v>41.Running Red Blue</v>
      </c>
    </row>
    <row r="44" spans="1:5" ht="16.5">
      <c r="A44" s="14">
        <v>42</v>
      </c>
      <c r="B44" s="15" t="s">
        <v>89</v>
      </c>
      <c r="C44" s="15" t="s">
        <v>90</v>
      </c>
      <c r="E44" s="5" t="str">
        <f t="shared" si="0"/>
        <v>42.Running Random</v>
      </c>
    </row>
    <row r="45" spans="1:5" ht="16.5">
      <c r="A45" s="14">
        <v>43</v>
      </c>
      <c r="B45" s="15" t="s">
        <v>91</v>
      </c>
      <c r="C45" s="15" t="s">
        <v>92</v>
      </c>
      <c r="E45" s="5" t="str">
        <f t="shared" si="0"/>
        <v>43.Larson Scanner</v>
      </c>
    </row>
    <row r="46" spans="1:5" ht="16.5">
      <c r="A46" s="14">
        <v>44</v>
      </c>
      <c r="B46" s="15" t="s">
        <v>93</v>
      </c>
      <c r="C46" s="15" t="s">
        <v>94</v>
      </c>
      <c r="E46" s="5" t="str">
        <f t="shared" si="0"/>
        <v>44.Comet</v>
      </c>
    </row>
    <row r="47" spans="1:5" ht="16.5">
      <c r="A47" s="14">
        <v>45</v>
      </c>
      <c r="B47" s="15" t="s">
        <v>95</v>
      </c>
      <c r="C47" s="15" t="s">
        <v>96</v>
      </c>
      <c r="E47" s="5" t="str">
        <f t="shared" si="0"/>
        <v>45.Fireworks</v>
      </c>
    </row>
    <row r="48" spans="1:5" ht="16.5">
      <c r="A48" s="14">
        <v>46</v>
      </c>
      <c r="B48" s="15" t="s">
        <v>97</v>
      </c>
      <c r="C48" s="15" t="s">
        <v>98</v>
      </c>
      <c r="E48" s="5" t="str">
        <f t="shared" si="0"/>
        <v>46.Fireworks Random</v>
      </c>
    </row>
    <row r="49" spans="1:5" ht="16.5">
      <c r="A49" s="14">
        <v>47</v>
      </c>
      <c r="B49" s="15" t="s">
        <v>99</v>
      </c>
      <c r="C49" s="15" t="s">
        <v>100</v>
      </c>
      <c r="E49" s="5" t="str">
        <f t="shared" si="0"/>
        <v>47.Merry Christmas</v>
      </c>
    </row>
    <row r="50" spans="1:5" ht="16.5">
      <c r="A50" s="14">
        <v>48</v>
      </c>
      <c r="B50" s="15" t="s">
        <v>101</v>
      </c>
      <c r="C50" s="15" t="s">
        <v>102</v>
      </c>
      <c r="E50" s="5" t="str">
        <f t="shared" si="0"/>
        <v>48.Fire Flicker</v>
      </c>
    </row>
    <row r="51" spans="1:5" ht="16.5">
      <c r="A51" s="14">
        <v>49</v>
      </c>
      <c r="B51" s="15" t="s">
        <v>103</v>
      </c>
      <c r="C51" s="15" t="s">
        <v>104</v>
      </c>
      <c r="E51" s="5" t="str">
        <f t="shared" si="0"/>
        <v>49.Fire Flicker (soft)</v>
      </c>
    </row>
    <row r="52" spans="1:5" ht="16.5">
      <c r="A52" s="14">
        <v>50</v>
      </c>
      <c r="B52" s="15" t="s">
        <v>105</v>
      </c>
      <c r="C52" s="15" t="s">
        <v>106</v>
      </c>
      <c r="E52" s="5" t="str">
        <f t="shared" si="0"/>
        <v>50.Fire Flicker (intense)</v>
      </c>
    </row>
    <row r="53" spans="1:5" ht="16.5">
      <c r="A53" s="14">
        <v>51</v>
      </c>
      <c r="B53" s="15" t="s">
        <v>107</v>
      </c>
      <c r="C53" s="15" t="s">
        <v>108</v>
      </c>
      <c r="E53" s="5" t="str">
        <f t="shared" si="0"/>
        <v>51.Circus Combustus</v>
      </c>
    </row>
    <row r="54" spans="1:5" ht="16.5">
      <c r="A54" s="14">
        <v>52</v>
      </c>
      <c r="B54" s="15" t="s">
        <v>109</v>
      </c>
      <c r="C54" s="15" t="s">
        <v>110</v>
      </c>
      <c r="E54" s="5" t="str">
        <f t="shared" si="0"/>
        <v>52.Halloween</v>
      </c>
    </row>
    <row r="55" spans="1:5" ht="16.5">
      <c r="A55" s="14">
        <v>53</v>
      </c>
      <c r="B55" s="15" t="s">
        <v>111</v>
      </c>
      <c r="C55" s="15" t="s">
        <v>112</v>
      </c>
      <c r="E55" s="5" t="str">
        <f t="shared" si="0"/>
        <v>53.Bicolor Chase</v>
      </c>
    </row>
    <row r="56" spans="1:5" ht="16.5">
      <c r="A56" s="14">
        <v>54</v>
      </c>
      <c r="B56" s="15" t="s">
        <v>113</v>
      </c>
      <c r="C56" s="15" t="s">
        <v>114</v>
      </c>
      <c r="E56" s="5" t="str">
        <f t="shared" si="0"/>
        <v>54.Tricolor Chase</v>
      </c>
    </row>
    <row r="57" spans="1:5" ht="16.5">
      <c r="A57" s="14">
        <v>60</v>
      </c>
      <c r="B57" s="16"/>
      <c r="C57" s="16"/>
      <c r="E57" s="5" t="str">
        <f t="shared" si="0"/>
        <v>60.</v>
      </c>
    </row>
    <row r="58" spans="1:5" ht="12.75">
      <c r="A58" s="17"/>
      <c r="E58" s="5" t="str">
        <f t="shared" si="0"/>
        <v/>
      </c>
    </row>
    <row r="59" spans="1:5" ht="12.75">
      <c r="A59" s="17"/>
      <c r="E59" s="5" t="str">
        <f t="shared" si="0"/>
        <v/>
      </c>
    </row>
    <row r="60" spans="1:5" ht="12.75">
      <c r="A60" s="17"/>
      <c r="E60" s="5" t="str">
        <f t="shared" si="0"/>
        <v/>
      </c>
    </row>
    <row r="61" spans="1:5" ht="12.75">
      <c r="A61" s="17"/>
      <c r="E61" s="5" t="str">
        <f t="shared" si="0"/>
        <v/>
      </c>
    </row>
    <row r="62" spans="1:5" ht="12.75">
      <c r="A62" s="17"/>
      <c r="E62" s="5" t="str">
        <f t="shared" si="0"/>
        <v/>
      </c>
    </row>
    <row r="63" spans="1:5" ht="12.75">
      <c r="A63" s="17"/>
      <c r="E63" s="5" t="str">
        <f t="shared" si="0"/>
        <v/>
      </c>
    </row>
    <row r="64" spans="1:5" ht="12.75">
      <c r="A64" s="17"/>
      <c r="E64" s="5" t="str">
        <f t="shared" si="0"/>
        <v/>
      </c>
    </row>
    <row r="65" spans="1:5" ht="12.75">
      <c r="A65" s="17"/>
      <c r="E65" s="5" t="str">
        <f t="shared" si="0"/>
        <v/>
      </c>
    </row>
    <row r="66" spans="1:5" ht="12.75">
      <c r="A66" s="17"/>
      <c r="E66" s="5" t="str">
        <f t="shared" si="0"/>
        <v/>
      </c>
    </row>
    <row r="67" spans="1:5" ht="12.75">
      <c r="A67" s="17"/>
      <c r="E67" s="5" t="str">
        <f t="shared" si="0"/>
        <v/>
      </c>
    </row>
    <row r="68" spans="1:5" ht="12.75">
      <c r="A68" s="17"/>
      <c r="E68" s="5" t="str">
        <f t="shared" si="0"/>
        <v/>
      </c>
    </row>
    <row r="69" spans="1:5" ht="12.75">
      <c r="A69" s="17"/>
      <c r="E69" s="5" t="str">
        <f t="shared" si="0"/>
        <v/>
      </c>
    </row>
    <row r="70" spans="1:5" ht="12.75">
      <c r="A70" s="17"/>
      <c r="E70" s="5" t="str">
        <f t="shared" si="0"/>
        <v/>
      </c>
    </row>
    <row r="71" spans="1:5" ht="12.75">
      <c r="A71" s="17"/>
      <c r="E71" s="5" t="str">
        <f t="shared" si="0"/>
        <v/>
      </c>
    </row>
    <row r="72" spans="1:5" ht="12.75">
      <c r="A72" s="17"/>
      <c r="E72" s="5" t="str">
        <f t="shared" si="0"/>
        <v/>
      </c>
    </row>
    <row r="73" spans="1:5" ht="12.75">
      <c r="A73" s="17"/>
      <c r="E73" s="5" t="str">
        <f t="shared" si="0"/>
        <v/>
      </c>
    </row>
    <row r="74" spans="1:5" ht="12.75">
      <c r="A74" s="17"/>
      <c r="E74" s="5" t="str">
        <f t="shared" si="0"/>
        <v/>
      </c>
    </row>
    <row r="75" spans="1:5" ht="12.75">
      <c r="A75" s="17"/>
      <c r="E75" s="5" t="str">
        <f t="shared" si="0"/>
        <v/>
      </c>
    </row>
    <row r="76" spans="1:5" ht="12.75">
      <c r="A76" s="17"/>
      <c r="E76" s="5" t="str">
        <f t="shared" si="0"/>
        <v/>
      </c>
    </row>
    <row r="77" spans="1:5" ht="12.75">
      <c r="A77" s="17"/>
      <c r="E77" s="5" t="str">
        <f t="shared" si="0"/>
        <v/>
      </c>
    </row>
    <row r="78" spans="1:5" ht="12.75">
      <c r="A78" s="17"/>
      <c r="E78" s="5" t="str">
        <f t="shared" si="0"/>
        <v/>
      </c>
    </row>
    <row r="79" spans="1:5" ht="12.75">
      <c r="A79" s="17"/>
      <c r="E79" s="5" t="str">
        <f t="shared" si="0"/>
        <v/>
      </c>
    </row>
    <row r="80" spans="1:5" ht="12.75">
      <c r="A80" s="17"/>
      <c r="E80" s="5" t="str">
        <f t="shared" si="0"/>
        <v/>
      </c>
    </row>
    <row r="81" spans="1:5" ht="12.75">
      <c r="A81" s="17"/>
      <c r="E81" s="5" t="str">
        <f t="shared" si="0"/>
        <v/>
      </c>
    </row>
    <row r="82" spans="1:5" ht="12.75">
      <c r="A82" s="17"/>
      <c r="E82" s="5" t="str">
        <f t="shared" si="0"/>
        <v/>
      </c>
    </row>
    <row r="83" spans="1:5" ht="12.75">
      <c r="A83" s="17"/>
      <c r="E83" s="5" t="str">
        <f t="shared" si="0"/>
        <v/>
      </c>
    </row>
    <row r="84" spans="1:5" ht="12.75">
      <c r="A84" s="17"/>
      <c r="E84" s="5" t="str">
        <f t="shared" si="0"/>
        <v/>
      </c>
    </row>
    <row r="85" spans="1:5" ht="12.75">
      <c r="A85" s="17"/>
      <c r="E85" s="5" t="str">
        <f t="shared" si="0"/>
        <v/>
      </c>
    </row>
    <row r="86" spans="1:5" ht="12.75">
      <c r="A86" s="17"/>
      <c r="E86" s="5" t="str">
        <f t="shared" si="0"/>
        <v/>
      </c>
    </row>
    <row r="87" spans="1:5" ht="12.75">
      <c r="A87" s="17"/>
      <c r="E87" s="5" t="str">
        <f t="shared" si="0"/>
        <v/>
      </c>
    </row>
    <row r="88" spans="1:5" ht="12.75">
      <c r="A88" s="17"/>
      <c r="E88" s="5" t="str">
        <f t="shared" si="0"/>
        <v/>
      </c>
    </row>
    <row r="89" spans="1:5" ht="12.75">
      <c r="A89" s="17"/>
      <c r="E89" s="5" t="str">
        <f t="shared" si="0"/>
        <v/>
      </c>
    </row>
    <row r="90" spans="1:5" ht="12.75">
      <c r="A90" s="17"/>
      <c r="E90" s="5" t="str">
        <f t="shared" si="0"/>
        <v/>
      </c>
    </row>
    <row r="91" spans="1:5" ht="12.75">
      <c r="A91" s="17"/>
      <c r="E91" s="5" t="str">
        <f t="shared" si="0"/>
        <v/>
      </c>
    </row>
    <row r="92" spans="1:5" ht="12.75">
      <c r="A92" s="17"/>
      <c r="E92" s="5" t="str">
        <f t="shared" si="0"/>
        <v/>
      </c>
    </row>
    <row r="93" spans="1:5" ht="12.75">
      <c r="A93" s="17"/>
      <c r="E93" s="5" t="str">
        <f t="shared" si="0"/>
        <v/>
      </c>
    </row>
    <row r="94" spans="1:5" ht="12.75">
      <c r="A94" s="17"/>
      <c r="E94" s="5" t="str">
        <f t="shared" si="0"/>
        <v/>
      </c>
    </row>
    <row r="95" spans="1:5" ht="12.75">
      <c r="A95" s="17"/>
      <c r="E95" s="5" t="str">
        <f t="shared" si="0"/>
        <v/>
      </c>
    </row>
    <row r="96" spans="1:5" ht="12.75">
      <c r="A96" s="17"/>
      <c r="E96" s="5" t="str">
        <f t="shared" si="0"/>
        <v/>
      </c>
    </row>
    <row r="97" spans="1:5" ht="12.75">
      <c r="A97" s="17"/>
      <c r="E97" s="5" t="str">
        <f t="shared" si="0"/>
        <v/>
      </c>
    </row>
    <row r="98" spans="1:5" ht="12.75">
      <c r="A98" s="17"/>
      <c r="E98" s="5" t="str">
        <f t="shared" si="0"/>
        <v/>
      </c>
    </row>
    <row r="99" spans="1:5" ht="12.75">
      <c r="A99" s="17"/>
      <c r="E99" s="5" t="str">
        <f t="shared" si="0"/>
        <v/>
      </c>
    </row>
    <row r="100" spans="1:5" ht="12.75">
      <c r="A100" s="17"/>
      <c r="E100" s="5" t="str">
        <f t="shared" si="0"/>
        <v/>
      </c>
    </row>
    <row r="101" spans="1:5" ht="12.75">
      <c r="A101" s="17"/>
      <c r="E101" s="5" t="str">
        <f t="shared" si="0"/>
        <v/>
      </c>
    </row>
    <row r="102" spans="1:5" ht="12.75">
      <c r="A102" s="17"/>
      <c r="E102" s="5" t="str">
        <f t="shared" si="0"/>
        <v/>
      </c>
    </row>
    <row r="103" spans="1:5" ht="12.75">
      <c r="A103" s="17"/>
      <c r="E103" s="5" t="str">
        <f t="shared" si="0"/>
        <v/>
      </c>
    </row>
    <row r="104" spans="1:5" ht="12.75">
      <c r="A104" s="17"/>
      <c r="E104" s="5" t="str">
        <f t="shared" si="0"/>
        <v/>
      </c>
    </row>
    <row r="105" spans="1:5" ht="12.75">
      <c r="A105" s="17"/>
      <c r="E105" s="5" t="str">
        <f t="shared" si="0"/>
        <v/>
      </c>
    </row>
    <row r="106" spans="1:5" ht="12.75">
      <c r="A106" s="17"/>
      <c r="E106" s="5" t="str">
        <f t="shared" si="0"/>
        <v/>
      </c>
    </row>
    <row r="107" spans="1:5" ht="12.75">
      <c r="A107" s="17"/>
      <c r="E107" s="5" t="str">
        <f t="shared" si="0"/>
        <v/>
      </c>
    </row>
    <row r="108" spans="1:5" ht="12.75">
      <c r="A108" s="17"/>
      <c r="E108" s="5" t="str">
        <f t="shared" si="0"/>
        <v/>
      </c>
    </row>
    <row r="109" spans="1:5" ht="12.75">
      <c r="A109" s="17"/>
      <c r="E109" s="5" t="str">
        <f t="shared" si="0"/>
        <v/>
      </c>
    </row>
    <row r="110" spans="1:5" ht="12.75">
      <c r="A110" s="17"/>
      <c r="E110" s="5" t="str">
        <f t="shared" si="0"/>
        <v/>
      </c>
    </row>
    <row r="111" spans="1:5" ht="12.75">
      <c r="A111" s="17"/>
      <c r="E111" s="5" t="str">
        <f t="shared" si="0"/>
        <v/>
      </c>
    </row>
    <row r="112" spans="1:5" ht="12.75">
      <c r="A112" s="17"/>
      <c r="E112" s="5" t="str">
        <f t="shared" si="0"/>
        <v/>
      </c>
    </row>
    <row r="113" spans="1:5" ht="12.75">
      <c r="A113" s="17"/>
      <c r="E113" s="5" t="str">
        <f t="shared" si="0"/>
        <v/>
      </c>
    </row>
    <row r="114" spans="1:5" ht="12.75">
      <c r="A114" s="17"/>
      <c r="E114" s="5" t="str">
        <f t="shared" si="0"/>
        <v/>
      </c>
    </row>
    <row r="115" spans="1:5" ht="12.75">
      <c r="A115" s="17"/>
      <c r="E115" s="5" t="str">
        <f t="shared" si="0"/>
        <v/>
      </c>
    </row>
    <row r="116" spans="1:5" ht="12.75">
      <c r="A116" s="17"/>
      <c r="E116" s="5" t="str">
        <f t="shared" si="0"/>
        <v/>
      </c>
    </row>
    <row r="117" spans="1:5" ht="12.75">
      <c r="A117" s="17"/>
      <c r="E117" s="5" t="str">
        <f t="shared" si="0"/>
        <v/>
      </c>
    </row>
    <row r="118" spans="1:5" ht="12.75">
      <c r="A118" s="17"/>
      <c r="E118" s="5" t="str">
        <f t="shared" si="0"/>
        <v/>
      </c>
    </row>
    <row r="119" spans="1:5" ht="12.75">
      <c r="A119" s="17"/>
      <c r="E119" s="5" t="str">
        <f t="shared" si="0"/>
        <v/>
      </c>
    </row>
    <row r="120" spans="1:5" ht="12.75">
      <c r="A120" s="17"/>
      <c r="E120" s="5" t="str">
        <f t="shared" si="0"/>
        <v/>
      </c>
    </row>
    <row r="121" spans="1:5" ht="12.75">
      <c r="A121" s="17"/>
      <c r="E121" s="5" t="str">
        <f t="shared" si="0"/>
        <v/>
      </c>
    </row>
    <row r="122" spans="1:5" ht="12.75">
      <c r="A122" s="17"/>
      <c r="E122" s="5" t="str">
        <f t="shared" si="0"/>
        <v/>
      </c>
    </row>
    <row r="123" spans="1:5" ht="12.75">
      <c r="A123" s="17"/>
      <c r="E123" s="5" t="str">
        <f t="shared" si="0"/>
        <v/>
      </c>
    </row>
    <row r="124" spans="1:5" ht="12.75">
      <c r="A124" s="17"/>
      <c r="E124" s="5" t="str">
        <f t="shared" si="0"/>
        <v/>
      </c>
    </row>
    <row r="125" spans="1:5" ht="12.75">
      <c r="A125" s="17"/>
      <c r="E125" s="5" t="str">
        <f t="shared" si="0"/>
        <v/>
      </c>
    </row>
    <row r="126" spans="1:5" ht="12.75">
      <c r="A126" s="17"/>
      <c r="E126" s="5" t="str">
        <f t="shared" si="0"/>
        <v/>
      </c>
    </row>
    <row r="127" spans="1:5" ht="12.75">
      <c r="A127" s="17"/>
      <c r="E127" s="5" t="str">
        <f t="shared" si="0"/>
        <v/>
      </c>
    </row>
    <row r="128" spans="1:5" ht="12.75">
      <c r="A128" s="17"/>
      <c r="E128" s="5" t="str">
        <f t="shared" si="0"/>
        <v/>
      </c>
    </row>
    <row r="129" spans="1:5" ht="12.75">
      <c r="A129" s="17"/>
      <c r="E129" s="5" t="str">
        <f t="shared" si="0"/>
        <v/>
      </c>
    </row>
    <row r="130" spans="1:5" ht="12.75">
      <c r="A130" s="17"/>
      <c r="E130" s="5" t="str">
        <f t="shared" si="0"/>
        <v/>
      </c>
    </row>
    <row r="131" spans="1:5" ht="12.75">
      <c r="A131" s="17"/>
      <c r="E131" s="5" t="str">
        <f t="shared" si="0"/>
        <v/>
      </c>
    </row>
    <row r="132" spans="1:5" ht="12.75">
      <c r="A132" s="17"/>
      <c r="E132" s="5" t="str">
        <f t="shared" si="0"/>
        <v/>
      </c>
    </row>
    <row r="133" spans="1:5" ht="12.75">
      <c r="A133" s="17"/>
      <c r="E133" s="5" t="str">
        <f t="shared" si="0"/>
        <v/>
      </c>
    </row>
    <row r="134" spans="1:5" ht="12.75">
      <c r="A134" s="17"/>
      <c r="E134" s="5" t="str">
        <f t="shared" si="0"/>
        <v/>
      </c>
    </row>
    <row r="135" spans="1:5" ht="12.75">
      <c r="A135" s="17"/>
      <c r="E135" s="5" t="str">
        <f t="shared" si="0"/>
        <v/>
      </c>
    </row>
    <row r="136" spans="1:5" ht="12.75">
      <c r="A136" s="17"/>
      <c r="E136" s="5" t="str">
        <f t="shared" si="0"/>
        <v/>
      </c>
    </row>
    <row r="137" spans="1:5" ht="12.75">
      <c r="A137" s="17"/>
      <c r="E137" s="5" t="str">
        <f t="shared" si="0"/>
        <v/>
      </c>
    </row>
    <row r="138" spans="1:5" ht="12.75">
      <c r="A138" s="17"/>
      <c r="E138" s="5" t="str">
        <f t="shared" si="0"/>
        <v/>
      </c>
    </row>
    <row r="139" spans="1:5" ht="12.75">
      <c r="A139" s="17"/>
      <c r="E139" s="5" t="str">
        <f t="shared" si="0"/>
        <v/>
      </c>
    </row>
    <row r="140" spans="1:5" ht="12.75">
      <c r="A140" s="17"/>
      <c r="E140" s="5" t="str">
        <f t="shared" si="0"/>
        <v/>
      </c>
    </row>
    <row r="141" spans="1:5" ht="12.75">
      <c r="A141" s="17"/>
      <c r="E141" s="5" t="str">
        <f t="shared" si="0"/>
        <v/>
      </c>
    </row>
    <row r="142" spans="1:5" ht="12.75">
      <c r="A142" s="17"/>
      <c r="E142" s="5" t="str">
        <f t="shared" si="0"/>
        <v/>
      </c>
    </row>
    <row r="143" spans="1:5" ht="12.75">
      <c r="A143" s="17"/>
      <c r="E143" s="5" t="str">
        <f t="shared" si="0"/>
        <v/>
      </c>
    </row>
    <row r="144" spans="1:5" ht="12.75">
      <c r="A144" s="17"/>
      <c r="E144" s="5" t="str">
        <f t="shared" si="0"/>
        <v/>
      </c>
    </row>
    <row r="145" spans="1:5" ht="12.75">
      <c r="A145" s="17"/>
      <c r="E145" s="5" t="str">
        <f t="shared" si="0"/>
        <v/>
      </c>
    </row>
    <row r="146" spans="1:5" ht="12.75">
      <c r="A146" s="17"/>
      <c r="E146" s="5" t="str">
        <f t="shared" si="0"/>
        <v/>
      </c>
    </row>
    <row r="147" spans="1:5" ht="12.75">
      <c r="A147" s="17"/>
      <c r="E147" s="5" t="str">
        <f t="shared" si="0"/>
        <v/>
      </c>
    </row>
    <row r="148" spans="1:5" ht="12.75">
      <c r="A148" s="17"/>
      <c r="E148" s="5" t="str">
        <f t="shared" si="0"/>
        <v/>
      </c>
    </row>
    <row r="149" spans="1:5" ht="12.75">
      <c r="A149" s="17"/>
      <c r="E149" s="5" t="str">
        <f t="shared" si="0"/>
        <v/>
      </c>
    </row>
    <row r="150" spans="1:5" ht="12.75">
      <c r="A150" s="17"/>
      <c r="E150" s="5" t="str">
        <f t="shared" si="0"/>
        <v/>
      </c>
    </row>
    <row r="151" spans="1:5" ht="12.75">
      <c r="A151" s="17"/>
      <c r="E151" s="5" t="str">
        <f t="shared" si="0"/>
        <v/>
      </c>
    </row>
    <row r="152" spans="1:5" ht="12.75">
      <c r="A152" s="17"/>
      <c r="E152" s="5" t="str">
        <f t="shared" si="0"/>
        <v/>
      </c>
    </row>
    <row r="153" spans="1:5" ht="12.75">
      <c r="A153" s="17"/>
      <c r="E153" s="5" t="str">
        <f t="shared" si="0"/>
        <v/>
      </c>
    </row>
    <row r="154" spans="1:5" ht="12.75">
      <c r="A154" s="17"/>
      <c r="E154" s="5" t="str">
        <f t="shared" si="0"/>
        <v/>
      </c>
    </row>
    <row r="155" spans="1:5" ht="12.75">
      <c r="A155" s="17"/>
      <c r="E155" s="5" t="str">
        <f t="shared" si="0"/>
        <v/>
      </c>
    </row>
    <row r="156" spans="1:5" ht="12.75">
      <c r="A156" s="17"/>
      <c r="E156" s="5" t="str">
        <f t="shared" si="0"/>
        <v/>
      </c>
    </row>
    <row r="157" spans="1:5" ht="12.75">
      <c r="A157" s="17"/>
      <c r="E157" s="5" t="str">
        <f t="shared" si="0"/>
        <v/>
      </c>
    </row>
    <row r="158" spans="1:5" ht="12.75">
      <c r="A158" s="17"/>
      <c r="E158" s="5" t="str">
        <f t="shared" si="0"/>
        <v/>
      </c>
    </row>
    <row r="159" spans="1:5" ht="12.75">
      <c r="A159" s="17"/>
      <c r="E159" s="5" t="str">
        <f t="shared" si="0"/>
        <v/>
      </c>
    </row>
    <row r="160" spans="1:5" ht="12.75">
      <c r="A160" s="17"/>
      <c r="E160" s="5" t="str">
        <f t="shared" si="0"/>
        <v/>
      </c>
    </row>
    <row r="161" spans="1:5" ht="12.75">
      <c r="A161" s="17"/>
      <c r="E161" s="5" t="str">
        <f t="shared" si="0"/>
        <v/>
      </c>
    </row>
    <row r="162" spans="1:5" ht="12.75">
      <c r="A162" s="17"/>
      <c r="E162" s="5" t="str">
        <f t="shared" si="0"/>
        <v/>
      </c>
    </row>
    <row r="163" spans="1:5" ht="12.75">
      <c r="A163" s="17"/>
      <c r="E163" s="5" t="str">
        <f t="shared" si="0"/>
        <v/>
      </c>
    </row>
    <row r="164" spans="1:5" ht="12.75">
      <c r="A164" s="17"/>
      <c r="E164" s="5" t="str">
        <f t="shared" si="0"/>
        <v/>
      </c>
    </row>
    <row r="165" spans="1:5" ht="12.75">
      <c r="A165" s="17"/>
      <c r="E165" s="5" t="str">
        <f t="shared" si="0"/>
        <v/>
      </c>
    </row>
    <row r="166" spans="1:5" ht="12.75">
      <c r="A166" s="17"/>
      <c r="E166" s="5" t="str">
        <f t="shared" si="0"/>
        <v/>
      </c>
    </row>
    <row r="167" spans="1:5" ht="12.75">
      <c r="A167" s="17"/>
      <c r="E167" s="5" t="str">
        <f t="shared" si="0"/>
        <v/>
      </c>
    </row>
    <row r="168" spans="1:5" ht="12.75">
      <c r="A168" s="17"/>
      <c r="E168" s="5" t="str">
        <f t="shared" si="0"/>
        <v/>
      </c>
    </row>
    <row r="169" spans="1:5" ht="12.75">
      <c r="A169" s="17"/>
      <c r="E169" s="5" t="str">
        <f t="shared" si="0"/>
        <v/>
      </c>
    </row>
    <row r="170" spans="1:5" ht="12.75">
      <c r="A170" s="17"/>
      <c r="E170" s="5" t="str">
        <f t="shared" si="0"/>
        <v/>
      </c>
    </row>
    <row r="171" spans="1:5" ht="12.75">
      <c r="A171" s="17"/>
      <c r="E171" s="5" t="str">
        <f t="shared" si="0"/>
        <v/>
      </c>
    </row>
    <row r="172" spans="1:5" ht="12.75">
      <c r="A172" s="17"/>
      <c r="E172" s="5" t="str">
        <f t="shared" si="0"/>
        <v/>
      </c>
    </row>
    <row r="173" spans="1:5" ht="12.75">
      <c r="A173" s="17"/>
      <c r="E173" s="5" t="str">
        <f t="shared" si="0"/>
        <v/>
      </c>
    </row>
    <row r="174" spans="1:5" ht="12.75">
      <c r="A174" s="17"/>
      <c r="E174" s="5" t="str">
        <f t="shared" si="0"/>
        <v/>
      </c>
    </row>
    <row r="175" spans="1:5" ht="12.75">
      <c r="A175" s="17"/>
      <c r="E175" s="5" t="str">
        <f t="shared" si="0"/>
        <v/>
      </c>
    </row>
    <row r="176" spans="1:5" ht="12.75">
      <c r="A176" s="17"/>
      <c r="E176" s="5" t="str">
        <f t="shared" si="0"/>
        <v/>
      </c>
    </row>
    <row r="177" spans="1:5" ht="12.75">
      <c r="A177" s="17"/>
      <c r="E177" s="5" t="str">
        <f t="shared" si="0"/>
        <v/>
      </c>
    </row>
    <row r="178" spans="1:5" ht="12.75">
      <c r="A178" s="17"/>
      <c r="E178" s="5" t="str">
        <f t="shared" si="0"/>
        <v/>
      </c>
    </row>
    <row r="179" spans="1:5" ht="12.75">
      <c r="A179" s="17"/>
      <c r="E179" s="5" t="str">
        <f t="shared" si="0"/>
        <v/>
      </c>
    </row>
    <row r="180" spans="1:5" ht="12.75">
      <c r="A180" s="17"/>
      <c r="E180" s="5" t="str">
        <f t="shared" si="0"/>
        <v/>
      </c>
    </row>
    <row r="181" spans="1:5" ht="12.75">
      <c r="A181" s="17"/>
      <c r="E181" s="5" t="str">
        <f t="shared" si="0"/>
        <v/>
      </c>
    </row>
    <row r="182" spans="1:5" ht="12.75">
      <c r="A182" s="17"/>
      <c r="E182" s="5" t="str">
        <f t="shared" si="0"/>
        <v/>
      </c>
    </row>
    <row r="183" spans="1:5" ht="12.75">
      <c r="A183" s="17"/>
      <c r="E183" s="5" t="str">
        <f t="shared" si="0"/>
        <v/>
      </c>
    </row>
    <row r="184" spans="1:5" ht="12.75">
      <c r="A184" s="17"/>
      <c r="E184" s="5" t="str">
        <f t="shared" si="0"/>
        <v/>
      </c>
    </row>
    <row r="185" spans="1:5" ht="12.75">
      <c r="A185" s="17"/>
      <c r="E185" s="5" t="str">
        <f t="shared" si="0"/>
        <v/>
      </c>
    </row>
    <row r="186" spans="1:5" ht="12.75">
      <c r="A186" s="17"/>
      <c r="E186" s="5" t="str">
        <f t="shared" si="0"/>
        <v/>
      </c>
    </row>
    <row r="187" spans="1:5" ht="12.75">
      <c r="A187" s="17"/>
      <c r="E187" s="5" t="str">
        <f t="shared" si="0"/>
        <v/>
      </c>
    </row>
    <row r="188" spans="1:5" ht="12.75">
      <c r="A188" s="17"/>
      <c r="E188" s="5" t="str">
        <f t="shared" si="0"/>
        <v/>
      </c>
    </row>
    <row r="189" spans="1:5" ht="12.75">
      <c r="A189" s="17"/>
      <c r="E189" s="5" t="str">
        <f t="shared" si="0"/>
        <v/>
      </c>
    </row>
    <row r="190" spans="1:5" ht="12.75">
      <c r="A190" s="17"/>
      <c r="E190" s="5" t="str">
        <f t="shared" si="0"/>
        <v/>
      </c>
    </row>
    <row r="191" spans="1:5" ht="12.75">
      <c r="A191" s="17"/>
      <c r="E191" s="5" t="str">
        <f t="shared" si="0"/>
        <v/>
      </c>
    </row>
    <row r="192" spans="1:5" ht="12.75">
      <c r="A192" s="17"/>
      <c r="E192" s="5" t="str">
        <f t="shared" si="0"/>
        <v/>
      </c>
    </row>
    <row r="193" spans="1:5" ht="12.75">
      <c r="A193" s="17"/>
      <c r="E193" s="5" t="str">
        <f t="shared" si="0"/>
        <v/>
      </c>
    </row>
    <row r="194" spans="1:5" ht="12.75">
      <c r="A194" s="17"/>
      <c r="E194" s="5" t="str">
        <f t="shared" si="0"/>
        <v/>
      </c>
    </row>
    <row r="195" spans="1:5" ht="12.75">
      <c r="A195" s="17"/>
      <c r="E195" s="5" t="str">
        <f t="shared" si="0"/>
        <v/>
      </c>
    </row>
    <row r="196" spans="1:5" ht="12.75">
      <c r="A196" s="17"/>
      <c r="E196" s="5" t="str">
        <f t="shared" si="0"/>
        <v/>
      </c>
    </row>
    <row r="197" spans="1:5" ht="12.75">
      <c r="A197" s="17"/>
      <c r="E197" s="5" t="str">
        <f t="shared" si="0"/>
        <v/>
      </c>
    </row>
    <row r="198" spans="1:5" ht="12.75">
      <c r="A198" s="17"/>
      <c r="E198" s="5" t="str">
        <f t="shared" si="0"/>
        <v/>
      </c>
    </row>
    <row r="199" spans="1:5" ht="12.75">
      <c r="A199" s="17"/>
      <c r="E199" s="5" t="str">
        <f t="shared" si="0"/>
        <v/>
      </c>
    </row>
    <row r="200" spans="1:5" ht="12.75">
      <c r="A200" s="17"/>
      <c r="E200" s="5" t="str">
        <f t="shared" si="0"/>
        <v/>
      </c>
    </row>
    <row r="201" spans="1:5" ht="12.75">
      <c r="A201" s="17"/>
      <c r="E201" s="5" t="str">
        <f t="shared" si="0"/>
        <v/>
      </c>
    </row>
    <row r="202" spans="1:5" ht="12.75">
      <c r="A202" s="17"/>
      <c r="E202" s="5" t="str">
        <f t="shared" si="0"/>
        <v/>
      </c>
    </row>
    <row r="203" spans="1:5" ht="12.75">
      <c r="A203" s="17"/>
      <c r="E203" s="5" t="str">
        <f t="shared" si="0"/>
        <v/>
      </c>
    </row>
    <row r="204" spans="1:5" ht="12.75">
      <c r="A204" s="17"/>
      <c r="E204" s="5" t="str">
        <f t="shared" si="0"/>
        <v/>
      </c>
    </row>
    <row r="205" spans="1:5" ht="12.75">
      <c r="A205" s="17"/>
      <c r="E205" s="5" t="str">
        <f t="shared" si="0"/>
        <v/>
      </c>
    </row>
    <row r="206" spans="1:5" ht="12.75">
      <c r="A206" s="17"/>
      <c r="E206" s="5" t="str">
        <f t="shared" si="0"/>
        <v/>
      </c>
    </row>
    <row r="207" spans="1:5" ht="12.75">
      <c r="A207" s="17"/>
      <c r="E207" s="5" t="str">
        <f t="shared" si="0"/>
        <v/>
      </c>
    </row>
    <row r="208" spans="1:5" ht="12.75">
      <c r="A208" s="17"/>
      <c r="E208" s="5" t="str">
        <f t="shared" si="0"/>
        <v/>
      </c>
    </row>
    <row r="209" spans="1:5" ht="12.75">
      <c r="A209" s="17"/>
      <c r="E209" s="5" t="str">
        <f t="shared" si="0"/>
        <v/>
      </c>
    </row>
    <row r="210" spans="1:5" ht="12.75">
      <c r="A210" s="17"/>
      <c r="E210" s="5" t="str">
        <f t="shared" si="0"/>
        <v/>
      </c>
    </row>
    <row r="211" spans="1:5" ht="12.75">
      <c r="A211" s="17"/>
      <c r="E211" s="5" t="str">
        <f t="shared" si="0"/>
        <v/>
      </c>
    </row>
    <row r="212" spans="1:5" ht="12.75">
      <c r="A212" s="17"/>
      <c r="E212" s="5" t="str">
        <f t="shared" si="0"/>
        <v/>
      </c>
    </row>
    <row r="213" spans="1:5" ht="12.75">
      <c r="A213" s="17"/>
      <c r="E213" s="5" t="str">
        <f t="shared" si="0"/>
        <v/>
      </c>
    </row>
    <row r="214" spans="1:5" ht="12.75">
      <c r="A214" s="17"/>
      <c r="E214" s="5" t="str">
        <f t="shared" si="0"/>
        <v/>
      </c>
    </row>
    <row r="215" spans="1:5" ht="12.75">
      <c r="A215" s="17"/>
      <c r="E215" s="5" t="str">
        <f t="shared" si="0"/>
        <v/>
      </c>
    </row>
    <row r="216" spans="1:5" ht="12.75">
      <c r="A216" s="17"/>
      <c r="E216" s="5" t="str">
        <f t="shared" si="0"/>
        <v/>
      </c>
    </row>
    <row r="217" spans="1:5" ht="12.75">
      <c r="A217" s="17"/>
      <c r="E217" s="5" t="str">
        <f t="shared" si="0"/>
        <v/>
      </c>
    </row>
    <row r="218" spans="1:5" ht="12.75">
      <c r="A218" s="17"/>
      <c r="E218" s="5" t="str">
        <f t="shared" si="0"/>
        <v/>
      </c>
    </row>
    <row r="219" spans="1:5" ht="12.75">
      <c r="A219" s="17"/>
      <c r="E219" s="5" t="str">
        <f t="shared" si="0"/>
        <v/>
      </c>
    </row>
    <row r="220" spans="1:5" ht="12.75">
      <c r="A220" s="17"/>
      <c r="E220" s="5" t="str">
        <f t="shared" si="0"/>
        <v/>
      </c>
    </row>
    <row r="221" spans="1:5" ht="12.75">
      <c r="A221" s="17"/>
      <c r="E221" s="5" t="str">
        <f t="shared" si="0"/>
        <v/>
      </c>
    </row>
    <row r="222" spans="1:5" ht="12.75">
      <c r="A222" s="17"/>
      <c r="E222" s="5" t="str">
        <f t="shared" si="0"/>
        <v/>
      </c>
    </row>
    <row r="223" spans="1:5" ht="12.75">
      <c r="A223" s="17"/>
      <c r="E223" s="5" t="str">
        <f t="shared" si="0"/>
        <v/>
      </c>
    </row>
    <row r="224" spans="1:5" ht="12.75">
      <c r="A224" s="17"/>
      <c r="E224" s="5" t="str">
        <f t="shared" si="0"/>
        <v/>
      </c>
    </row>
    <row r="225" spans="1:5" ht="12.75">
      <c r="A225" s="17"/>
      <c r="E225" s="5" t="str">
        <f t="shared" si="0"/>
        <v/>
      </c>
    </row>
    <row r="226" spans="1:5" ht="12.75">
      <c r="A226" s="17"/>
      <c r="E226" s="5" t="str">
        <f t="shared" si="0"/>
        <v/>
      </c>
    </row>
    <row r="227" spans="1:5" ht="12.75">
      <c r="A227" s="17"/>
      <c r="E227" s="5" t="str">
        <f t="shared" si="0"/>
        <v/>
      </c>
    </row>
    <row r="228" spans="1:5" ht="12.75">
      <c r="A228" s="17"/>
      <c r="E228" s="5" t="str">
        <f t="shared" si="0"/>
        <v/>
      </c>
    </row>
    <row r="229" spans="1:5" ht="12.75">
      <c r="A229" s="17"/>
      <c r="E229" s="5" t="str">
        <f t="shared" si="0"/>
        <v/>
      </c>
    </row>
    <row r="230" spans="1:5" ht="12.75">
      <c r="A230" s="17"/>
      <c r="E230" s="5" t="str">
        <f t="shared" si="0"/>
        <v/>
      </c>
    </row>
    <row r="231" spans="1:5" ht="12.75">
      <c r="A231" s="17"/>
      <c r="E231" s="5" t="str">
        <f t="shared" si="0"/>
        <v/>
      </c>
    </row>
    <row r="232" spans="1:5" ht="12.75">
      <c r="A232" s="17"/>
      <c r="E232" s="5" t="str">
        <f t="shared" si="0"/>
        <v/>
      </c>
    </row>
    <row r="233" spans="1:5" ht="12.75">
      <c r="A233" s="17"/>
      <c r="E233" s="5" t="str">
        <f t="shared" si="0"/>
        <v/>
      </c>
    </row>
    <row r="234" spans="1:5" ht="12.75">
      <c r="A234" s="17"/>
      <c r="E234" s="5" t="str">
        <f t="shared" si="0"/>
        <v/>
      </c>
    </row>
    <row r="235" spans="1:5" ht="12.75">
      <c r="A235" s="17"/>
      <c r="E235" s="5" t="str">
        <f t="shared" si="0"/>
        <v/>
      </c>
    </row>
    <row r="236" spans="1:5" ht="12.75">
      <c r="A236" s="17"/>
      <c r="E236" s="5" t="str">
        <f t="shared" si="0"/>
        <v/>
      </c>
    </row>
    <row r="237" spans="1:5" ht="12.75">
      <c r="A237" s="17"/>
      <c r="E237" s="5" t="str">
        <f t="shared" si="0"/>
        <v/>
      </c>
    </row>
    <row r="238" spans="1:5" ht="12.75">
      <c r="A238" s="17"/>
      <c r="E238" s="5" t="str">
        <f t="shared" si="0"/>
        <v/>
      </c>
    </row>
    <row r="239" spans="1:5" ht="12.75">
      <c r="A239" s="17"/>
      <c r="E239" s="5" t="str">
        <f t="shared" si="0"/>
        <v/>
      </c>
    </row>
    <row r="240" spans="1:5" ht="12.75">
      <c r="A240" s="17"/>
      <c r="E240" s="5" t="str">
        <f t="shared" si="0"/>
        <v/>
      </c>
    </row>
    <row r="241" spans="1:5" ht="12.75">
      <c r="A241" s="17"/>
      <c r="E241" s="5" t="str">
        <f t="shared" si="0"/>
        <v/>
      </c>
    </row>
    <row r="242" spans="1:5" ht="12.75">
      <c r="A242" s="17"/>
      <c r="E242" s="5" t="str">
        <f t="shared" si="0"/>
        <v/>
      </c>
    </row>
    <row r="243" spans="1:5" ht="12.75">
      <c r="A243" s="17"/>
      <c r="E243" s="5" t="str">
        <f t="shared" si="0"/>
        <v/>
      </c>
    </row>
    <row r="244" spans="1:5" ht="12.75">
      <c r="A244" s="17"/>
      <c r="E244" s="5" t="str">
        <f t="shared" si="0"/>
        <v/>
      </c>
    </row>
    <row r="245" spans="1:5" ht="12.75">
      <c r="A245" s="17"/>
      <c r="E245" s="5" t="str">
        <f t="shared" si="0"/>
        <v/>
      </c>
    </row>
    <row r="246" spans="1:5" ht="12.75">
      <c r="A246" s="17"/>
      <c r="E246" s="5" t="str">
        <f t="shared" si="0"/>
        <v/>
      </c>
    </row>
    <row r="247" spans="1:5" ht="12.75">
      <c r="A247" s="17"/>
      <c r="E247" s="5" t="str">
        <f t="shared" si="0"/>
        <v/>
      </c>
    </row>
    <row r="248" spans="1:5" ht="12.75">
      <c r="A248" s="17"/>
      <c r="E248" s="5" t="str">
        <f t="shared" si="0"/>
        <v/>
      </c>
    </row>
    <row r="249" spans="1:5" ht="12.75">
      <c r="A249" s="17"/>
      <c r="E249" s="5" t="str">
        <f t="shared" si="0"/>
        <v/>
      </c>
    </row>
    <row r="250" spans="1:5" ht="12.75">
      <c r="A250" s="17"/>
      <c r="E250" s="5" t="str">
        <f t="shared" si="0"/>
        <v/>
      </c>
    </row>
    <row r="251" spans="1:5" ht="12.75">
      <c r="A251" s="17"/>
      <c r="E251" s="5" t="str">
        <f t="shared" si="0"/>
        <v/>
      </c>
    </row>
    <row r="252" spans="1:5" ht="12.75">
      <c r="A252" s="17"/>
      <c r="E252" s="5" t="str">
        <f t="shared" si="0"/>
        <v/>
      </c>
    </row>
    <row r="253" spans="1:5" ht="12.75">
      <c r="A253" s="17"/>
      <c r="E253" s="5" t="str">
        <f t="shared" si="0"/>
        <v/>
      </c>
    </row>
    <row r="254" spans="1:5" ht="12.75">
      <c r="A254" s="17"/>
      <c r="E254" s="5" t="str">
        <f t="shared" si="0"/>
        <v/>
      </c>
    </row>
    <row r="255" spans="1:5" ht="12.75">
      <c r="A255" s="17"/>
      <c r="E255" s="5" t="str">
        <f t="shared" si="0"/>
        <v/>
      </c>
    </row>
    <row r="256" spans="1:5" ht="12.75">
      <c r="A256" s="17"/>
    </row>
    <row r="257" spans="1:1" ht="12.75">
      <c r="A257" s="17"/>
    </row>
    <row r="258" spans="1:1" ht="12.75">
      <c r="A258" s="17"/>
    </row>
    <row r="259" spans="1:1" ht="12.75">
      <c r="A259" s="17"/>
    </row>
    <row r="260" spans="1:1" ht="12.75">
      <c r="A260" s="17"/>
    </row>
    <row r="261" spans="1:1" ht="12.75">
      <c r="A261" s="17"/>
    </row>
    <row r="262" spans="1:1" ht="12.75">
      <c r="A262" s="17"/>
    </row>
    <row r="263" spans="1:1" ht="12.75">
      <c r="A263" s="17"/>
    </row>
    <row r="264" spans="1:1" ht="12.75">
      <c r="A264" s="17"/>
    </row>
    <row r="265" spans="1:1" ht="12.75">
      <c r="A265" s="17"/>
    </row>
    <row r="266" spans="1:1" ht="12.75">
      <c r="A266" s="17"/>
    </row>
    <row r="267" spans="1:1" ht="12.75">
      <c r="A267" s="17"/>
    </row>
    <row r="268" spans="1:1" ht="12.75">
      <c r="A268" s="17"/>
    </row>
    <row r="269" spans="1:1" ht="12.75">
      <c r="A269" s="17"/>
    </row>
    <row r="270" spans="1:1" ht="12.75">
      <c r="A270" s="17"/>
    </row>
    <row r="271" spans="1:1" ht="12.75">
      <c r="A271" s="17"/>
    </row>
    <row r="272" spans="1:1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25" activePane="bottomLeft" state="frozen"/>
      <selection pane="bottomLeft" activeCell="A51" sqref="A51"/>
    </sheetView>
  </sheetViews>
  <sheetFormatPr defaultColWidth="14.42578125" defaultRowHeight="15.75" customHeight="1"/>
  <cols>
    <col min="1" max="1" width="9.5703125" customWidth="1"/>
    <col min="2" max="2" width="32.7109375" customWidth="1"/>
    <col min="3" max="3" width="116" customWidth="1"/>
  </cols>
  <sheetData>
    <row r="1" spans="1:5" ht="15.75" customHeight="1">
      <c r="A1" s="14" t="s">
        <v>2</v>
      </c>
      <c r="B1" s="15" t="s">
        <v>3</v>
      </c>
      <c r="C1" s="15" t="s">
        <v>4</v>
      </c>
    </row>
    <row r="2" spans="1:5" ht="15.75" customHeight="1">
      <c r="A2" s="14">
        <v>0</v>
      </c>
      <c r="B2" s="15" t="s">
        <v>115</v>
      </c>
      <c r="C2" s="15" t="s">
        <v>116</v>
      </c>
      <c r="E2" s="5" t="str">
        <f t="shared" ref="E2:E52" si="0">IF(A2&lt;&gt;"",A2&amp;"."&amp;B2,"")</f>
        <v>0.OFF</v>
      </c>
    </row>
    <row r="3" spans="1:5" ht="15.75" customHeight="1">
      <c r="A3" s="14">
        <v>1</v>
      </c>
      <c r="B3" s="15" t="s">
        <v>117</v>
      </c>
      <c r="C3" s="15" t="s">
        <v>118</v>
      </c>
      <c r="E3" s="5" t="str">
        <f t="shared" si="0"/>
        <v>1.RickRoll</v>
      </c>
    </row>
    <row r="4" spans="1:5" ht="15.75" customHeight="1">
      <c r="A4" s="14">
        <v>2</v>
      </c>
      <c r="B4" s="15" t="s">
        <v>119</v>
      </c>
      <c r="C4" s="15"/>
      <c r="E4" s="5" t="str">
        <f t="shared" si="0"/>
        <v>2.Rand Dot</v>
      </c>
    </row>
    <row r="5" spans="1:5" ht="15.75" customHeight="1">
      <c r="A5" s="14">
        <v>3</v>
      </c>
      <c r="B5" s="15" t="s">
        <v>120</v>
      </c>
      <c r="C5" s="15"/>
      <c r="E5" s="5" t="str">
        <f t="shared" si="0"/>
        <v>3.Vibrate</v>
      </c>
    </row>
    <row r="6" spans="1:5" ht="15.75" customHeight="1">
      <c r="A6" s="14">
        <v>4</v>
      </c>
      <c r="B6" s="15"/>
      <c r="C6" s="15"/>
      <c r="E6" s="5" t="str">
        <f t="shared" si="0"/>
        <v>4.</v>
      </c>
    </row>
    <row r="7" spans="1:5" ht="15.75" customHeight="1">
      <c r="A7" s="14">
        <v>5</v>
      </c>
      <c r="B7" s="15"/>
      <c r="C7" s="15"/>
      <c r="E7" s="5" t="str">
        <f t="shared" si="0"/>
        <v>5.</v>
      </c>
    </row>
    <row r="8" spans="1:5" ht="15.75" customHeight="1">
      <c r="A8" s="14">
        <v>6</v>
      </c>
      <c r="B8" s="15"/>
      <c r="C8" s="15"/>
      <c r="E8" s="5" t="str">
        <f t="shared" si="0"/>
        <v>6.</v>
      </c>
    </row>
    <row r="9" spans="1:5" ht="15.75" customHeight="1">
      <c r="A9" s="14">
        <v>7</v>
      </c>
      <c r="B9" s="15"/>
      <c r="C9" s="15"/>
      <c r="E9" s="5" t="str">
        <f t="shared" si="0"/>
        <v>7.</v>
      </c>
    </row>
    <row r="10" spans="1:5" ht="15.75" customHeight="1">
      <c r="A10" s="14">
        <v>8</v>
      </c>
      <c r="B10" s="15"/>
      <c r="C10" s="15"/>
      <c r="E10" s="5" t="str">
        <f t="shared" si="0"/>
        <v>8.</v>
      </c>
    </row>
    <row r="11" spans="1:5" ht="15.75" customHeight="1">
      <c r="A11" s="14">
        <v>9</v>
      </c>
      <c r="B11" s="15"/>
      <c r="C11" s="15"/>
      <c r="E11" s="5" t="str">
        <f t="shared" si="0"/>
        <v>9.</v>
      </c>
    </row>
    <row r="12" spans="1:5" ht="15.75" customHeight="1">
      <c r="A12" s="14">
        <v>10</v>
      </c>
      <c r="B12" s="15"/>
      <c r="C12" s="15"/>
      <c r="E12" s="5" t="str">
        <f t="shared" si="0"/>
        <v>10.</v>
      </c>
    </row>
    <row r="13" spans="1:5" ht="15.75" customHeight="1">
      <c r="A13" s="14">
        <v>11</v>
      </c>
      <c r="B13" s="15"/>
      <c r="C13" s="15"/>
      <c r="E13" s="5" t="str">
        <f t="shared" si="0"/>
        <v>11.</v>
      </c>
    </row>
    <row r="14" spans="1:5" ht="15.75" customHeight="1">
      <c r="A14" s="14">
        <v>12</v>
      </c>
      <c r="B14" s="15"/>
      <c r="C14" s="15"/>
      <c r="E14" s="5" t="str">
        <f t="shared" si="0"/>
        <v>12.</v>
      </c>
    </row>
    <row r="15" spans="1:5" ht="15.75" customHeight="1">
      <c r="A15" s="14">
        <v>13</v>
      </c>
      <c r="B15" s="15"/>
      <c r="C15" s="15"/>
      <c r="E15" s="5" t="str">
        <f t="shared" si="0"/>
        <v>13.</v>
      </c>
    </row>
    <row r="16" spans="1:5" ht="15.75" customHeight="1">
      <c r="A16" s="14">
        <v>14</v>
      </c>
      <c r="B16" s="15"/>
      <c r="C16" s="15"/>
      <c r="E16" s="5" t="str">
        <f t="shared" si="0"/>
        <v>14.</v>
      </c>
    </row>
    <row r="17" spans="1:5" ht="15.75" customHeight="1">
      <c r="A17" s="14">
        <v>15</v>
      </c>
      <c r="B17" s="15"/>
      <c r="C17" s="15"/>
      <c r="E17" s="5" t="str">
        <f t="shared" si="0"/>
        <v>15.</v>
      </c>
    </row>
    <row r="18" spans="1:5" ht="15.75" customHeight="1">
      <c r="A18" s="14">
        <v>16</v>
      </c>
      <c r="B18" s="15"/>
      <c r="C18" s="15"/>
      <c r="E18" s="5" t="str">
        <f t="shared" si="0"/>
        <v>16.</v>
      </c>
    </row>
    <row r="19" spans="1:5" ht="15.75" customHeight="1">
      <c r="A19" s="14">
        <v>17</v>
      </c>
      <c r="B19" s="15"/>
      <c r="C19" s="15"/>
      <c r="E19" s="5" t="str">
        <f t="shared" si="0"/>
        <v>17.</v>
      </c>
    </row>
    <row r="20" spans="1:5" ht="15.75" customHeight="1">
      <c r="A20" s="14">
        <v>18</v>
      </c>
      <c r="B20" s="15"/>
      <c r="C20" s="15"/>
      <c r="E20" s="5" t="str">
        <f t="shared" si="0"/>
        <v>18.</v>
      </c>
    </row>
    <row r="21" spans="1:5" ht="15.75" customHeight="1">
      <c r="A21" s="14">
        <v>19</v>
      </c>
      <c r="B21" s="15"/>
      <c r="C21" s="15"/>
      <c r="E21" s="5" t="str">
        <f t="shared" si="0"/>
        <v>19.</v>
      </c>
    </row>
    <row r="22" spans="1:5" ht="15.75" customHeight="1">
      <c r="A22" s="14">
        <v>20</v>
      </c>
      <c r="B22" s="15"/>
      <c r="C22" s="15"/>
      <c r="E22" s="5" t="str">
        <f t="shared" si="0"/>
        <v>20.</v>
      </c>
    </row>
    <row r="23" spans="1:5" ht="15.75" customHeight="1">
      <c r="A23" s="14">
        <v>21</v>
      </c>
      <c r="B23" s="15"/>
      <c r="C23" s="15"/>
      <c r="E23" s="5" t="str">
        <f t="shared" si="0"/>
        <v>21.</v>
      </c>
    </row>
    <row r="24" spans="1:5" ht="15.75" customHeight="1">
      <c r="A24" s="14">
        <v>22</v>
      </c>
      <c r="B24" s="15"/>
      <c r="C24" s="15"/>
      <c r="E24" s="5" t="str">
        <f t="shared" si="0"/>
        <v>22.</v>
      </c>
    </row>
    <row r="25" spans="1:5" ht="15.75" customHeight="1">
      <c r="A25" s="14">
        <v>23</v>
      </c>
      <c r="B25" s="15"/>
      <c r="C25" s="15"/>
      <c r="E25" s="5" t="str">
        <f t="shared" si="0"/>
        <v>23.</v>
      </c>
    </row>
    <row r="26" spans="1:5" ht="15.75" customHeight="1">
      <c r="A26" s="14">
        <v>24</v>
      </c>
      <c r="B26" s="15"/>
      <c r="C26" s="15"/>
      <c r="E26" s="5" t="str">
        <f t="shared" si="0"/>
        <v>24.</v>
      </c>
    </row>
    <row r="27" spans="1:5" ht="15.75" customHeight="1">
      <c r="A27" s="14">
        <v>25</v>
      </c>
      <c r="B27" s="15"/>
      <c r="C27" s="15"/>
      <c r="E27" s="5" t="str">
        <f t="shared" si="0"/>
        <v>25.</v>
      </c>
    </row>
    <row r="28" spans="1:5" ht="15.75" customHeight="1">
      <c r="A28" s="14">
        <v>26</v>
      </c>
      <c r="B28" s="15"/>
      <c r="C28" s="15"/>
      <c r="E28" s="5" t="str">
        <f t="shared" si="0"/>
        <v>26.</v>
      </c>
    </row>
    <row r="29" spans="1:5" ht="15.75" customHeight="1">
      <c r="A29" s="14">
        <v>27</v>
      </c>
      <c r="B29" s="15"/>
      <c r="C29" s="15"/>
      <c r="E29" s="5" t="str">
        <f t="shared" si="0"/>
        <v>27.</v>
      </c>
    </row>
    <row r="30" spans="1:5" ht="15.75" customHeight="1">
      <c r="A30" s="14">
        <v>28</v>
      </c>
      <c r="B30" s="15"/>
      <c r="C30" s="15"/>
      <c r="E30" s="5" t="str">
        <f t="shared" si="0"/>
        <v>28.</v>
      </c>
    </row>
    <row r="31" spans="1:5" ht="15.75" customHeight="1">
      <c r="A31" s="14">
        <v>29</v>
      </c>
      <c r="B31" s="15"/>
      <c r="C31" s="15"/>
      <c r="E31" s="5" t="str">
        <f t="shared" si="0"/>
        <v>29.</v>
      </c>
    </row>
    <row r="32" spans="1:5" ht="15.75" customHeight="1">
      <c r="A32" s="14">
        <v>30</v>
      </c>
      <c r="B32" s="15"/>
      <c r="C32" s="15"/>
      <c r="E32" s="5" t="str">
        <f t="shared" si="0"/>
        <v>30.</v>
      </c>
    </row>
    <row r="33" spans="1:5" ht="15.75" customHeight="1">
      <c r="A33" s="14">
        <v>31</v>
      </c>
      <c r="B33" s="15"/>
      <c r="C33" s="15"/>
      <c r="E33" s="5" t="str">
        <f t="shared" si="0"/>
        <v>31.</v>
      </c>
    </row>
    <row r="34" spans="1:5" ht="15.75" customHeight="1">
      <c r="A34" s="14">
        <v>32</v>
      </c>
      <c r="B34" s="15"/>
      <c r="C34" s="15"/>
      <c r="E34" s="5" t="str">
        <f t="shared" si="0"/>
        <v>32.</v>
      </c>
    </row>
    <row r="35" spans="1:5" ht="15.75" customHeight="1">
      <c r="A35" s="14">
        <v>33</v>
      </c>
      <c r="B35" s="15"/>
      <c r="C35" s="15"/>
      <c r="E35" s="5" t="str">
        <f t="shared" si="0"/>
        <v>33.</v>
      </c>
    </row>
    <row r="36" spans="1:5" ht="15.75" customHeight="1">
      <c r="A36" s="14">
        <v>34</v>
      </c>
      <c r="B36" s="15"/>
      <c r="C36" s="15"/>
      <c r="E36" s="5" t="str">
        <f t="shared" si="0"/>
        <v>34.</v>
      </c>
    </row>
    <row r="37" spans="1:5" ht="15.75" customHeight="1">
      <c r="A37" s="14">
        <v>35</v>
      </c>
      <c r="B37" s="15"/>
      <c r="C37" s="15"/>
      <c r="E37" s="5" t="str">
        <f t="shared" si="0"/>
        <v>35.</v>
      </c>
    </row>
    <row r="38" spans="1:5" ht="15.75" customHeight="1">
      <c r="A38" s="14">
        <v>36</v>
      </c>
      <c r="B38" s="15"/>
      <c r="C38" s="15"/>
      <c r="E38" s="5" t="str">
        <f t="shared" si="0"/>
        <v>36.</v>
      </c>
    </row>
    <row r="39" spans="1:5" ht="15.75" customHeight="1">
      <c r="A39" s="14">
        <v>37</v>
      </c>
      <c r="B39" s="15"/>
      <c r="C39" s="15"/>
      <c r="E39" s="5" t="str">
        <f t="shared" si="0"/>
        <v>37.</v>
      </c>
    </row>
    <row r="40" spans="1:5" ht="16.5">
      <c r="A40" s="14">
        <v>38</v>
      </c>
      <c r="B40" s="15"/>
      <c r="C40" s="15"/>
      <c r="E40" s="5" t="str">
        <f t="shared" si="0"/>
        <v>38.</v>
      </c>
    </row>
    <row r="41" spans="1:5" ht="16.5">
      <c r="A41" s="14">
        <v>39</v>
      </c>
      <c r="B41" s="15"/>
      <c r="C41" s="15"/>
      <c r="E41" s="5" t="str">
        <f t="shared" si="0"/>
        <v>39.</v>
      </c>
    </row>
    <row r="42" spans="1:5" ht="16.5">
      <c r="A42" s="14">
        <v>40</v>
      </c>
      <c r="B42" s="15"/>
      <c r="C42" s="15"/>
      <c r="E42" s="5" t="str">
        <f t="shared" si="0"/>
        <v>40.</v>
      </c>
    </row>
    <row r="43" spans="1:5" ht="16.5">
      <c r="A43" s="14">
        <v>41</v>
      </c>
      <c r="B43" s="15"/>
      <c r="C43" s="15"/>
      <c r="E43" s="5" t="str">
        <f t="shared" si="0"/>
        <v>41.</v>
      </c>
    </row>
    <row r="44" spans="1:5" ht="16.5">
      <c r="A44" s="14">
        <v>42</v>
      </c>
      <c r="B44" s="15"/>
      <c r="C44" s="15"/>
      <c r="E44" s="5" t="str">
        <f t="shared" si="0"/>
        <v>42.</v>
      </c>
    </row>
    <row r="45" spans="1:5" ht="16.5">
      <c r="A45" s="14">
        <v>43</v>
      </c>
      <c r="B45" s="15"/>
      <c r="C45" s="15"/>
      <c r="E45" s="5" t="str">
        <f t="shared" si="0"/>
        <v>43.</v>
      </c>
    </row>
    <row r="46" spans="1:5" ht="16.5">
      <c r="A46" s="14">
        <v>44</v>
      </c>
      <c r="B46" s="15"/>
      <c r="C46" s="15"/>
      <c r="E46" s="5" t="str">
        <f t="shared" si="0"/>
        <v>44.</v>
      </c>
    </row>
    <row r="47" spans="1:5" ht="16.5">
      <c r="A47" s="14">
        <v>45</v>
      </c>
      <c r="B47" s="15"/>
      <c r="C47" s="15"/>
      <c r="E47" s="5" t="str">
        <f t="shared" si="0"/>
        <v>45.</v>
      </c>
    </row>
    <row r="48" spans="1:5" ht="16.5">
      <c r="A48" s="14">
        <v>46</v>
      </c>
      <c r="B48" s="15"/>
      <c r="C48" s="15"/>
      <c r="E48" s="5" t="str">
        <f t="shared" si="0"/>
        <v>46.</v>
      </c>
    </row>
    <row r="49" spans="1:5" ht="16.5">
      <c r="A49" s="14">
        <v>47</v>
      </c>
      <c r="B49" s="15"/>
      <c r="C49" s="15"/>
      <c r="E49" s="5" t="str">
        <f t="shared" si="0"/>
        <v>47.</v>
      </c>
    </row>
    <row r="50" spans="1:5" ht="16.5">
      <c r="A50" s="14">
        <v>48</v>
      </c>
      <c r="B50" s="15"/>
      <c r="C50" s="15"/>
      <c r="E50" s="5" t="str">
        <f t="shared" si="0"/>
        <v>48.</v>
      </c>
    </row>
    <row r="51" spans="1:5" ht="16.5">
      <c r="A51" s="14">
        <v>49</v>
      </c>
      <c r="B51" s="15"/>
      <c r="C51" s="15"/>
      <c r="E51" s="5" t="str">
        <f t="shared" si="0"/>
        <v>49.</v>
      </c>
    </row>
    <row r="52" spans="1:5" ht="16.5">
      <c r="A52" s="14">
        <v>50</v>
      </c>
      <c r="B52" s="15"/>
      <c r="C52" s="15"/>
      <c r="E52" s="5" t="str">
        <f t="shared" si="0"/>
        <v>50.</v>
      </c>
    </row>
    <row r="53" spans="1:5" ht="16.5">
      <c r="A53" s="14">
        <v>51</v>
      </c>
      <c r="B53" s="16"/>
      <c r="C53" s="16"/>
      <c r="D53" s="22"/>
      <c r="E53" s="5" t="str">
        <f t="shared" ref="E53:E116" si="1">IF(A53&lt;&gt;"",A53&amp;"."&amp;B53,"")</f>
        <v>51.</v>
      </c>
    </row>
    <row r="54" spans="1:5" ht="16.5">
      <c r="A54" s="14">
        <v>52</v>
      </c>
      <c r="B54" s="16"/>
      <c r="C54" s="16"/>
      <c r="D54" s="22"/>
      <c r="E54" s="5" t="str">
        <f t="shared" si="1"/>
        <v>52.</v>
      </c>
    </row>
    <row r="55" spans="1:5" ht="16.5">
      <c r="A55" s="14">
        <v>53</v>
      </c>
      <c r="B55" s="16"/>
      <c r="C55" s="16"/>
      <c r="D55" s="22"/>
      <c r="E55" s="5" t="str">
        <f t="shared" si="1"/>
        <v>53.</v>
      </c>
    </row>
    <row r="56" spans="1:5" ht="16.5">
      <c r="A56" s="14">
        <v>54</v>
      </c>
      <c r="B56" s="16"/>
      <c r="C56" s="16"/>
      <c r="D56" s="22"/>
      <c r="E56" s="5" t="str">
        <f t="shared" si="1"/>
        <v>54.</v>
      </c>
    </row>
    <row r="57" spans="1:5" ht="16.5">
      <c r="A57" s="14">
        <v>55</v>
      </c>
      <c r="B57" s="16"/>
      <c r="C57" s="16"/>
      <c r="D57" s="22"/>
      <c r="E57" s="5" t="str">
        <f t="shared" si="1"/>
        <v>55.</v>
      </c>
    </row>
    <row r="58" spans="1:5" ht="16.5">
      <c r="A58" s="14">
        <v>56</v>
      </c>
      <c r="B58" s="16"/>
      <c r="C58" s="16"/>
      <c r="D58" s="22"/>
      <c r="E58" s="5" t="str">
        <f t="shared" si="1"/>
        <v>56.</v>
      </c>
    </row>
    <row r="59" spans="1:5" ht="16.5">
      <c r="A59" s="14">
        <v>57</v>
      </c>
      <c r="B59" s="16"/>
      <c r="C59" s="16"/>
      <c r="D59" s="22"/>
      <c r="E59" s="5" t="str">
        <f t="shared" si="1"/>
        <v>57.</v>
      </c>
    </row>
    <row r="60" spans="1:5" ht="16.5">
      <c r="A60" s="14">
        <v>58</v>
      </c>
      <c r="B60" s="16"/>
      <c r="C60" s="16"/>
      <c r="D60" s="22"/>
      <c r="E60" s="5" t="str">
        <f t="shared" si="1"/>
        <v>58.</v>
      </c>
    </row>
    <row r="61" spans="1:5" ht="16.5">
      <c r="A61" s="14">
        <v>59</v>
      </c>
      <c r="B61" s="16"/>
      <c r="C61" s="16"/>
      <c r="D61" s="22"/>
      <c r="E61" s="5" t="str">
        <f t="shared" si="1"/>
        <v>59.</v>
      </c>
    </row>
    <row r="62" spans="1:5" ht="16.5">
      <c r="A62" s="14">
        <v>60</v>
      </c>
      <c r="B62" s="16"/>
      <c r="C62" s="16"/>
      <c r="D62" s="22"/>
      <c r="E62" s="5" t="str">
        <f t="shared" si="1"/>
        <v>60.</v>
      </c>
    </row>
    <row r="63" spans="1:5" ht="16.5">
      <c r="A63" s="14">
        <v>61</v>
      </c>
      <c r="B63" s="16"/>
      <c r="C63" s="16"/>
      <c r="D63" s="22"/>
      <c r="E63" s="5" t="str">
        <f t="shared" si="1"/>
        <v>61.</v>
      </c>
    </row>
    <row r="64" spans="1:5" ht="16.5">
      <c r="A64" s="14">
        <v>62</v>
      </c>
      <c r="B64" s="16"/>
      <c r="C64" s="16"/>
      <c r="D64" s="22"/>
      <c r="E64" s="5" t="str">
        <f t="shared" si="1"/>
        <v>62.</v>
      </c>
    </row>
    <row r="65" spans="1:5" ht="16.5">
      <c r="A65" s="14">
        <v>63</v>
      </c>
      <c r="B65" s="16"/>
      <c r="C65" s="16"/>
      <c r="D65" s="22"/>
      <c r="E65" s="5" t="str">
        <f t="shared" si="1"/>
        <v>63.</v>
      </c>
    </row>
    <row r="66" spans="1:5" ht="16.5">
      <c r="A66" s="14">
        <v>64</v>
      </c>
      <c r="B66" s="16"/>
      <c r="C66" s="16"/>
      <c r="D66" s="22"/>
      <c r="E66" s="5" t="str">
        <f t="shared" si="1"/>
        <v>64.</v>
      </c>
    </row>
    <row r="67" spans="1:5" ht="16.5">
      <c r="A67" s="14">
        <v>65</v>
      </c>
      <c r="B67" s="16"/>
      <c r="C67" s="16"/>
      <c r="D67" s="22"/>
      <c r="E67" s="5" t="str">
        <f t="shared" si="1"/>
        <v>65.</v>
      </c>
    </row>
    <row r="68" spans="1:5" ht="16.5">
      <c r="A68" s="14">
        <v>66</v>
      </c>
      <c r="B68" s="16"/>
      <c r="C68" s="16"/>
      <c r="D68" s="22"/>
      <c r="E68" s="5" t="str">
        <f t="shared" si="1"/>
        <v>66.</v>
      </c>
    </row>
    <row r="69" spans="1:5" ht="16.5">
      <c r="A69" s="14">
        <v>67</v>
      </c>
      <c r="B69" s="16"/>
      <c r="C69" s="16"/>
      <c r="D69" s="22"/>
      <c r="E69" s="5" t="str">
        <f t="shared" si="1"/>
        <v>67.</v>
      </c>
    </row>
    <row r="70" spans="1:5" ht="16.5">
      <c r="A70" s="14">
        <v>68</v>
      </c>
      <c r="B70" s="16"/>
      <c r="C70" s="16"/>
      <c r="D70" s="22"/>
      <c r="E70" s="5" t="str">
        <f t="shared" si="1"/>
        <v>68.</v>
      </c>
    </row>
    <row r="71" spans="1:5" ht="16.5">
      <c r="A71" s="14">
        <v>69</v>
      </c>
      <c r="B71" s="16"/>
      <c r="C71" s="16"/>
      <c r="D71" s="22"/>
      <c r="E71" s="5" t="str">
        <f t="shared" si="1"/>
        <v>69.</v>
      </c>
    </row>
    <row r="72" spans="1:5" ht="16.5">
      <c r="A72" s="14">
        <v>70</v>
      </c>
      <c r="B72" s="16"/>
      <c r="C72" s="16"/>
      <c r="D72" s="22"/>
      <c r="E72" s="5" t="str">
        <f t="shared" si="1"/>
        <v>70.</v>
      </c>
    </row>
    <row r="73" spans="1:5" ht="16.5">
      <c r="A73" s="14">
        <v>71</v>
      </c>
      <c r="B73" s="16"/>
      <c r="C73" s="16"/>
      <c r="D73" s="22"/>
      <c r="E73" s="5" t="str">
        <f t="shared" si="1"/>
        <v>71.</v>
      </c>
    </row>
    <row r="74" spans="1:5" ht="16.5">
      <c r="A74" s="14">
        <v>72</v>
      </c>
      <c r="B74" s="16"/>
      <c r="C74" s="16"/>
      <c r="D74" s="22"/>
      <c r="E74" s="5" t="str">
        <f t="shared" si="1"/>
        <v>72.</v>
      </c>
    </row>
    <row r="75" spans="1:5" ht="16.5">
      <c r="A75" s="14">
        <v>73</v>
      </c>
      <c r="B75" s="16"/>
      <c r="C75" s="16"/>
      <c r="D75" s="22"/>
      <c r="E75" s="5" t="str">
        <f t="shared" si="1"/>
        <v>73.</v>
      </c>
    </row>
    <row r="76" spans="1:5" ht="16.5">
      <c r="A76" s="14">
        <v>74</v>
      </c>
      <c r="B76" s="16"/>
      <c r="C76" s="16"/>
      <c r="D76" s="22"/>
      <c r="E76" s="5" t="str">
        <f t="shared" si="1"/>
        <v>74.</v>
      </c>
    </row>
    <row r="77" spans="1:5" ht="16.5">
      <c r="A77" s="14">
        <v>75</v>
      </c>
      <c r="B77" s="16"/>
      <c r="C77" s="16"/>
      <c r="D77" s="22"/>
      <c r="E77" s="5" t="str">
        <f t="shared" si="1"/>
        <v>75.</v>
      </c>
    </row>
    <row r="78" spans="1:5" ht="16.5">
      <c r="A78" s="14">
        <v>76</v>
      </c>
      <c r="B78" s="16"/>
      <c r="C78" s="16"/>
      <c r="D78" s="22"/>
      <c r="E78" s="5" t="str">
        <f t="shared" si="1"/>
        <v>76.</v>
      </c>
    </row>
    <row r="79" spans="1:5" ht="16.5">
      <c r="A79" s="14">
        <v>77</v>
      </c>
      <c r="B79" s="16"/>
      <c r="C79" s="16"/>
      <c r="D79" s="22"/>
      <c r="E79" s="5" t="str">
        <f t="shared" si="1"/>
        <v>77.</v>
      </c>
    </row>
    <row r="80" spans="1:5" ht="16.5">
      <c r="A80" s="14">
        <v>78</v>
      </c>
      <c r="B80" s="16"/>
      <c r="C80" s="16"/>
      <c r="D80" s="22"/>
      <c r="E80" s="5" t="str">
        <f t="shared" si="1"/>
        <v>78.</v>
      </c>
    </row>
    <row r="81" spans="1:5" ht="16.5">
      <c r="A81" s="14">
        <v>79</v>
      </c>
      <c r="B81" s="16"/>
      <c r="C81" s="16"/>
      <c r="D81" s="22"/>
      <c r="E81" s="5" t="str">
        <f t="shared" si="1"/>
        <v>79.</v>
      </c>
    </row>
    <row r="82" spans="1:5" ht="16.5">
      <c r="A82" s="14">
        <v>80</v>
      </c>
      <c r="B82" s="16"/>
      <c r="C82" s="16"/>
      <c r="D82" s="22"/>
      <c r="E82" s="5" t="str">
        <f t="shared" si="1"/>
        <v>80.</v>
      </c>
    </row>
    <row r="83" spans="1:5" ht="16.5">
      <c r="A83" s="14">
        <v>81</v>
      </c>
      <c r="B83" s="16"/>
      <c r="C83" s="16"/>
      <c r="D83" s="22"/>
      <c r="E83" s="5" t="str">
        <f t="shared" si="1"/>
        <v>81.</v>
      </c>
    </row>
    <row r="84" spans="1:5" ht="16.5">
      <c r="A84" s="14">
        <v>82</v>
      </c>
      <c r="B84" s="16"/>
      <c r="C84" s="16"/>
      <c r="D84" s="22"/>
      <c r="E84" s="5" t="str">
        <f t="shared" si="1"/>
        <v>82.</v>
      </c>
    </row>
    <row r="85" spans="1:5" ht="16.5">
      <c r="A85" s="14">
        <v>83</v>
      </c>
      <c r="B85" s="16"/>
      <c r="C85" s="16"/>
      <c r="D85" s="22"/>
      <c r="E85" s="5" t="str">
        <f t="shared" si="1"/>
        <v>83.</v>
      </c>
    </row>
    <row r="86" spans="1:5" ht="16.5">
      <c r="A86" s="14">
        <v>84</v>
      </c>
      <c r="B86" s="16"/>
      <c r="C86" s="16"/>
      <c r="D86" s="22"/>
      <c r="E86" s="5" t="str">
        <f t="shared" si="1"/>
        <v>84.</v>
      </c>
    </row>
    <row r="87" spans="1:5" ht="16.5">
      <c r="A87" s="14">
        <v>85</v>
      </c>
      <c r="B87" s="16"/>
      <c r="C87" s="16"/>
      <c r="D87" s="22"/>
      <c r="E87" s="5" t="str">
        <f t="shared" si="1"/>
        <v>85.</v>
      </c>
    </row>
    <row r="88" spans="1:5" ht="16.5">
      <c r="A88" s="14">
        <v>86</v>
      </c>
      <c r="B88" s="16"/>
      <c r="C88" s="16"/>
      <c r="D88" s="22"/>
      <c r="E88" s="5" t="str">
        <f t="shared" si="1"/>
        <v>86.</v>
      </c>
    </row>
    <row r="89" spans="1:5" ht="16.5">
      <c r="A89" s="14">
        <v>87</v>
      </c>
      <c r="B89" s="16"/>
      <c r="C89" s="16"/>
      <c r="D89" s="22"/>
      <c r="E89" s="5" t="str">
        <f t="shared" si="1"/>
        <v>87.</v>
      </c>
    </row>
    <row r="90" spans="1:5" ht="16.5">
      <c r="A90" s="14">
        <v>88</v>
      </c>
      <c r="B90" s="16"/>
      <c r="C90" s="16"/>
      <c r="D90" s="22"/>
      <c r="E90" s="5" t="str">
        <f t="shared" si="1"/>
        <v>88.</v>
      </c>
    </row>
    <row r="91" spans="1:5" ht="16.5">
      <c r="A91" s="14">
        <v>89</v>
      </c>
      <c r="B91" s="16"/>
      <c r="C91" s="16"/>
      <c r="D91" s="22"/>
      <c r="E91" s="5" t="str">
        <f t="shared" si="1"/>
        <v>89.</v>
      </c>
    </row>
    <row r="92" spans="1:5" ht="16.5">
      <c r="A92" s="14">
        <v>90</v>
      </c>
      <c r="B92" s="16"/>
      <c r="C92" s="16"/>
      <c r="D92" s="22"/>
      <c r="E92" s="5" t="str">
        <f t="shared" si="1"/>
        <v>90.</v>
      </c>
    </row>
    <row r="93" spans="1:5" ht="16.5">
      <c r="A93" s="14">
        <v>91</v>
      </c>
      <c r="B93" s="16"/>
      <c r="C93" s="16"/>
      <c r="D93" s="22"/>
      <c r="E93" s="5" t="str">
        <f t="shared" si="1"/>
        <v>91.</v>
      </c>
    </row>
    <row r="94" spans="1:5" ht="16.5">
      <c r="A94" s="14">
        <v>92</v>
      </c>
      <c r="B94" s="16"/>
      <c r="C94" s="16"/>
      <c r="D94" s="22"/>
      <c r="E94" s="5" t="str">
        <f t="shared" si="1"/>
        <v>92.</v>
      </c>
    </row>
    <row r="95" spans="1:5" ht="16.5">
      <c r="A95" s="14">
        <v>93</v>
      </c>
      <c r="B95" s="16"/>
      <c r="C95" s="16"/>
      <c r="D95" s="22"/>
      <c r="E95" s="5" t="str">
        <f t="shared" si="1"/>
        <v>93.</v>
      </c>
    </row>
    <row r="96" spans="1:5" ht="16.5">
      <c r="A96" s="14">
        <v>94</v>
      </c>
      <c r="B96" s="16"/>
      <c r="C96" s="16"/>
      <c r="D96" s="22"/>
      <c r="E96" s="5" t="str">
        <f t="shared" si="1"/>
        <v>94.</v>
      </c>
    </row>
    <row r="97" spans="1:5" ht="16.5">
      <c r="A97" s="14">
        <v>95</v>
      </c>
      <c r="B97" s="16"/>
      <c r="C97" s="16"/>
      <c r="D97" s="22"/>
      <c r="E97" s="5" t="str">
        <f t="shared" si="1"/>
        <v>95.</v>
      </c>
    </row>
    <row r="98" spans="1:5" ht="16.5">
      <c r="A98" s="14">
        <v>96</v>
      </c>
      <c r="B98" s="16"/>
      <c r="C98" s="16"/>
      <c r="D98" s="22"/>
      <c r="E98" s="5" t="str">
        <f t="shared" si="1"/>
        <v>96.</v>
      </c>
    </row>
    <row r="99" spans="1:5" ht="16.5">
      <c r="A99" s="14">
        <v>97</v>
      </c>
      <c r="B99" s="16"/>
      <c r="C99" s="16"/>
      <c r="D99" s="22"/>
      <c r="E99" s="5" t="str">
        <f t="shared" si="1"/>
        <v>97.</v>
      </c>
    </row>
    <row r="100" spans="1:5" ht="16.5">
      <c r="A100" s="14">
        <v>98</v>
      </c>
      <c r="B100" s="16"/>
      <c r="C100" s="16"/>
      <c r="D100" s="22"/>
      <c r="E100" s="5" t="str">
        <f t="shared" si="1"/>
        <v>98.</v>
      </c>
    </row>
    <row r="101" spans="1:5" ht="16.5">
      <c r="A101" s="14">
        <v>99</v>
      </c>
      <c r="B101" s="16"/>
      <c r="C101" s="16"/>
      <c r="D101" s="22"/>
      <c r="E101" s="5" t="str">
        <f t="shared" si="1"/>
        <v>99.</v>
      </c>
    </row>
    <row r="102" spans="1:5" ht="16.5">
      <c r="A102" s="14">
        <v>100</v>
      </c>
      <c r="B102" s="16"/>
      <c r="C102" s="16"/>
      <c r="D102" s="22"/>
      <c r="E102" s="5" t="str">
        <f t="shared" si="1"/>
        <v>100.</v>
      </c>
    </row>
    <row r="103" spans="1:5" ht="16.5">
      <c r="A103" s="14">
        <v>101</v>
      </c>
      <c r="B103" s="16"/>
      <c r="C103" s="16"/>
      <c r="D103" s="22"/>
      <c r="E103" s="5" t="str">
        <f t="shared" si="1"/>
        <v>101.</v>
      </c>
    </row>
    <row r="104" spans="1:5" ht="16.5">
      <c r="A104" s="14">
        <v>102</v>
      </c>
      <c r="B104" s="16"/>
      <c r="C104" s="16"/>
      <c r="D104" s="22"/>
      <c r="E104" s="5" t="str">
        <f t="shared" si="1"/>
        <v>102.</v>
      </c>
    </row>
    <row r="105" spans="1:5" ht="16.5">
      <c r="A105" s="14">
        <v>103</v>
      </c>
      <c r="B105" s="16"/>
      <c r="C105" s="16"/>
      <c r="D105" s="22"/>
      <c r="E105" s="5" t="str">
        <f t="shared" si="1"/>
        <v>103.</v>
      </c>
    </row>
    <row r="106" spans="1:5" ht="16.5">
      <c r="A106" s="14">
        <v>104</v>
      </c>
      <c r="B106" s="16"/>
      <c r="C106" s="16"/>
      <c r="D106" s="22"/>
      <c r="E106" s="5" t="str">
        <f t="shared" si="1"/>
        <v>104.</v>
      </c>
    </row>
    <row r="107" spans="1:5" ht="16.5">
      <c r="A107" s="14">
        <v>105</v>
      </c>
      <c r="B107" s="16"/>
      <c r="C107" s="16"/>
      <c r="D107" s="22"/>
      <c r="E107" s="5" t="str">
        <f t="shared" si="1"/>
        <v>105.</v>
      </c>
    </row>
    <row r="108" spans="1:5" ht="16.5">
      <c r="A108" s="14">
        <v>106</v>
      </c>
      <c r="B108" s="16"/>
      <c r="C108" s="16"/>
      <c r="D108" s="22"/>
      <c r="E108" s="5" t="str">
        <f t="shared" si="1"/>
        <v>106.</v>
      </c>
    </row>
    <row r="109" spans="1:5" ht="16.5">
      <c r="A109" s="14">
        <v>107</v>
      </c>
      <c r="B109" s="16"/>
      <c r="C109" s="16"/>
      <c r="D109" s="22"/>
      <c r="E109" s="5" t="str">
        <f t="shared" si="1"/>
        <v>107.</v>
      </c>
    </row>
    <row r="110" spans="1:5" ht="16.5">
      <c r="A110" s="14">
        <v>108</v>
      </c>
      <c r="B110" s="16"/>
      <c r="C110" s="16"/>
      <c r="D110" s="22"/>
      <c r="E110" s="5" t="str">
        <f t="shared" si="1"/>
        <v>108.</v>
      </c>
    </row>
    <row r="111" spans="1:5" ht="16.5">
      <c r="A111" s="14">
        <v>109</v>
      </c>
      <c r="B111" s="16"/>
      <c r="C111" s="16"/>
      <c r="D111" s="22"/>
      <c r="E111" s="5" t="str">
        <f t="shared" si="1"/>
        <v>109.</v>
      </c>
    </row>
    <row r="112" spans="1:5" ht="16.5">
      <c r="A112" s="14">
        <v>110</v>
      </c>
      <c r="B112" s="16"/>
      <c r="C112" s="16"/>
      <c r="D112" s="22"/>
      <c r="E112" s="5" t="str">
        <f t="shared" si="1"/>
        <v>110.</v>
      </c>
    </row>
    <row r="113" spans="1:5" ht="16.5">
      <c r="A113" s="14">
        <v>111</v>
      </c>
      <c r="B113" s="16"/>
      <c r="C113" s="16"/>
      <c r="D113" s="22"/>
      <c r="E113" s="5" t="str">
        <f t="shared" si="1"/>
        <v>111.</v>
      </c>
    </row>
    <row r="114" spans="1:5" ht="16.5">
      <c r="A114" s="14">
        <v>112</v>
      </c>
      <c r="B114" s="16"/>
      <c r="C114" s="16"/>
      <c r="D114" s="22"/>
      <c r="E114" s="5" t="str">
        <f t="shared" si="1"/>
        <v>112.</v>
      </c>
    </row>
    <row r="115" spans="1:5" ht="16.5">
      <c r="A115" s="14">
        <v>113</v>
      </c>
      <c r="B115" s="16"/>
      <c r="C115" s="16"/>
      <c r="D115" s="22"/>
      <c r="E115" s="5" t="str">
        <f t="shared" si="1"/>
        <v>113.</v>
      </c>
    </row>
    <row r="116" spans="1:5" ht="16.5">
      <c r="A116" s="14">
        <v>114</v>
      </c>
      <c r="B116" s="16"/>
      <c r="C116" s="16"/>
      <c r="D116" s="22"/>
      <c r="E116" s="5" t="str">
        <f t="shared" si="1"/>
        <v>114.</v>
      </c>
    </row>
    <row r="117" spans="1:5" ht="16.5">
      <c r="A117" s="14">
        <v>115</v>
      </c>
      <c r="B117" s="16"/>
      <c r="C117" s="16"/>
      <c r="D117" s="22"/>
      <c r="E117" s="5" t="str">
        <f t="shared" ref="E117:E180" si="2">IF(A117&lt;&gt;"",A117&amp;"."&amp;B117,"")</f>
        <v>115.</v>
      </c>
    </row>
    <row r="118" spans="1:5" ht="16.5">
      <c r="A118" s="14">
        <v>116</v>
      </c>
      <c r="B118" s="16"/>
      <c r="C118" s="16"/>
      <c r="D118" s="22"/>
      <c r="E118" s="5" t="str">
        <f t="shared" si="2"/>
        <v>116.</v>
      </c>
    </row>
    <row r="119" spans="1:5" ht="16.5">
      <c r="A119" s="14">
        <v>117</v>
      </c>
      <c r="B119" s="16"/>
      <c r="C119" s="16"/>
      <c r="D119" s="22"/>
      <c r="E119" s="5" t="str">
        <f t="shared" si="2"/>
        <v>117.</v>
      </c>
    </row>
    <row r="120" spans="1:5" ht="16.5">
      <c r="A120" s="14">
        <v>118</v>
      </c>
      <c r="B120" s="16"/>
      <c r="C120" s="16"/>
      <c r="D120" s="22"/>
      <c r="E120" s="5" t="str">
        <f t="shared" si="2"/>
        <v>118.</v>
      </c>
    </row>
    <row r="121" spans="1:5" ht="16.5">
      <c r="A121" s="14">
        <v>119</v>
      </c>
      <c r="B121" s="16"/>
      <c r="C121" s="16"/>
      <c r="D121" s="22"/>
      <c r="E121" s="5" t="str">
        <f t="shared" si="2"/>
        <v>119.</v>
      </c>
    </row>
    <row r="122" spans="1:5" ht="16.5">
      <c r="A122" s="14">
        <v>120</v>
      </c>
      <c r="B122" s="16"/>
      <c r="C122" s="16"/>
      <c r="D122" s="22"/>
      <c r="E122" s="5" t="str">
        <f t="shared" si="2"/>
        <v>120.</v>
      </c>
    </row>
    <row r="123" spans="1:5" ht="16.5">
      <c r="A123" s="14">
        <v>121</v>
      </c>
      <c r="B123" s="16"/>
      <c r="C123" s="16"/>
      <c r="D123" s="22"/>
      <c r="E123" s="5" t="str">
        <f t="shared" si="2"/>
        <v>121.</v>
      </c>
    </row>
    <row r="124" spans="1:5" ht="16.5">
      <c r="A124" s="14">
        <v>122</v>
      </c>
      <c r="B124" s="16"/>
      <c r="C124" s="16"/>
      <c r="D124" s="22"/>
      <c r="E124" s="5" t="str">
        <f t="shared" si="2"/>
        <v>122.</v>
      </c>
    </row>
    <row r="125" spans="1:5" ht="16.5">
      <c r="A125" s="14">
        <v>123</v>
      </c>
      <c r="B125" s="16"/>
      <c r="C125" s="16"/>
      <c r="D125" s="22"/>
      <c r="E125" s="5" t="str">
        <f t="shared" si="2"/>
        <v>123.</v>
      </c>
    </row>
    <row r="126" spans="1:5" ht="16.5">
      <c r="A126" s="14">
        <v>124</v>
      </c>
      <c r="B126" s="16"/>
      <c r="C126" s="16"/>
      <c r="D126" s="22"/>
      <c r="E126" s="5" t="str">
        <f t="shared" si="2"/>
        <v>124.</v>
      </c>
    </row>
    <row r="127" spans="1:5" ht="16.5">
      <c r="A127" s="14">
        <v>125</v>
      </c>
      <c r="B127" s="16"/>
      <c r="C127" s="16"/>
      <c r="D127" s="22"/>
      <c r="E127" s="5" t="str">
        <f t="shared" si="2"/>
        <v>125.</v>
      </c>
    </row>
    <row r="128" spans="1:5" ht="16.5">
      <c r="A128" s="14">
        <v>126</v>
      </c>
      <c r="B128" s="16"/>
      <c r="C128" s="16"/>
      <c r="D128" s="22"/>
      <c r="E128" s="5" t="str">
        <f t="shared" si="2"/>
        <v>126.</v>
      </c>
    </row>
    <row r="129" spans="1:5" ht="16.5">
      <c r="A129" s="14">
        <v>127</v>
      </c>
      <c r="B129" s="16"/>
      <c r="C129" s="16"/>
      <c r="D129" s="22"/>
      <c r="E129" s="5" t="str">
        <f t="shared" si="2"/>
        <v>127.</v>
      </c>
    </row>
    <row r="130" spans="1:5" ht="16.5">
      <c r="A130" s="14">
        <v>128</v>
      </c>
      <c r="B130" s="16"/>
      <c r="C130" s="16"/>
      <c r="D130" s="22"/>
      <c r="E130" s="5" t="str">
        <f t="shared" si="2"/>
        <v>128.</v>
      </c>
    </row>
    <row r="131" spans="1:5" ht="16.5">
      <c r="A131" s="14">
        <v>129</v>
      </c>
      <c r="B131" s="16"/>
      <c r="C131" s="16"/>
      <c r="D131" s="22"/>
      <c r="E131" s="5" t="str">
        <f t="shared" si="2"/>
        <v>129.</v>
      </c>
    </row>
    <row r="132" spans="1:5" ht="16.5">
      <c r="A132" s="14">
        <v>130</v>
      </c>
      <c r="B132" s="16"/>
      <c r="C132" s="16"/>
      <c r="D132" s="22"/>
      <c r="E132" s="5" t="str">
        <f t="shared" si="2"/>
        <v>130.</v>
      </c>
    </row>
    <row r="133" spans="1:5" ht="16.5">
      <c r="A133" s="14">
        <v>131</v>
      </c>
      <c r="B133" s="16"/>
      <c r="C133" s="16"/>
      <c r="D133" s="22"/>
      <c r="E133" s="5" t="str">
        <f t="shared" si="2"/>
        <v>131.</v>
      </c>
    </row>
    <row r="134" spans="1:5" ht="16.5">
      <c r="A134" s="14">
        <v>132</v>
      </c>
      <c r="B134" s="16"/>
      <c r="C134" s="16"/>
      <c r="D134" s="22"/>
      <c r="E134" s="5" t="str">
        <f t="shared" si="2"/>
        <v>132.</v>
      </c>
    </row>
    <row r="135" spans="1:5" ht="16.5">
      <c r="A135" s="14">
        <v>133</v>
      </c>
      <c r="B135" s="16"/>
      <c r="C135" s="16"/>
      <c r="D135" s="22"/>
      <c r="E135" s="5" t="str">
        <f t="shared" si="2"/>
        <v>133.</v>
      </c>
    </row>
    <row r="136" spans="1:5" ht="16.5">
      <c r="A136" s="14">
        <v>134</v>
      </c>
      <c r="B136" s="16"/>
      <c r="C136" s="16"/>
      <c r="D136" s="22"/>
      <c r="E136" s="5" t="str">
        <f t="shared" si="2"/>
        <v>134.</v>
      </c>
    </row>
    <row r="137" spans="1:5" ht="16.5">
      <c r="A137" s="14">
        <v>135</v>
      </c>
      <c r="B137" s="16"/>
      <c r="C137" s="16"/>
      <c r="D137" s="22"/>
      <c r="E137" s="5" t="str">
        <f t="shared" si="2"/>
        <v>135.</v>
      </c>
    </row>
    <row r="138" spans="1:5" ht="16.5">
      <c r="A138" s="14">
        <v>136</v>
      </c>
      <c r="B138" s="16"/>
      <c r="C138" s="16"/>
      <c r="D138" s="22"/>
      <c r="E138" s="5" t="str">
        <f t="shared" si="2"/>
        <v>136.</v>
      </c>
    </row>
    <row r="139" spans="1:5" ht="16.5">
      <c r="A139" s="14">
        <v>137</v>
      </c>
      <c r="B139" s="16"/>
      <c r="C139" s="16"/>
      <c r="D139" s="22"/>
      <c r="E139" s="5" t="str">
        <f t="shared" si="2"/>
        <v>137.</v>
      </c>
    </row>
    <row r="140" spans="1:5" ht="16.5">
      <c r="A140" s="14">
        <v>138</v>
      </c>
      <c r="B140" s="16"/>
      <c r="C140" s="16"/>
      <c r="D140" s="22"/>
      <c r="E140" s="5" t="str">
        <f t="shared" si="2"/>
        <v>138.</v>
      </c>
    </row>
    <row r="141" spans="1:5" ht="16.5">
      <c r="A141" s="14">
        <v>139</v>
      </c>
      <c r="B141" s="16"/>
      <c r="C141" s="16"/>
      <c r="D141" s="22"/>
      <c r="E141" s="5" t="str">
        <f t="shared" si="2"/>
        <v>139.</v>
      </c>
    </row>
    <row r="142" spans="1:5" ht="16.5">
      <c r="A142" s="14">
        <v>140</v>
      </c>
      <c r="B142" s="16"/>
      <c r="C142" s="16"/>
      <c r="D142" s="22"/>
      <c r="E142" s="5" t="str">
        <f t="shared" si="2"/>
        <v>140.</v>
      </c>
    </row>
    <row r="143" spans="1:5" ht="16.5">
      <c r="A143" s="14">
        <v>141</v>
      </c>
      <c r="B143" s="16"/>
      <c r="C143" s="16"/>
      <c r="D143" s="22"/>
      <c r="E143" s="5" t="str">
        <f t="shared" si="2"/>
        <v>141.</v>
      </c>
    </row>
    <row r="144" spans="1:5" ht="16.5">
      <c r="A144" s="14">
        <v>142</v>
      </c>
      <c r="B144" s="16"/>
      <c r="C144" s="16"/>
      <c r="D144" s="22"/>
      <c r="E144" s="5" t="str">
        <f t="shared" si="2"/>
        <v>142.</v>
      </c>
    </row>
    <row r="145" spans="1:5" ht="16.5">
      <c r="A145" s="14">
        <v>143</v>
      </c>
      <c r="B145" s="16"/>
      <c r="C145" s="16"/>
      <c r="D145" s="22"/>
      <c r="E145" s="5" t="str">
        <f t="shared" si="2"/>
        <v>143.</v>
      </c>
    </row>
    <row r="146" spans="1:5" ht="16.5">
      <c r="A146" s="14">
        <v>144</v>
      </c>
      <c r="B146" s="16"/>
      <c r="C146" s="16"/>
      <c r="D146" s="22"/>
      <c r="E146" s="5" t="str">
        <f t="shared" si="2"/>
        <v>144.</v>
      </c>
    </row>
    <row r="147" spans="1:5" ht="16.5">
      <c r="A147" s="14">
        <v>145</v>
      </c>
      <c r="B147" s="16"/>
      <c r="C147" s="16"/>
      <c r="D147" s="22"/>
      <c r="E147" s="5" t="str">
        <f t="shared" si="2"/>
        <v>145.</v>
      </c>
    </row>
    <row r="148" spans="1:5" ht="16.5">
      <c r="A148" s="14">
        <v>146</v>
      </c>
      <c r="B148" s="16"/>
      <c r="C148" s="16"/>
      <c r="D148" s="22"/>
      <c r="E148" s="5" t="str">
        <f t="shared" si="2"/>
        <v>146.</v>
      </c>
    </row>
    <row r="149" spans="1:5" ht="16.5">
      <c r="A149" s="14">
        <v>147</v>
      </c>
      <c r="B149" s="16"/>
      <c r="C149" s="16"/>
      <c r="D149" s="22"/>
      <c r="E149" s="5" t="str">
        <f t="shared" si="2"/>
        <v>147.</v>
      </c>
    </row>
    <row r="150" spans="1:5" ht="16.5">
      <c r="A150" s="14">
        <v>148</v>
      </c>
      <c r="B150" s="16"/>
      <c r="C150" s="16"/>
      <c r="D150" s="22"/>
      <c r="E150" s="5" t="str">
        <f t="shared" si="2"/>
        <v>148.</v>
      </c>
    </row>
    <row r="151" spans="1:5" ht="16.5">
      <c r="A151" s="14">
        <v>149</v>
      </c>
      <c r="B151" s="16"/>
      <c r="C151" s="16"/>
      <c r="D151" s="22"/>
      <c r="E151" s="5" t="str">
        <f t="shared" si="2"/>
        <v>149.</v>
      </c>
    </row>
    <row r="152" spans="1:5" ht="16.5">
      <c r="A152" s="14">
        <v>150</v>
      </c>
      <c r="B152" s="16"/>
      <c r="C152" s="16"/>
      <c r="D152" s="22"/>
      <c r="E152" s="5" t="str">
        <f t="shared" si="2"/>
        <v>150.</v>
      </c>
    </row>
    <row r="153" spans="1:5" ht="16.5">
      <c r="A153" s="14">
        <v>151</v>
      </c>
      <c r="B153" s="16"/>
      <c r="C153" s="16"/>
      <c r="D153" s="22"/>
      <c r="E153" s="5" t="str">
        <f t="shared" si="2"/>
        <v>151.</v>
      </c>
    </row>
    <row r="154" spans="1:5" ht="16.5">
      <c r="A154" s="14">
        <v>152</v>
      </c>
      <c r="B154" s="16"/>
      <c r="C154" s="16"/>
      <c r="D154" s="22"/>
      <c r="E154" s="5" t="str">
        <f t="shared" si="2"/>
        <v>152.</v>
      </c>
    </row>
    <row r="155" spans="1:5" ht="16.5">
      <c r="A155" s="14">
        <v>153</v>
      </c>
      <c r="B155" s="16"/>
      <c r="C155" s="16"/>
      <c r="D155" s="22"/>
      <c r="E155" s="5" t="str">
        <f t="shared" si="2"/>
        <v>153.</v>
      </c>
    </row>
    <row r="156" spans="1:5" ht="16.5">
      <c r="A156" s="14">
        <v>154</v>
      </c>
      <c r="B156" s="16"/>
      <c r="C156" s="16"/>
      <c r="D156" s="22"/>
      <c r="E156" s="5" t="str">
        <f t="shared" si="2"/>
        <v>154.</v>
      </c>
    </row>
    <row r="157" spans="1:5" ht="16.5">
      <c r="A157" s="14">
        <v>155</v>
      </c>
      <c r="B157" s="16"/>
      <c r="C157" s="16"/>
      <c r="D157" s="22"/>
      <c r="E157" s="5" t="str">
        <f t="shared" si="2"/>
        <v>155.</v>
      </c>
    </row>
    <row r="158" spans="1:5" ht="16.5">
      <c r="A158" s="14">
        <v>156</v>
      </c>
      <c r="B158" s="16"/>
      <c r="C158" s="16"/>
      <c r="D158" s="22"/>
      <c r="E158" s="5" t="str">
        <f t="shared" si="2"/>
        <v>156.</v>
      </c>
    </row>
    <row r="159" spans="1:5" ht="16.5">
      <c r="A159" s="14">
        <v>157</v>
      </c>
      <c r="B159" s="16"/>
      <c r="C159" s="16"/>
      <c r="D159" s="22"/>
      <c r="E159" s="5" t="str">
        <f t="shared" si="2"/>
        <v>157.</v>
      </c>
    </row>
    <row r="160" spans="1:5" ht="16.5">
      <c r="A160" s="14">
        <v>158</v>
      </c>
      <c r="B160" s="16"/>
      <c r="C160" s="16"/>
      <c r="D160" s="22"/>
      <c r="E160" s="5" t="str">
        <f t="shared" si="2"/>
        <v>158.</v>
      </c>
    </row>
    <row r="161" spans="1:5" ht="16.5">
      <c r="A161" s="14">
        <v>159</v>
      </c>
      <c r="B161" s="16"/>
      <c r="C161" s="16"/>
      <c r="D161" s="22"/>
      <c r="E161" s="5" t="str">
        <f t="shared" si="2"/>
        <v>159.</v>
      </c>
    </row>
    <row r="162" spans="1:5" ht="16.5">
      <c r="A162" s="14">
        <v>160</v>
      </c>
      <c r="B162" s="16"/>
      <c r="C162" s="16"/>
      <c r="D162" s="22"/>
      <c r="E162" s="5" t="str">
        <f t="shared" si="2"/>
        <v>160.</v>
      </c>
    </row>
    <row r="163" spans="1:5" ht="16.5">
      <c r="A163" s="14">
        <v>161</v>
      </c>
      <c r="B163" s="16"/>
      <c r="C163" s="16"/>
      <c r="D163" s="22"/>
      <c r="E163" s="5" t="str">
        <f t="shared" si="2"/>
        <v>161.</v>
      </c>
    </row>
    <row r="164" spans="1:5" ht="16.5">
      <c r="A164" s="14">
        <v>162</v>
      </c>
      <c r="B164" s="16"/>
      <c r="C164" s="16"/>
      <c r="D164" s="22"/>
      <c r="E164" s="5" t="str">
        <f t="shared" si="2"/>
        <v>162.</v>
      </c>
    </row>
    <row r="165" spans="1:5" ht="16.5">
      <c r="A165" s="14">
        <v>163</v>
      </c>
      <c r="B165" s="16"/>
      <c r="C165" s="16"/>
      <c r="D165" s="22"/>
      <c r="E165" s="5" t="str">
        <f t="shared" si="2"/>
        <v>163.</v>
      </c>
    </row>
    <row r="166" spans="1:5" ht="16.5">
      <c r="A166" s="14">
        <v>164</v>
      </c>
      <c r="B166" s="16"/>
      <c r="C166" s="16"/>
      <c r="D166" s="22"/>
      <c r="E166" s="5" t="str">
        <f t="shared" si="2"/>
        <v>164.</v>
      </c>
    </row>
    <row r="167" spans="1:5" ht="16.5">
      <c r="A167" s="14">
        <v>165</v>
      </c>
      <c r="B167" s="16"/>
      <c r="C167" s="16"/>
      <c r="D167" s="22"/>
      <c r="E167" s="5" t="str">
        <f t="shared" si="2"/>
        <v>165.</v>
      </c>
    </row>
    <row r="168" spans="1:5" ht="16.5">
      <c r="A168" s="14">
        <v>166</v>
      </c>
      <c r="B168" s="16"/>
      <c r="C168" s="16"/>
      <c r="D168" s="22"/>
      <c r="E168" s="5" t="str">
        <f t="shared" si="2"/>
        <v>166.</v>
      </c>
    </row>
    <row r="169" spans="1:5" ht="16.5">
      <c r="A169" s="14">
        <v>167</v>
      </c>
      <c r="B169" s="16"/>
      <c r="C169" s="16"/>
      <c r="D169" s="22"/>
      <c r="E169" s="5" t="str">
        <f t="shared" si="2"/>
        <v>167.</v>
      </c>
    </row>
    <row r="170" spans="1:5" ht="16.5">
      <c r="A170" s="14">
        <v>168</v>
      </c>
      <c r="B170" s="16"/>
      <c r="C170" s="16"/>
      <c r="D170" s="22"/>
      <c r="E170" s="5" t="str">
        <f t="shared" si="2"/>
        <v>168.</v>
      </c>
    </row>
    <row r="171" spans="1:5" ht="16.5">
      <c r="A171" s="14">
        <v>169</v>
      </c>
      <c r="B171" s="16"/>
      <c r="C171" s="16"/>
      <c r="D171" s="22"/>
      <c r="E171" s="5" t="str">
        <f t="shared" si="2"/>
        <v>169.</v>
      </c>
    </row>
    <row r="172" spans="1:5" ht="16.5">
      <c r="A172" s="14">
        <v>170</v>
      </c>
      <c r="B172" s="16"/>
      <c r="C172" s="16"/>
      <c r="D172" s="22"/>
      <c r="E172" s="5" t="str">
        <f t="shared" si="2"/>
        <v>170.</v>
      </c>
    </row>
    <row r="173" spans="1:5" ht="16.5">
      <c r="A173" s="14">
        <v>171</v>
      </c>
      <c r="B173" s="16"/>
      <c r="C173" s="16"/>
      <c r="D173" s="22"/>
      <c r="E173" s="5" t="str">
        <f t="shared" si="2"/>
        <v>171.</v>
      </c>
    </row>
    <row r="174" spans="1:5" ht="16.5">
      <c r="A174" s="14">
        <v>172</v>
      </c>
      <c r="B174" s="16"/>
      <c r="C174" s="16"/>
      <c r="D174" s="22"/>
      <c r="E174" s="5" t="str">
        <f t="shared" si="2"/>
        <v>172.</v>
      </c>
    </row>
    <row r="175" spans="1:5" ht="16.5">
      <c r="A175" s="14">
        <v>173</v>
      </c>
      <c r="B175" s="16"/>
      <c r="C175" s="16"/>
      <c r="D175" s="22"/>
      <c r="E175" s="5" t="str">
        <f t="shared" si="2"/>
        <v>173.</v>
      </c>
    </row>
    <row r="176" spans="1:5" ht="16.5">
      <c r="A176" s="14">
        <v>174</v>
      </c>
      <c r="B176" s="16"/>
      <c r="C176" s="16"/>
      <c r="D176" s="22"/>
      <c r="E176" s="5" t="str">
        <f t="shared" si="2"/>
        <v>174.</v>
      </c>
    </row>
    <row r="177" spans="1:5" ht="16.5">
      <c r="A177" s="14">
        <v>175</v>
      </c>
      <c r="B177" s="16"/>
      <c r="C177" s="16"/>
      <c r="D177" s="22"/>
      <c r="E177" s="5" t="str">
        <f t="shared" si="2"/>
        <v>175.</v>
      </c>
    </row>
    <row r="178" spans="1:5" ht="16.5">
      <c r="A178" s="14">
        <v>176</v>
      </c>
      <c r="B178" s="16"/>
      <c r="C178" s="16"/>
      <c r="D178" s="22"/>
      <c r="E178" s="5" t="str">
        <f t="shared" si="2"/>
        <v>176.</v>
      </c>
    </row>
    <row r="179" spans="1:5" ht="16.5">
      <c r="A179" s="14">
        <v>177</v>
      </c>
      <c r="B179" s="16"/>
      <c r="C179" s="16"/>
      <c r="D179" s="22"/>
      <c r="E179" s="5" t="str">
        <f t="shared" si="2"/>
        <v>177.</v>
      </c>
    </row>
    <row r="180" spans="1:5" ht="16.5">
      <c r="A180" s="14">
        <v>178</v>
      </c>
      <c r="B180" s="16"/>
      <c r="C180" s="16"/>
      <c r="D180" s="22"/>
      <c r="E180" s="5" t="str">
        <f t="shared" si="2"/>
        <v>178.</v>
      </c>
    </row>
    <row r="181" spans="1:5" ht="16.5">
      <c r="A181" s="14">
        <v>179</v>
      </c>
      <c r="B181" s="16"/>
      <c r="C181" s="16"/>
      <c r="D181" s="22"/>
      <c r="E181" s="5" t="str">
        <f t="shared" ref="E181:E244" si="3">IF(A181&lt;&gt;"",A181&amp;"."&amp;B181,"")</f>
        <v>179.</v>
      </c>
    </row>
    <row r="182" spans="1:5" ht="16.5">
      <c r="A182" s="14">
        <v>180</v>
      </c>
      <c r="B182" s="16"/>
      <c r="C182" s="16"/>
      <c r="D182" s="22"/>
      <c r="E182" s="5" t="str">
        <f t="shared" si="3"/>
        <v>180.</v>
      </c>
    </row>
    <row r="183" spans="1:5" ht="16.5">
      <c r="A183" s="14">
        <v>181</v>
      </c>
      <c r="B183" s="16"/>
      <c r="C183" s="16"/>
      <c r="D183" s="22"/>
      <c r="E183" s="5" t="str">
        <f t="shared" si="3"/>
        <v>181.</v>
      </c>
    </row>
    <row r="184" spans="1:5" ht="16.5">
      <c r="A184" s="14">
        <v>182</v>
      </c>
      <c r="B184" s="16"/>
      <c r="C184" s="16"/>
      <c r="D184" s="22"/>
      <c r="E184" s="5" t="str">
        <f t="shared" si="3"/>
        <v>182.</v>
      </c>
    </row>
    <row r="185" spans="1:5" ht="16.5">
      <c r="A185" s="14">
        <v>183</v>
      </c>
      <c r="B185" s="16"/>
      <c r="C185" s="16"/>
      <c r="D185" s="22"/>
      <c r="E185" s="5" t="str">
        <f t="shared" si="3"/>
        <v>183.</v>
      </c>
    </row>
    <row r="186" spans="1:5" ht="16.5">
      <c r="A186" s="14">
        <v>184</v>
      </c>
      <c r="B186" s="16"/>
      <c r="C186" s="16"/>
      <c r="D186" s="22"/>
      <c r="E186" s="5" t="str">
        <f t="shared" si="3"/>
        <v>184.</v>
      </c>
    </row>
    <row r="187" spans="1:5" ht="16.5">
      <c r="A187" s="14">
        <v>185</v>
      </c>
      <c r="B187" s="16"/>
      <c r="C187" s="16"/>
      <c r="D187" s="22"/>
      <c r="E187" s="5" t="str">
        <f t="shared" si="3"/>
        <v>185.</v>
      </c>
    </row>
    <row r="188" spans="1:5" ht="16.5">
      <c r="A188" s="14">
        <v>186</v>
      </c>
      <c r="B188" s="16"/>
      <c r="C188" s="16"/>
      <c r="D188" s="22"/>
      <c r="E188" s="5" t="str">
        <f t="shared" si="3"/>
        <v>186.</v>
      </c>
    </row>
    <row r="189" spans="1:5" ht="16.5">
      <c r="A189" s="14">
        <v>187</v>
      </c>
      <c r="B189" s="16"/>
      <c r="C189" s="16"/>
      <c r="D189" s="22"/>
      <c r="E189" s="5" t="str">
        <f t="shared" si="3"/>
        <v>187.</v>
      </c>
    </row>
    <row r="190" spans="1:5" ht="16.5">
      <c r="A190" s="14">
        <v>188</v>
      </c>
      <c r="B190" s="16"/>
      <c r="C190" s="16"/>
      <c r="D190" s="22"/>
      <c r="E190" s="5" t="str">
        <f t="shared" si="3"/>
        <v>188.</v>
      </c>
    </row>
    <row r="191" spans="1:5" ht="16.5">
      <c r="A191" s="14">
        <v>189</v>
      </c>
      <c r="B191" s="16"/>
      <c r="C191" s="16"/>
      <c r="D191" s="22"/>
      <c r="E191" s="5" t="str">
        <f t="shared" si="3"/>
        <v>189.</v>
      </c>
    </row>
    <row r="192" spans="1:5" ht="16.5">
      <c r="A192" s="14">
        <v>190</v>
      </c>
      <c r="B192" s="16"/>
      <c r="C192" s="16"/>
      <c r="D192" s="22"/>
      <c r="E192" s="5" t="str">
        <f t="shared" si="3"/>
        <v>190.</v>
      </c>
    </row>
    <row r="193" spans="1:5" ht="16.5">
      <c r="A193" s="14">
        <v>191</v>
      </c>
      <c r="B193" s="16"/>
      <c r="C193" s="16"/>
      <c r="D193" s="22"/>
      <c r="E193" s="5" t="str">
        <f t="shared" si="3"/>
        <v>191.</v>
      </c>
    </row>
    <row r="194" spans="1:5" ht="16.5">
      <c r="A194" s="14">
        <v>192</v>
      </c>
      <c r="B194" s="16"/>
      <c r="C194" s="16"/>
      <c r="D194" s="22"/>
      <c r="E194" s="5" t="str">
        <f t="shared" si="3"/>
        <v>192.</v>
      </c>
    </row>
    <row r="195" spans="1:5" ht="16.5">
      <c r="A195" s="14">
        <v>193</v>
      </c>
      <c r="B195" s="16"/>
      <c r="C195" s="16"/>
      <c r="D195" s="22"/>
      <c r="E195" s="5" t="str">
        <f t="shared" si="3"/>
        <v>193.</v>
      </c>
    </row>
    <row r="196" spans="1:5" ht="16.5">
      <c r="A196" s="14">
        <v>194</v>
      </c>
      <c r="B196" s="16"/>
      <c r="C196" s="16"/>
      <c r="D196" s="22"/>
      <c r="E196" s="5" t="str">
        <f t="shared" si="3"/>
        <v>194.</v>
      </c>
    </row>
    <row r="197" spans="1:5" ht="16.5">
      <c r="A197" s="14">
        <v>195</v>
      </c>
      <c r="B197" s="16"/>
      <c r="C197" s="16"/>
      <c r="D197" s="22"/>
      <c r="E197" s="5" t="str">
        <f t="shared" si="3"/>
        <v>195.</v>
      </c>
    </row>
    <row r="198" spans="1:5" ht="16.5">
      <c r="A198" s="14">
        <v>196</v>
      </c>
      <c r="B198" s="16"/>
      <c r="C198" s="16"/>
      <c r="D198" s="22"/>
      <c r="E198" s="5" t="str">
        <f t="shared" si="3"/>
        <v>196.</v>
      </c>
    </row>
    <row r="199" spans="1:5" ht="16.5">
      <c r="A199" s="14">
        <v>197</v>
      </c>
      <c r="B199" s="16"/>
      <c r="C199" s="16"/>
      <c r="D199" s="22"/>
      <c r="E199" s="5" t="str">
        <f t="shared" si="3"/>
        <v>197.</v>
      </c>
    </row>
    <row r="200" spans="1:5" ht="16.5">
      <c r="A200" s="14">
        <v>198</v>
      </c>
      <c r="B200" s="16"/>
      <c r="C200" s="16"/>
      <c r="D200" s="22"/>
      <c r="E200" s="5" t="str">
        <f t="shared" si="3"/>
        <v>198.</v>
      </c>
    </row>
    <row r="201" spans="1:5" ht="16.5">
      <c r="A201" s="14">
        <v>199</v>
      </c>
      <c r="B201" s="16"/>
      <c r="C201" s="16"/>
      <c r="D201" s="22"/>
      <c r="E201" s="5" t="str">
        <f t="shared" si="3"/>
        <v>199.</v>
      </c>
    </row>
    <row r="202" spans="1:5" ht="16.5">
      <c r="A202" s="14">
        <v>200</v>
      </c>
      <c r="B202" s="16"/>
      <c r="C202" s="16"/>
      <c r="D202" s="22"/>
      <c r="E202" s="5" t="str">
        <f t="shared" si="3"/>
        <v>200.</v>
      </c>
    </row>
    <row r="203" spans="1:5" ht="16.5">
      <c r="A203" s="14">
        <v>201</v>
      </c>
      <c r="B203" s="16"/>
      <c r="C203" s="16"/>
      <c r="D203" s="22"/>
      <c r="E203" s="5" t="str">
        <f t="shared" si="3"/>
        <v>201.</v>
      </c>
    </row>
    <row r="204" spans="1:5" ht="16.5">
      <c r="A204" s="14">
        <v>202</v>
      </c>
      <c r="B204" s="16"/>
      <c r="C204" s="16"/>
      <c r="D204" s="22"/>
      <c r="E204" s="5" t="str">
        <f t="shared" si="3"/>
        <v>202.</v>
      </c>
    </row>
    <row r="205" spans="1:5" ht="16.5">
      <c r="A205" s="14">
        <v>203</v>
      </c>
      <c r="B205" s="16"/>
      <c r="C205" s="16"/>
      <c r="D205" s="22"/>
      <c r="E205" s="5" t="str">
        <f t="shared" si="3"/>
        <v>203.</v>
      </c>
    </row>
    <row r="206" spans="1:5" ht="16.5">
      <c r="A206" s="14">
        <v>204</v>
      </c>
      <c r="B206" s="16"/>
      <c r="C206" s="16"/>
      <c r="D206" s="22"/>
      <c r="E206" s="5" t="str">
        <f t="shared" si="3"/>
        <v>204.</v>
      </c>
    </row>
    <row r="207" spans="1:5" ht="16.5">
      <c r="A207" s="14">
        <v>205</v>
      </c>
      <c r="B207" s="16"/>
      <c r="C207" s="16"/>
      <c r="D207" s="22"/>
      <c r="E207" s="5" t="str">
        <f t="shared" si="3"/>
        <v>205.</v>
      </c>
    </row>
    <row r="208" spans="1:5" ht="16.5">
      <c r="A208" s="14">
        <v>206</v>
      </c>
      <c r="B208" s="16"/>
      <c r="C208" s="16"/>
      <c r="D208" s="22"/>
      <c r="E208" s="5" t="str">
        <f t="shared" si="3"/>
        <v>206.</v>
      </c>
    </row>
    <row r="209" spans="1:5" ht="16.5">
      <c r="A209" s="14">
        <v>207</v>
      </c>
      <c r="B209" s="16"/>
      <c r="C209" s="16"/>
      <c r="D209" s="22"/>
      <c r="E209" s="5" t="str">
        <f t="shared" si="3"/>
        <v>207.</v>
      </c>
    </row>
    <row r="210" spans="1:5" ht="16.5">
      <c r="A210" s="14">
        <v>208</v>
      </c>
      <c r="B210" s="16"/>
      <c r="C210" s="16"/>
      <c r="D210" s="22"/>
      <c r="E210" s="5" t="str">
        <f t="shared" si="3"/>
        <v>208.</v>
      </c>
    </row>
    <row r="211" spans="1:5" ht="16.5">
      <c r="A211" s="14">
        <v>209</v>
      </c>
      <c r="B211" s="16"/>
      <c r="C211" s="16"/>
      <c r="D211" s="22"/>
      <c r="E211" s="5" t="str">
        <f t="shared" si="3"/>
        <v>209.</v>
      </c>
    </row>
    <row r="212" spans="1:5" ht="16.5">
      <c r="A212" s="14">
        <v>210</v>
      </c>
      <c r="B212" s="16"/>
      <c r="C212" s="16"/>
      <c r="D212" s="22"/>
      <c r="E212" s="5" t="str">
        <f t="shared" si="3"/>
        <v>210.</v>
      </c>
    </row>
    <row r="213" spans="1:5" ht="16.5">
      <c r="A213" s="14">
        <v>211</v>
      </c>
      <c r="B213" s="16"/>
      <c r="C213" s="16"/>
      <c r="D213" s="22"/>
      <c r="E213" s="5" t="str">
        <f t="shared" si="3"/>
        <v>211.</v>
      </c>
    </row>
    <row r="214" spans="1:5" ht="16.5">
      <c r="A214" s="14">
        <v>212</v>
      </c>
      <c r="B214" s="16"/>
      <c r="C214" s="16"/>
      <c r="D214" s="22"/>
      <c r="E214" s="5" t="str">
        <f t="shared" si="3"/>
        <v>212.</v>
      </c>
    </row>
    <row r="215" spans="1:5" ht="16.5">
      <c r="A215" s="14">
        <v>213</v>
      </c>
      <c r="B215" s="16"/>
      <c r="C215" s="16"/>
      <c r="D215" s="22"/>
      <c r="E215" s="5" t="str">
        <f t="shared" si="3"/>
        <v>213.</v>
      </c>
    </row>
    <row r="216" spans="1:5" ht="16.5">
      <c r="A216" s="14">
        <v>214</v>
      </c>
      <c r="B216" s="16"/>
      <c r="C216" s="16"/>
      <c r="D216" s="22"/>
      <c r="E216" s="5" t="str">
        <f t="shared" si="3"/>
        <v>214.</v>
      </c>
    </row>
    <row r="217" spans="1:5" ht="16.5">
      <c r="A217" s="14">
        <v>215</v>
      </c>
      <c r="B217" s="16"/>
      <c r="C217" s="16"/>
      <c r="D217" s="22"/>
      <c r="E217" s="5" t="str">
        <f t="shared" si="3"/>
        <v>215.</v>
      </c>
    </row>
    <row r="218" spans="1:5" ht="16.5">
      <c r="A218" s="14">
        <v>216</v>
      </c>
      <c r="B218" s="16"/>
      <c r="C218" s="16"/>
      <c r="D218" s="22"/>
      <c r="E218" s="5" t="str">
        <f t="shared" si="3"/>
        <v>216.</v>
      </c>
    </row>
    <row r="219" spans="1:5" ht="16.5">
      <c r="A219" s="14">
        <v>217</v>
      </c>
      <c r="B219" s="16"/>
      <c r="C219" s="16"/>
      <c r="D219" s="22"/>
      <c r="E219" s="5" t="str">
        <f t="shared" si="3"/>
        <v>217.</v>
      </c>
    </row>
    <row r="220" spans="1:5" ht="16.5">
      <c r="A220" s="14">
        <v>218</v>
      </c>
      <c r="B220" s="16"/>
      <c r="C220" s="16"/>
      <c r="D220" s="22"/>
      <c r="E220" s="5" t="str">
        <f t="shared" si="3"/>
        <v>218.</v>
      </c>
    </row>
    <row r="221" spans="1:5" ht="16.5">
      <c r="A221" s="14">
        <v>219</v>
      </c>
      <c r="B221" s="16"/>
      <c r="C221" s="16"/>
      <c r="D221" s="22"/>
      <c r="E221" s="5" t="str">
        <f t="shared" si="3"/>
        <v>219.</v>
      </c>
    </row>
    <row r="222" spans="1:5" ht="16.5">
      <c r="A222" s="14">
        <v>220</v>
      </c>
      <c r="B222" s="16"/>
      <c r="C222" s="16"/>
      <c r="D222" s="22"/>
      <c r="E222" s="5" t="str">
        <f t="shared" si="3"/>
        <v>220.</v>
      </c>
    </row>
    <row r="223" spans="1:5" ht="16.5">
      <c r="A223" s="14">
        <v>221</v>
      </c>
      <c r="B223" s="16"/>
      <c r="C223" s="16"/>
      <c r="D223" s="22"/>
      <c r="E223" s="5" t="str">
        <f t="shared" si="3"/>
        <v>221.</v>
      </c>
    </row>
    <row r="224" spans="1:5" ht="16.5">
      <c r="A224" s="14">
        <v>222</v>
      </c>
      <c r="B224" s="16"/>
      <c r="C224" s="16"/>
      <c r="D224" s="22"/>
      <c r="E224" s="5" t="str">
        <f t="shared" si="3"/>
        <v>222.</v>
      </c>
    </row>
    <row r="225" spans="1:5" ht="16.5">
      <c r="A225" s="14">
        <v>223</v>
      </c>
      <c r="B225" s="16"/>
      <c r="C225" s="16"/>
      <c r="D225" s="22"/>
      <c r="E225" s="5" t="str">
        <f t="shared" si="3"/>
        <v>223.</v>
      </c>
    </row>
    <row r="226" spans="1:5" ht="16.5">
      <c r="A226" s="14">
        <v>224</v>
      </c>
      <c r="B226" s="16"/>
      <c r="C226" s="16"/>
      <c r="D226" s="22"/>
      <c r="E226" s="5" t="str">
        <f t="shared" si="3"/>
        <v>224.</v>
      </c>
    </row>
    <row r="227" spans="1:5" ht="16.5">
      <c r="A227" s="14">
        <v>225</v>
      </c>
      <c r="B227" s="16"/>
      <c r="C227" s="16"/>
      <c r="D227" s="22"/>
      <c r="E227" s="5" t="str">
        <f t="shared" si="3"/>
        <v>225.</v>
      </c>
    </row>
    <row r="228" spans="1:5" ht="16.5">
      <c r="A228" s="14">
        <v>226</v>
      </c>
      <c r="B228" s="16"/>
      <c r="C228" s="16"/>
      <c r="D228" s="22"/>
      <c r="E228" s="5" t="str">
        <f t="shared" si="3"/>
        <v>226.</v>
      </c>
    </row>
    <row r="229" spans="1:5" ht="16.5">
      <c r="A229" s="14">
        <v>227</v>
      </c>
      <c r="B229" s="16"/>
      <c r="C229" s="16"/>
      <c r="D229" s="22"/>
      <c r="E229" s="5" t="str">
        <f t="shared" si="3"/>
        <v>227.</v>
      </c>
    </row>
    <row r="230" spans="1:5" ht="16.5">
      <c r="A230" s="14">
        <v>228</v>
      </c>
      <c r="B230" s="16"/>
      <c r="C230" s="16"/>
      <c r="D230" s="22"/>
      <c r="E230" s="5" t="str">
        <f t="shared" si="3"/>
        <v>228.</v>
      </c>
    </row>
    <row r="231" spans="1:5" ht="16.5">
      <c r="A231" s="14">
        <v>229</v>
      </c>
      <c r="B231" s="16"/>
      <c r="C231" s="16"/>
      <c r="D231" s="22"/>
      <c r="E231" s="5" t="str">
        <f t="shared" si="3"/>
        <v>229.</v>
      </c>
    </row>
    <row r="232" spans="1:5" ht="16.5">
      <c r="A232" s="14">
        <v>230</v>
      </c>
      <c r="B232" s="16"/>
      <c r="C232" s="16"/>
      <c r="D232" s="22"/>
      <c r="E232" s="5" t="str">
        <f t="shared" si="3"/>
        <v>230.</v>
      </c>
    </row>
    <row r="233" spans="1:5" ht="16.5">
      <c r="A233" s="14">
        <v>231</v>
      </c>
      <c r="B233" s="16"/>
      <c r="C233" s="16"/>
      <c r="D233" s="22"/>
      <c r="E233" s="5" t="str">
        <f t="shared" si="3"/>
        <v>231.</v>
      </c>
    </row>
    <row r="234" spans="1:5" ht="16.5">
      <c r="A234" s="14">
        <v>232</v>
      </c>
      <c r="B234" s="16"/>
      <c r="C234" s="16"/>
      <c r="D234" s="22"/>
      <c r="E234" s="5" t="str">
        <f t="shared" si="3"/>
        <v>232.</v>
      </c>
    </row>
    <row r="235" spans="1:5" ht="16.5">
      <c r="A235" s="14">
        <v>233</v>
      </c>
      <c r="B235" s="16"/>
      <c r="C235" s="16"/>
      <c r="D235" s="22"/>
      <c r="E235" s="5" t="str">
        <f t="shared" si="3"/>
        <v>233.</v>
      </c>
    </row>
    <row r="236" spans="1:5" ht="16.5">
      <c r="A236" s="14">
        <v>234</v>
      </c>
      <c r="B236" s="16"/>
      <c r="C236" s="16"/>
      <c r="D236" s="22"/>
      <c r="E236" s="5" t="str">
        <f t="shared" si="3"/>
        <v>234.</v>
      </c>
    </row>
    <row r="237" spans="1:5" ht="16.5">
      <c r="A237" s="14">
        <v>235</v>
      </c>
      <c r="B237" s="16"/>
      <c r="C237" s="16"/>
      <c r="D237" s="22"/>
      <c r="E237" s="5" t="str">
        <f t="shared" si="3"/>
        <v>235.</v>
      </c>
    </row>
    <row r="238" spans="1:5" ht="16.5">
      <c r="A238" s="14">
        <v>236</v>
      </c>
      <c r="B238" s="16"/>
      <c r="C238" s="16"/>
      <c r="D238" s="22"/>
      <c r="E238" s="5" t="str">
        <f t="shared" si="3"/>
        <v>236.</v>
      </c>
    </row>
    <row r="239" spans="1:5" ht="16.5">
      <c r="A239" s="14">
        <v>237</v>
      </c>
      <c r="B239" s="16"/>
      <c r="C239" s="16"/>
      <c r="D239" s="22"/>
      <c r="E239" s="5" t="str">
        <f t="shared" si="3"/>
        <v>237.</v>
      </c>
    </row>
    <row r="240" spans="1:5" ht="16.5">
      <c r="A240" s="14">
        <v>238</v>
      </c>
      <c r="B240" s="16"/>
      <c r="C240" s="16"/>
      <c r="D240" s="22"/>
      <c r="E240" s="5" t="str">
        <f t="shared" si="3"/>
        <v>238.</v>
      </c>
    </row>
    <row r="241" spans="1:5" ht="16.5">
      <c r="A241" s="14">
        <v>239</v>
      </c>
      <c r="B241" s="16"/>
      <c r="C241" s="16"/>
      <c r="D241" s="22"/>
      <c r="E241" s="5" t="str">
        <f t="shared" si="3"/>
        <v>239.</v>
      </c>
    </row>
    <row r="242" spans="1:5" ht="16.5">
      <c r="A242" s="14">
        <v>240</v>
      </c>
      <c r="B242" s="16"/>
      <c r="C242" s="16"/>
      <c r="D242" s="22"/>
      <c r="E242" s="5" t="str">
        <f t="shared" si="3"/>
        <v>240.</v>
      </c>
    </row>
    <row r="243" spans="1:5" ht="16.5">
      <c r="A243" s="14">
        <v>241</v>
      </c>
      <c r="B243" s="16"/>
      <c r="C243" s="16"/>
      <c r="D243" s="22"/>
      <c r="E243" s="5" t="str">
        <f t="shared" si="3"/>
        <v>241.</v>
      </c>
    </row>
    <row r="244" spans="1:5" ht="16.5">
      <c r="A244" s="14">
        <v>242</v>
      </c>
      <c r="B244" s="16"/>
      <c r="C244" s="16"/>
      <c r="D244" s="22"/>
      <c r="E244" s="5" t="str">
        <f t="shared" si="3"/>
        <v>242.</v>
      </c>
    </row>
    <row r="245" spans="1:5" ht="16.5">
      <c r="A245" s="14">
        <v>243</v>
      </c>
      <c r="B245" s="16"/>
      <c r="C245" s="16"/>
      <c r="D245" s="22"/>
      <c r="E245" s="5" t="str">
        <f t="shared" ref="E245:E257" si="4">IF(A245&lt;&gt;"",A245&amp;"."&amp;B245,"")</f>
        <v>243.</v>
      </c>
    </row>
    <row r="246" spans="1:5" ht="16.5">
      <c r="A246" s="14">
        <v>244</v>
      </c>
      <c r="B246" s="16"/>
      <c r="C246" s="16"/>
      <c r="D246" s="22"/>
      <c r="E246" s="5" t="str">
        <f t="shared" si="4"/>
        <v>244.</v>
      </c>
    </row>
    <row r="247" spans="1:5" ht="16.5">
      <c r="A247" s="14">
        <v>245</v>
      </c>
      <c r="B247" s="16"/>
      <c r="C247" s="16"/>
      <c r="D247" s="22"/>
      <c r="E247" s="5" t="str">
        <f t="shared" si="4"/>
        <v>245.</v>
      </c>
    </row>
    <row r="248" spans="1:5" ht="16.5">
      <c r="A248" s="14">
        <v>246</v>
      </c>
      <c r="B248" s="16"/>
      <c r="C248" s="16"/>
      <c r="D248" s="22"/>
      <c r="E248" s="5" t="str">
        <f t="shared" si="4"/>
        <v>246.</v>
      </c>
    </row>
    <row r="249" spans="1:5" ht="16.5">
      <c r="A249" s="14">
        <v>247</v>
      </c>
      <c r="B249" s="16"/>
      <c r="C249" s="16"/>
      <c r="D249" s="22"/>
      <c r="E249" s="5" t="str">
        <f t="shared" si="4"/>
        <v>247.</v>
      </c>
    </row>
    <row r="250" spans="1:5" ht="16.5">
      <c r="A250" s="14">
        <v>248</v>
      </c>
      <c r="B250" s="16"/>
      <c r="C250" s="16"/>
      <c r="D250" s="22"/>
      <c r="E250" s="5" t="str">
        <f t="shared" si="4"/>
        <v>248.</v>
      </c>
    </row>
    <row r="251" spans="1:5" ht="16.5">
      <c r="A251" s="14">
        <v>249</v>
      </c>
      <c r="B251" s="16"/>
      <c r="C251" s="16"/>
      <c r="D251" s="22"/>
      <c r="E251" s="5" t="str">
        <f t="shared" si="4"/>
        <v>249.</v>
      </c>
    </row>
    <row r="252" spans="1:5" ht="16.5">
      <c r="A252" s="14">
        <v>250</v>
      </c>
      <c r="B252" s="16"/>
      <c r="C252" s="16"/>
      <c r="D252" s="22"/>
      <c r="E252" s="5" t="str">
        <f t="shared" si="4"/>
        <v>250.</v>
      </c>
    </row>
    <row r="253" spans="1:5" ht="16.5">
      <c r="A253" s="14">
        <v>251</v>
      </c>
      <c r="B253" s="16"/>
      <c r="C253" s="16"/>
      <c r="D253" s="22"/>
      <c r="E253" s="5" t="str">
        <f t="shared" si="4"/>
        <v>251.</v>
      </c>
    </row>
    <row r="254" spans="1:5" ht="16.5">
      <c r="A254" s="14">
        <v>252</v>
      </c>
      <c r="B254" s="16"/>
      <c r="C254" s="16"/>
      <c r="D254" s="22"/>
      <c r="E254" s="5" t="str">
        <f t="shared" si="4"/>
        <v>252.</v>
      </c>
    </row>
    <row r="255" spans="1:5" ht="16.5">
      <c r="A255" s="14">
        <v>253</v>
      </c>
      <c r="B255" s="16"/>
      <c r="C255" s="16"/>
      <c r="D255" s="22"/>
      <c r="E255" s="5" t="str">
        <f t="shared" si="4"/>
        <v>253.</v>
      </c>
    </row>
    <row r="256" spans="1:5" ht="16.5">
      <c r="A256" s="14">
        <v>254</v>
      </c>
      <c r="B256" s="16"/>
      <c r="C256" s="16"/>
      <c r="D256" s="22"/>
      <c r="E256" s="5" t="str">
        <f t="shared" si="4"/>
        <v>254.</v>
      </c>
    </row>
    <row r="257" spans="1:5" ht="16.5">
      <c r="A257" s="14">
        <v>255</v>
      </c>
      <c r="B257" s="16"/>
      <c r="C257" s="16"/>
      <c r="D257" s="22"/>
      <c r="E257" s="5" t="str">
        <f t="shared" si="4"/>
        <v>255.</v>
      </c>
    </row>
    <row r="258" spans="1:5" ht="12.75">
      <c r="A258" s="17"/>
    </row>
    <row r="259" spans="1:5" ht="12.75">
      <c r="A259" s="17"/>
    </row>
    <row r="260" spans="1:5" ht="12.75">
      <c r="A260" s="17"/>
    </row>
    <row r="261" spans="1:5" ht="12.75">
      <c r="A261" s="17"/>
    </row>
    <row r="262" spans="1:5" ht="12.75">
      <c r="A262" s="17"/>
    </row>
    <row r="263" spans="1:5" ht="12.75">
      <c r="A263" s="17"/>
    </row>
    <row r="264" spans="1:5" ht="12.75">
      <c r="A264" s="17"/>
    </row>
    <row r="265" spans="1:5" ht="12.75">
      <c r="A265" s="17"/>
    </row>
    <row r="266" spans="1:5" ht="12.75">
      <c r="A266" s="17"/>
    </row>
    <row r="267" spans="1:5" ht="12.75">
      <c r="A267" s="17"/>
    </row>
    <row r="268" spans="1:5" ht="12.75">
      <c r="A268" s="17"/>
    </row>
    <row r="269" spans="1:5" ht="12.75">
      <c r="A269" s="17"/>
    </row>
    <row r="270" spans="1:5" ht="12.75">
      <c r="A270" s="17"/>
    </row>
    <row r="271" spans="1:5" ht="12.75">
      <c r="A271" s="17"/>
    </row>
    <row r="272" spans="1:5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" activePane="bottomLeft" state="frozen"/>
      <selection pane="bottomLeft" activeCell="B9" sqref="B9"/>
    </sheetView>
  </sheetViews>
  <sheetFormatPr defaultColWidth="14.42578125" defaultRowHeight="15.75" customHeight="1"/>
  <cols>
    <col min="1" max="1" width="9.5703125" style="22" customWidth="1"/>
    <col min="2" max="2" width="32.7109375" style="22" customWidth="1"/>
    <col min="3" max="3" width="116" style="22" customWidth="1"/>
    <col min="4" max="16384" width="14.42578125" style="22"/>
  </cols>
  <sheetData>
    <row r="1" spans="1:5" ht="15.75" customHeight="1">
      <c r="A1" s="14" t="s">
        <v>2</v>
      </c>
      <c r="B1" s="16" t="s">
        <v>3</v>
      </c>
      <c r="C1" s="16" t="s">
        <v>4</v>
      </c>
    </row>
    <row r="2" spans="1:5" ht="15.75" customHeight="1">
      <c r="A2" s="14">
        <v>0</v>
      </c>
      <c r="B2" s="16" t="s">
        <v>138</v>
      </c>
      <c r="C2" s="16"/>
      <c r="E2" s="5" t="str">
        <f t="shared" ref="E2:E9" si="0">IF(A2&lt;&gt;"",A2&amp;"."&amp;B2,"")</f>
        <v>0.OFF</v>
      </c>
    </row>
    <row r="3" spans="1:5" ht="15.75" customHeight="1">
      <c r="A3" s="14">
        <v>1</v>
      </c>
      <c r="B3" s="16" t="s">
        <v>136</v>
      </c>
      <c r="C3" s="16"/>
      <c r="E3" s="5" t="str">
        <f t="shared" si="0"/>
        <v>1.Megalovania</v>
      </c>
    </row>
    <row r="4" spans="1:5" ht="15.75" customHeight="1">
      <c r="A4" s="14">
        <v>2</v>
      </c>
      <c r="B4" s="16" t="s">
        <v>137</v>
      </c>
      <c r="C4" s="16"/>
      <c r="E4" s="5" t="str">
        <f t="shared" si="0"/>
        <v>2.Rick_roll</v>
      </c>
    </row>
    <row r="5" spans="1:5" ht="15.75" customHeight="1">
      <c r="A5" s="14">
        <v>3</v>
      </c>
      <c r="B5" s="16"/>
      <c r="C5" s="16"/>
      <c r="E5" s="5" t="str">
        <f t="shared" si="0"/>
        <v>3.</v>
      </c>
    </row>
    <row r="6" spans="1:5" ht="15.75" customHeight="1">
      <c r="A6" s="14">
        <v>4</v>
      </c>
      <c r="B6" s="16"/>
      <c r="C6" s="16"/>
      <c r="E6" s="5" t="str">
        <f t="shared" si="0"/>
        <v>4.</v>
      </c>
    </row>
    <row r="7" spans="1:5" ht="15.75" customHeight="1">
      <c r="A7" s="14">
        <v>5</v>
      </c>
      <c r="B7" s="16"/>
      <c r="C7" s="16"/>
      <c r="E7" s="5" t="str">
        <f t="shared" si="0"/>
        <v>5.</v>
      </c>
    </row>
    <row r="8" spans="1:5" ht="15.75" customHeight="1">
      <c r="A8" s="14">
        <v>6</v>
      </c>
      <c r="B8" s="16"/>
      <c r="C8" s="16"/>
      <c r="E8" s="5" t="str">
        <f t="shared" si="0"/>
        <v>6.</v>
      </c>
    </row>
    <row r="9" spans="1:5" ht="15.75" customHeight="1">
      <c r="A9" s="14">
        <v>7</v>
      </c>
      <c r="B9" s="16"/>
      <c r="C9" s="16"/>
      <c r="E9" s="5" t="str">
        <f t="shared" si="0"/>
        <v>7.</v>
      </c>
    </row>
    <row r="10" spans="1:5" ht="15.75" customHeight="1">
      <c r="A10" s="14">
        <v>8</v>
      </c>
      <c r="B10" s="16"/>
      <c r="C10" s="16"/>
      <c r="E10" s="5" t="str">
        <f t="shared" ref="E10:E52" si="1">IF(A10&lt;&gt;"",A10&amp;"."&amp;B10,"")</f>
        <v>8.</v>
      </c>
    </row>
    <row r="11" spans="1:5" ht="15.75" customHeight="1">
      <c r="A11" s="14">
        <v>9</v>
      </c>
      <c r="B11" s="16"/>
      <c r="C11" s="16"/>
      <c r="E11" s="5" t="str">
        <f t="shared" si="1"/>
        <v>9.</v>
      </c>
    </row>
    <row r="12" spans="1:5" ht="15.75" customHeight="1">
      <c r="A12" s="14">
        <v>10</v>
      </c>
      <c r="B12" s="16"/>
      <c r="C12" s="16"/>
      <c r="E12" s="5" t="str">
        <f t="shared" si="1"/>
        <v>10.</v>
      </c>
    </row>
    <row r="13" spans="1:5" ht="15.75" customHeight="1">
      <c r="A13" s="14">
        <v>11</v>
      </c>
      <c r="B13" s="16"/>
      <c r="C13" s="16"/>
      <c r="E13" s="5" t="str">
        <f t="shared" si="1"/>
        <v>11.</v>
      </c>
    </row>
    <row r="14" spans="1:5" ht="15.75" customHeight="1">
      <c r="A14" s="14">
        <v>12</v>
      </c>
      <c r="B14" s="16"/>
      <c r="C14" s="16"/>
      <c r="E14" s="5" t="str">
        <f t="shared" si="1"/>
        <v>12.</v>
      </c>
    </row>
    <row r="15" spans="1:5" ht="15.75" customHeight="1">
      <c r="A15" s="14">
        <v>13</v>
      </c>
      <c r="B15" s="16"/>
      <c r="C15" s="16"/>
      <c r="E15" s="5" t="str">
        <f t="shared" si="1"/>
        <v>13.</v>
      </c>
    </row>
    <row r="16" spans="1:5" ht="15.75" customHeight="1">
      <c r="A16" s="14">
        <v>14</v>
      </c>
      <c r="B16" s="16"/>
      <c r="C16" s="16"/>
      <c r="E16" s="5" t="str">
        <f t="shared" si="1"/>
        <v>14.</v>
      </c>
    </row>
    <row r="17" spans="1:5" ht="15.75" customHeight="1">
      <c r="A17" s="14">
        <v>15</v>
      </c>
      <c r="B17" s="16"/>
      <c r="C17" s="16"/>
      <c r="E17" s="5" t="str">
        <f t="shared" si="1"/>
        <v>15.</v>
      </c>
    </row>
    <row r="18" spans="1:5" ht="15.75" customHeight="1">
      <c r="A18" s="14">
        <v>16</v>
      </c>
      <c r="B18" s="16"/>
      <c r="C18" s="16"/>
      <c r="E18" s="5" t="str">
        <f t="shared" si="1"/>
        <v>16.</v>
      </c>
    </row>
    <row r="19" spans="1:5" ht="15.75" customHeight="1">
      <c r="A19" s="14">
        <v>17</v>
      </c>
      <c r="B19" s="16"/>
      <c r="C19" s="16"/>
      <c r="E19" s="5" t="str">
        <f t="shared" si="1"/>
        <v>17.</v>
      </c>
    </row>
    <row r="20" spans="1:5" ht="15.75" customHeight="1">
      <c r="A20" s="14">
        <v>18</v>
      </c>
      <c r="B20" s="16"/>
      <c r="C20" s="16"/>
      <c r="E20" s="5" t="str">
        <f t="shared" si="1"/>
        <v>18.</v>
      </c>
    </row>
    <row r="21" spans="1:5" ht="15.75" customHeight="1">
      <c r="A21" s="14">
        <v>19</v>
      </c>
      <c r="B21" s="16"/>
      <c r="C21" s="16"/>
      <c r="E21" s="5" t="str">
        <f t="shared" si="1"/>
        <v>19.</v>
      </c>
    </row>
    <row r="22" spans="1:5" ht="15.75" customHeight="1">
      <c r="A22" s="14">
        <v>20</v>
      </c>
      <c r="B22" s="16"/>
      <c r="C22" s="16"/>
      <c r="E22" s="5" t="str">
        <f t="shared" si="1"/>
        <v>20.</v>
      </c>
    </row>
    <row r="23" spans="1:5" ht="15.75" customHeight="1">
      <c r="A23" s="14">
        <v>21</v>
      </c>
      <c r="B23" s="16"/>
      <c r="C23" s="16"/>
      <c r="E23" s="5" t="str">
        <f t="shared" si="1"/>
        <v>21.</v>
      </c>
    </row>
    <row r="24" spans="1:5" ht="15.75" customHeight="1">
      <c r="A24" s="14">
        <v>22</v>
      </c>
      <c r="B24" s="16"/>
      <c r="C24" s="16"/>
      <c r="E24" s="5" t="str">
        <f t="shared" si="1"/>
        <v>22.</v>
      </c>
    </row>
    <row r="25" spans="1:5" ht="15.75" customHeight="1">
      <c r="A25" s="14">
        <v>23</v>
      </c>
      <c r="B25" s="16"/>
      <c r="C25" s="16"/>
      <c r="E25" s="5" t="str">
        <f t="shared" si="1"/>
        <v>23.</v>
      </c>
    </row>
    <row r="26" spans="1:5" ht="15.75" customHeight="1">
      <c r="A26" s="14">
        <v>24</v>
      </c>
      <c r="B26" s="16"/>
      <c r="C26" s="16"/>
      <c r="E26" s="5" t="str">
        <f t="shared" si="1"/>
        <v>24.</v>
      </c>
    </row>
    <row r="27" spans="1:5" ht="15.75" customHeight="1">
      <c r="A27" s="14">
        <v>25</v>
      </c>
      <c r="B27" s="16"/>
      <c r="C27" s="16"/>
      <c r="E27" s="5" t="str">
        <f t="shared" si="1"/>
        <v>25.</v>
      </c>
    </row>
    <row r="28" spans="1:5" ht="15.75" customHeight="1">
      <c r="A28" s="14">
        <v>26</v>
      </c>
      <c r="B28" s="16"/>
      <c r="C28" s="16"/>
      <c r="E28" s="5" t="str">
        <f t="shared" si="1"/>
        <v>26.</v>
      </c>
    </row>
    <row r="29" spans="1:5" ht="15.75" customHeight="1">
      <c r="A29" s="14">
        <v>27</v>
      </c>
      <c r="B29" s="16"/>
      <c r="C29" s="16"/>
      <c r="E29" s="5" t="str">
        <f t="shared" si="1"/>
        <v>27.</v>
      </c>
    </row>
    <row r="30" spans="1:5" ht="15.75" customHeight="1">
      <c r="A30" s="14">
        <v>28</v>
      </c>
      <c r="B30" s="16"/>
      <c r="C30" s="16"/>
      <c r="E30" s="5" t="str">
        <f t="shared" si="1"/>
        <v>28.</v>
      </c>
    </row>
    <row r="31" spans="1:5" ht="15.75" customHeight="1">
      <c r="A31" s="14">
        <v>29</v>
      </c>
      <c r="B31" s="16"/>
      <c r="C31" s="16"/>
      <c r="E31" s="5" t="str">
        <f t="shared" si="1"/>
        <v>29.</v>
      </c>
    </row>
    <row r="32" spans="1:5" ht="15.75" customHeight="1">
      <c r="A32" s="14">
        <v>30</v>
      </c>
      <c r="B32" s="16"/>
      <c r="C32" s="16"/>
      <c r="E32" s="5" t="str">
        <f t="shared" si="1"/>
        <v>30.</v>
      </c>
    </row>
    <row r="33" spans="1:5" ht="15.75" customHeight="1">
      <c r="A33" s="14">
        <v>31</v>
      </c>
      <c r="B33" s="16"/>
      <c r="C33" s="16"/>
      <c r="E33" s="5" t="str">
        <f t="shared" si="1"/>
        <v>31.</v>
      </c>
    </row>
    <row r="34" spans="1:5" ht="15.75" customHeight="1">
      <c r="A34" s="14">
        <v>32</v>
      </c>
      <c r="B34" s="16"/>
      <c r="C34" s="16"/>
      <c r="E34" s="5" t="str">
        <f t="shared" si="1"/>
        <v>32.</v>
      </c>
    </row>
    <row r="35" spans="1:5" ht="15.75" customHeight="1">
      <c r="A35" s="14">
        <v>33</v>
      </c>
      <c r="B35" s="16"/>
      <c r="C35" s="16"/>
      <c r="E35" s="5" t="str">
        <f t="shared" si="1"/>
        <v>33.</v>
      </c>
    </row>
    <row r="36" spans="1:5" ht="15.75" customHeight="1">
      <c r="A36" s="14">
        <v>34</v>
      </c>
      <c r="B36" s="16"/>
      <c r="C36" s="16"/>
      <c r="E36" s="5" t="str">
        <f t="shared" si="1"/>
        <v>34.</v>
      </c>
    </row>
    <row r="37" spans="1:5" ht="15.75" customHeight="1">
      <c r="A37" s="14">
        <v>35</v>
      </c>
      <c r="B37" s="16"/>
      <c r="C37" s="16"/>
      <c r="E37" s="5" t="str">
        <f t="shared" si="1"/>
        <v>35.</v>
      </c>
    </row>
    <row r="38" spans="1:5" ht="15.75" customHeight="1">
      <c r="A38" s="14">
        <v>36</v>
      </c>
      <c r="B38" s="16"/>
      <c r="C38" s="16"/>
      <c r="E38" s="5" t="str">
        <f t="shared" si="1"/>
        <v>36.</v>
      </c>
    </row>
    <row r="39" spans="1:5" ht="15.75" customHeight="1">
      <c r="A39" s="14">
        <v>37</v>
      </c>
      <c r="B39" s="16"/>
      <c r="C39" s="16"/>
      <c r="E39" s="5" t="str">
        <f t="shared" si="1"/>
        <v>37.</v>
      </c>
    </row>
    <row r="40" spans="1:5" ht="16.5">
      <c r="A40" s="14">
        <v>38</v>
      </c>
      <c r="B40" s="16"/>
      <c r="C40" s="16"/>
      <c r="E40" s="5" t="str">
        <f t="shared" si="1"/>
        <v>38.</v>
      </c>
    </row>
    <row r="41" spans="1:5" ht="16.5">
      <c r="A41" s="14">
        <v>39</v>
      </c>
      <c r="B41" s="16"/>
      <c r="C41" s="16"/>
      <c r="E41" s="5" t="str">
        <f t="shared" si="1"/>
        <v>39.</v>
      </c>
    </row>
    <row r="42" spans="1:5" ht="16.5">
      <c r="A42" s="14">
        <v>40</v>
      </c>
      <c r="B42" s="16"/>
      <c r="C42" s="16"/>
      <c r="E42" s="5" t="str">
        <f t="shared" si="1"/>
        <v>40.</v>
      </c>
    </row>
    <row r="43" spans="1:5" ht="16.5">
      <c r="A43" s="14">
        <v>41</v>
      </c>
      <c r="B43" s="16"/>
      <c r="C43" s="16"/>
      <c r="E43" s="5" t="str">
        <f t="shared" si="1"/>
        <v>41.</v>
      </c>
    </row>
    <row r="44" spans="1:5" ht="16.5">
      <c r="A44" s="14">
        <v>42</v>
      </c>
      <c r="B44" s="16"/>
      <c r="C44" s="16"/>
      <c r="E44" s="5" t="str">
        <f t="shared" si="1"/>
        <v>42.</v>
      </c>
    </row>
    <row r="45" spans="1:5" ht="16.5">
      <c r="A45" s="14">
        <v>43</v>
      </c>
      <c r="B45" s="16"/>
      <c r="C45" s="16"/>
      <c r="E45" s="5" t="str">
        <f t="shared" si="1"/>
        <v>43.</v>
      </c>
    </row>
    <row r="46" spans="1:5" ht="16.5">
      <c r="A46" s="14">
        <v>44</v>
      </c>
      <c r="B46" s="16"/>
      <c r="C46" s="16"/>
      <c r="E46" s="5" t="str">
        <f t="shared" si="1"/>
        <v>44.</v>
      </c>
    </row>
    <row r="47" spans="1:5" ht="16.5">
      <c r="A47" s="14">
        <v>45</v>
      </c>
      <c r="B47" s="16"/>
      <c r="C47" s="16"/>
      <c r="E47" s="5" t="str">
        <f t="shared" si="1"/>
        <v>45.</v>
      </c>
    </row>
    <row r="48" spans="1:5" ht="16.5">
      <c r="A48" s="14">
        <v>46</v>
      </c>
      <c r="B48" s="16"/>
      <c r="C48" s="16"/>
      <c r="E48" s="5" t="str">
        <f t="shared" si="1"/>
        <v>46.</v>
      </c>
    </row>
    <row r="49" spans="1:5" ht="16.5">
      <c r="A49" s="14">
        <v>47</v>
      </c>
      <c r="B49" s="16"/>
      <c r="C49" s="16"/>
      <c r="E49" s="5" t="str">
        <f t="shared" si="1"/>
        <v>47.</v>
      </c>
    </row>
    <row r="50" spans="1:5" ht="16.5">
      <c r="A50" s="14">
        <v>48</v>
      </c>
      <c r="B50" s="16"/>
      <c r="C50" s="16"/>
      <c r="E50" s="5" t="str">
        <f t="shared" si="1"/>
        <v>48.</v>
      </c>
    </row>
    <row r="51" spans="1:5" ht="16.5">
      <c r="A51" s="14">
        <v>49</v>
      </c>
      <c r="B51" s="16"/>
      <c r="C51" s="16"/>
      <c r="E51" s="5" t="str">
        <f t="shared" si="1"/>
        <v>49.</v>
      </c>
    </row>
    <row r="52" spans="1:5" ht="16.5">
      <c r="A52" s="14">
        <v>50</v>
      </c>
      <c r="B52" s="16"/>
      <c r="C52" s="16"/>
      <c r="E52" s="5" t="str">
        <f t="shared" si="1"/>
        <v>50.</v>
      </c>
    </row>
    <row r="53" spans="1:5" ht="16.5">
      <c r="A53" s="14">
        <v>51</v>
      </c>
      <c r="B53" s="16"/>
      <c r="C53" s="16"/>
      <c r="E53" s="5" t="str">
        <f t="shared" ref="E53:E116" si="2">IF(A53&lt;&gt;"",A53&amp;"."&amp;B53,"")</f>
        <v>51.</v>
      </c>
    </row>
    <row r="54" spans="1:5" ht="16.5">
      <c r="A54" s="14">
        <v>52</v>
      </c>
      <c r="B54" s="16"/>
      <c r="C54" s="16"/>
      <c r="E54" s="5" t="str">
        <f t="shared" si="2"/>
        <v>52.</v>
      </c>
    </row>
    <row r="55" spans="1:5" ht="16.5">
      <c r="A55" s="14">
        <v>53</v>
      </c>
      <c r="B55" s="16"/>
      <c r="C55" s="16"/>
      <c r="E55" s="5" t="str">
        <f t="shared" si="2"/>
        <v>53.</v>
      </c>
    </row>
    <row r="56" spans="1:5" ht="16.5">
      <c r="A56" s="14">
        <v>54</v>
      </c>
      <c r="B56" s="16"/>
      <c r="C56" s="16"/>
      <c r="E56" s="5" t="str">
        <f t="shared" si="2"/>
        <v>54.</v>
      </c>
    </row>
    <row r="57" spans="1:5" ht="16.5">
      <c r="A57" s="14">
        <v>55</v>
      </c>
      <c r="B57" s="16"/>
      <c r="C57" s="16"/>
      <c r="E57" s="5" t="str">
        <f t="shared" si="2"/>
        <v>55.</v>
      </c>
    </row>
    <row r="58" spans="1:5" ht="16.5">
      <c r="A58" s="14">
        <v>56</v>
      </c>
      <c r="B58" s="16"/>
      <c r="C58" s="16"/>
      <c r="E58" s="5" t="str">
        <f t="shared" si="2"/>
        <v>56.</v>
      </c>
    </row>
    <row r="59" spans="1:5" ht="16.5">
      <c r="A59" s="14">
        <v>57</v>
      </c>
      <c r="B59" s="16"/>
      <c r="C59" s="16"/>
      <c r="E59" s="5" t="str">
        <f t="shared" si="2"/>
        <v>57.</v>
      </c>
    </row>
    <row r="60" spans="1:5" ht="16.5">
      <c r="A60" s="14">
        <v>58</v>
      </c>
      <c r="B60" s="16"/>
      <c r="C60" s="16"/>
      <c r="E60" s="5" t="str">
        <f t="shared" si="2"/>
        <v>58.</v>
      </c>
    </row>
    <row r="61" spans="1:5" ht="16.5">
      <c r="A61" s="14">
        <v>59</v>
      </c>
      <c r="B61" s="16"/>
      <c r="C61" s="16"/>
      <c r="E61" s="5" t="str">
        <f t="shared" si="2"/>
        <v>59.</v>
      </c>
    </row>
    <row r="62" spans="1:5" ht="16.5">
      <c r="A62" s="14">
        <v>60</v>
      </c>
      <c r="B62" s="16"/>
      <c r="C62" s="16"/>
      <c r="E62" s="5" t="str">
        <f t="shared" si="2"/>
        <v>60.</v>
      </c>
    </row>
    <row r="63" spans="1:5" ht="16.5">
      <c r="A63" s="14">
        <v>61</v>
      </c>
      <c r="B63" s="16"/>
      <c r="C63" s="16"/>
      <c r="E63" s="5" t="str">
        <f t="shared" si="2"/>
        <v>61.</v>
      </c>
    </row>
    <row r="64" spans="1:5" ht="16.5">
      <c r="A64" s="14">
        <v>62</v>
      </c>
      <c r="B64" s="16"/>
      <c r="C64" s="16"/>
      <c r="E64" s="5" t="str">
        <f t="shared" si="2"/>
        <v>62.</v>
      </c>
    </row>
    <row r="65" spans="1:5" ht="16.5">
      <c r="A65" s="14">
        <v>63</v>
      </c>
      <c r="B65" s="16"/>
      <c r="C65" s="16"/>
      <c r="E65" s="5" t="str">
        <f t="shared" si="2"/>
        <v>63.</v>
      </c>
    </row>
    <row r="66" spans="1:5" ht="16.5">
      <c r="A66" s="14">
        <v>64</v>
      </c>
      <c r="B66" s="16"/>
      <c r="C66" s="16"/>
      <c r="E66" s="5" t="str">
        <f t="shared" si="2"/>
        <v>64.</v>
      </c>
    </row>
    <row r="67" spans="1:5" ht="16.5">
      <c r="A67" s="14">
        <v>65</v>
      </c>
      <c r="B67" s="16"/>
      <c r="C67" s="16"/>
      <c r="E67" s="5" t="str">
        <f t="shared" si="2"/>
        <v>65.</v>
      </c>
    </row>
    <row r="68" spans="1:5" ht="16.5">
      <c r="A68" s="14">
        <v>66</v>
      </c>
      <c r="B68" s="16"/>
      <c r="C68" s="16"/>
      <c r="E68" s="5" t="str">
        <f t="shared" si="2"/>
        <v>66.</v>
      </c>
    </row>
    <row r="69" spans="1:5" ht="16.5">
      <c r="A69" s="14">
        <v>67</v>
      </c>
      <c r="B69" s="16"/>
      <c r="C69" s="16"/>
      <c r="E69" s="5" t="str">
        <f t="shared" si="2"/>
        <v>67.</v>
      </c>
    </row>
    <row r="70" spans="1:5" ht="16.5">
      <c r="A70" s="14">
        <v>68</v>
      </c>
      <c r="B70" s="16"/>
      <c r="C70" s="16"/>
      <c r="E70" s="5" t="str">
        <f t="shared" si="2"/>
        <v>68.</v>
      </c>
    </row>
    <row r="71" spans="1:5" ht="16.5">
      <c r="A71" s="14">
        <v>69</v>
      </c>
      <c r="B71" s="16"/>
      <c r="C71" s="16"/>
      <c r="E71" s="5" t="str">
        <f t="shared" si="2"/>
        <v>69.</v>
      </c>
    </row>
    <row r="72" spans="1:5" ht="16.5">
      <c r="A72" s="14">
        <v>70</v>
      </c>
      <c r="B72" s="16"/>
      <c r="C72" s="16"/>
      <c r="E72" s="5" t="str">
        <f t="shared" si="2"/>
        <v>70.</v>
      </c>
    </row>
    <row r="73" spans="1:5" ht="16.5">
      <c r="A73" s="14">
        <v>71</v>
      </c>
      <c r="B73" s="16"/>
      <c r="C73" s="16"/>
      <c r="E73" s="5" t="str">
        <f t="shared" si="2"/>
        <v>71.</v>
      </c>
    </row>
    <row r="74" spans="1:5" ht="16.5">
      <c r="A74" s="14">
        <v>72</v>
      </c>
      <c r="B74" s="16"/>
      <c r="C74" s="16"/>
      <c r="E74" s="5" t="str">
        <f t="shared" si="2"/>
        <v>72.</v>
      </c>
    </row>
    <row r="75" spans="1:5" ht="16.5">
      <c r="A75" s="14">
        <v>73</v>
      </c>
      <c r="B75" s="16"/>
      <c r="C75" s="16"/>
      <c r="E75" s="5" t="str">
        <f t="shared" si="2"/>
        <v>73.</v>
      </c>
    </row>
    <row r="76" spans="1:5" ht="16.5">
      <c r="A76" s="14">
        <v>74</v>
      </c>
      <c r="B76" s="16"/>
      <c r="C76" s="16"/>
      <c r="E76" s="5" t="str">
        <f t="shared" si="2"/>
        <v>74.</v>
      </c>
    </row>
    <row r="77" spans="1:5" ht="16.5">
      <c r="A77" s="14">
        <v>75</v>
      </c>
      <c r="B77" s="16"/>
      <c r="C77" s="16"/>
      <c r="E77" s="5" t="str">
        <f t="shared" si="2"/>
        <v>75.</v>
      </c>
    </row>
    <row r="78" spans="1:5" ht="16.5">
      <c r="A78" s="14">
        <v>76</v>
      </c>
      <c r="B78" s="16"/>
      <c r="C78" s="16"/>
      <c r="E78" s="5" t="str">
        <f t="shared" si="2"/>
        <v>76.</v>
      </c>
    </row>
    <row r="79" spans="1:5" ht="16.5">
      <c r="A79" s="14">
        <v>77</v>
      </c>
      <c r="B79" s="16"/>
      <c r="C79" s="16"/>
      <c r="E79" s="5" t="str">
        <f t="shared" si="2"/>
        <v>77.</v>
      </c>
    </row>
    <row r="80" spans="1:5" ht="16.5">
      <c r="A80" s="14">
        <v>78</v>
      </c>
      <c r="B80" s="16"/>
      <c r="C80" s="16"/>
      <c r="E80" s="5" t="str">
        <f t="shared" si="2"/>
        <v>78.</v>
      </c>
    </row>
    <row r="81" spans="1:5" ht="16.5">
      <c r="A81" s="14">
        <v>79</v>
      </c>
      <c r="B81" s="16"/>
      <c r="C81" s="16"/>
      <c r="E81" s="5" t="str">
        <f t="shared" si="2"/>
        <v>79.</v>
      </c>
    </row>
    <row r="82" spans="1:5" ht="16.5">
      <c r="A82" s="14">
        <v>80</v>
      </c>
      <c r="B82" s="16"/>
      <c r="C82" s="16"/>
      <c r="E82" s="5" t="str">
        <f t="shared" si="2"/>
        <v>80.</v>
      </c>
    </row>
    <row r="83" spans="1:5" ht="16.5">
      <c r="A83" s="14">
        <v>81</v>
      </c>
      <c r="B83" s="16"/>
      <c r="C83" s="16"/>
      <c r="E83" s="5" t="str">
        <f t="shared" si="2"/>
        <v>81.</v>
      </c>
    </row>
    <row r="84" spans="1:5" ht="16.5">
      <c r="A84" s="14">
        <v>82</v>
      </c>
      <c r="B84" s="16"/>
      <c r="C84" s="16"/>
      <c r="E84" s="5" t="str">
        <f t="shared" si="2"/>
        <v>82.</v>
      </c>
    </row>
    <row r="85" spans="1:5" ht="16.5">
      <c r="A85" s="14">
        <v>83</v>
      </c>
      <c r="B85" s="16"/>
      <c r="C85" s="16"/>
      <c r="E85" s="5" t="str">
        <f t="shared" si="2"/>
        <v>83.</v>
      </c>
    </row>
    <row r="86" spans="1:5" ht="16.5">
      <c r="A86" s="14">
        <v>84</v>
      </c>
      <c r="B86" s="16"/>
      <c r="C86" s="16"/>
      <c r="E86" s="5" t="str">
        <f t="shared" si="2"/>
        <v>84.</v>
      </c>
    </row>
    <row r="87" spans="1:5" ht="16.5">
      <c r="A87" s="14">
        <v>85</v>
      </c>
      <c r="B87" s="16"/>
      <c r="C87" s="16"/>
      <c r="E87" s="5" t="str">
        <f t="shared" si="2"/>
        <v>85.</v>
      </c>
    </row>
    <row r="88" spans="1:5" ht="16.5">
      <c r="A88" s="14">
        <v>86</v>
      </c>
      <c r="B88" s="16"/>
      <c r="C88" s="16"/>
      <c r="E88" s="5" t="str">
        <f t="shared" si="2"/>
        <v>86.</v>
      </c>
    </row>
    <row r="89" spans="1:5" ht="16.5">
      <c r="A89" s="14">
        <v>87</v>
      </c>
      <c r="B89" s="16"/>
      <c r="C89" s="16"/>
      <c r="E89" s="5" t="str">
        <f t="shared" si="2"/>
        <v>87.</v>
      </c>
    </row>
    <row r="90" spans="1:5" ht="16.5">
      <c r="A90" s="14">
        <v>88</v>
      </c>
      <c r="B90" s="16"/>
      <c r="C90" s="16"/>
      <c r="E90" s="5" t="str">
        <f t="shared" si="2"/>
        <v>88.</v>
      </c>
    </row>
    <row r="91" spans="1:5" ht="16.5">
      <c r="A91" s="14">
        <v>89</v>
      </c>
      <c r="B91" s="16"/>
      <c r="C91" s="16"/>
      <c r="E91" s="5" t="str">
        <f t="shared" si="2"/>
        <v>89.</v>
      </c>
    </row>
    <row r="92" spans="1:5" ht="16.5">
      <c r="A92" s="14">
        <v>90</v>
      </c>
      <c r="B92" s="16"/>
      <c r="C92" s="16"/>
      <c r="E92" s="5" t="str">
        <f t="shared" si="2"/>
        <v>90.</v>
      </c>
    </row>
    <row r="93" spans="1:5" ht="16.5">
      <c r="A93" s="14">
        <v>91</v>
      </c>
      <c r="B93" s="16"/>
      <c r="C93" s="16"/>
      <c r="E93" s="5" t="str">
        <f t="shared" si="2"/>
        <v>91.</v>
      </c>
    </row>
    <row r="94" spans="1:5" ht="16.5">
      <c r="A94" s="14">
        <v>92</v>
      </c>
      <c r="B94" s="16"/>
      <c r="C94" s="16"/>
      <c r="E94" s="5" t="str">
        <f t="shared" si="2"/>
        <v>92.</v>
      </c>
    </row>
    <row r="95" spans="1:5" ht="16.5">
      <c r="A95" s="14">
        <v>93</v>
      </c>
      <c r="B95" s="16"/>
      <c r="C95" s="16"/>
      <c r="E95" s="5" t="str">
        <f t="shared" si="2"/>
        <v>93.</v>
      </c>
    </row>
    <row r="96" spans="1:5" ht="16.5">
      <c r="A96" s="14">
        <v>94</v>
      </c>
      <c r="B96" s="16"/>
      <c r="C96" s="16"/>
      <c r="E96" s="5" t="str">
        <f t="shared" si="2"/>
        <v>94.</v>
      </c>
    </row>
    <row r="97" spans="1:5" ht="16.5">
      <c r="A97" s="14">
        <v>95</v>
      </c>
      <c r="B97" s="16"/>
      <c r="C97" s="16"/>
      <c r="E97" s="5" t="str">
        <f t="shared" si="2"/>
        <v>95.</v>
      </c>
    </row>
    <row r="98" spans="1:5" ht="16.5">
      <c r="A98" s="14">
        <v>96</v>
      </c>
      <c r="B98" s="16"/>
      <c r="C98" s="16"/>
      <c r="E98" s="5" t="str">
        <f t="shared" si="2"/>
        <v>96.</v>
      </c>
    </row>
    <row r="99" spans="1:5" ht="16.5">
      <c r="A99" s="14">
        <v>97</v>
      </c>
      <c r="B99" s="16"/>
      <c r="C99" s="16"/>
      <c r="E99" s="5" t="str">
        <f t="shared" si="2"/>
        <v>97.</v>
      </c>
    </row>
    <row r="100" spans="1:5" ht="16.5">
      <c r="A100" s="14">
        <v>98</v>
      </c>
      <c r="B100" s="16"/>
      <c r="C100" s="16"/>
      <c r="E100" s="5" t="str">
        <f t="shared" si="2"/>
        <v>98.</v>
      </c>
    </row>
    <row r="101" spans="1:5" ht="16.5">
      <c r="A101" s="14">
        <v>99</v>
      </c>
      <c r="B101" s="16"/>
      <c r="C101" s="16"/>
      <c r="E101" s="5" t="str">
        <f t="shared" si="2"/>
        <v>99.</v>
      </c>
    </row>
    <row r="102" spans="1:5" ht="16.5">
      <c r="A102" s="14">
        <v>100</v>
      </c>
      <c r="B102" s="16"/>
      <c r="C102" s="16"/>
      <c r="E102" s="5" t="str">
        <f t="shared" si="2"/>
        <v>100.</v>
      </c>
    </row>
    <row r="103" spans="1:5" ht="16.5">
      <c r="A103" s="14">
        <v>101</v>
      </c>
      <c r="B103" s="16"/>
      <c r="C103" s="16"/>
      <c r="E103" s="5" t="str">
        <f t="shared" si="2"/>
        <v>101.</v>
      </c>
    </row>
    <row r="104" spans="1:5" ht="16.5">
      <c r="A104" s="14">
        <v>102</v>
      </c>
      <c r="B104" s="16"/>
      <c r="C104" s="16"/>
      <c r="E104" s="5" t="str">
        <f t="shared" si="2"/>
        <v>102.</v>
      </c>
    </row>
    <row r="105" spans="1:5" ht="16.5">
      <c r="A105" s="14">
        <v>103</v>
      </c>
      <c r="B105" s="16"/>
      <c r="C105" s="16"/>
      <c r="E105" s="5" t="str">
        <f t="shared" si="2"/>
        <v>103.</v>
      </c>
    </row>
    <row r="106" spans="1:5" ht="16.5">
      <c r="A106" s="14">
        <v>104</v>
      </c>
      <c r="B106" s="16"/>
      <c r="C106" s="16"/>
      <c r="E106" s="5" t="str">
        <f t="shared" si="2"/>
        <v>104.</v>
      </c>
    </row>
    <row r="107" spans="1:5" ht="16.5">
      <c r="A107" s="14">
        <v>105</v>
      </c>
      <c r="B107" s="16"/>
      <c r="C107" s="16"/>
      <c r="E107" s="5" t="str">
        <f t="shared" si="2"/>
        <v>105.</v>
      </c>
    </row>
    <row r="108" spans="1:5" ht="16.5">
      <c r="A108" s="14">
        <v>106</v>
      </c>
      <c r="B108" s="16"/>
      <c r="C108" s="16"/>
      <c r="E108" s="5" t="str">
        <f t="shared" si="2"/>
        <v>106.</v>
      </c>
    </row>
    <row r="109" spans="1:5" ht="16.5">
      <c r="A109" s="14">
        <v>107</v>
      </c>
      <c r="B109" s="16"/>
      <c r="C109" s="16"/>
      <c r="E109" s="5" t="str">
        <f t="shared" si="2"/>
        <v>107.</v>
      </c>
    </row>
    <row r="110" spans="1:5" ht="16.5">
      <c r="A110" s="14">
        <v>108</v>
      </c>
      <c r="B110" s="16"/>
      <c r="C110" s="16"/>
      <c r="E110" s="5" t="str">
        <f t="shared" si="2"/>
        <v>108.</v>
      </c>
    </row>
    <row r="111" spans="1:5" ht="16.5">
      <c r="A111" s="14">
        <v>109</v>
      </c>
      <c r="B111" s="16"/>
      <c r="C111" s="16"/>
      <c r="E111" s="5" t="str">
        <f t="shared" si="2"/>
        <v>109.</v>
      </c>
    </row>
    <row r="112" spans="1:5" ht="16.5">
      <c r="A112" s="14">
        <v>110</v>
      </c>
      <c r="B112" s="16"/>
      <c r="C112" s="16"/>
      <c r="E112" s="5" t="str">
        <f t="shared" si="2"/>
        <v>110.</v>
      </c>
    </row>
    <row r="113" spans="1:5" ht="16.5">
      <c r="A113" s="14">
        <v>111</v>
      </c>
      <c r="B113" s="16"/>
      <c r="C113" s="16"/>
      <c r="E113" s="5" t="str">
        <f t="shared" si="2"/>
        <v>111.</v>
      </c>
    </row>
    <row r="114" spans="1:5" ht="16.5">
      <c r="A114" s="14">
        <v>112</v>
      </c>
      <c r="B114" s="16"/>
      <c r="C114" s="16"/>
      <c r="E114" s="5" t="str">
        <f t="shared" si="2"/>
        <v>112.</v>
      </c>
    </row>
    <row r="115" spans="1:5" ht="16.5">
      <c r="A115" s="14">
        <v>113</v>
      </c>
      <c r="B115" s="16"/>
      <c r="C115" s="16"/>
      <c r="E115" s="5" t="str">
        <f t="shared" si="2"/>
        <v>113.</v>
      </c>
    </row>
    <row r="116" spans="1:5" ht="16.5">
      <c r="A116" s="14">
        <v>114</v>
      </c>
      <c r="B116" s="16"/>
      <c r="C116" s="16"/>
      <c r="E116" s="5" t="str">
        <f t="shared" si="2"/>
        <v>114.</v>
      </c>
    </row>
    <row r="117" spans="1:5" ht="16.5">
      <c r="A117" s="14">
        <v>115</v>
      </c>
      <c r="B117" s="16"/>
      <c r="C117" s="16"/>
      <c r="E117" s="5" t="str">
        <f t="shared" ref="E117:E180" si="3">IF(A117&lt;&gt;"",A117&amp;"."&amp;B117,"")</f>
        <v>115.</v>
      </c>
    </row>
    <row r="118" spans="1:5" ht="16.5">
      <c r="A118" s="14">
        <v>116</v>
      </c>
      <c r="B118" s="16"/>
      <c r="C118" s="16"/>
      <c r="E118" s="5" t="str">
        <f t="shared" si="3"/>
        <v>116.</v>
      </c>
    </row>
    <row r="119" spans="1:5" ht="16.5">
      <c r="A119" s="14">
        <v>117</v>
      </c>
      <c r="B119" s="16"/>
      <c r="C119" s="16"/>
      <c r="E119" s="5" t="str">
        <f t="shared" si="3"/>
        <v>117.</v>
      </c>
    </row>
    <row r="120" spans="1:5" ht="16.5">
      <c r="A120" s="14">
        <v>118</v>
      </c>
      <c r="B120" s="16"/>
      <c r="C120" s="16"/>
      <c r="E120" s="5" t="str">
        <f t="shared" si="3"/>
        <v>118.</v>
      </c>
    </row>
    <row r="121" spans="1:5" ht="16.5">
      <c r="A121" s="14">
        <v>119</v>
      </c>
      <c r="B121" s="16"/>
      <c r="C121" s="16"/>
      <c r="E121" s="5" t="str">
        <f t="shared" si="3"/>
        <v>119.</v>
      </c>
    </row>
    <row r="122" spans="1:5" ht="16.5">
      <c r="A122" s="14">
        <v>120</v>
      </c>
      <c r="B122" s="16"/>
      <c r="C122" s="16"/>
      <c r="E122" s="5" t="str">
        <f t="shared" si="3"/>
        <v>120.</v>
      </c>
    </row>
    <row r="123" spans="1:5" ht="16.5">
      <c r="A123" s="14">
        <v>121</v>
      </c>
      <c r="B123" s="16"/>
      <c r="C123" s="16"/>
      <c r="E123" s="5" t="str">
        <f t="shared" si="3"/>
        <v>121.</v>
      </c>
    </row>
    <row r="124" spans="1:5" ht="16.5">
      <c r="A124" s="14">
        <v>122</v>
      </c>
      <c r="B124" s="16"/>
      <c r="C124" s="16"/>
      <c r="E124" s="5" t="str">
        <f t="shared" si="3"/>
        <v>122.</v>
      </c>
    </row>
    <row r="125" spans="1:5" ht="16.5">
      <c r="A125" s="14">
        <v>123</v>
      </c>
      <c r="B125" s="16"/>
      <c r="C125" s="16"/>
      <c r="E125" s="5" t="str">
        <f t="shared" si="3"/>
        <v>123.</v>
      </c>
    </row>
    <row r="126" spans="1:5" ht="16.5">
      <c r="A126" s="14">
        <v>124</v>
      </c>
      <c r="B126" s="16"/>
      <c r="C126" s="16"/>
      <c r="E126" s="5" t="str">
        <f t="shared" si="3"/>
        <v>124.</v>
      </c>
    </row>
    <row r="127" spans="1:5" ht="16.5">
      <c r="A127" s="14">
        <v>125</v>
      </c>
      <c r="B127" s="16"/>
      <c r="C127" s="16"/>
      <c r="E127" s="5" t="str">
        <f t="shared" si="3"/>
        <v>125.</v>
      </c>
    </row>
    <row r="128" spans="1:5" ht="16.5">
      <c r="A128" s="14">
        <v>126</v>
      </c>
      <c r="B128" s="16"/>
      <c r="C128" s="16"/>
      <c r="E128" s="5" t="str">
        <f t="shared" si="3"/>
        <v>126.</v>
      </c>
    </row>
    <row r="129" spans="1:5" ht="16.5">
      <c r="A129" s="14">
        <v>127</v>
      </c>
      <c r="B129" s="16"/>
      <c r="C129" s="16"/>
      <c r="E129" s="5" t="str">
        <f t="shared" si="3"/>
        <v>127.</v>
      </c>
    </row>
    <row r="130" spans="1:5" ht="16.5">
      <c r="A130" s="14">
        <v>128</v>
      </c>
      <c r="B130" s="16"/>
      <c r="C130" s="16"/>
      <c r="E130" s="5" t="str">
        <f t="shared" si="3"/>
        <v>128.</v>
      </c>
    </row>
    <row r="131" spans="1:5" ht="16.5">
      <c r="A131" s="14">
        <v>129</v>
      </c>
      <c r="B131" s="16"/>
      <c r="C131" s="16"/>
      <c r="E131" s="5" t="str">
        <f t="shared" si="3"/>
        <v>129.</v>
      </c>
    </row>
    <row r="132" spans="1:5" ht="16.5">
      <c r="A132" s="14">
        <v>130</v>
      </c>
      <c r="B132" s="16"/>
      <c r="C132" s="16"/>
      <c r="E132" s="5" t="str">
        <f t="shared" si="3"/>
        <v>130.</v>
      </c>
    </row>
    <row r="133" spans="1:5" ht="16.5">
      <c r="A133" s="14">
        <v>131</v>
      </c>
      <c r="B133" s="16"/>
      <c r="C133" s="16"/>
      <c r="E133" s="5" t="str">
        <f t="shared" si="3"/>
        <v>131.</v>
      </c>
    </row>
    <row r="134" spans="1:5" ht="16.5">
      <c r="A134" s="14">
        <v>132</v>
      </c>
      <c r="B134" s="16"/>
      <c r="C134" s="16"/>
      <c r="E134" s="5" t="str">
        <f t="shared" si="3"/>
        <v>132.</v>
      </c>
    </row>
    <row r="135" spans="1:5" ht="16.5">
      <c r="A135" s="14">
        <v>133</v>
      </c>
      <c r="B135" s="16"/>
      <c r="C135" s="16"/>
      <c r="E135" s="5" t="str">
        <f t="shared" si="3"/>
        <v>133.</v>
      </c>
    </row>
    <row r="136" spans="1:5" ht="16.5">
      <c r="A136" s="14">
        <v>134</v>
      </c>
      <c r="B136" s="16"/>
      <c r="C136" s="16"/>
      <c r="E136" s="5" t="str">
        <f t="shared" si="3"/>
        <v>134.</v>
      </c>
    </row>
    <row r="137" spans="1:5" ht="16.5">
      <c r="A137" s="14">
        <v>135</v>
      </c>
      <c r="B137" s="16"/>
      <c r="C137" s="16"/>
      <c r="E137" s="5" t="str">
        <f t="shared" si="3"/>
        <v>135.</v>
      </c>
    </row>
    <row r="138" spans="1:5" ht="16.5">
      <c r="A138" s="14">
        <v>136</v>
      </c>
      <c r="B138" s="16"/>
      <c r="C138" s="16"/>
      <c r="E138" s="5" t="str">
        <f t="shared" si="3"/>
        <v>136.</v>
      </c>
    </row>
    <row r="139" spans="1:5" ht="16.5">
      <c r="A139" s="14">
        <v>137</v>
      </c>
      <c r="B139" s="16"/>
      <c r="C139" s="16"/>
      <c r="E139" s="5" t="str">
        <f t="shared" si="3"/>
        <v>137.</v>
      </c>
    </row>
    <row r="140" spans="1:5" ht="16.5">
      <c r="A140" s="14">
        <v>138</v>
      </c>
      <c r="B140" s="16"/>
      <c r="C140" s="16"/>
      <c r="E140" s="5" t="str">
        <f t="shared" si="3"/>
        <v>138.</v>
      </c>
    </row>
    <row r="141" spans="1:5" ht="16.5">
      <c r="A141" s="14">
        <v>139</v>
      </c>
      <c r="B141" s="16"/>
      <c r="C141" s="16"/>
      <c r="E141" s="5" t="str">
        <f t="shared" si="3"/>
        <v>139.</v>
      </c>
    </row>
    <row r="142" spans="1:5" ht="16.5">
      <c r="A142" s="14">
        <v>140</v>
      </c>
      <c r="B142" s="16"/>
      <c r="C142" s="16"/>
      <c r="E142" s="5" t="str">
        <f t="shared" si="3"/>
        <v>140.</v>
      </c>
    </row>
    <row r="143" spans="1:5" ht="16.5">
      <c r="A143" s="14">
        <v>141</v>
      </c>
      <c r="B143" s="16"/>
      <c r="C143" s="16"/>
      <c r="E143" s="5" t="str">
        <f t="shared" si="3"/>
        <v>141.</v>
      </c>
    </row>
    <row r="144" spans="1:5" ht="16.5">
      <c r="A144" s="14">
        <v>142</v>
      </c>
      <c r="B144" s="16"/>
      <c r="C144" s="16"/>
      <c r="E144" s="5" t="str">
        <f t="shared" si="3"/>
        <v>142.</v>
      </c>
    </row>
    <row r="145" spans="1:5" ht="16.5">
      <c r="A145" s="14">
        <v>143</v>
      </c>
      <c r="B145" s="16"/>
      <c r="C145" s="16"/>
      <c r="E145" s="5" t="str">
        <f t="shared" si="3"/>
        <v>143.</v>
      </c>
    </row>
    <row r="146" spans="1:5" ht="16.5">
      <c r="A146" s="14">
        <v>144</v>
      </c>
      <c r="B146" s="16"/>
      <c r="C146" s="16"/>
      <c r="E146" s="5" t="str">
        <f t="shared" si="3"/>
        <v>144.</v>
      </c>
    </row>
    <row r="147" spans="1:5" ht="16.5">
      <c r="A147" s="14">
        <v>145</v>
      </c>
      <c r="B147" s="16"/>
      <c r="C147" s="16"/>
      <c r="E147" s="5" t="str">
        <f t="shared" si="3"/>
        <v>145.</v>
      </c>
    </row>
    <row r="148" spans="1:5" ht="16.5">
      <c r="A148" s="14">
        <v>146</v>
      </c>
      <c r="B148" s="16"/>
      <c r="C148" s="16"/>
      <c r="E148" s="5" t="str">
        <f t="shared" si="3"/>
        <v>146.</v>
      </c>
    </row>
    <row r="149" spans="1:5" ht="16.5">
      <c r="A149" s="14">
        <v>147</v>
      </c>
      <c r="B149" s="16"/>
      <c r="C149" s="16"/>
      <c r="E149" s="5" t="str">
        <f t="shared" si="3"/>
        <v>147.</v>
      </c>
    </row>
    <row r="150" spans="1:5" ht="16.5">
      <c r="A150" s="14">
        <v>148</v>
      </c>
      <c r="B150" s="16"/>
      <c r="C150" s="16"/>
      <c r="E150" s="5" t="str">
        <f t="shared" si="3"/>
        <v>148.</v>
      </c>
    </row>
    <row r="151" spans="1:5" ht="16.5">
      <c r="A151" s="14">
        <v>149</v>
      </c>
      <c r="B151" s="16"/>
      <c r="C151" s="16"/>
      <c r="E151" s="5" t="str">
        <f t="shared" si="3"/>
        <v>149.</v>
      </c>
    </row>
    <row r="152" spans="1:5" ht="16.5">
      <c r="A152" s="14">
        <v>150</v>
      </c>
      <c r="B152" s="16"/>
      <c r="C152" s="16"/>
      <c r="E152" s="5" t="str">
        <f t="shared" si="3"/>
        <v>150.</v>
      </c>
    </row>
    <row r="153" spans="1:5" ht="16.5">
      <c r="A153" s="14">
        <v>151</v>
      </c>
      <c r="B153" s="16"/>
      <c r="C153" s="16"/>
      <c r="E153" s="5" t="str">
        <f t="shared" si="3"/>
        <v>151.</v>
      </c>
    </row>
    <row r="154" spans="1:5" ht="16.5">
      <c r="A154" s="14">
        <v>152</v>
      </c>
      <c r="B154" s="16"/>
      <c r="C154" s="16"/>
      <c r="E154" s="5" t="str">
        <f t="shared" si="3"/>
        <v>152.</v>
      </c>
    </row>
    <row r="155" spans="1:5" ht="16.5">
      <c r="A155" s="14">
        <v>153</v>
      </c>
      <c r="B155" s="16"/>
      <c r="C155" s="16"/>
      <c r="E155" s="5" t="str">
        <f t="shared" si="3"/>
        <v>153.</v>
      </c>
    </row>
    <row r="156" spans="1:5" ht="16.5">
      <c r="A156" s="14">
        <v>154</v>
      </c>
      <c r="B156" s="16"/>
      <c r="C156" s="16"/>
      <c r="E156" s="5" t="str">
        <f t="shared" si="3"/>
        <v>154.</v>
      </c>
    </row>
    <row r="157" spans="1:5" ht="16.5">
      <c r="A157" s="14">
        <v>155</v>
      </c>
      <c r="B157" s="16"/>
      <c r="C157" s="16"/>
      <c r="E157" s="5" t="str">
        <f t="shared" si="3"/>
        <v>155.</v>
      </c>
    </row>
    <row r="158" spans="1:5" ht="16.5">
      <c r="A158" s="14">
        <v>156</v>
      </c>
      <c r="B158" s="16"/>
      <c r="C158" s="16"/>
      <c r="E158" s="5" t="str">
        <f t="shared" si="3"/>
        <v>156.</v>
      </c>
    </row>
    <row r="159" spans="1:5" ht="16.5">
      <c r="A159" s="14">
        <v>157</v>
      </c>
      <c r="B159" s="16"/>
      <c r="C159" s="16"/>
      <c r="E159" s="5" t="str">
        <f t="shared" si="3"/>
        <v>157.</v>
      </c>
    </row>
    <row r="160" spans="1:5" ht="16.5">
      <c r="A160" s="14">
        <v>158</v>
      </c>
      <c r="B160" s="16"/>
      <c r="C160" s="16"/>
      <c r="E160" s="5" t="str">
        <f t="shared" si="3"/>
        <v>158.</v>
      </c>
    </row>
    <row r="161" spans="1:5" ht="16.5">
      <c r="A161" s="14">
        <v>159</v>
      </c>
      <c r="B161" s="16"/>
      <c r="C161" s="16"/>
      <c r="E161" s="5" t="str">
        <f t="shared" si="3"/>
        <v>159.</v>
      </c>
    </row>
    <row r="162" spans="1:5" ht="16.5">
      <c r="A162" s="14">
        <v>160</v>
      </c>
      <c r="B162" s="16"/>
      <c r="C162" s="16"/>
      <c r="E162" s="5" t="str">
        <f t="shared" si="3"/>
        <v>160.</v>
      </c>
    </row>
    <row r="163" spans="1:5" ht="16.5">
      <c r="A163" s="14">
        <v>161</v>
      </c>
      <c r="B163" s="16"/>
      <c r="C163" s="16"/>
      <c r="E163" s="5" t="str">
        <f t="shared" si="3"/>
        <v>161.</v>
      </c>
    </row>
    <row r="164" spans="1:5" ht="16.5">
      <c r="A164" s="14">
        <v>162</v>
      </c>
      <c r="B164" s="16"/>
      <c r="C164" s="16"/>
      <c r="E164" s="5" t="str">
        <f t="shared" si="3"/>
        <v>162.</v>
      </c>
    </row>
    <row r="165" spans="1:5" ht="16.5">
      <c r="A165" s="14">
        <v>163</v>
      </c>
      <c r="B165" s="16"/>
      <c r="C165" s="16"/>
      <c r="E165" s="5" t="str">
        <f t="shared" si="3"/>
        <v>163.</v>
      </c>
    </row>
    <row r="166" spans="1:5" ht="16.5">
      <c r="A166" s="14">
        <v>164</v>
      </c>
      <c r="B166" s="16"/>
      <c r="C166" s="16"/>
      <c r="E166" s="5" t="str">
        <f t="shared" si="3"/>
        <v>164.</v>
      </c>
    </row>
    <row r="167" spans="1:5" ht="16.5">
      <c r="A167" s="14">
        <v>165</v>
      </c>
      <c r="B167" s="16"/>
      <c r="C167" s="16"/>
      <c r="E167" s="5" t="str">
        <f t="shared" si="3"/>
        <v>165.</v>
      </c>
    </row>
    <row r="168" spans="1:5" ht="16.5">
      <c r="A168" s="14">
        <v>166</v>
      </c>
      <c r="B168" s="16"/>
      <c r="C168" s="16"/>
      <c r="E168" s="5" t="str">
        <f t="shared" si="3"/>
        <v>166.</v>
      </c>
    </row>
    <row r="169" spans="1:5" ht="16.5">
      <c r="A169" s="14">
        <v>167</v>
      </c>
      <c r="B169" s="16"/>
      <c r="C169" s="16"/>
      <c r="E169" s="5" t="str">
        <f t="shared" si="3"/>
        <v>167.</v>
      </c>
    </row>
    <row r="170" spans="1:5" ht="16.5">
      <c r="A170" s="14">
        <v>168</v>
      </c>
      <c r="B170" s="16"/>
      <c r="C170" s="16"/>
      <c r="E170" s="5" t="str">
        <f t="shared" si="3"/>
        <v>168.</v>
      </c>
    </row>
    <row r="171" spans="1:5" ht="16.5">
      <c r="A171" s="14">
        <v>169</v>
      </c>
      <c r="B171" s="16"/>
      <c r="C171" s="16"/>
      <c r="E171" s="5" t="str">
        <f t="shared" si="3"/>
        <v>169.</v>
      </c>
    </row>
    <row r="172" spans="1:5" ht="16.5">
      <c r="A172" s="14">
        <v>170</v>
      </c>
      <c r="B172" s="16"/>
      <c r="C172" s="16"/>
      <c r="E172" s="5" t="str">
        <f t="shared" si="3"/>
        <v>170.</v>
      </c>
    </row>
    <row r="173" spans="1:5" ht="16.5">
      <c r="A173" s="14">
        <v>171</v>
      </c>
      <c r="B173" s="16"/>
      <c r="C173" s="16"/>
      <c r="E173" s="5" t="str">
        <f t="shared" si="3"/>
        <v>171.</v>
      </c>
    </row>
    <row r="174" spans="1:5" ht="16.5">
      <c r="A174" s="14">
        <v>172</v>
      </c>
      <c r="B174" s="16"/>
      <c r="C174" s="16"/>
      <c r="E174" s="5" t="str">
        <f t="shared" si="3"/>
        <v>172.</v>
      </c>
    </row>
    <row r="175" spans="1:5" ht="16.5">
      <c r="A175" s="14">
        <v>173</v>
      </c>
      <c r="B175" s="16"/>
      <c r="C175" s="16"/>
      <c r="E175" s="5" t="str">
        <f t="shared" si="3"/>
        <v>173.</v>
      </c>
    </row>
    <row r="176" spans="1:5" ht="16.5">
      <c r="A176" s="14">
        <v>174</v>
      </c>
      <c r="B176" s="16"/>
      <c r="C176" s="16"/>
      <c r="E176" s="5" t="str">
        <f t="shared" si="3"/>
        <v>174.</v>
      </c>
    </row>
    <row r="177" spans="1:5" ht="16.5">
      <c r="A177" s="14">
        <v>175</v>
      </c>
      <c r="B177" s="16"/>
      <c r="C177" s="16"/>
      <c r="E177" s="5" t="str">
        <f t="shared" si="3"/>
        <v>175.</v>
      </c>
    </row>
    <row r="178" spans="1:5" ht="16.5">
      <c r="A178" s="14">
        <v>176</v>
      </c>
      <c r="B178" s="16"/>
      <c r="C178" s="16"/>
      <c r="E178" s="5" t="str">
        <f t="shared" si="3"/>
        <v>176.</v>
      </c>
    </row>
    <row r="179" spans="1:5" ht="16.5">
      <c r="A179" s="14">
        <v>177</v>
      </c>
      <c r="B179" s="16"/>
      <c r="C179" s="16"/>
      <c r="E179" s="5" t="str">
        <f t="shared" si="3"/>
        <v>177.</v>
      </c>
    </row>
    <row r="180" spans="1:5" ht="16.5">
      <c r="A180" s="14">
        <v>178</v>
      </c>
      <c r="B180" s="16"/>
      <c r="C180" s="16"/>
      <c r="E180" s="5" t="str">
        <f t="shared" si="3"/>
        <v>178.</v>
      </c>
    </row>
    <row r="181" spans="1:5" ht="16.5">
      <c r="A181" s="14">
        <v>179</v>
      </c>
      <c r="B181" s="16"/>
      <c r="C181" s="16"/>
      <c r="E181" s="5" t="str">
        <f t="shared" ref="E181:E244" si="4">IF(A181&lt;&gt;"",A181&amp;"."&amp;B181,"")</f>
        <v>179.</v>
      </c>
    </row>
    <row r="182" spans="1:5" ht="16.5">
      <c r="A182" s="14">
        <v>180</v>
      </c>
      <c r="B182" s="16"/>
      <c r="C182" s="16"/>
      <c r="E182" s="5" t="str">
        <f t="shared" si="4"/>
        <v>180.</v>
      </c>
    </row>
    <row r="183" spans="1:5" ht="16.5">
      <c r="A183" s="14">
        <v>181</v>
      </c>
      <c r="B183" s="16"/>
      <c r="C183" s="16"/>
      <c r="E183" s="5" t="str">
        <f t="shared" si="4"/>
        <v>181.</v>
      </c>
    </row>
    <row r="184" spans="1:5" ht="16.5">
      <c r="A184" s="14">
        <v>182</v>
      </c>
      <c r="B184" s="16"/>
      <c r="C184" s="16"/>
      <c r="E184" s="5" t="str">
        <f t="shared" si="4"/>
        <v>182.</v>
      </c>
    </row>
    <row r="185" spans="1:5" ht="16.5">
      <c r="A185" s="14">
        <v>183</v>
      </c>
      <c r="B185" s="16"/>
      <c r="C185" s="16"/>
      <c r="E185" s="5" t="str">
        <f t="shared" si="4"/>
        <v>183.</v>
      </c>
    </row>
    <row r="186" spans="1:5" ht="16.5">
      <c r="A186" s="14">
        <v>184</v>
      </c>
      <c r="B186" s="16"/>
      <c r="C186" s="16"/>
      <c r="E186" s="5" t="str">
        <f t="shared" si="4"/>
        <v>184.</v>
      </c>
    </row>
    <row r="187" spans="1:5" ht="16.5">
      <c r="A187" s="14">
        <v>185</v>
      </c>
      <c r="B187" s="16"/>
      <c r="C187" s="16"/>
      <c r="E187" s="5" t="str">
        <f t="shared" si="4"/>
        <v>185.</v>
      </c>
    </row>
    <row r="188" spans="1:5" ht="16.5">
      <c r="A188" s="14">
        <v>186</v>
      </c>
      <c r="B188" s="16"/>
      <c r="C188" s="16"/>
      <c r="E188" s="5" t="str">
        <f t="shared" si="4"/>
        <v>186.</v>
      </c>
    </row>
    <row r="189" spans="1:5" ht="16.5">
      <c r="A189" s="14">
        <v>187</v>
      </c>
      <c r="B189" s="16"/>
      <c r="C189" s="16"/>
      <c r="E189" s="5" t="str">
        <f t="shared" si="4"/>
        <v>187.</v>
      </c>
    </row>
    <row r="190" spans="1:5" ht="16.5">
      <c r="A190" s="14">
        <v>188</v>
      </c>
      <c r="B190" s="16"/>
      <c r="C190" s="16"/>
      <c r="E190" s="5" t="str">
        <f t="shared" si="4"/>
        <v>188.</v>
      </c>
    </row>
    <row r="191" spans="1:5" ht="16.5">
      <c r="A191" s="14">
        <v>189</v>
      </c>
      <c r="B191" s="16"/>
      <c r="C191" s="16"/>
      <c r="E191" s="5" t="str">
        <f t="shared" si="4"/>
        <v>189.</v>
      </c>
    </row>
    <row r="192" spans="1:5" ht="16.5">
      <c r="A192" s="14">
        <v>190</v>
      </c>
      <c r="B192" s="16"/>
      <c r="C192" s="16"/>
      <c r="E192" s="5" t="str">
        <f t="shared" si="4"/>
        <v>190.</v>
      </c>
    </row>
    <row r="193" spans="1:5" ht="16.5">
      <c r="A193" s="14">
        <v>191</v>
      </c>
      <c r="B193" s="16"/>
      <c r="C193" s="16"/>
      <c r="E193" s="5" t="str">
        <f t="shared" si="4"/>
        <v>191.</v>
      </c>
    </row>
    <row r="194" spans="1:5" ht="16.5">
      <c r="A194" s="14">
        <v>192</v>
      </c>
      <c r="B194" s="16"/>
      <c r="C194" s="16"/>
      <c r="E194" s="5" t="str">
        <f t="shared" si="4"/>
        <v>192.</v>
      </c>
    </row>
    <row r="195" spans="1:5" ht="16.5">
      <c r="A195" s="14">
        <v>193</v>
      </c>
      <c r="B195" s="16"/>
      <c r="C195" s="16"/>
      <c r="E195" s="5" t="str">
        <f t="shared" si="4"/>
        <v>193.</v>
      </c>
    </row>
    <row r="196" spans="1:5" ht="16.5">
      <c r="A196" s="14">
        <v>194</v>
      </c>
      <c r="B196" s="16"/>
      <c r="C196" s="16"/>
      <c r="E196" s="5" t="str">
        <f t="shared" si="4"/>
        <v>194.</v>
      </c>
    </row>
    <row r="197" spans="1:5" ht="16.5">
      <c r="A197" s="14">
        <v>195</v>
      </c>
      <c r="B197" s="16"/>
      <c r="C197" s="16"/>
      <c r="E197" s="5" t="str">
        <f t="shared" si="4"/>
        <v>195.</v>
      </c>
    </row>
    <row r="198" spans="1:5" ht="16.5">
      <c r="A198" s="14">
        <v>196</v>
      </c>
      <c r="B198" s="16"/>
      <c r="C198" s="16"/>
      <c r="E198" s="5" t="str">
        <f t="shared" si="4"/>
        <v>196.</v>
      </c>
    </row>
    <row r="199" spans="1:5" ht="16.5">
      <c r="A199" s="14">
        <v>197</v>
      </c>
      <c r="B199" s="16"/>
      <c r="C199" s="16"/>
      <c r="E199" s="5" t="str">
        <f t="shared" si="4"/>
        <v>197.</v>
      </c>
    </row>
    <row r="200" spans="1:5" ht="16.5">
      <c r="A200" s="14">
        <v>198</v>
      </c>
      <c r="B200" s="16"/>
      <c r="C200" s="16"/>
      <c r="E200" s="5" t="str">
        <f t="shared" si="4"/>
        <v>198.</v>
      </c>
    </row>
    <row r="201" spans="1:5" ht="16.5">
      <c r="A201" s="14">
        <v>199</v>
      </c>
      <c r="B201" s="16"/>
      <c r="C201" s="16"/>
      <c r="E201" s="5" t="str">
        <f t="shared" si="4"/>
        <v>199.</v>
      </c>
    </row>
    <row r="202" spans="1:5" ht="16.5">
      <c r="A202" s="14">
        <v>200</v>
      </c>
      <c r="B202" s="16"/>
      <c r="C202" s="16"/>
      <c r="E202" s="5" t="str">
        <f t="shared" si="4"/>
        <v>200.</v>
      </c>
    </row>
    <row r="203" spans="1:5" ht="16.5">
      <c r="A203" s="14">
        <v>201</v>
      </c>
      <c r="B203" s="16"/>
      <c r="C203" s="16"/>
      <c r="E203" s="5" t="str">
        <f t="shared" si="4"/>
        <v>201.</v>
      </c>
    </row>
    <row r="204" spans="1:5" ht="16.5">
      <c r="A204" s="14">
        <v>202</v>
      </c>
      <c r="B204" s="16"/>
      <c r="C204" s="16"/>
      <c r="E204" s="5" t="str">
        <f t="shared" si="4"/>
        <v>202.</v>
      </c>
    </row>
    <row r="205" spans="1:5" ht="16.5">
      <c r="A205" s="14">
        <v>203</v>
      </c>
      <c r="B205" s="16"/>
      <c r="C205" s="16"/>
      <c r="E205" s="5" t="str">
        <f t="shared" si="4"/>
        <v>203.</v>
      </c>
    </row>
    <row r="206" spans="1:5" ht="16.5">
      <c r="A206" s="14">
        <v>204</v>
      </c>
      <c r="B206" s="16"/>
      <c r="C206" s="16"/>
      <c r="E206" s="5" t="str">
        <f t="shared" si="4"/>
        <v>204.</v>
      </c>
    </row>
    <row r="207" spans="1:5" ht="16.5">
      <c r="A207" s="14">
        <v>205</v>
      </c>
      <c r="B207" s="16"/>
      <c r="C207" s="16"/>
      <c r="E207" s="5" t="str">
        <f t="shared" si="4"/>
        <v>205.</v>
      </c>
    </row>
    <row r="208" spans="1:5" ht="16.5">
      <c r="A208" s="14">
        <v>206</v>
      </c>
      <c r="B208" s="16"/>
      <c r="C208" s="16"/>
      <c r="E208" s="5" t="str">
        <f t="shared" si="4"/>
        <v>206.</v>
      </c>
    </row>
    <row r="209" spans="1:5" ht="16.5">
      <c r="A209" s="14">
        <v>207</v>
      </c>
      <c r="B209" s="16"/>
      <c r="C209" s="16"/>
      <c r="E209" s="5" t="str">
        <f t="shared" si="4"/>
        <v>207.</v>
      </c>
    </row>
    <row r="210" spans="1:5" ht="16.5">
      <c r="A210" s="14">
        <v>208</v>
      </c>
      <c r="B210" s="16"/>
      <c r="C210" s="16"/>
      <c r="E210" s="5" t="str">
        <f t="shared" si="4"/>
        <v>208.</v>
      </c>
    </row>
    <row r="211" spans="1:5" ht="16.5">
      <c r="A211" s="14">
        <v>209</v>
      </c>
      <c r="B211" s="16"/>
      <c r="C211" s="16"/>
      <c r="E211" s="5" t="str">
        <f t="shared" si="4"/>
        <v>209.</v>
      </c>
    </row>
    <row r="212" spans="1:5" ht="16.5">
      <c r="A212" s="14">
        <v>210</v>
      </c>
      <c r="B212" s="16"/>
      <c r="C212" s="16"/>
      <c r="E212" s="5" t="str">
        <f t="shared" si="4"/>
        <v>210.</v>
      </c>
    </row>
    <row r="213" spans="1:5" ht="16.5">
      <c r="A213" s="14">
        <v>211</v>
      </c>
      <c r="B213" s="16"/>
      <c r="C213" s="16"/>
      <c r="E213" s="5" t="str">
        <f t="shared" si="4"/>
        <v>211.</v>
      </c>
    </row>
    <row r="214" spans="1:5" ht="16.5">
      <c r="A214" s="14">
        <v>212</v>
      </c>
      <c r="B214" s="16"/>
      <c r="C214" s="16"/>
      <c r="E214" s="5" t="str">
        <f t="shared" si="4"/>
        <v>212.</v>
      </c>
    </row>
    <row r="215" spans="1:5" ht="16.5">
      <c r="A215" s="14">
        <v>213</v>
      </c>
      <c r="B215" s="16"/>
      <c r="C215" s="16"/>
      <c r="E215" s="5" t="str">
        <f t="shared" si="4"/>
        <v>213.</v>
      </c>
    </row>
    <row r="216" spans="1:5" ht="16.5">
      <c r="A216" s="14">
        <v>214</v>
      </c>
      <c r="B216" s="16"/>
      <c r="C216" s="16"/>
      <c r="E216" s="5" t="str">
        <f t="shared" si="4"/>
        <v>214.</v>
      </c>
    </row>
    <row r="217" spans="1:5" ht="16.5">
      <c r="A217" s="14">
        <v>215</v>
      </c>
      <c r="B217" s="16"/>
      <c r="C217" s="16"/>
      <c r="E217" s="5" t="str">
        <f t="shared" si="4"/>
        <v>215.</v>
      </c>
    </row>
    <row r="218" spans="1:5" ht="16.5">
      <c r="A218" s="14">
        <v>216</v>
      </c>
      <c r="B218" s="16"/>
      <c r="C218" s="16"/>
      <c r="E218" s="5" t="str">
        <f t="shared" si="4"/>
        <v>216.</v>
      </c>
    </row>
    <row r="219" spans="1:5" ht="16.5">
      <c r="A219" s="14">
        <v>217</v>
      </c>
      <c r="B219" s="16"/>
      <c r="C219" s="16"/>
      <c r="E219" s="5" t="str">
        <f t="shared" si="4"/>
        <v>217.</v>
      </c>
    </row>
    <row r="220" spans="1:5" ht="16.5">
      <c r="A220" s="14">
        <v>218</v>
      </c>
      <c r="B220" s="16"/>
      <c r="C220" s="16"/>
      <c r="E220" s="5" t="str">
        <f t="shared" si="4"/>
        <v>218.</v>
      </c>
    </row>
    <row r="221" spans="1:5" ht="16.5">
      <c r="A221" s="14">
        <v>219</v>
      </c>
      <c r="B221" s="16"/>
      <c r="C221" s="16"/>
      <c r="E221" s="5" t="str">
        <f t="shared" si="4"/>
        <v>219.</v>
      </c>
    </row>
    <row r="222" spans="1:5" ht="16.5">
      <c r="A222" s="14">
        <v>220</v>
      </c>
      <c r="B222" s="16"/>
      <c r="C222" s="16"/>
      <c r="E222" s="5" t="str">
        <f t="shared" si="4"/>
        <v>220.</v>
      </c>
    </row>
    <row r="223" spans="1:5" ht="16.5">
      <c r="A223" s="14">
        <v>221</v>
      </c>
      <c r="B223" s="16"/>
      <c r="C223" s="16"/>
      <c r="E223" s="5" t="str">
        <f t="shared" si="4"/>
        <v>221.</v>
      </c>
    </row>
    <row r="224" spans="1:5" ht="16.5">
      <c r="A224" s="14">
        <v>222</v>
      </c>
      <c r="B224" s="16"/>
      <c r="C224" s="16"/>
      <c r="E224" s="5" t="str">
        <f t="shared" si="4"/>
        <v>222.</v>
      </c>
    </row>
    <row r="225" spans="1:5" ht="16.5">
      <c r="A225" s="14">
        <v>223</v>
      </c>
      <c r="B225" s="16"/>
      <c r="C225" s="16"/>
      <c r="E225" s="5" t="str">
        <f t="shared" si="4"/>
        <v>223.</v>
      </c>
    </row>
    <row r="226" spans="1:5" ht="16.5">
      <c r="A226" s="14">
        <v>224</v>
      </c>
      <c r="B226" s="16"/>
      <c r="C226" s="16"/>
      <c r="E226" s="5" t="str">
        <f t="shared" si="4"/>
        <v>224.</v>
      </c>
    </row>
    <row r="227" spans="1:5" ht="16.5">
      <c r="A227" s="14">
        <v>225</v>
      </c>
      <c r="B227" s="16"/>
      <c r="C227" s="16"/>
      <c r="E227" s="5" t="str">
        <f t="shared" si="4"/>
        <v>225.</v>
      </c>
    </row>
    <row r="228" spans="1:5" ht="16.5">
      <c r="A228" s="14">
        <v>226</v>
      </c>
      <c r="B228" s="16"/>
      <c r="C228" s="16"/>
      <c r="E228" s="5" t="str">
        <f t="shared" si="4"/>
        <v>226.</v>
      </c>
    </row>
    <row r="229" spans="1:5" ht="16.5">
      <c r="A229" s="14">
        <v>227</v>
      </c>
      <c r="B229" s="16"/>
      <c r="C229" s="16"/>
      <c r="E229" s="5" t="str">
        <f t="shared" si="4"/>
        <v>227.</v>
      </c>
    </row>
    <row r="230" spans="1:5" ht="16.5">
      <c r="A230" s="14">
        <v>228</v>
      </c>
      <c r="B230" s="16"/>
      <c r="C230" s="16"/>
      <c r="E230" s="5" t="str">
        <f t="shared" si="4"/>
        <v>228.</v>
      </c>
    </row>
    <row r="231" spans="1:5" ht="16.5">
      <c r="A231" s="14">
        <v>229</v>
      </c>
      <c r="B231" s="16"/>
      <c r="C231" s="16"/>
      <c r="E231" s="5" t="str">
        <f t="shared" si="4"/>
        <v>229.</v>
      </c>
    </row>
    <row r="232" spans="1:5" ht="16.5">
      <c r="A232" s="14">
        <v>230</v>
      </c>
      <c r="B232" s="16"/>
      <c r="C232" s="16"/>
      <c r="E232" s="5" t="str">
        <f t="shared" si="4"/>
        <v>230.</v>
      </c>
    </row>
    <row r="233" spans="1:5" ht="16.5">
      <c r="A233" s="14">
        <v>231</v>
      </c>
      <c r="B233" s="16"/>
      <c r="C233" s="16"/>
      <c r="E233" s="5" t="str">
        <f t="shared" si="4"/>
        <v>231.</v>
      </c>
    </row>
    <row r="234" spans="1:5" ht="16.5">
      <c r="A234" s="14">
        <v>232</v>
      </c>
      <c r="B234" s="16"/>
      <c r="C234" s="16"/>
      <c r="E234" s="5" t="str">
        <f t="shared" si="4"/>
        <v>232.</v>
      </c>
    </row>
    <row r="235" spans="1:5" ht="16.5">
      <c r="A235" s="14">
        <v>233</v>
      </c>
      <c r="B235" s="16"/>
      <c r="C235" s="16"/>
      <c r="E235" s="5" t="str">
        <f t="shared" si="4"/>
        <v>233.</v>
      </c>
    </row>
    <row r="236" spans="1:5" ht="16.5">
      <c r="A236" s="14">
        <v>234</v>
      </c>
      <c r="B236" s="16"/>
      <c r="C236" s="16"/>
      <c r="E236" s="5" t="str">
        <f t="shared" si="4"/>
        <v>234.</v>
      </c>
    </row>
    <row r="237" spans="1:5" ht="16.5">
      <c r="A237" s="14">
        <v>235</v>
      </c>
      <c r="B237" s="16"/>
      <c r="C237" s="16"/>
      <c r="E237" s="5" t="str">
        <f t="shared" si="4"/>
        <v>235.</v>
      </c>
    </row>
    <row r="238" spans="1:5" ht="16.5">
      <c r="A238" s="14">
        <v>236</v>
      </c>
      <c r="B238" s="16"/>
      <c r="C238" s="16"/>
      <c r="E238" s="5" t="str">
        <f t="shared" si="4"/>
        <v>236.</v>
      </c>
    </row>
    <row r="239" spans="1:5" ht="16.5">
      <c r="A239" s="14">
        <v>237</v>
      </c>
      <c r="B239" s="16"/>
      <c r="C239" s="16"/>
      <c r="E239" s="5" t="str">
        <f t="shared" si="4"/>
        <v>237.</v>
      </c>
    </row>
    <row r="240" spans="1:5" ht="16.5">
      <c r="A240" s="14">
        <v>238</v>
      </c>
      <c r="B240" s="16"/>
      <c r="C240" s="16"/>
      <c r="E240" s="5" t="str">
        <f t="shared" si="4"/>
        <v>238.</v>
      </c>
    </row>
    <row r="241" spans="1:5" ht="16.5">
      <c r="A241" s="14">
        <v>239</v>
      </c>
      <c r="B241" s="16"/>
      <c r="C241" s="16"/>
      <c r="E241" s="5" t="str">
        <f t="shared" si="4"/>
        <v>239.</v>
      </c>
    </row>
    <row r="242" spans="1:5" ht="16.5">
      <c r="A242" s="14">
        <v>240</v>
      </c>
      <c r="B242" s="16"/>
      <c r="C242" s="16"/>
      <c r="E242" s="5" t="str">
        <f t="shared" si="4"/>
        <v>240.</v>
      </c>
    </row>
    <row r="243" spans="1:5" ht="16.5">
      <c r="A243" s="14">
        <v>241</v>
      </c>
      <c r="B243" s="16"/>
      <c r="C243" s="16"/>
      <c r="E243" s="5" t="str">
        <f t="shared" si="4"/>
        <v>241.</v>
      </c>
    </row>
    <row r="244" spans="1:5" ht="16.5">
      <c r="A244" s="14">
        <v>242</v>
      </c>
      <c r="B244" s="16"/>
      <c r="C244" s="16"/>
      <c r="E244" s="5" t="str">
        <f t="shared" si="4"/>
        <v>242.</v>
      </c>
    </row>
    <row r="245" spans="1:5" ht="16.5">
      <c r="A245" s="14">
        <v>243</v>
      </c>
      <c r="B245" s="16"/>
      <c r="C245" s="16"/>
      <c r="E245" s="5" t="str">
        <f t="shared" ref="E245:E257" si="5">IF(A245&lt;&gt;"",A245&amp;"."&amp;B245,"")</f>
        <v>243.</v>
      </c>
    </row>
    <row r="246" spans="1:5" ht="16.5">
      <c r="A246" s="14">
        <v>244</v>
      </c>
      <c r="B246" s="16"/>
      <c r="C246" s="16"/>
      <c r="E246" s="5" t="str">
        <f t="shared" si="5"/>
        <v>244.</v>
      </c>
    </row>
    <row r="247" spans="1:5" ht="16.5">
      <c r="A247" s="14">
        <v>245</v>
      </c>
      <c r="B247" s="16"/>
      <c r="C247" s="16"/>
      <c r="E247" s="5" t="str">
        <f t="shared" si="5"/>
        <v>245.</v>
      </c>
    </row>
    <row r="248" spans="1:5" ht="16.5">
      <c r="A248" s="14">
        <v>246</v>
      </c>
      <c r="B248" s="16"/>
      <c r="C248" s="16"/>
      <c r="E248" s="5" t="str">
        <f t="shared" si="5"/>
        <v>246.</v>
      </c>
    </row>
    <row r="249" spans="1:5" ht="16.5">
      <c r="A249" s="14">
        <v>247</v>
      </c>
      <c r="B249" s="16"/>
      <c r="C249" s="16"/>
      <c r="E249" s="5" t="str">
        <f t="shared" si="5"/>
        <v>247.</v>
      </c>
    </row>
    <row r="250" spans="1:5" ht="16.5">
      <c r="A250" s="14">
        <v>248</v>
      </c>
      <c r="B250" s="16"/>
      <c r="C250" s="16"/>
      <c r="E250" s="5" t="str">
        <f t="shared" si="5"/>
        <v>248.</v>
      </c>
    </row>
    <row r="251" spans="1:5" ht="16.5">
      <c r="A251" s="14">
        <v>249</v>
      </c>
      <c r="B251" s="16"/>
      <c r="C251" s="16"/>
      <c r="E251" s="5" t="str">
        <f t="shared" si="5"/>
        <v>249.</v>
      </c>
    </row>
    <row r="252" spans="1:5" ht="16.5">
      <c r="A252" s="14">
        <v>250</v>
      </c>
      <c r="B252" s="16"/>
      <c r="C252" s="16"/>
      <c r="E252" s="5" t="str">
        <f t="shared" si="5"/>
        <v>250.</v>
      </c>
    </row>
    <row r="253" spans="1:5" ht="16.5">
      <c r="A253" s="14">
        <v>251</v>
      </c>
      <c r="B253" s="16"/>
      <c r="C253" s="16"/>
      <c r="E253" s="5" t="str">
        <f t="shared" si="5"/>
        <v>251.</v>
      </c>
    </row>
    <row r="254" spans="1:5" ht="16.5">
      <c r="A254" s="14">
        <v>252</v>
      </c>
      <c r="B254" s="16"/>
      <c r="C254" s="16"/>
      <c r="E254" s="5" t="str">
        <f t="shared" si="5"/>
        <v>252.</v>
      </c>
    </row>
    <row r="255" spans="1:5" ht="16.5">
      <c r="A255" s="14">
        <v>253</v>
      </c>
      <c r="B255" s="16"/>
      <c r="C255" s="16"/>
      <c r="E255" s="5" t="str">
        <f t="shared" si="5"/>
        <v>253.</v>
      </c>
    </row>
    <row r="256" spans="1:5" ht="16.5">
      <c r="A256" s="14">
        <v>254</v>
      </c>
      <c r="B256" s="16"/>
      <c r="C256" s="16"/>
      <c r="E256" s="5" t="str">
        <f t="shared" si="5"/>
        <v>254.</v>
      </c>
    </row>
    <row r="257" spans="1:5" ht="16.5">
      <c r="A257" s="14">
        <v>255</v>
      </c>
      <c r="B257" s="16"/>
      <c r="C257" s="16"/>
      <c r="E257" s="5" t="str">
        <f t="shared" si="5"/>
        <v>255.</v>
      </c>
    </row>
    <row r="258" spans="1:5" ht="12.75">
      <c r="A258" s="17"/>
    </row>
    <row r="259" spans="1:5" ht="12.75">
      <c r="A259" s="17"/>
    </row>
    <row r="260" spans="1:5" ht="12.75">
      <c r="A260" s="17"/>
    </row>
    <row r="261" spans="1:5" ht="12.75">
      <c r="A261" s="17"/>
    </row>
    <row r="262" spans="1:5" ht="12.75">
      <c r="A262" s="17"/>
    </row>
    <row r="263" spans="1:5" ht="12.75">
      <c r="A263" s="17"/>
    </row>
    <row r="264" spans="1:5" ht="12.75">
      <c r="A264" s="17"/>
    </row>
    <row r="265" spans="1:5" ht="12.75">
      <c r="A265" s="17"/>
    </row>
    <row r="266" spans="1:5" ht="12.75">
      <c r="A266" s="17"/>
    </row>
    <row r="267" spans="1:5" ht="12.75">
      <c r="A267" s="17"/>
    </row>
    <row r="268" spans="1:5" ht="12.75">
      <c r="A268" s="17"/>
    </row>
    <row r="269" spans="1:5" ht="12.75">
      <c r="A269" s="17"/>
    </row>
    <row r="270" spans="1:5" ht="12.75">
      <c r="A270" s="17"/>
    </row>
    <row r="271" spans="1:5" ht="12.75">
      <c r="A271" s="17"/>
    </row>
    <row r="272" spans="1:5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zoomScale="55" zoomScaleNormal="55" workbookViewId="0">
      <selection activeCell="E33" sqref="E33:AW33"/>
    </sheetView>
  </sheetViews>
  <sheetFormatPr defaultColWidth="14.42578125" defaultRowHeight="15.75" customHeight="1"/>
  <cols>
    <col min="1" max="49" width="7.28515625" customWidth="1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  <c r="W2" s="1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1"/>
    </row>
    <row r="3" spans="1:40" ht="37.5" customHeight="1">
      <c r="A3" s="1"/>
      <c r="B3" s="2"/>
      <c r="C3" s="2"/>
      <c r="D3" s="2"/>
      <c r="E3" s="2"/>
      <c r="F3" s="2"/>
      <c r="G3" s="2"/>
      <c r="H3" s="2"/>
      <c r="I3" s="2"/>
      <c r="J3" s="1"/>
      <c r="L3" s="5">
        <f t="shared" si="0"/>
        <v>0</v>
      </c>
      <c r="W3" s="1"/>
      <c r="X3" s="3"/>
      <c r="Y3" s="2"/>
      <c r="Z3" s="2"/>
      <c r="AA3" s="4"/>
      <c r="AB3" s="2"/>
      <c r="AC3" s="2"/>
      <c r="AD3" s="2"/>
      <c r="AE3" s="2"/>
      <c r="AF3" s="2"/>
      <c r="AG3" s="2"/>
      <c r="AH3" s="2"/>
      <c r="AI3" s="2"/>
      <c r="AJ3" s="2"/>
      <c r="AK3" s="3"/>
      <c r="AL3" s="2"/>
      <c r="AM3" s="3"/>
      <c r="AN3" s="1"/>
    </row>
    <row r="4" spans="1:40" ht="37.5" customHeight="1">
      <c r="A4" s="1"/>
      <c r="B4" s="2"/>
      <c r="C4" s="2"/>
      <c r="D4" s="2"/>
      <c r="E4" s="2"/>
      <c r="F4" s="2"/>
      <c r="G4" s="2"/>
      <c r="H4" s="2"/>
      <c r="I4" s="2"/>
      <c r="J4" s="1"/>
      <c r="L4" s="5">
        <f t="shared" si="0"/>
        <v>0</v>
      </c>
      <c r="W4" s="1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3"/>
      <c r="AL4" s="3"/>
      <c r="AM4" s="2"/>
      <c r="AN4" s="1"/>
    </row>
    <row r="5" spans="1:40" ht="37.5" customHeight="1">
      <c r="A5" s="1"/>
      <c r="B5" s="2"/>
      <c r="C5" s="2"/>
      <c r="D5" s="2"/>
      <c r="E5" s="2"/>
      <c r="F5" s="2"/>
      <c r="G5" s="3"/>
      <c r="H5" s="2"/>
      <c r="I5" s="2"/>
      <c r="J5" s="1"/>
      <c r="L5" s="5">
        <f t="shared" si="0"/>
        <v>0</v>
      </c>
      <c r="W5" s="1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3"/>
      <c r="AM5" s="2"/>
      <c r="AN5" s="1"/>
    </row>
    <row r="6" spans="1:40" ht="37.5" customHeight="1">
      <c r="A6" s="1"/>
      <c r="B6" s="2"/>
      <c r="C6" s="2"/>
      <c r="D6" s="2"/>
      <c r="E6" s="2"/>
      <c r="F6" s="3"/>
      <c r="G6" s="8"/>
      <c r="H6" s="2"/>
      <c r="I6" s="2"/>
      <c r="J6" s="1"/>
      <c r="L6" s="5">
        <f t="shared" si="0"/>
        <v>0</v>
      </c>
      <c r="W6" s="1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1"/>
    </row>
    <row r="7" spans="1:40" ht="37.5" customHeight="1">
      <c r="A7" s="1"/>
      <c r="B7" s="3"/>
      <c r="C7" s="2"/>
      <c r="D7" s="2"/>
      <c r="E7" s="2"/>
      <c r="F7" s="3"/>
      <c r="G7" s="2"/>
      <c r="H7" s="2"/>
      <c r="I7" s="2"/>
      <c r="J7" s="1"/>
      <c r="L7" s="5">
        <f t="shared" si="0"/>
        <v>0</v>
      </c>
      <c r="W7" s="1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1"/>
    </row>
    <row r="8" spans="1:40" ht="37.5" customHeight="1">
      <c r="A8" s="1"/>
      <c r="B8" s="3"/>
      <c r="C8" s="2"/>
      <c r="D8" s="2"/>
      <c r="E8" s="3"/>
      <c r="F8" s="2"/>
      <c r="G8" s="2"/>
      <c r="H8" s="2"/>
      <c r="I8" s="2"/>
      <c r="J8" s="1"/>
      <c r="L8" s="5">
        <f t="shared" si="0"/>
        <v>0</v>
      </c>
      <c r="W8" s="1"/>
      <c r="X8" s="3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1"/>
    </row>
    <row r="9" spans="1:40" ht="37.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  <c r="W9" s="1"/>
      <c r="X9" s="3"/>
      <c r="Y9" s="3"/>
      <c r="Z9" s="2"/>
      <c r="AA9" s="2"/>
      <c r="AB9" s="2"/>
      <c r="AC9" s="3"/>
      <c r="AD9" s="2"/>
      <c r="AE9" s="2"/>
      <c r="AF9" s="2"/>
      <c r="AG9" s="3"/>
      <c r="AH9" s="3"/>
      <c r="AI9" s="2"/>
      <c r="AJ9" s="2"/>
      <c r="AK9" s="2"/>
      <c r="AL9" s="2"/>
      <c r="AM9" s="2"/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58" t="str">
        <f>L2 &amp; "," &amp; L3 &amp; "," &amp; L4 &amp; "," &amp; L5 &amp; "," &amp; L6 &amp; "," &amp; L7 &amp; "," &amp; L8 &amp; "," &amp; L9</f>
        <v>0,0,0,0,0,0,0,0</v>
      </c>
      <c r="O10" s="56"/>
      <c r="P10" s="56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0</v>
      </c>
      <c r="Y11" s="5">
        <f t="shared" si="1"/>
        <v>0</v>
      </c>
      <c r="Z11" s="5">
        <f t="shared" si="1"/>
        <v>0</v>
      </c>
      <c r="AA11" s="5">
        <f t="shared" si="1"/>
        <v>0</v>
      </c>
      <c r="AB11" s="5">
        <f t="shared" si="1"/>
        <v>0</v>
      </c>
      <c r="AC11" s="5">
        <f t="shared" si="1"/>
        <v>0</v>
      </c>
      <c r="AD11" s="5">
        <f t="shared" si="1"/>
        <v>0</v>
      </c>
      <c r="AE11" s="5">
        <f t="shared" si="1"/>
        <v>0</v>
      </c>
      <c r="AF11" s="5">
        <f t="shared" si="1"/>
        <v>0</v>
      </c>
      <c r="AG11" s="5">
        <f t="shared" si="1"/>
        <v>0</v>
      </c>
      <c r="AH11" s="5">
        <f t="shared" si="1"/>
        <v>0</v>
      </c>
      <c r="AI11" s="5">
        <f t="shared" si="1"/>
        <v>0</v>
      </c>
      <c r="AJ11" s="5">
        <f t="shared" si="1"/>
        <v>0</v>
      </c>
      <c r="AK11" s="5">
        <f t="shared" si="1"/>
        <v>0</v>
      </c>
      <c r="AL11" s="5">
        <f t="shared" si="1"/>
        <v>0</v>
      </c>
      <c r="AM11" s="5">
        <f t="shared" si="1"/>
        <v>0</v>
      </c>
    </row>
    <row r="12" spans="1:40" ht="37.5" customHeight="1">
      <c r="X12" s="58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0,0,0,0,0,0,0,0,0,0,0,0,0,0,0,0</v>
      </c>
      <c r="Y12" s="56"/>
      <c r="Z12" s="56"/>
      <c r="AA12" s="56"/>
      <c r="AB12" s="56"/>
      <c r="AC12" s="56"/>
      <c r="AD12" s="56"/>
      <c r="AE12" s="56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1"/>
    </row>
    <row r="21" spans="4:37" ht="37.5" customHeight="1">
      <c r="D21" s="1"/>
      <c r="E21" s="3"/>
      <c r="F21" s="2"/>
      <c r="G21" s="2"/>
      <c r="H21" s="4"/>
      <c r="I21" s="2"/>
      <c r="J21" s="2"/>
      <c r="K21" s="2"/>
      <c r="L21" s="2"/>
      <c r="M21" s="2"/>
      <c r="N21" s="2"/>
      <c r="O21" s="2"/>
      <c r="P21" s="2"/>
      <c r="Q21" s="2"/>
      <c r="R21" s="3"/>
      <c r="S21" s="2"/>
      <c r="T21" s="3"/>
      <c r="U21" s="3"/>
      <c r="V21" s="2"/>
      <c r="W21" s="2"/>
      <c r="X21" s="2"/>
      <c r="Y21" s="2"/>
      <c r="Z21" s="2"/>
      <c r="AA21" s="2"/>
      <c r="AB21" s="4"/>
      <c r="AC21" s="2"/>
      <c r="AD21" s="2"/>
      <c r="AE21" s="2"/>
      <c r="AF21" s="2"/>
      <c r="AG21" s="2"/>
      <c r="AH21" s="2"/>
      <c r="AI21" s="2"/>
      <c r="AJ21" s="2"/>
      <c r="AK21" s="1"/>
    </row>
    <row r="22" spans="4:37" ht="37.5" customHeight="1">
      <c r="D22" s="1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3"/>
      <c r="AI22" s="2"/>
      <c r="AJ22" s="4"/>
      <c r="AK22" s="1"/>
    </row>
    <row r="23" spans="4:37" ht="37.5" customHeight="1">
      <c r="D23" s="1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1"/>
    </row>
    <row r="24" spans="4:37" ht="37.5" customHeight="1">
      <c r="D24" s="1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4"/>
      <c r="Z24" s="2"/>
      <c r="AA24" s="2"/>
      <c r="AB24" s="4"/>
      <c r="AC24" s="2"/>
      <c r="AD24" s="2"/>
      <c r="AE24" s="2"/>
      <c r="AF24" s="2"/>
      <c r="AG24" s="2"/>
      <c r="AH24" s="2"/>
      <c r="AI24" s="4"/>
      <c r="AJ24" s="4"/>
      <c r="AK24" s="1"/>
    </row>
    <row r="25" spans="4:37" ht="37.5" customHeight="1">
      <c r="D25" s="1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4"/>
      <c r="Z25" s="4"/>
      <c r="AA25" s="2"/>
      <c r="AB25" s="2"/>
      <c r="AC25" s="2"/>
      <c r="AD25" s="2"/>
      <c r="AE25" s="2"/>
      <c r="AF25" s="4"/>
      <c r="AG25" s="4"/>
      <c r="AH25" s="4"/>
      <c r="AI25" s="2"/>
      <c r="AJ25" s="2"/>
      <c r="AK25" s="1"/>
    </row>
    <row r="26" spans="4:37" ht="37.5" customHeight="1">
      <c r="D26" s="1"/>
      <c r="E26" s="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3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4"/>
      <c r="AH26" s="4"/>
      <c r="AI26" s="4"/>
      <c r="AJ26" s="2"/>
      <c r="AK26" s="1"/>
    </row>
    <row r="27" spans="4:37" ht="37.5" customHeight="1">
      <c r="D27" s="1"/>
      <c r="E27" s="3"/>
      <c r="F27" s="3"/>
      <c r="G27" s="2"/>
      <c r="H27" s="2"/>
      <c r="I27" s="2"/>
      <c r="J27" s="2"/>
      <c r="K27" s="2"/>
      <c r="L27" s="2"/>
      <c r="M27" s="2"/>
      <c r="N27" s="3"/>
      <c r="O27" s="3"/>
      <c r="P27" s="2"/>
      <c r="Q27" s="2"/>
      <c r="R27" s="2"/>
      <c r="S27" s="2"/>
      <c r="T27" s="2"/>
      <c r="U27" s="3"/>
      <c r="V27" s="3"/>
      <c r="W27" s="3"/>
      <c r="X27" s="3"/>
      <c r="Y27" s="2"/>
      <c r="Z27" s="3"/>
      <c r="AA27" s="2"/>
      <c r="AB27" s="2"/>
      <c r="AC27" s="2"/>
      <c r="AD27" s="3"/>
      <c r="AE27" s="3"/>
      <c r="AF27" s="2"/>
      <c r="AG27" s="2"/>
      <c r="AH27" s="2"/>
      <c r="AI27" s="2"/>
      <c r="AJ27" s="2"/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0</v>
      </c>
      <c r="F29" s="5">
        <f t="shared" si="2"/>
        <v>0</v>
      </c>
      <c r="G29" s="5">
        <f t="shared" si="2"/>
        <v>0</v>
      </c>
      <c r="H29" s="5">
        <f t="shared" si="2"/>
        <v>0</v>
      </c>
      <c r="I29" s="5">
        <f t="shared" si="2"/>
        <v>0</v>
      </c>
      <c r="J29" s="5">
        <f t="shared" si="2"/>
        <v>0</v>
      </c>
      <c r="K29" s="5">
        <f t="shared" si="2"/>
        <v>0</v>
      </c>
      <c r="L29" s="5">
        <f t="shared" si="2"/>
        <v>0</v>
      </c>
      <c r="M29" s="5">
        <f t="shared" si="2"/>
        <v>0</v>
      </c>
      <c r="N29" s="5">
        <f t="shared" si="2"/>
        <v>0</v>
      </c>
      <c r="O29" s="5">
        <f t="shared" si="2"/>
        <v>0</v>
      </c>
      <c r="P29" s="5">
        <f t="shared" si="2"/>
        <v>0</v>
      </c>
      <c r="Q29" s="5">
        <f t="shared" si="2"/>
        <v>0</v>
      </c>
      <c r="R29" s="5">
        <f t="shared" si="2"/>
        <v>0</v>
      </c>
      <c r="S29" s="5">
        <f t="shared" si="2"/>
        <v>0</v>
      </c>
      <c r="T29" s="5">
        <f t="shared" si="2"/>
        <v>0</v>
      </c>
      <c r="U29" s="5">
        <f t="shared" si="2"/>
        <v>0</v>
      </c>
      <c r="V29" s="5">
        <f t="shared" si="2"/>
        <v>0</v>
      </c>
      <c r="W29" s="5">
        <f t="shared" si="2"/>
        <v>0</v>
      </c>
      <c r="X29" s="5">
        <f t="shared" si="2"/>
        <v>0</v>
      </c>
      <c r="Y29" s="5">
        <f t="shared" si="2"/>
        <v>0</v>
      </c>
      <c r="Z29" s="5">
        <f t="shared" si="2"/>
        <v>0</v>
      </c>
      <c r="AA29" s="5">
        <f t="shared" si="2"/>
        <v>0</v>
      </c>
      <c r="AB29" s="5">
        <f t="shared" si="2"/>
        <v>0</v>
      </c>
      <c r="AC29" s="5">
        <f t="shared" si="2"/>
        <v>0</v>
      </c>
      <c r="AD29" s="5">
        <f t="shared" si="2"/>
        <v>0</v>
      </c>
      <c r="AE29" s="5">
        <f t="shared" si="2"/>
        <v>0</v>
      </c>
      <c r="AF29" s="5">
        <f t="shared" si="2"/>
        <v>0</v>
      </c>
      <c r="AG29" s="5">
        <f t="shared" si="2"/>
        <v>0</v>
      </c>
      <c r="AH29" s="5">
        <f t="shared" si="2"/>
        <v>0</v>
      </c>
      <c r="AI29" s="5">
        <f t="shared" si="2"/>
        <v>0</v>
      </c>
      <c r="AJ29" s="5">
        <f t="shared" si="2"/>
        <v>0</v>
      </c>
    </row>
    <row r="30" spans="4:37" ht="37.5" customHeight="1">
      <c r="E30" s="58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0,0,0,0,0,0,0,0,0,0,0,0,0,0,0,0,0,0,0,0,0,0,0,0,0,0,0,0,0,0,0,0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</row>
    <row r="31" spans="4:37" ht="37.5" customHeight="1"/>
    <row r="32" spans="4:37" ht="37.5" customHeight="1">
      <c r="E32" s="73" t="s">
        <v>142</v>
      </c>
      <c r="F32" s="74"/>
      <c r="G32" s="74"/>
      <c r="H32" s="74"/>
      <c r="I32" s="75"/>
      <c r="K32" s="76" t="s">
        <v>131</v>
      </c>
      <c r="L32" s="66"/>
      <c r="M32" s="66"/>
      <c r="N32" s="66"/>
      <c r="O32" s="21"/>
    </row>
    <row r="33" spans="5:49" ht="37.5" customHeight="1">
      <c r="E33" s="77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/>
      </c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7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59" t="s">
        <v>121</v>
      </c>
      <c r="F35" s="60"/>
      <c r="G35" s="61"/>
      <c r="H35" s="68" t="s">
        <v>3</v>
      </c>
      <c r="I35" s="66"/>
      <c r="J35" s="66"/>
      <c r="K35" s="66"/>
      <c r="L35" s="66"/>
      <c r="M35" s="67"/>
      <c r="N35" s="65" t="s">
        <v>122</v>
      </c>
      <c r="O35" s="66"/>
      <c r="P35" s="67"/>
      <c r="Q35" s="68" t="s">
        <v>123</v>
      </c>
      <c r="R35" s="67"/>
      <c r="S35" s="68" t="s">
        <v>124</v>
      </c>
      <c r="T35" s="67"/>
      <c r="U35" s="68" t="s">
        <v>125</v>
      </c>
      <c r="V35" s="67"/>
      <c r="W35" s="68" t="s">
        <v>126</v>
      </c>
      <c r="X35" s="67"/>
    </row>
    <row r="36" spans="5:49" ht="37.5" customHeight="1">
      <c r="E36" s="62"/>
      <c r="F36" s="63"/>
      <c r="G36" s="64"/>
      <c r="H36" s="71" t="s">
        <v>127</v>
      </c>
      <c r="I36" s="66"/>
      <c r="J36" s="66"/>
      <c r="K36" s="66"/>
      <c r="L36" s="66"/>
      <c r="M36" s="67"/>
      <c r="N36" s="69">
        <v>1000</v>
      </c>
      <c r="O36" s="66"/>
      <c r="P36" s="67"/>
      <c r="Q36" s="69">
        <v>0</v>
      </c>
      <c r="R36" s="67"/>
      <c r="S36" s="69">
        <v>0</v>
      </c>
      <c r="T36" s="67"/>
      <c r="U36" s="69">
        <v>0</v>
      </c>
      <c r="V36" s="67"/>
      <c r="W36" s="69">
        <v>0</v>
      </c>
      <c r="X36" s="67"/>
      <c r="AA36" t="str">
        <f>"{" &amp; LEFT(H36, SEARCH(".", H36, 1) - 1) &amp; ", " &amp; QUOTIENT(N36,256) &amp; ", " &amp; MOD(N36,256) &amp; ", " &amp; Q36 &amp; ", " &amp; S36 &amp; ", " &amp; U36 &amp; ", " &amp; W36  &amp; "}"</f>
        <v>{0, 3, 232, 0, 0, 0, 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70" t="s">
        <v>128</v>
      </c>
      <c r="F38" s="60"/>
      <c r="G38" s="61"/>
      <c r="H38" s="68" t="s">
        <v>3</v>
      </c>
      <c r="I38" s="66"/>
      <c r="J38" s="66"/>
      <c r="K38" s="66"/>
      <c r="L38" s="66"/>
      <c r="M38" s="67"/>
      <c r="N38" s="68" t="s">
        <v>129</v>
      </c>
      <c r="O38" s="66"/>
      <c r="P38" s="67"/>
    </row>
    <row r="39" spans="5:49" ht="37.5" customHeight="1">
      <c r="E39" s="62"/>
      <c r="F39" s="63"/>
      <c r="G39" s="64"/>
      <c r="H39" s="71" t="s">
        <v>130</v>
      </c>
      <c r="I39" s="66"/>
      <c r="J39" s="66"/>
      <c r="K39" s="66"/>
      <c r="L39" s="66"/>
      <c r="M39" s="67"/>
      <c r="N39" s="72">
        <v>0</v>
      </c>
      <c r="O39" s="66"/>
      <c r="P39" s="67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70" t="s">
        <v>134</v>
      </c>
      <c r="F41" s="60"/>
      <c r="G41" s="61"/>
      <c r="H41" s="68" t="s">
        <v>135</v>
      </c>
      <c r="I41" s="66"/>
      <c r="J41" s="66"/>
      <c r="K41" s="66"/>
      <c r="L41" s="66"/>
      <c r="M41" s="67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62"/>
      <c r="F42" s="63"/>
      <c r="G42" s="64"/>
      <c r="H42" s="71" t="s">
        <v>130</v>
      </c>
      <c r="I42" s="66"/>
      <c r="J42" s="66"/>
      <c r="K42" s="66"/>
      <c r="L42" s="66"/>
      <c r="M42" s="67"/>
      <c r="N42" s="19"/>
      <c r="O42" s="19"/>
      <c r="P42" s="19"/>
      <c r="Q42" s="19"/>
      <c r="R42" s="19"/>
      <c r="S42" s="20" t="str">
        <f>LEFT(H42, SEARCH(".", H42, 1) - 1)</f>
        <v>0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N38:P38"/>
    <mergeCell ref="N39:P39"/>
    <mergeCell ref="S36:T36"/>
    <mergeCell ref="U36:V36"/>
    <mergeCell ref="H36:M36"/>
    <mergeCell ref="N36:P36"/>
    <mergeCell ref="Q36:R36"/>
    <mergeCell ref="E38:G39"/>
    <mergeCell ref="H38:M38"/>
    <mergeCell ref="H39:M39"/>
    <mergeCell ref="E41:G42"/>
    <mergeCell ref="H41:M41"/>
    <mergeCell ref="H42:M42"/>
    <mergeCell ref="N10:P10"/>
    <mergeCell ref="X12:AE12"/>
    <mergeCell ref="E30:Q30"/>
    <mergeCell ref="E35:G36"/>
    <mergeCell ref="N35:P35"/>
    <mergeCell ref="Q35:R35"/>
    <mergeCell ref="W35:X35"/>
    <mergeCell ref="W36:X36"/>
    <mergeCell ref="S35:T35"/>
    <mergeCell ref="U35:V35"/>
    <mergeCell ref="H35:M35"/>
    <mergeCell ref="E32:I32"/>
    <mergeCell ref="K32:N32"/>
    <mergeCell ref="E33:AW33"/>
  </mergeCells>
  <phoneticPr fontId="13" type="noConversion"/>
  <conditionalFormatting sqref="B2:I9 X2:AM9 E20:AJ27">
    <cfRule type="cellIs" dxfId="7" priority="1" operator="equal">
      <formula>1</formula>
    </cfRule>
  </conditionalFormatting>
  <conditionalFormatting sqref="B2:I9 X2:AM9 E20:AJ27">
    <cfRule type="containsBlanks" dxfId="6" priority="2">
      <formula>LEN(TRIM(B2))=0</formula>
    </cfRule>
  </conditionalFormatting>
  <dataValidations count="3">
    <dataValidation type="list" allowBlank="1" showErrorMessage="1" sqref="O32">
      <formula1>"0,1,2,3,4,5,6,7"</formula1>
    </dataValidation>
    <dataValidation type="decimal" allowBlank="1" showDropDown="1" showErrorMessage="1" sqref="N36 N39:P39">
      <formula1>0</formula1>
      <formula2>65535</formula2>
    </dataValidation>
    <dataValidation type="decimal" allowBlank="1" showDropDown="1" showErrorMessage="1" sqref="Q36 S36 U36 W36 N42">
      <formula1>0</formula1>
      <formula2>255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tabSelected="1" zoomScale="55" zoomScaleNormal="55" workbookViewId="0">
      <selection activeCell="E33" sqref="E33:AW33"/>
    </sheetView>
  </sheetViews>
  <sheetFormatPr defaultColWidth="14.42578125" defaultRowHeight="15.75" customHeight="1"/>
  <cols>
    <col min="1" max="49" width="7.28515625" style="22" customWidth="1"/>
    <col min="50" max="16384" width="14.42578125" style="22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25"/>
      <c r="C2" s="23"/>
      <c r="D2" s="23"/>
      <c r="E2" s="23"/>
      <c r="F2" s="23"/>
      <c r="G2" s="23"/>
      <c r="H2" s="23"/>
      <c r="I2" s="23"/>
      <c r="J2" s="1"/>
      <c r="L2" s="5">
        <f t="shared" ref="L2:L9" si="0">B2*2^7+C2*2^6+D2*2^5+E2*2^4+F2*2^3+G2*2^2+H2*2+I2</f>
        <v>0</v>
      </c>
      <c r="W2" s="1"/>
      <c r="X2" s="27"/>
      <c r="Y2" s="27"/>
      <c r="Z2" s="27"/>
      <c r="AA2" s="27">
        <v>1</v>
      </c>
      <c r="AB2" s="27">
        <v>1</v>
      </c>
      <c r="AC2" s="27">
        <v>1</v>
      </c>
      <c r="AD2" s="27">
        <v>1</v>
      </c>
      <c r="AE2" s="27">
        <v>1</v>
      </c>
      <c r="AF2" s="27"/>
      <c r="AG2" s="27"/>
      <c r="AH2" s="27"/>
      <c r="AI2" s="27"/>
      <c r="AJ2" s="27"/>
      <c r="AK2" s="27"/>
      <c r="AL2" s="27"/>
      <c r="AM2" s="27"/>
      <c r="AN2" s="1"/>
    </row>
    <row r="3" spans="1:40" ht="37.5" customHeight="1">
      <c r="A3" s="1"/>
      <c r="B3" s="23"/>
      <c r="C3" s="23"/>
      <c r="D3" s="23"/>
      <c r="E3" s="23">
        <v>1</v>
      </c>
      <c r="F3" s="23">
        <v>1</v>
      </c>
      <c r="G3" s="23"/>
      <c r="H3" s="23"/>
      <c r="I3" s="23"/>
      <c r="J3" s="1"/>
      <c r="L3" s="5">
        <f t="shared" si="0"/>
        <v>24</v>
      </c>
      <c r="W3" s="1"/>
      <c r="X3" s="28"/>
      <c r="Y3" s="27"/>
      <c r="Z3" s="27">
        <v>1</v>
      </c>
      <c r="AA3" s="29">
        <v>1</v>
      </c>
      <c r="AB3" s="27">
        <v>1</v>
      </c>
      <c r="AC3" s="27">
        <v>1</v>
      </c>
      <c r="AD3" s="27">
        <v>1</v>
      </c>
      <c r="AE3" s="27">
        <v>1</v>
      </c>
      <c r="AF3" s="27">
        <v>1</v>
      </c>
      <c r="AG3" s="27">
        <v>1</v>
      </c>
      <c r="AH3" s="27"/>
      <c r="AI3" s="27"/>
      <c r="AJ3" s="27"/>
      <c r="AK3" s="28"/>
      <c r="AL3" s="27"/>
      <c r="AM3" s="28"/>
      <c r="AN3" s="1"/>
    </row>
    <row r="4" spans="1:40" ht="37.5" customHeight="1">
      <c r="A4" s="1"/>
      <c r="B4" s="23"/>
      <c r="C4" s="23"/>
      <c r="D4" s="23">
        <v>1</v>
      </c>
      <c r="E4" s="23">
        <v>1</v>
      </c>
      <c r="F4" s="23">
        <v>1</v>
      </c>
      <c r="G4" s="23">
        <v>1</v>
      </c>
      <c r="H4" s="23">
        <v>1</v>
      </c>
      <c r="I4" s="23"/>
      <c r="J4" s="1"/>
      <c r="L4" s="5">
        <f t="shared" si="0"/>
        <v>62</v>
      </c>
      <c r="W4" s="1"/>
      <c r="X4" s="27"/>
      <c r="Y4" s="27">
        <v>1</v>
      </c>
      <c r="Z4" s="27">
        <v>1</v>
      </c>
      <c r="AA4" s="27">
        <v>1</v>
      </c>
      <c r="AB4" s="27">
        <v>1</v>
      </c>
      <c r="AC4" s="27">
        <v>1</v>
      </c>
      <c r="AD4" s="27">
        <v>1</v>
      </c>
      <c r="AE4" s="27">
        <v>1</v>
      </c>
      <c r="AF4" s="27">
        <v>1</v>
      </c>
      <c r="AG4" s="27">
        <v>1</v>
      </c>
      <c r="AH4" s="27">
        <v>1</v>
      </c>
      <c r="AI4" s="27">
        <v>1</v>
      </c>
      <c r="AJ4" s="27"/>
      <c r="AK4" s="28"/>
      <c r="AL4" s="28"/>
      <c r="AM4" s="27"/>
      <c r="AN4" s="1"/>
    </row>
    <row r="5" spans="1:40" ht="37.5" customHeight="1">
      <c r="A5" s="1"/>
      <c r="B5" s="23"/>
      <c r="C5" s="23">
        <v>1</v>
      </c>
      <c r="D5" s="23">
        <v>1</v>
      </c>
      <c r="E5" s="23">
        <v>1</v>
      </c>
      <c r="F5" s="23"/>
      <c r="G5" s="24"/>
      <c r="H5" s="23"/>
      <c r="I5" s="23"/>
      <c r="J5" s="1"/>
      <c r="L5" s="5">
        <f t="shared" si="0"/>
        <v>112</v>
      </c>
      <c r="W5" s="1"/>
      <c r="X5" s="27">
        <v>1</v>
      </c>
      <c r="Y5" s="27">
        <v>1</v>
      </c>
      <c r="Z5" s="27">
        <v>1</v>
      </c>
      <c r="AA5" s="27">
        <v>1</v>
      </c>
      <c r="AB5" s="27">
        <v>1</v>
      </c>
      <c r="AC5" s="27">
        <v>1</v>
      </c>
      <c r="AD5" s="27">
        <v>1</v>
      </c>
      <c r="AE5" s="27">
        <v>1</v>
      </c>
      <c r="AF5" s="27">
        <v>1</v>
      </c>
      <c r="AG5" s="27">
        <v>1</v>
      </c>
      <c r="AH5" s="27">
        <v>1</v>
      </c>
      <c r="AI5" s="27">
        <v>1</v>
      </c>
      <c r="AJ5" s="27">
        <v>1</v>
      </c>
      <c r="AK5" s="27"/>
      <c r="AL5" s="28"/>
      <c r="AM5" s="27"/>
      <c r="AN5" s="1"/>
    </row>
    <row r="6" spans="1:40" ht="37.5" customHeight="1">
      <c r="A6" s="1"/>
      <c r="B6" s="23"/>
      <c r="C6" s="23">
        <v>1</v>
      </c>
      <c r="D6" s="23">
        <v>1</v>
      </c>
      <c r="E6" s="23"/>
      <c r="F6" s="24"/>
      <c r="G6" s="26"/>
      <c r="H6" s="23"/>
      <c r="I6" s="23"/>
      <c r="J6" s="1"/>
      <c r="L6" s="5">
        <f t="shared" si="0"/>
        <v>96</v>
      </c>
      <c r="W6" s="1"/>
      <c r="X6" s="27">
        <v>1</v>
      </c>
      <c r="Y6" s="27">
        <v>1</v>
      </c>
      <c r="Z6" s="27">
        <v>1</v>
      </c>
      <c r="AA6" s="27">
        <v>1</v>
      </c>
      <c r="AB6" s="27">
        <v>1</v>
      </c>
      <c r="AC6" s="27">
        <v>1</v>
      </c>
      <c r="AD6" s="27">
        <v>1</v>
      </c>
      <c r="AE6" s="27">
        <v>1</v>
      </c>
      <c r="AF6" s="27">
        <v>1</v>
      </c>
      <c r="AG6" s="27">
        <v>1</v>
      </c>
      <c r="AH6" s="27">
        <v>1</v>
      </c>
      <c r="AI6" s="27">
        <v>1</v>
      </c>
      <c r="AJ6" s="27">
        <v>1</v>
      </c>
      <c r="AK6" s="27">
        <v>1</v>
      </c>
      <c r="AL6" s="27"/>
      <c r="AM6" s="27"/>
      <c r="AN6" s="1"/>
    </row>
    <row r="7" spans="1:40" ht="37.5" customHeight="1">
      <c r="A7" s="1"/>
      <c r="B7" s="24"/>
      <c r="C7" s="23">
        <v>1</v>
      </c>
      <c r="D7" s="23">
        <v>1</v>
      </c>
      <c r="E7" s="23"/>
      <c r="F7" s="24"/>
      <c r="G7" s="23"/>
      <c r="H7" s="23"/>
      <c r="I7" s="23"/>
      <c r="J7" s="1"/>
      <c r="L7" s="5">
        <f t="shared" si="0"/>
        <v>96</v>
      </c>
      <c r="W7" s="1"/>
      <c r="X7" s="27">
        <v>1</v>
      </c>
      <c r="Y7" s="27">
        <v>1</v>
      </c>
      <c r="Z7" s="27">
        <v>1</v>
      </c>
      <c r="AA7" s="27">
        <v>1</v>
      </c>
      <c r="AB7" s="27">
        <v>1</v>
      </c>
      <c r="AC7" s="27"/>
      <c r="AD7" s="27"/>
      <c r="AE7" s="27"/>
      <c r="AF7" s="27"/>
      <c r="AG7" s="27"/>
      <c r="AH7" s="27">
        <v>1</v>
      </c>
      <c r="AI7" s="27">
        <v>1</v>
      </c>
      <c r="AJ7" s="27">
        <v>1</v>
      </c>
      <c r="AK7" s="27">
        <v>1</v>
      </c>
      <c r="AL7" s="27"/>
      <c r="AM7" s="28"/>
      <c r="AN7" s="1"/>
    </row>
    <row r="8" spans="1:40" ht="37.5" customHeight="1">
      <c r="A8" s="1"/>
      <c r="B8" s="24"/>
      <c r="C8" s="23">
        <v>1</v>
      </c>
      <c r="D8" s="23"/>
      <c r="E8" s="24"/>
      <c r="F8" s="23"/>
      <c r="G8" s="23"/>
      <c r="H8" s="23"/>
      <c r="I8" s="23"/>
      <c r="J8" s="1"/>
      <c r="L8" s="5">
        <f t="shared" si="0"/>
        <v>64</v>
      </c>
      <c r="W8" s="1"/>
      <c r="X8" s="28"/>
      <c r="Y8" s="27">
        <v>1</v>
      </c>
      <c r="Z8" s="27">
        <v>1</v>
      </c>
      <c r="AA8" s="27">
        <v>1</v>
      </c>
      <c r="AB8" s="27"/>
      <c r="AC8" s="27"/>
      <c r="AD8" s="27"/>
      <c r="AE8" s="27"/>
      <c r="AF8" s="27"/>
      <c r="AG8" s="27"/>
      <c r="AH8" s="27"/>
      <c r="AI8" s="27"/>
      <c r="AJ8" s="27">
        <v>1</v>
      </c>
      <c r="AK8" s="27">
        <v>1</v>
      </c>
      <c r="AL8" s="27">
        <v>1</v>
      </c>
      <c r="AM8" s="27"/>
      <c r="AN8" s="1"/>
    </row>
    <row r="9" spans="1:40" ht="37.5" customHeight="1">
      <c r="A9" s="1"/>
      <c r="B9" s="23"/>
      <c r="C9" s="24"/>
      <c r="D9" s="24"/>
      <c r="E9" s="23"/>
      <c r="F9" s="23"/>
      <c r="G9" s="24"/>
      <c r="H9" s="24"/>
      <c r="I9" s="24"/>
      <c r="J9" s="1"/>
      <c r="L9" s="5">
        <f t="shared" si="0"/>
        <v>0</v>
      </c>
      <c r="W9" s="1"/>
      <c r="X9" s="28"/>
      <c r="Y9" s="28"/>
      <c r="Z9" s="27"/>
      <c r="AA9" s="27"/>
      <c r="AB9" s="27"/>
      <c r="AC9" s="28"/>
      <c r="AD9" s="27"/>
      <c r="AE9" s="27"/>
      <c r="AF9" s="27"/>
      <c r="AG9" s="28"/>
      <c r="AH9" s="28"/>
      <c r="AI9" s="27"/>
      <c r="AJ9" s="27"/>
      <c r="AK9" s="27"/>
      <c r="AL9" s="27"/>
      <c r="AM9" s="27">
        <v>1</v>
      </c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58" t="str">
        <f>L2 &amp; "," &amp; L3 &amp; "," &amp; L4 &amp; "," &amp; L5 &amp; "," &amp; L6 &amp; "," &amp; L7 &amp; "," &amp; L8 &amp; "," &amp; L9</f>
        <v>0,24,62,112,96,96,64,0</v>
      </c>
      <c r="O10" s="56"/>
      <c r="P10" s="56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56</v>
      </c>
      <c r="Y11" s="5">
        <f t="shared" si="1"/>
        <v>124</v>
      </c>
      <c r="Z11" s="5">
        <f t="shared" si="1"/>
        <v>126</v>
      </c>
      <c r="AA11" s="5">
        <f t="shared" si="1"/>
        <v>127</v>
      </c>
      <c r="AB11" s="5">
        <f t="shared" si="1"/>
        <v>63</v>
      </c>
      <c r="AC11" s="5">
        <f t="shared" si="1"/>
        <v>31</v>
      </c>
      <c r="AD11" s="5">
        <f t="shared" si="1"/>
        <v>31</v>
      </c>
      <c r="AE11" s="5">
        <f t="shared" si="1"/>
        <v>31</v>
      </c>
      <c r="AF11" s="5">
        <f t="shared" si="1"/>
        <v>30</v>
      </c>
      <c r="AG11" s="5">
        <f t="shared" si="1"/>
        <v>30</v>
      </c>
      <c r="AH11" s="5">
        <f t="shared" si="1"/>
        <v>60</v>
      </c>
      <c r="AI11" s="5">
        <f t="shared" si="1"/>
        <v>60</v>
      </c>
      <c r="AJ11" s="5">
        <f t="shared" si="1"/>
        <v>120</v>
      </c>
      <c r="AK11" s="5">
        <f t="shared" si="1"/>
        <v>112</v>
      </c>
      <c r="AL11" s="5">
        <f t="shared" si="1"/>
        <v>64</v>
      </c>
      <c r="AM11" s="5">
        <f t="shared" si="1"/>
        <v>128</v>
      </c>
    </row>
    <row r="12" spans="1:40" ht="37.5" customHeight="1">
      <c r="X12" s="58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56,124,126,127,63,31,31,31,30,30,60,60,120,112,64,128</v>
      </c>
      <c r="Y12" s="56"/>
      <c r="Z12" s="56"/>
      <c r="AA12" s="56"/>
      <c r="AB12" s="56"/>
      <c r="AC12" s="56"/>
      <c r="AD12" s="56"/>
      <c r="AE12" s="56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>
        <v>1</v>
      </c>
      <c r="AG20" s="30">
        <v>1</v>
      </c>
      <c r="AH20" s="30">
        <v>1</v>
      </c>
      <c r="AI20" s="30">
        <v>1</v>
      </c>
      <c r="AJ20" s="30"/>
      <c r="AK20" s="1"/>
    </row>
    <row r="21" spans="4:37" ht="37.5" customHeight="1">
      <c r="D21" s="1"/>
      <c r="E21" s="31"/>
      <c r="F21" s="30"/>
      <c r="G21" s="30"/>
      <c r="H21" s="32"/>
      <c r="I21" s="30"/>
      <c r="J21" s="30"/>
      <c r="K21" s="30"/>
      <c r="L21" s="30"/>
      <c r="M21" s="30"/>
      <c r="N21" s="30"/>
      <c r="O21" s="30">
        <v>1</v>
      </c>
      <c r="P21" s="30">
        <v>1</v>
      </c>
      <c r="Q21" s="30"/>
      <c r="R21" s="31"/>
      <c r="S21" s="30"/>
      <c r="T21" s="31"/>
      <c r="U21" s="31"/>
      <c r="V21" s="30"/>
      <c r="W21" s="30"/>
      <c r="X21" s="30"/>
      <c r="Y21" s="30"/>
      <c r="Z21" s="30"/>
      <c r="AA21" s="30"/>
      <c r="AB21" s="32"/>
      <c r="AC21" s="30">
        <v>1</v>
      </c>
      <c r="AD21" s="30">
        <v>1</v>
      </c>
      <c r="AE21" s="30">
        <v>1</v>
      </c>
      <c r="AF21" s="30">
        <v>1</v>
      </c>
      <c r="AG21" s="30">
        <v>1</v>
      </c>
      <c r="AH21" s="30">
        <v>1</v>
      </c>
      <c r="AI21" s="30">
        <v>1</v>
      </c>
      <c r="AJ21" s="30">
        <v>1</v>
      </c>
      <c r="AK21" s="1"/>
    </row>
    <row r="22" spans="4:37" ht="37.5" customHeight="1">
      <c r="D22" s="1"/>
      <c r="E22" s="30"/>
      <c r="F22" s="30"/>
      <c r="G22" s="30"/>
      <c r="H22" s="30"/>
      <c r="I22" s="30"/>
      <c r="J22" s="30"/>
      <c r="K22" s="30"/>
      <c r="L22" s="30"/>
      <c r="M22" s="30"/>
      <c r="N22" s="30">
        <v>1</v>
      </c>
      <c r="O22" s="30">
        <v>1</v>
      </c>
      <c r="P22" s="30">
        <v>1</v>
      </c>
      <c r="Q22" s="30">
        <v>1</v>
      </c>
      <c r="R22" s="30">
        <v>1</v>
      </c>
      <c r="S22" s="30"/>
      <c r="T22" s="30"/>
      <c r="U22" s="30"/>
      <c r="V22" s="30"/>
      <c r="W22" s="30"/>
      <c r="X22" s="30"/>
      <c r="Y22" s="30">
        <v>1</v>
      </c>
      <c r="Z22" s="30">
        <v>1</v>
      </c>
      <c r="AA22" s="30">
        <v>1</v>
      </c>
      <c r="AB22" s="30">
        <v>1</v>
      </c>
      <c r="AC22" s="30">
        <v>1</v>
      </c>
      <c r="AD22" s="30">
        <v>1</v>
      </c>
      <c r="AE22" s="30">
        <v>1</v>
      </c>
      <c r="AF22" s="30">
        <v>1</v>
      </c>
      <c r="AG22" s="30">
        <v>1</v>
      </c>
      <c r="AH22" s="31"/>
      <c r="AI22" s="30">
        <v>1</v>
      </c>
      <c r="AJ22" s="32">
        <v>1</v>
      </c>
      <c r="AK22" s="1"/>
    </row>
    <row r="23" spans="4:37" ht="37.5" customHeight="1">
      <c r="D23" s="1"/>
      <c r="E23" s="30"/>
      <c r="F23" s="30"/>
      <c r="G23" s="30">
        <v>1</v>
      </c>
      <c r="H23" s="30">
        <v>1</v>
      </c>
      <c r="I23" s="30">
        <v>1</v>
      </c>
      <c r="J23" s="30"/>
      <c r="K23" s="30"/>
      <c r="L23" s="30"/>
      <c r="M23" s="30"/>
      <c r="N23" s="30">
        <v>1</v>
      </c>
      <c r="O23" s="30">
        <v>1</v>
      </c>
      <c r="P23" s="30">
        <v>1</v>
      </c>
      <c r="Q23" s="30">
        <v>1</v>
      </c>
      <c r="R23" s="30">
        <v>1</v>
      </c>
      <c r="S23" s="30">
        <v>1</v>
      </c>
      <c r="T23" s="30">
        <v>1</v>
      </c>
      <c r="U23" s="30">
        <v>1</v>
      </c>
      <c r="V23" s="30">
        <v>1</v>
      </c>
      <c r="W23" s="30">
        <v>1</v>
      </c>
      <c r="X23" s="30">
        <v>1</v>
      </c>
      <c r="Y23" s="30">
        <v>1</v>
      </c>
      <c r="Z23" s="30">
        <v>1</v>
      </c>
      <c r="AA23" s="30">
        <v>1</v>
      </c>
      <c r="AB23" s="30">
        <v>1</v>
      </c>
      <c r="AC23" s="30">
        <v>1</v>
      </c>
      <c r="AD23" s="30">
        <v>1</v>
      </c>
      <c r="AE23" s="30">
        <v>1</v>
      </c>
      <c r="AF23" s="30">
        <v>1</v>
      </c>
      <c r="AG23" s="30"/>
      <c r="AH23" s="30"/>
      <c r="AI23" s="30">
        <v>1</v>
      </c>
      <c r="AJ23" s="30"/>
      <c r="AK23" s="1"/>
    </row>
    <row r="24" spans="4:37" ht="37.5" customHeight="1">
      <c r="D24" s="1"/>
      <c r="E24" s="30">
        <v>1</v>
      </c>
      <c r="F24" s="30">
        <v>1</v>
      </c>
      <c r="G24" s="30">
        <v>1</v>
      </c>
      <c r="H24" s="30">
        <v>1</v>
      </c>
      <c r="I24" s="30">
        <v>1</v>
      </c>
      <c r="J24" s="30">
        <v>1</v>
      </c>
      <c r="K24" s="30"/>
      <c r="L24" s="30"/>
      <c r="M24" s="30"/>
      <c r="N24" s="30">
        <v>1</v>
      </c>
      <c r="O24" s="30"/>
      <c r="P24" s="30"/>
      <c r="Q24" s="30">
        <v>1</v>
      </c>
      <c r="R24" s="30">
        <v>1</v>
      </c>
      <c r="S24" s="30">
        <v>1</v>
      </c>
      <c r="T24" s="30">
        <v>1</v>
      </c>
      <c r="U24" s="30">
        <v>1</v>
      </c>
      <c r="V24" s="30">
        <v>1</v>
      </c>
      <c r="W24" s="30">
        <v>1</v>
      </c>
      <c r="X24" s="30">
        <v>1</v>
      </c>
      <c r="Y24" s="32">
        <v>1</v>
      </c>
      <c r="Z24" s="30">
        <v>1</v>
      </c>
      <c r="AA24" s="30">
        <v>1</v>
      </c>
      <c r="AB24" s="32"/>
      <c r="AC24" s="30"/>
      <c r="AD24" s="30">
        <v>1</v>
      </c>
      <c r="AE24" s="30">
        <v>1</v>
      </c>
      <c r="AF24" s="30"/>
      <c r="AG24" s="30"/>
      <c r="AH24" s="30">
        <v>1</v>
      </c>
      <c r="AI24" s="32">
        <v>1</v>
      </c>
      <c r="AJ24" s="32"/>
      <c r="AK24" s="1"/>
    </row>
    <row r="25" spans="4:37" ht="37.5" customHeight="1">
      <c r="D25" s="1"/>
      <c r="E25" s="30">
        <v>1</v>
      </c>
      <c r="F25" s="30">
        <v>1</v>
      </c>
      <c r="G25" s="30">
        <v>1</v>
      </c>
      <c r="H25" s="30"/>
      <c r="I25" s="30"/>
      <c r="J25" s="30">
        <v>1</v>
      </c>
      <c r="K25" s="30"/>
      <c r="L25" s="30"/>
      <c r="M25" s="30">
        <v>1</v>
      </c>
      <c r="N25" s="30">
        <v>1</v>
      </c>
      <c r="O25" s="30"/>
      <c r="P25" s="30"/>
      <c r="Q25" s="30"/>
      <c r="R25" s="30"/>
      <c r="S25" s="30">
        <v>1</v>
      </c>
      <c r="T25" s="30">
        <v>1</v>
      </c>
      <c r="U25" s="30">
        <v>1</v>
      </c>
      <c r="V25" s="30">
        <v>1</v>
      </c>
      <c r="W25" s="30"/>
      <c r="X25" s="30"/>
      <c r="Y25" s="32"/>
      <c r="Z25" s="32"/>
      <c r="AA25" s="30"/>
      <c r="AB25" s="30"/>
      <c r="AC25" s="30"/>
      <c r="AD25" s="30"/>
      <c r="AE25" s="30">
        <v>1</v>
      </c>
      <c r="AF25" s="32">
        <v>1</v>
      </c>
      <c r="AG25" s="32">
        <v>1</v>
      </c>
      <c r="AH25" s="32">
        <v>1</v>
      </c>
      <c r="AI25" s="30"/>
      <c r="AJ25" s="30"/>
      <c r="AK25" s="1"/>
    </row>
    <row r="26" spans="4:37" ht="37.5" customHeight="1">
      <c r="D26" s="1"/>
      <c r="E26" s="31"/>
      <c r="F26" s="30"/>
      <c r="G26" s="30"/>
      <c r="H26" s="30"/>
      <c r="I26" s="30"/>
      <c r="J26" s="30">
        <v>1</v>
      </c>
      <c r="K26" s="30">
        <v>1</v>
      </c>
      <c r="L26" s="30"/>
      <c r="M26" s="30">
        <v>1</v>
      </c>
      <c r="N26" s="30"/>
      <c r="O26" s="30"/>
      <c r="P26" s="30"/>
      <c r="Q26" s="30"/>
      <c r="R26" s="30"/>
      <c r="S26" s="30"/>
      <c r="T26" s="30"/>
      <c r="U26" s="31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2"/>
      <c r="AH26" s="32"/>
      <c r="AI26" s="32"/>
      <c r="AJ26" s="30"/>
      <c r="AK26" s="1"/>
    </row>
    <row r="27" spans="4:37" ht="37.5" customHeight="1">
      <c r="D27" s="1"/>
      <c r="E27" s="31"/>
      <c r="F27" s="31"/>
      <c r="G27" s="30"/>
      <c r="H27" s="30"/>
      <c r="I27" s="30"/>
      <c r="J27" s="30"/>
      <c r="K27" s="30">
        <v>1</v>
      </c>
      <c r="L27" s="30">
        <v>1</v>
      </c>
      <c r="M27" s="30"/>
      <c r="N27" s="31"/>
      <c r="O27" s="31"/>
      <c r="P27" s="30"/>
      <c r="Q27" s="30"/>
      <c r="R27" s="30"/>
      <c r="S27" s="30"/>
      <c r="T27" s="30"/>
      <c r="U27" s="31"/>
      <c r="V27" s="31"/>
      <c r="W27" s="31"/>
      <c r="X27" s="31"/>
      <c r="Y27" s="30"/>
      <c r="Z27" s="31"/>
      <c r="AA27" s="30"/>
      <c r="AB27" s="30"/>
      <c r="AC27" s="30"/>
      <c r="AD27" s="31"/>
      <c r="AE27" s="31"/>
      <c r="AF27" s="30"/>
      <c r="AG27" s="30"/>
      <c r="AH27" s="30"/>
      <c r="AI27" s="30"/>
      <c r="AJ27" s="30"/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48</v>
      </c>
      <c r="F29" s="5">
        <f t="shared" si="2"/>
        <v>48</v>
      </c>
      <c r="G29" s="5">
        <f t="shared" si="2"/>
        <v>56</v>
      </c>
      <c r="H29" s="5">
        <f t="shared" si="2"/>
        <v>24</v>
      </c>
      <c r="I29" s="5">
        <f t="shared" si="2"/>
        <v>24</v>
      </c>
      <c r="J29" s="5">
        <f t="shared" si="2"/>
        <v>112</v>
      </c>
      <c r="K29" s="5">
        <f t="shared" si="2"/>
        <v>192</v>
      </c>
      <c r="L29" s="5">
        <f t="shared" si="2"/>
        <v>128</v>
      </c>
      <c r="M29" s="5">
        <f t="shared" si="2"/>
        <v>96</v>
      </c>
      <c r="N29" s="5">
        <f t="shared" si="2"/>
        <v>60</v>
      </c>
      <c r="O29" s="5">
        <f t="shared" si="2"/>
        <v>14</v>
      </c>
      <c r="P29" s="5">
        <f t="shared" si="2"/>
        <v>14</v>
      </c>
      <c r="Q29" s="5">
        <f t="shared" si="2"/>
        <v>28</v>
      </c>
      <c r="R29" s="5">
        <f t="shared" si="2"/>
        <v>28</v>
      </c>
      <c r="S29" s="5">
        <f t="shared" si="2"/>
        <v>56</v>
      </c>
      <c r="T29" s="5">
        <f t="shared" si="2"/>
        <v>56</v>
      </c>
      <c r="U29" s="5">
        <f t="shared" si="2"/>
        <v>56</v>
      </c>
      <c r="V29" s="5">
        <f t="shared" si="2"/>
        <v>56</v>
      </c>
      <c r="W29" s="5">
        <f t="shared" si="2"/>
        <v>24</v>
      </c>
      <c r="X29" s="5">
        <f t="shared" si="2"/>
        <v>24</v>
      </c>
      <c r="Y29" s="5">
        <f t="shared" si="2"/>
        <v>28</v>
      </c>
      <c r="Z29" s="5">
        <f t="shared" si="2"/>
        <v>28</v>
      </c>
      <c r="AA29" s="5">
        <f t="shared" si="2"/>
        <v>28</v>
      </c>
      <c r="AB29" s="5">
        <f t="shared" si="2"/>
        <v>12</v>
      </c>
      <c r="AC29" s="5">
        <f t="shared" si="2"/>
        <v>14</v>
      </c>
      <c r="AD29" s="5">
        <f t="shared" si="2"/>
        <v>30</v>
      </c>
      <c r="AE29" s="5">
        <f t="shared" si="2"/>
        <v>62</v>
      </c>
      <c r="AF29" s="5">
        <f t="shared" si="2"/>
        <v>47</v>
      </c>
      <c r="AG29" s="5">
        <f t="shared" si="2"/>
        <v>39</v>
      </c>
      <c r="AH29" s="5">
        <f t="shared" si="2"/>
        <v>51</v>
      </c>
      <c r="AI29" s="5">
        <f t="shared" si="2"/>
        <v>31</v>
      </c>
      <c r="AJ29" s="5">
        <f t="shared" si="2"/>
        <v>6</v>
      </c>
    </row>
    <row r="30" spans="4:37" ht="37.5" customHeight="1">
      <c r="E30" s="58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48,48,56,24,24,112,192,128,96,60,14,14,28,28,56,56,56,56,24,24,28,28,28,12,14,30,62,47,39,51,31,6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</row>
    <row r="31" spans="4:37" ht="37.5" customHeight="1"/>
    <row r="32" spans="4:37" ht="37.5" customHeight="1">
      <c r="E32" s="81" t="s">
        <v>141</v>
      </c>
      <c r="F32" s="82"/>
      <c r="G32" s="82"/>
      <c r="H32" s="82"/>
      <c r="I32" s="83"/>
      <c r="K32" s="76" t="s">
        <v>131</v>
      </c>
      <c r="L32" s="66"/>
      <c r="M32" s="66"/>
      <c r="N32" s="66"/>
      <c r="O32" s="21"/>
    </row>
    <row r="33" spans="5:49" ht="37.5" customHeight="1">
      <c r="E33" s="77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>_face Face_General = {{0,24,62,112,96,96,64,0}, {56,124,126,127,63,31,31,31,30,30,60,60,120,112,64,128}, {48,48,56,24,24,112,192,128,96,60,14,14,28,28,56,56,56,56,24,24,28,28,28,12,14,30,62,47,39,51,31,6}, 4, 0, 0, {2, 3, 232, 0, 255, 100, 0}, 0};</v>
      </c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7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59" t="s">
        <v>121</v>
      </c>
      <c r="F35" s="60"/>
      <c r="G35" s="61"/>
      <c r="H35" s="68" t="s">
        <v>3</v>
      </c>
      <c r="I35" s="66"/>
      <c r="J35" s="66"/>
      <c r="K35" s="66"/>
      <c r="L35" s="66"/>
      <c r="M35" s="67"/>
      <c r="N35" s="65" t="s">
        <v>122</v>
      </c>
      <c r="O35" s="66"/>
      <c r="P35" s="67"/>
      <c r="Q35" s="68" t="s">
        <v>123</v>
      </c>
      <c r="R35" s="67"/>
      <c r="S35" s="68" t="s">
        <v>124</v>
      </c>
      <c r="T35" s="67"/>
      <c r="U35" s="68" t="s">
        <v>125</v>
      </c>
      <c r="V35" s="67"/>
      <c r="W35" s="68" t="s">
        <v>126</v>
      </c>
      <c r="X35" s="67"/>
    </row>
    <row r="36" spans="5:49" ht="37.5" customHeight="1">
      <c r="E36" s="62"/>
      <c r="F36" s="63"/>
      <c r="G36" s="64"/>
      <c r="H36" s="71" t="s">
        <v>132</v>
      </c>
      <c r="I36" s="66"/>
      <c r="J36" s="66"/>
      <c r="K36" s="66"/>
      <c r="L36" s="66"/>
      <c r="M36" s="67"/>
      <c r="N36" s="78">
        <v>1000</v>
      </c>
      <c r="O36" s="80"/>
      <c r="P36" s="79"/>
      <c r="Q36" s="78">
        <v>0</v>
      </c>
      <c r="R36" s="79"/>
      <c r="S36" s="78">
        <v>255</v>
      </c>
      <c r="T36" s="79"/>
      <c r="U36" s="78">
        <v>100</v>
      </c>
      <c r="V36" s="79"/>
      <c r="W36" s="78">
        <v>0</v>
      </c>
      <c r="X36" s="79"/>
      <c r="AA36" s="22" t="str">
        <f>"{" &amp; LEFT(H36, SEARCH(".", H36, 1) - 1) &amp; ", " &amp; QUOTIENT(N36,256) &amp; ", " &amp; MOD(N36,256) &amp; ", " &amp; Q36 &amp; ", " &amp; S36 &amp; ", " &amp; U36 &amp; ", " &amp; W36  &amp; "}"</f>
        <v>{2, 3, 232, 0, 255, 100, 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70" t="s">
        <v>128</v>
      </c>
      <c r="F38" s="60"/>
      <c r="G38" s="61"/>
      <c r="H38" s="68" t="s">
        <v>3</v>
      </c>
      <c r="I38" s="66"/>
      <c r="J38" s="66"/>
      <c r="K38" s="66"/>
      <c r="L38" s="66"/>
      <c r="M38" s="67"/>
      <c r="N38" s="68" t="s">
        <v>129</v>
      </c>
      <c r="O38" s="66"/>
      <c r="P38" s="67"/>
    </row>
    <row r="39" spans="5:49" ht="37.5" customHeight="1">
      <c r="E39" s="62"/>
      <c r="F39" s="63"/>
      <c r="G39" s="64"/>
      <c r="H39" s="71" t="s">
        <v>130</v>
      </c>
      <c r="I39" s="66"/>
      <c r="J39" s="66"/>
      <c r="K39" s="66"/>
      <c r="L39" s="66"/>
      <c r="M39" s="67"/>
      <c r="N39" s="72">
        <v>0</v>
      </c>
      <c r="O39" s="66"/>
      <c r="P39" s="67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70" t="s">
        <v>134</v>
      </c>
      <c r="F41" s="60"/>
      <c r="G41" s="61"/>
      <c r="H41" s="68" t="s">
        <v>135</v>
      </c>
      <c r="I41" s="66"/>
      <c r="J41" s="66"/>
      <c r="K41" s="66"/>
      <c r="L41" s="66"/>
      <c r="M41" s="67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62"/>
      <c r="F42" s="63"/>
      <c r="G42" s="64"/>
      <c r="H42" s="71" t="s">
        <v>130</v>
      </c>
      <c r="I42" s="66"/>
      <c r="J42" s="66"/>
      <c r="K42" s="66"/>
      <c r="L42" s="66"/>
      <c r="M42" s="67"/>
      <c r="N42" s="19"/>
      <c r="O42" s="19"/>
      <c r="P42" s="19"/>
      <c r="Q42" s="19"/>
      <c r="R42" s="19"/>
      <c r="S42" s="20" t="str">
        <f>LEFT(H42, SEARCH(".", H42, 1) - 1)</f>
        <v>0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N10:P10"/>
    <mergeCell ref="X12:AE12"/>
    <mergeCell ref="E35:G36"/>
    <mergeCell ref="H35:M35"/>
    <mergeCell ref="N35:P35"/>
    <mergeCell ref="Q35:R35"/>
    <mergeCell ref="S35:T35"/>
    <mergeCell ref="U35:V35"/>
    <mergeCell ref="W35:X35"/>
    <mergeCell ref="E32:I32"/>
    <mergeCell ref="K32:N32"/>
    <mergeCell ref="E33:AW33"/>
    <mergeCell ref="E30:Q30"/>
    <mergeCell ref="H36:M36"/>
    <mergeCell ref="W36:X36"/>
    <mergeCell ref="E38:G39"/>
    <mergeCell ref="H38:M38"/>
    <mergeCell ref="N38:P38"/>
    <mergeCell ref="H39:M39"/>
    <mergeCell ref="N39:P39"/>
    <mergeCell ref="N36:P36"/>
    <mergeCell ref="E41:G42"/>
    <mergeCell ref="H41:M41"/>
    <mergeCell ref="Q36:R36"/>
    <mergeCell ref="S36:T36"/>
    <mergeCell ref="U36:V36"/>
    <mergeCell ref="H42:M42"/>
  </mergeCells>
  <phoneticPr fontId="13" type="noConversion"/>
  <conditionalFormatting sqref="B2:I9 X2:AM9 E20:AJ27">
    <cfRule type="cellIs" dxfId="5" priority="1" operator="equal">
      <formula>1</formula>
    </cfRule>
  </conditionalFormatting>
  <conditionalFormatting sqref="B2:I9 X2:AM9 E20:AJ27">
    <cfRule type="containsBlanks" dxfId="4" priority="2">
      <formula>LEN(TRIM(B2))=0</formula>
    </cfRule>
  </conditionalFormatting>
  <dataValidations count="3">
    <dataValidation type="list" allowBlank="1" showErrorMessage="1" sqref="O32">
      <formula1>"0,1,2,3,4,5,6,7"</formula1>
    </dataValidation>
    <dataValidation type="decimal" allowBlank="1" showDropDown="1" showErrorMessage="1" sqref="N36 N39:P39">
      <formula1>0</formula1>
      <formula2>65535</formula2>
    </dataValidation>
    <dataValidation type="decimal" allowBlank="1" showDropDown="1" showErrorMessage="1" sqref="Q36 S36 U36 W36 N42">
      <formula1>0</formula1>
      <formula2>255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zoomScale="55" zoomScaleNormal="55" workbookViewId="0">
      <selection activeCell="H42" sqref="H42:M42"/>
    </sheetView>
  </sheetViews>
  <sheetFormatPr defaultColWidth="14.42578125" defaultRowHeight="15.75" customHeight="1"/>
  <cols>
    <col min="1" max="49" width="7.28515625" style="22" customWidth="1"/>
    <col min="50" max="16384" width="14.42578125" style="22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35"/>
      <c r="C2" s="33"/>
      <c r="D2" s="33"/>
      <c r="E2" s="33"/>
      <c r="F2" s="33"/>
      <c r="G2" s="33"/>
      <c r="H2" s="33"/>
      <c r="I2" s="33"/>
      <c r="J2" s="1"/>
      <c r="L2" s="5">
        <f t="shared" ref="L2:L9" si="0">B2*2^7+C2*2^6+D2*2^5+E2*2^4+F2*2^3+G2*2^2+H2*2+I2</f>
        <v>0</v>
      </c>
      <c r="W2" s="1"/>
      <c r="X2" s="38"/>
      <c r="Y2" s="37"/>
      <c r="Z2" s="37"/>
      <c r="AA2" s="39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1"/>
    </row>
    <row r="3" spans="1:40" ht="37.5" customHeight="1">
      <c r="A3" s="1"/>
      <c r="B3" s="33"/>
      <c r="C3" s="33"/>
      <c r="D3" s="33"/>
      <c r="E3" s="33"/>
      <c r="F3" s="33"/>
      <c r="G3" s="33"/>
      <c r="H3" s="33"/>
      <c r="I3" s="33"/>
      <c r="J3" s="1"/>
      <c r="L3" s="5">
        <f t="shared" si="0"/>
        <v>0</v>
      </c>
      <c r="W3" s="1"/>
      <c r="X3" s="37"/>
      <c r="Y3" s="37"/>
      <c r="Z3" s="37">
        <v>1</v>
      </c>
      <c r="AA3" s="37">
        <v>1</v>
      </c>
      <c r="AB3" s="37">
        <v>1</v>
      </c>
      <c r="AC3" s="37">
        <v>1</v>
      </c>
      <c r="AD3" s="37">
        <v>1</v>
      </c>
      <c r="AE3" s="37">
        <v>1</v>
      </c>
      <c r="AF3" s="37">
        <v>1</v>
      </c>
      <c r="AG3" s="37">
        <v>1</v>
      </c>
      <c r="AH3" s="37">
        <v>1</v>
      </c>
      <c r="AI3" s="37">
        <v>1</v>
      </c>
      <c r="AJ3" s="37">
        <v>1</v>
      </c>
      <c r="AK3" s="37">
        <v>1</v>
      </c>
      <c r="AL3" s="37">
        <v>1</v>
      </c>
      <c r="AM3" s="37">
        <v>1</v>
      </c>
      <c r="AN3" s="1"/>
    </row>
    <row r="4" spans="1:40" ht="37.5" customHeight="1">
      <c r="A4" s="1"/>
      <c r="B4" s="33"/>
      <c r="C4" s="33"/>
      <c r="D4" s="33"/>
      <c r="E4" s="33">
        <v>1</v>
      </c>
      <c r="F4" s="33">
        <v>1</v>
      </c>
      <c r="G4" s="33"/>
      <c r="H4" s="33"/>
      <c r="I4" s="33"/>
      <c r="J4" s="1"/>
      <c r="L4" s="5">
        <f t="shared" si="0"/>
        <v>24</v>
      </c>
      <c r="W4" s="1"/>
      <c r="X4" s="37"/>
      <c r="Y4" s="37">
        <v>1</v>
      </c>
      <c r="Z4" s="37">
        <v>1</v>
      </c>
      <c r="AA4" s="37">
        <v>1</v>
      </c>
      <c r="AB4" s="37">
        <v>1</v>
      </c>
      <c r="AC4" s="37">
        <v>1</v>
      </c>
      <c r="AD4" s="37">
        <v>1</v>
      </c>
      <c r="AE4" s="37">
        <v>1</v>
      </c>
      <c r="AF4" s="37">
        <v>1</v>
      </c>
      <c r="AG4" s="37">
        <v>1</v>
      </c>
      <c r="AH4" s="37">
        <v>1</v>
      </c>
      <c r="AI4" s="37">
        <v>1</v>
      </c>
      <c r="AJ4" s="37">
        <v>1</v>
      </c>
      <c r="AK4" s="37">
        <v>1</v>
      </c>
      <c r="AL4" s="38"/>
      <c r="AM4" s="37"/>
      <c r="AN4" s="1"/>
    </row>
    <row r="5" spans="1:40" ht="37.5" customHeight="1">
      <c r="A5" s="1"/>
      <c r="B5" s="33"/>
      <c r="C5" s="33"/>
      <c r="D5" s="33">
        <v>1</v>
      </c>
      <c r="E5" s="33">
        <v>1</v>
      </c>
      <c r="F5" s="34"/>
      <c r="G5" s="33"/>
      <c r="H5" s="33"/>
      <c r="I5" s="33"/>
      <c r="J5" s="1"/>
      <c r="L5" s="5">
        <f t="shared" si="0"/>
        <v>48</v>
      </c>
      <c r="W5" s="1"/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/>
      <c r="AL5" s="38"/>
      <c r="AM5" s="37"/>
      <c r="AN5" s="1"/>
    </row>
    <row r="6" spans="1:40" ht="37.5" customHeight="1">
      <c r="A6" s="1"/>
      <c r="B6" s="33"/>
      <c r="C6" s="33"/>
      <c r="D6" s="33">
        <v>1</v>
      </c>
      <c r="E6" s="34"/>
      <c r="F6" s="36"/>
      <c r="G6" s="33"/>
      <c r="H6" s="33"/>
      <c r="I6" s="33"/>
      <c r="J6" s="1"/>
      <c r="L6" s="5">
        <f t="shared" si="0"/>
        <v>32</v>
      </c>
      <c r="W6" s="1"/>
      <c r="X6" s="37">
        <v>1</v>
      </c>
      <c r="Y6" s="37">
        <v>1</v>
      </c>
      <c r="Z6" s="37">
        <v>1</v>
      </c>
      <c r="AA6" s="37">
        <v>1</v>
      </c>
      <c r="AB6" s="37">
        <v>1</v>
      </c>
      <c r="AC6" s="37">
        <v>1</v>
      </c>
      <c r="AD6" s="37">
        <v>1</v>
      </c>
      <c r="AE6" s="37">
        <v>1</v>
      </c>
      <c r="AF6" s="37">
        <v>1</v>
      </c>
      <c r="AG6" s="37">
        <v>1</v>
      </c>
      <c r="AH6" s="37">
        <v>1</v>
      </c>
      <c r="AI6" s="37">
        <v>1</v>
      </c>
      <c r="AJ6" s="37"/>
      <c r="AK6" s="37"/>
      <c r="AL6" s="37"/>
      <c r="AM6" s="37"/>
      <c r="AN6" s="1"/>
    </row>
    <row r="7" spans="1:40" ht="37.5" customHeight="1">
      <c r="A7" s="1"/>
      <c r="B7" s="33"/>
      <c r="C7" s="33"/>
      <c r="D7" s="33"/>
      <c r="E7" s="33">
        <v>1</v>
      </c>
      <c r="F7" s="33"/>
      <c r="G7" s="33"/>
      <c r="H7" s="33"/>
      <c r="I7" s="33"/>
      <c r="J7" s="1"/>
      <c r="L7" s="5">
        <f t="shared" si="0"/>
        <v>16</v>
      </c>
      <c r="W7" s="1"/>
      <c r="X7" s="37"/>
      <c r="Y7" s="39">
        <v>1</v>
      </c>
      <c r="Z7" s="37">
        <v>1</v>
      </c>
      <c r="AA7" s="37">
        <v>1</v>
      </c>
      <c r="AB7" s="37">
        <v>1</v>
      </c>
      <c r="AC7" s="37">
        <v>1</v>
      </c>
      <c r="AD7" s="37">
        <v>1</v>
      </c>
      <c r="AE7" s="37">
        <v>1</v>
      </c>
      <c r="AF7" s="37">
        <v>1</v>
      </c>
      <c r="AG7" s="37">
        <v>1</v>
      </c>
      <c r="AH7" s="37"/>
      <c r="AI7" s="37"/>
      <c r="AJ7" s="37"/>
      <c r="AK7" s="37"/>
      <c r="AL7" s="37"/>
      <c r="AM7" s="38"/>
      <c r="AN7" s="1"/>
    </row>
    <row r="8" spans="1:40" ht="37.5" customHeight="1">
      <c r="A8" s="1"/>
      <c r="B8" s="34"/>
      <c r="C8" s="33"/>
      <c r="D8" s="33"/>
      <c r="E8" s="34"/>
      <c r="F8" s="33"/>
      <c r="G8" s="33"/>
      <c r="H8" s="33"/>
      <c r="I8" s="33"/>
      <c r="J8" s="1"/>
      <c r="L8" s="5">
        <f t="shared" si="0"/>
        <v>0</v>
      </c>
      <c r="W8" s="1"/>
      <c r="X8" s="37"/>
      <c r="Y8" s="37"/>
      <c r="Z8" s="37">
        <v>1</v>
      </c>
      <c r="AA8" s="37">
        <v>1</v>
      </c>
      <c r="AB8" s="37">
        <v>1</v>
      </c>
      <c r="AC8" s="37">
        <v>1</v>
      </c>
      <c r="AD8" s="39">
        <v>1</v>
      </c>
      <c r="AE8" s="37">
        <v>1</v>
      </c>
      <c r="AF8" s="37"/>
      <c r="AG8" s="37"/>
      <c r="AH8" s="37"/>
      <c r="AI8" s="37"/>
      <c r="AJ8" s="37"/>
      <c r="AK8" s="37"/>
      <c r="AL8" s="37"/>
      <c r="AM8" s="37"/>
      <c r="AN8" s="1"/>
    </row>
    <row r="9" spans="1:40" ht="37.5" customHeight="1">
      <c r="A9" s="1"/>
      <c r="B9" s="33"/>
      <c r="C9" s="34"/>
      <c r="D9" s="34"/>
      <c r="E9" s="33"/>
      <c r="F9" s="33"/>
      <c r="G9" s="34"/>
      <c r="H9" s="34"/>
      <c r="I9" s="34"/>
      <c r="J9" s="1"/>
      <c r="L9" s="5">
        <f t="shared" si="0"/>
        <v>0</v>
      </c>
      <c r="W9" s="1"/>
      <c r="X9" s="37"/>
      <c r="Y9" s="37"/>
      <c r="Z9" s="37"/>
      <c r="AA9" s="37">
        <v>1</v>
      </c>
      <c r="AB9" s="37">
        <v>1</v>
      </c>
      <c r="AC9" s="37">
        <v>1</v>
      </c>
      <c r="AD9" s="37">
        <v>1</v>
      </c>
      <c r="AE9" s="37"/>
      <c r="AF9" s="37"/>
      <c r="AG9" s="37"/>
      <c r="AH9" s="37"/>
      <c r="AI9" s="37"/>
      <c r="AJ9" s="37"/>
      <c r="AK9" s="37"/>
      <c r="AL9" s="37"/>
      <c r="AM9" s="37"/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58" t="str">
        <f>L2 &amp; "," &amp; L3 &amp; "," &amp; L4 &amp; "," &amp; L5 &amp; "," &amp; L6 &amp; "," &amp; L7 &amp; "," &amp; L8 &amp; "," &amp; L9</f>
        <v>0,0,24,48,32,16,0,0</v>
      </c>
      <c r="O10" s="56"/>
      <c r="P10" s="56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24</v>
      </c>
      <c r="Y11" s="5">
        <f t="shared" si="1"/>
        <v>60</v>
      </c>
      <c r="Z11" s="5">
        <f t="shared" si="1"/>
        <v>126</v>
      </c>
      <c r="AA11" s="5">
        <f t="shared" si="1"/>
        <v>254</v>
      </c>
      <c r="AB11" s="5">
        <f t="shared" si="1"/>
        <v>254</v>
      </c>
      <c r="AC11" s="5">
        <f t="shared" si="1"/>
        <v>254</v>
      </c>
      <c r="AD11" s="5">
        <f t="shared" si="1"/>
        <v>254</v>
      </c>
      <c r="AE11" s="5">
        <f t="shared" si="1"/>
        <v>126</v>
      </c>
      <c r="AF11" s="5">
        <f t="shared" si="1"/>
        <v>62</v>
      </c>
      <c r="AG11" s="5">
        <f t="shared" si="1"/>
        <v>62</v>
      </c>
      <c r="AH11" s="5">
        <f t="shared" si="1"/>
        <v>30</v>
      </c>
      <c r="AI11" s="5">
        <f t="shared" si="1"/>
        <v>30</v>
      </c>
      <c r="AJ11" s="5">
        <f t="shared" si="1"/>
        <v>14</v>
      </c>
      <c r="AK11" s="5">
        <f t="shared" si="1"/>
        <v>6</v>
      </c>
      <c r="AL11" s="5">
        <f t="shared" si="1"/>
        <v>2</v>
      </c>
      <c r="AM11" s="5">
        <f t="shared" si="1"/>
        <v>2</v>
      </c>
    </row>
    <row r="12" spans="1:40" ht="37.5" customHeight="1">
      <c r="X12" s="58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24,60,126,254,254,254,254,126,62,62,30,30,14,6,2,2</v>
      </c>
      <c r="Y12" s="56"/>
      <c r="Z12" s="56"/>
      <c r="AA12" s="56"/>
      <c r="AB12" s="56"/>
      <c r="AC12" s="56"/>
      <c r="AD12" s="56"/>
      <c r="AE12" s="56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1"/>
    </row>
    <row r="21" spans="4:37" ht="37.5" customHeight="1">
      <c r="D21" s="1"/>
      <c r="E21" s="41"/>
      <c r="F21" s="40"/>
      <c r="G21" s="40"/>
      <c r="H21" s="42"/>
      <c r="I21" s="40"/>
      <c r="J21" s="40"/>
      <c r="K21" s="40"/>
      <c r="L21" s="40"/>
      <c r="M21" s="40"/>
      <c r="N21" s="40"/>
      <c r="O21" s="40"/>
      <c r="P21" s="40"/>
      <c r="Q21" s="40"/>
      <c r="R21" s="41"/>
      <c r="S21" s="40"/>
      <c r="T21" s="41"/>
      <c r="U21" s="41"/>
      <c r="V21" s="40"/>
      <c r="W21" s="40"/>
      <c r="X21" s="40"/>
      <c r="Y21" s="40"/>
      <c r="Z21" s="40"/>
      <c r="AA21" s="40"/>
      <c r="AB21" s="42"/>
      <c r="AC21" s="40"/>
      <c r="AD21" s="40"/>
      <c r="AE21" s="40"/>
      <c r="AF21" s="40"/>
      <c r="AG21" s="40"/>
      <c r="AH21" s="40"/>
      <c r="AI21" s="40"/>
      <c r="AJ21" s="40"/>
      <c r="AK21" s="1"/>
    </row>
    <row r="22" spans="4:37" ht="37.5" customHeight="1">
      <c r="D22" s="1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>
        <v>1</v>
      </c>
      <c r="AG22" s="40">
        <v>1</v>
      </c>
      <c r="AH22" s="41"/>
      <c r="AI22" s="40"/>
      <c r="AJ22" s="42"/>
      <c r="AK22" s="1"/>
    </row>
    <row r="23" spans="4:37" ht="37.5" customHeight="1">
      <c r="D23" s="1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>
        <v>1</v>
      </c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>
        <v>1</v>
      </c>
      <c r="AD23" s="40">
        <v>1</v>
      </c>
      <c r="AE23" s="40">
        <v>1</v>
      </c>
      <c r="AF23" s="40"/>
      <c r="AG23" s="40"/>
      <c r="AH23" s="40"/>
      <c r="AI23" s="40"/>
      <c r="AJ23" s="40"/>
      <c r="AK23" s="1"/>
    </row>
    <row r="24" spans="4:37" ht="37.5" customHeight="1">
      <c r="D24" s="1"/>
      <c r="E24" s="40">
        <v>1</v>
      </c>
      <c r="F24" s="40">
        <v>1</v>
      </c>
      <c r="G24" s="40"/>
      <c r="H24" s="40"/>
      <c r="I24" s="40"/>
      <c r="J24" s="40"/>
      <c r="K24" s="40"/>
      <c r="L24" s="40"/>
      <c r="M24" s="40"/>
      <c r="N24" s="40"/>
      <c r="O24" s="40">
        <v>1</v>
      </c>
      <c r="P24" s="40"/>
      <c r="Q24" s="40">
        <v>1</v>
      </c>
      <c r="R24" s="40"/>
      <c r="S24" s="40"/>
      <c r="T24" s="40"/>
      <c r="U24" s="40"/>
      <c r="V24" s="40"/>
      <c r="W24" s="40"/>
      <c r="X24" s="40"/>
      <c r="Y24" s="42">
        <v>1</v>
      </c>
      <c r="Z24" s="40">
        <v>1</v>
      </c>
      <c r="AA24" s="40">
        <v>1</v>
      </c>
      <c r="AB24" s="42">
        <v>1</v>
      </c>
      <c r="AC24" s="40"/>
      <c r="AD24" s="40"/>
      <c r="AE24" s="40"/>
      <c r="AF24" s="40"/>
      <c r="AG24" s="40"/>
      <c r="AH24" s="40"/>
      <c r="AI24" s="42"/>
      <c r="AJ24" s="42"/>
      <c r="AK24" s="1"/>
    </row>
    <row r="25" spans="4:37" ht="37.5" customHeight="1">
      <c r="D25" s="1"/>
      <c r="E25" s="40"/>
      <c r="F25" s="40"/>
      <c r="G25" s="40">
        <v>1</v>
      </c>
      <c r="H25" s="40">
        <v>1</v>
      </c>
      <c r="I25" s="40">
        <v>1</v>
      </c>
      <c r="J25" s="40">
        <v>1</v>
      </c>
      <c r="K25" s="40"/>
      <c r="L25" s="40"/>
      <c r="M25" s="40"/>
      <c r="N25" s="40">
        <v>1</v>
      </c>
      <c r="O25" s="40"/>
      <c r="P25" s="40"/>
      <c r="Q25" s="40"/>
      <c r="R25" s="40">
        <v>1</v>
      </c>
      <c r="S25" s="40">
        <v>1</v>
      </c>
      <c r="T25" s="40">
        <v>1</v>
      </c>
      <c r="U25" s="40">
        <v>1</v>
      </c>
      <c r="V25" s="40">
        <v>1</v>
      </c>
      <c r="W25" s="40">
        <v>1</v>
      </c>
      <c r="X25" s="40">
        <v>1</v>
      </c>
      <c r="Y25" s="42"/>
      <c r="Z25" s="42"/>
      <c r="AA25" s="40"/>
      <c r="AB25" s="40"/>
      <c r="AC25" s="40"/>
      <c r="AD25" s="40"/>
      <c r="AE25" s="40"/>
      <c r="AF25" s="42"/>
      <c r="AG25" s="42"/>
      <c r="AH25" s="42"/>
      <c r="AI25" s="40"/>
      <c r="AJ25" s="40"/>
      <c r="AK25" s="1"/>
    </row>
    <row r="26" spans="4:37" ht="37.5" customHeight="1">
      <c r="D26" s="1"/>
      <c r="E26" s="41"/>
      <c r="F26" s="40"/>
      <c r="G26" s="40"/>
      <c r="H26" s="40"/>
      <c r="I26" s="42"/>
      <c r="J26" s="40"/>
      <c r="K26" s="40">
        <v>1</v>
      </c>
      <c r="L26" s="40">
        <v>1</v>
      </c>
      <c r="M26" s="40"/>
      <c r="N26" s="40">
        <v>1</v>
      </c>
      <c r="O26" s="40"/>
      <c r="P26" s="40"/>
      <c r="Q26" s="40"/>
      <c r="R26" s="40"/>
      <c r="S26" s="40"/>
      <c r="T26" s="40"/>
      <c r="U26" s="41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2"/>
      <c r="AH26" s="42"/>
      <c r="AI26" s="42"/>
      <c r="AJ26" s="40"/>
      <c r="AK26" s="1"/>
    </row>
    <row r="27" spans="4:37" ht="37.5" customHeight="1">
      <c r="D27" s="1"/>
      <c r="E27" s="41"/>
      <c r="F27" s="41"/>
      <c r="G27" s="40"/>
      <c r="H27" s="40"/>
      <c r="I27" s="40"/>
      <c r="J27" s="40"/>
      <c r="K27" s="40"/>
      <c r="L27" s="42"/>
      <c r="M27" s="40">
        <v>1</v>
      </c>
      <c r="N27" s="40">
        <v>1</v>
      </c>
      <c r="O27" s="41"/>
      <c r="P27" s="40"/>
      <c r="Q27" s="40"/>
      <c r="R27" s="40"/>
      <c r="S27" s="40"/>
      <c r="T27" s="40"/>
      <c r="U27" s="41"/>
      <c r="V27" s="41"/>
      <c r="W27" s="41"/>
      <c r="X27" s="41"/>
      <c r="Y27" s="40"/>
      <c r="Z27" s="41"/>
      <c r="AA27" s="40"/>
      <c r="AB27" s="40"/>
      <c r="AC27" s="40"/>
      <c r="AD27" s="41"/>
      <c r="AE27" s="41"/>
      <c r="AF27" s="40"/>
      <c r="AG27" s="40"/>
      <c r="AH27" s="40"/>
      <c r="AI27" s="40"/>
      <c r="AJ27" s="40"/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16</v>
      </c>
      <c r="F29" s="5">
        <f t="shared" si="2"/>
        <v>16</v>
      </c>
      <c r="G29" s="5">
        <f t="shared" si="2"/>
        <v>32</v>
      </c>
      <c r="H29" s="5">
        <f t="shared" si="2"/>
        <v>32</v>
      </c>
      <c r="I29" s="5">
        <f t="shared" si="2"/>
        <v>32</v>
      </c>
      <c r="J29" s="5">
        <f t="shared" si="2"/>
        <v>32</v>
      </c>
      <c r="K29" s="5">
        <f t="shared" si="2"/>
        <v>64</v>
      </c>
      <c r="L29" s="5">
        <f t="shared" si="2"/>
        <v>64</v>
      </c>
      <c r="M29" s="5">
        <f t="shared" si="2"/>
        <v>128</v>
      </c>
      <c r="N29" s="5">
        <f t="shared" si="2"/>
        <v>224</v>
      </c>
      <c r="O29" s="5">
        <f t="shared" si="2"/>
        <v>16</v>
      </c>
      <c r="P29" s="5">
        <f t="shared" si="2"/>
        <v>8</v>
      </c>
      <c r="Q29" s="5">
        <f t="shared" si="2"/>
        <v>16</v>
      </c>
      <c r="R29" s="5">
        <f t="shared" si="2"/>
        <v>32</v>
      </c>
      <c r="S29" s="5">
        <f t="shared" si="2"/>
        <v>32</v>
      </c>
      <c r="T29" s="5">
        <f t="shared" si="2"/>
        <v>32</v>
      </c>
      <c r="U29" s="5">
        <f t="shared" si="2"/>
        <v>32</v>
      </c>
      <c r="V29" s="5">
        <f t="shared" si="2"/>
        <v>32</v>
      </c>
      <c r="W29" s="5">
        <f t="shared" si="2"/>
        <v>32</v>
      </c>
      <c r="X29" s="5">
        <f t="shared" si="2"/>
        <v>32</v>
      </c>
      <c r="Y29" s="5">
        <f t="shared" si="2"/>
        <v>16</v>
      </c>
      <c r="Z29" s="5">
        <f t="shared" si="2"/>
        <v>16</v>
      </c>
      <c r="AA29" s="5">
        <f t="shared" si="2"/>
        <v>16</v>
      </c>
      <c r="AB29" s="5">
        <f t="shared" si="2"/>
        <v>16</v>
      </c>
      <c r="AC29" s="5">
        <f t="shared" si="2"/>
        <v>8</v>
      </c>
      <c r="AD29" s="5">
        <f t="shared" si="2"/>
        <v>8</v>
      </c>
      <c r="AE29" s="5">
        <f t="shared" si="2"/>
        <v>8</v>
      </c>
      <c r="AF29" s="5">
        <f t="shared" si="2"/>
        <v>4</v>
      </c>
      <c r="AG29" s="5">
        <f t="shared" si="2"/>
        <v>4</v>
      </c>
      <c r="AH29" s="5">
        <f t="shared" si="2"/>
        <v>0</v>
      </c>
      <c r="AI29" s="5">
        <f t="shared" si="2"/>
        <v>0</v>
      </c>
      <c r="AJ29" s="5">
        <f t="shared" si="2"/>
        <v>0</v>
      </c>
    </row>
    <row r="30" spans="4:37" ht="37.5" customHeight="1">
      <c r="E30" s="58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16,16,32,32,32,32,64,64,128,224,16,8,16,32,32,32,32,32,32,32,16,16,16,16,8,8,8,4,4,0,0,0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</row>
    <row r="31" spans="4:37" ht="37.5" customHeight="1"/>
    <row r="32" spans="4:37" ht="37.5" customHeight="1">
      <c r="E32" s="73" t="s">
        <v>140</v>
      </c>
      <c r="F32" s="74"/>
      <c r="G32" s="74"/>
      <c r="H32" s="74"/>
      <c r="I32" s="75"/>
      <c r="K32" s="76" t="s">
        <v>131</v>
      </c>
      <c r="L32" s="66"/>
      <c r="M32" s="66"/>
      <c r="N32" s="66"/>
      <c r="O32" s="21"/>
    </row>
    <row r="33" spans="5:49" ht="37.5" customHeight="1">
      <c r="E33" s="77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>_face Face_Chill = {{0,0,24,48,32,16,0,0}, {24,60,126,254,254,254,254,126,62,62,30,30,14,6,2,2}, {16,16,32,32,32,32,64,64,128,224,16,8,16,32,32,32,32,32,32,32,16,16,16,16,8,8,8,4,4,0,0,0}, 4, 0, 0, {12, 3, 232, 0, 255, 100, 0}, 1};</v>
      </c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7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59" t="s">
        <v>121</v>
      </c>
      <c r="F35" s="60"/>
      <c r="G35" s="61"/>
      <c r="H35" s="68" t="s">
        <v>3</v>
      </c>
      <c r="I35" s="66"/>
      <c r="J35" s="66"/>
      <c r="K35" s="66"/>
      <c r="L35" s="66"/>
      <c r="M35" s="67"/>
      <c r="N35" s="65" t="s">
        <v>122</v>
      </c>
      <c r="O35" s="66"/>
      <c r="P35" s="67"/>
      <c r="Q35" s="68" t="s">
        <v>123</v>
      </c>
      <c r="R35" s="67"/>
      <c r="S35" s="68" t="s">
        <v>124</v>
      </c>
      <c r="T35" s="67"/>
      <c r="U35" s="68" t="s">
        <v>125</v>
      </c>
      <c r="V35" s="67"/>
      <c r="W35" s="68" t="s">
        <v>126</v>
      </c>
      <c r="X35" s="67"/>
    </row>
    <row r="36" spans="5:49" ht="37.5" customHeight="1">
      <c r="E36" s="62"/>
      <c r="F36" s="63"/>
      <c r="G36" s="64"/>
      <c r="H36" s="84" t="s">
        <v>133</v>
      </c>
      <c r="I36" s="80"/>
      <c r="J36" s="80"/>
      <c r="K36" s="80"/>
      <c r="L36" s="80"/>
      <c r="M36" s="79"/>
      <c r="N36" s="78">
        <v>1000</v>
      </c>
      <c r="O36" s="80"/>
      <c r="P36" s="79"/>
      <c r="Q36" s="78">
        <v>0</v>
      </c>
      <c r="R36" s="79"/>
      <c r="S36" s="78">
        <v>255</v>
      </c>
      <c r="T36" s="79"/>
      <c r="U36" s="78">
        <v>100</v>
      </c>
      <c r="V36" s="79"/>
      <c r="W36" s="78">
        <v>0</v>
      </c>
      <c r="X36" s="79"/>
      <c r="AA36" s="22" t="str">
        <f>"{" &amp; LEFT(H36, SEARCH(".", H36, 1) - 1) &amp; ", " &amp; QUOTIENT(N36,256) &amp; ", " &amp; MOD(N36,256) &amp; ", " &amp; Q36 &amp; ", " &amp; S36 &amp; ", " &amp; U36 &amp; ", " &amp; W36  &amp; "}"</f>
        <v>{12, 3, 232, 0, 255, 100, 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70" t="s">
        <v>128</v>
      </c>
      <c r="F38" s="60"/>
      <c r="G38" s="61"/>
      <c r="H38" s="68" t="s">
        <v>3</v>
      </c>
      <c r="I38" s="66"/>
      <c r="J38" s="66"/>
      <c r="K38" s="66"/>
      <c r="L38" s="66"/>
      <c r="M38" s="67"/>
      <c r="N38" s="68" t="s">
        <v>129</v>
      </c>
      <c r="O38" s="66"/>
      <c r="P38" s="67"/>
    </row>
    <row r="39" spans="5:49" ht="37.5" customHeight="1">
      <c r="E39" s="62"/>
      <c r="F39" s="63"/>
      <c r="G39" s="64"/>
      <c r="H39" s="71" t="s">
        <v>130</v>
      </c>
      <c r="I39" s="66"/>
      <c r="J39" s="66"/>
      <c r="K39" s="66"/>
      <c r="L39" s="66"/>
      <c r="M39" s="67"/>
      <c r="N39" s="72">
        <v>0</v>
      </c>
      <c r="O39" s="66"/>
      <c r="P39" s="67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70" t="s">
        <v>134</v>
      </c>
      <c r="F41" s="60"/>
      <c r="G41" s="61"/>
      <c r="H41" s="68" t="s">
        <v>135</v>
      </c>
      <c r="I41" s="66"/>
      <c r="J41" s="66"/>
      <c r="K41" s="66"/>
      <c r="L41" s="66"/>
      <c r="M41" s="67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62"/>
      <c r="F42" s="63"/>
      <c r="G42" s="64"/>
      <c r="H42" s="71" t="s">
        <v>143</v>
      </c>
      <c r="I42" s="66"/>
      <c r="J42" s="66"/>
      <c r="K42" s="66"/>
      <c r="L42" s="66"/>
      <c r="M42" s="67"/>
      <c r="N42" s="19"/>
      <c r="O42" s="19"/>
      <c r="P42" s="19"/>
      <c r="Q42" s="19"/>
      <c r="R42" s="19"/>
      <c r="S42" s="20" t="str">
        <f>LEFT(H42, SEARCH(".", H42, 1) - 1)</f>
        <v>1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N10:P10"/>
    <mergeCell ref="X12:AE12"/>
    <mergeCell ref="E35:G36"/>
    <mergeCell ref="H35:M35"/>
    <mergeCell ref="N35:P35"/>
    <mergeCell ref="Q35:R35"/>
    <mergeCell ref="S35:T35"/>
    <mergeCell ref="U35:V35"/>
    <mergeCell ref="W35:X35"/>
    <mergeCell ref="E32:I32"/>
    <mergeCell ref="K32:N32"/>
    <mergeCell ref="E33:AW33"/>
    <mergeCell ref="E30:Q30"/>
    <mergeCell ref="Q36:R36"/>
    <mergeCell ref="S36:T36"/>
    <mergeCell ref="U36:V36"/>
    <mergeCell ref="W36:X36"/>
    <mergeCell ref="H36:M36"/>
    <mergeCell ref="N36:P36"/>
    <mergeCell ref="E41:G42"/>
    <mergeCell ref="E38:G39"/>
    <mergeCell ref="H38:M38"/>
    <mergeCell ref="N38:P38"/>
    <mergeCell ref="H39:M39"/>
    <mergeCell ref="N39:P39"/>
    <mergeCell ref="H41:M41"/>
    <mergeCell ref="H42:M42"/>
  </mergeCells>
  <phoneticPr fontId="13" type="noConversion"/>
  <conditionalFormatting sqref="B2:I9 X2:AM9 E20:AJ27">
    <cfRule type="cellIs" dxfId="3" priority="1" operator="equal">
      <formula>1</formula>
    </cfRule>
  </conditionalFormatting>
  <conditionalFormatting sqref="B2:I9 X2:AM9 E20:AJ27">
    <cfRule type="containsBlanks" dxfId="2" priority="2">
      <formula>LEN(TRIM(B2))=0</formula>
    </cfRule>
  </conditionalFormatting>
  <dataValidations count="3">
    <dataValidation type="list" allowBlank="1" showErrorMessage="1" sqref="O32">
      <formula1>"0,1,2,3,4,5,6,7"</formula1>
    </dataValidation>
    <dataValidation type="decimal" allowBlank="1" showDropDown="1" showErrorMessage="1" sqref="N36 N39:P39">
      <formula1>0</formula1>
      <formula2>65535</formula2>
    </dataValidation>
    <dataValidation type="decimal" allowBlank="1" showDropDown="1" showErrorMessage="1" sqref="Q36 S36 U36 W36 N42">
      <formula1>0</formula1>
      <formula2>255</formula2>
    </dataValidation>
  </dataValidations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zoomScale="55" zoomScaleNormal="55" workbookViewId="0">
      <selection activeCell="E32" sqref="E32:I32"/>
    </sheetView>
  </sheetViews>
  <sheetFormatPr defaultColWidth="14.42578125" defaultRowHeight="15.75" customHeight="1"/>
  <cols>
    <col min="1" max="49" width="7.28515625" style="22" customWidth="1"/>
    <col min="50" max="16384" width="14.42578125" style="22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45">
        <v>1</v>
      </c>
      <c r="C2" s="43">
        <v>1</v>
      </c>
      <c r="D2" s="43">
        <v>1</v>
      </c>
      <c r="E2" s="43">
        <v>1</v>
      </c>
      <c r="F2" s="43">
        <v>1</v>
      </c>
      <c r="G2" s="43">
        <v>1</v>
      </c>
      <c r="H2" s="43">
        <v>1</v>
      </c>
      <c r="I2" s="43">
        <v>1</v>
      </c>
      <c r="J2" s="1"/>
      <c r="L2" s="5">
        <f t="shared" ref="L2:L9" si="0">B2*2^7+C2*2^6+D2*2^5+E2*2^4+F2*2^3+G2*2^2+H2*2+I2</f>
        <v>255</v>
      </c>
      <c r="W2" s="1"/>
      <c r="X2" s="49">
        <v>1</v>
      </c>
      <c r="Y2" s="47">
        <v>1</v>
      </c>
      <c r="Z2" s="47">
        <v>1</v>
      </c>
      <c r="AA2" s="47">
        <v>1</v>
      </c>
      <c r="AB2" s="47">
        <v>1</v>
      </c>
      <c r="AC2" s="47">
        <v>1</v>
      </c>
      <c r="AD2" s="47">
        <v>1</v>
      </c>
      <c r="AE2" s="47">
        <v>1</v>
      </c>
      <c r="AF2" s="53">
        <v>1</v>
      </c>
      <c r="AG2" s="51">
        <v>1</v>
      </c>
      <c r="AH2" s="51">
        <v>1</v>
      </c>
      <c r="AI2" s="51">
        <v>1</v>
      </c>
      <c r="AJ2" s="51">
        <v>1</v>
      </c>
      <c r="AK2" s="51">
        <v>1</v>
      </c>
      <c r="AL2" s="51">
        <v>1</v>
      </c>
      <c r="AM2" s="51">
        <v>1</v>
      </c>
      <c r="AN2" s="1"/>
    </row>
    <row r="3" spans="1:40" ht="37.5" customHeight="1">
      <c r="A3" s="1"/>
      <c r="B3" s="43">
        <v>1</v>
      </c>
      <c r="C3" s="43">
        <v>1</v>
      </c>
      <c r="D3" s="43">
        <v>1</v>
      </c>
      <c r="E3" s="43">
        <v>1</v>
      </c>
      <c r="F3" s="43">
        <v>1</v>
      </c>
      <c r="G3" s="43">
        <v>1</v>
      </c>
      <c r="H3" s="43">
        <v>1</v>
      </c>
      <c r="I3" s="43">
        <v>1</v>
      </c>
      <c r="J3" s="1"/>
      <c r="L3" s="5">
        <f t="shared" si="0"/>
        <v>255</v>
      </c>
      <c r="W3" s="1"/>
      <c r="X3" s="47">
        <v>1</v>
      </c>
      <c r="Y3" s="47">
        <v>1</v>
      </c>
      <c r="Z3" s="47">
        <v>1</v>
      </c>
      <c r="AA3" s="47">
        <v>1</v>
      </c>
      <c r="AB3" s="47">
        <v>1</v>
      </c>
      <c r="AC3" s="47">
        <v>1</v>
      </c>
      <c r="AD3" s="47">
        <v>1</v>
      </c>
      <c r="AE3" s="47">
        <v>1</v>
      </c>
      <c r="AF3" s="51">
        <v>1</v>
      </c>
      <c r="AG3" s="51">
        <v>1</v>
      </c>
      <c r="AH3" s="51">
        <v>1</v>
      </c>
      <c r="AI3" s="51">
        <v>1</v>
      </c>
      <c r="AJ3" s="51">
        <v>1</v>
      </c>
      <c r="AK3" s="51">
        <v>1</v>
      </c>
      <c r="AL3" s="51">
        <v>1</v>
      </c>
      <c r="AM3" s="51">
        <v>1</v>
      </c>
      <c r="AN3" s="1"/>
    </row>
    <row r="4" spans="1:40" ht="37.5" customHeight="1">
      <c r="A4" s="1"/>
      <c r="B4" s="43">
        <v>1</v>
      </c>
      <c r="C4" s="43">
        <v>1</v>
      </c>
      <c r="D4" s="43">
        <v>1</v>
      </c>
      <c r="E4" s="43">
        <v>1</v>
      </c>
      <c r="F4" s="43">
        <v>1</v>
      </c>
      <c r="G4" s="43">
        <v>1</v>
      </c>
      <c r="H4" s="43">
        <v>1</v>
      </c>
      <c r="I4" s="43">
        <v>1</v>
      </c>
      <c r="J4" s="1"/>
      <c r="L4" s="5">
        <f t="shared" si="0"/>
        <v>255</v>
      </c>
      <c r="W4" s="1"/>
      <c r="X4" s="47">
        <v>1</v>
      </c>
      <c r="Y4" s="47">
        <v>1</v>
      </c>
      <c r="Z4" s="47">
        <v>1</v>
      </c>
      <c r="AA4" s="47">
        <v>1</v>
      </c>
      <c r="AB4" s="47">
        <v>1</v>
      </c>
      <c r="AC4" s="47">
        <v>1</v>
      </c>
      <c r="AD4" s="47">
        <v>1</v>
      </c>
      <c r="AE4" s="47">
        <v>1</v>
      </c>
      <c r="AF4" s="51">
        <v>1</v>
      </c>
      <c r="AG4" s="51">
        <v>1</v>
      </c>
      <c r="AH4" s="51">
        <v>1</v>
      </c>
      <c r="AI4" s="51">
        <v>1</v>
      </c>
      <c r="AJ4" s="51">
        <v>1</v>
      </c>
      <c r="AK4" s="51">
        <v>1</v>
      </c>
      <c r="AL4" s="51">
        <v>1</v>
      </c>
      <c r="AM4" s="51">
        <v>1</v>
      </c>
      <c r="AN4" s="1"/>
    </row>
    <row r="5" spans="1:40" ht="37.5" customHeight="1">
      <c r="A5" s="1"/>
      <c r="B5" s="43">
        <v>1</v>
      </c>
      <c r="C5" s="43">
        <v>1</v>
      </c>
      <c r="D5" s="43">
        <v>1</v>
      </c>
      <c r="E5" s="43">
        <v>1</v>
      </c>
      <c r="F5" s="43">
        <v>1</v>
      </c>
      <c r="G5" s="44">
        <v>1</v>
      </c>
      <c r="H5" s="43">
        <v>1</v>
      </c>
      <c r="I5" s="43">
        <v>1</v>
      </c>
      <c r="J5" s="1"/>
      <c r="L5" s="5">
        <f t="shared" si="0"/>
        <v>255</v>
      </c>
      <c r="W5" s="1"/>
      <c r="X5" s="47">
        <v>1</v>
      </c>
      <c r="Y5" s="47">
        <v>1</v>
      </c>
      <c r="Z5" s="47">
        <v>1</v>
      </c>
      <c r="AA5" s="47">
        <v>1</v>
      </c>
      <c r="AB5" s="47">
        <v>1</v>
      </c>
      <c r="AC5" s="48">
        <v>1</v>
      </c>
      <c r="AD5" s="47">
        <v>1</v>
      </c>
      <c r="AE5" s="47">
        <v>1</v>
      </c>
      <c r="AF5" s="51">
        <v>1</v>
      </c>
      <c r="AG5" s="51">
        <v>1</v>
      </c>
      <c r="AH5" s="51">
        <v>1</v>
      </c>
      <c r="AI5" s="51">
        <v>1</v>
      </c>
      <c r="AJ5" s="51">
        <v>1</v>
      </c>
      <c r="AK5" s="52">
        <v>1</v>
      </c>
      <c r="AL5" s="51">
        <v>1</v>
      </c>
      <c r="AM5" s="51">
        <v>1</v>
      </c>
      <c r="AN5" s="1"/>
    </row>
    <row r="6" spans="1:40" ht="37.5" customHeight="1">
      <c r="A6" s="1"/>
      <c r="B6" s="43">
        <v>1</v>
      </c>
      <c r="C6" s="43">
        <v>1</v>
      </c>
      <c r="D6" s="43">
        <v>1</v>
      </c>
      <c r="E6" s="43">
        <v>1</v>
      </c>
      <c r="F6" s="44">
        <v>1</v>
      </c>
      <c r="G6" s="46">
        <v>1</v>
      </c>
      <c r="H6" s="43">
        <v>1</v>
      </c>
      <c r="I6" s="43">
        <v>1</v>
      </c>
      <c r="J6" s="1"/>
      <c r="L6" s="5">
        <f t="shared" si="0"/>
        <v>255</v>
      </c>
      <c r="W6" s="1"/>
      <c r="X6" s="47">
        <v>1</v>
      </c>
      <c r="Y6" s="47">
        <v>1</v>
      </c>
      <c r="Z6" s="47">
        <v>1</v>
      </c>
      <c r="AA6" s="47">
        <v>1</v>
      </c>
      <c r="AB6" s="48">
        <v>1</v>
      </c>
      <c r="AC6" s="50">
        <v>1</v>
      </c>
      <c r="AD6" s="47">
        <v>1</v>
      </c>
      <c r="AE6" s="47">
        <v>1</v>
      </c>
      <c r="AF6" s="51">
        <v>1</v>
      </c>
      <c r="AG6" s="51">
        <v>1</v>
      </c>
      <c r="AH6" s="51">
        <v>1</v>
      </c>
      <c r="AI6" s="51">
        <v>1</v>
      </c>
      <c r="AJ6" s="52">
        <v>1</v>
      </c>
      <c r="AK6" s="54">
        <v>1</v>
      </c>
      <c r="AL6" s="51">
        <v>1</v>
      </c>
      <c r="AM6" s="51">
        <v>1</v>
      </c>
      <c r="AN6" s="1"/>
    </row>
    <row r="7" spans="1:40" ht="37.5" customHeight="1">
      <c r="A7" s="1"/>
      <c r="B7" s="44">
        <v>1</v>
      </c>
      <c r="C7" s="43">
        <v>1</v>
      </c>
      <c r="D7" s="43">
        <v>1</v>
      </c>
      <c r="E7" s="43">
        <v>1</v>
      </c>
      <c r="F7" s="44">
        <v>1</v>
      </c>
      <c r="G7" s="43">
        <v>1</v>
      </c>
      <c r="H7" s="43">
        <v>1</v>
      </c>
      <c r="I7" s="43">
        <v>1</v>
      </c>
      <c r="J7" s="1"/>
      <c r="L7" s="5">
        <f t="shared" si="0"/>
        <v>255</v>
      </c>
      <c r="W7" s="1"/>
      <c r="X7" s="48">
        <v>1</v>
      </c>
      <c r="Y7" s="47">
        <v>1</v>
      </c>
      <c r="Z7" s="47">
        <v>1</v>
      </c>
      <c r="AA7" s="47">
        <v>1</v>
      </c>
      <c r="AB7" s="48">
        <v>1</v>
      </c>
      <c r="AC7" s="47">
        <v>1</v>
      </c>
      <c r="AD7" s="47">
        <v>1</v>
      </c>
      <c r="AE7" s="47">
        <v>1</v>
      </c>
      <c r="AF7" s="52">
        <v>1</v>
      </c>
      <c r="AG7" s="51">
        <v>1</v>
      </c>
      <c r="AH7" s="51">
        <v>1</v>
      </c>
      <c r="AI7" s="51">
        <v>1</v>
      </c>
      <c r="AJ7" s="52">
        <v>1</v>
      </c>
      <c r="AK7" s="51">
        <v>1</v>
      </c>
      <c r="AL7" s="51">
        <v>1</v>
      </c>
      <c r="AM7" s="51">
        <v>1</v>
      </c>
      <c r="AN7" s="1"/>
    </row>
    <row r="8" spans="1:40" ht="37.5" customHeight="1">
      <c r="A8" s="1"/>
      <c r="B8" s="44">
        <v>1</v>
      </c>
      <c r="C8" s="43">
        <v>1</v>
      </c>
      <c r="D8" s="43">
        <v>1</v>
      </c>
      <c r="E8" s="44">
        <v>1</v>
      </c>
      <c r="F8" s="43">
        <v>1</v>
      </c>
      <c r="G8" s="43">
        <v>1</v>
      </c>
      <c r="H8" s="43">
        <v>1</v>
      </c>
      <c r="I8" s="43">
        <v>1</v>
      </c>
      <c r="J8" s="1"/>
      <c r="L8" s="5">
        <f t="shared" si="0"/>
        <v>255</v>
      </c>
      <c r="W8" s="1"/>
      <c r="X8" s="48">
        <v>1</v>
      </c>
      <c r="Y8" s="47">
        <v>1</v>
      </c>
      <c r="Z8" s="47">
        <v>1</v>
      </c>
      <c r="AA8" s="48">
        <v>1</v>
      </c>
      <c r="AB8" s="47">
        <v>1</v>
      </c>
      <c r="AC8" s="47">
        <v>1</v>
      </c>
      <c r="AD8" s="47">
        <v>1</v>
      </c>
      <c r="AE8" s="47">
        <v>1</v>
      </c>
      <c r="AF8" s="52">
        <v>1</v>
      </c>
      <c r="AG8" s="51">
        <v>1</v>
      </c>
      <c r="AH8" s="51">
        <v>1</v>
      </c>
      <c r="AI8" s="52">
        <v>1</v>
      </c>
      <c r="AJ8" s="51">
        <v>1</v>
      </c>
      <c r="AK8" s="51">
        <v>1</v>
      </c>
      <c r="AL8" s="51">
        <v>1</v>
      </c>
      <c r="AM8" s="51">
        <v>1</v>
      </c>
      <c r="AN8" s="1"/>
    </row>
    <row r="9" spans="1:40" ht="37.5" customHeight="1">
      <c r="A9" s="1"/>
      <c r="B9" s="43">
        <v>1</v>
      </c>
      <c r="C9" s="44">
        <v>1</v>
      </c>
      <c r="D9" s="44">
        <v>1</v>
      </c>
      <c r="E9" s="43">
        <v>1</v>
      </c>
      <c r="F9" s="43">
        <v>1</v>
      </c>
      <c r="G9" s="44">
        <v>1</v>
      </c>
      <c r="H9" s="44">
        <v>1</v>
      </c>
      <c r="I9" s="44">
        <v>1</v>
      </c>
      <c r="J9" s="1"/>
      <c r="L9" s="5">
        <f t="shared" si="0"/>
        <v>255</v>
      </c>
      <c r="W9" s="1"/>
      <c r="X9" s="47">
        <v>1</v>
      </c>
      <c r="Y9" s="48">
        <v>1</v>
      </c>
      <c r="Z9" s="48">
        <v>1</v>
      </c>
      <c r="AA9" s="47">
        <v>1</v>
      </c>
      <c r="AB9" s="47">
        <v>1</v>
      </c>
      <c r="AC9" s="48">
        <v>1</v>
      </c>
      <c r="AD9" s="48">
        <v>1</v>
      </c>
      <c r="AE9" s="48">
        <v>1</v>
      </c>
      <c r="AF9" s="51">
        <v>1</v>
      </c>
      <c r="AG9" s="52">
        <v>1</v>
      </c>
      <c r="AH9" s="52">
        <v>1</v>
      </c>
      <c r="AI9" s="51">
        <v>1</v>
      </c>
      <c r="AJ9" s="51">
        <v>1</v>
      </c>
      <c r="AK9" s="52">
        <v>1</v>
      </c>
      <c r="AL9" s="52">
        <v>1</v>
      </c>
      <c r="AM9" s="52">
        <v>1</v>
      </c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58" t="str">
        <f>L2 &amp; "," &amp; L3 &amp; "," &amp; L4 &amp; "," &amp; L5 &amp; "," &amp; L6 &amp; "," &amp; L7 &amp; "," &amp; L8 &amp; "," &amp; L9</f>
        <v>255,255,255,255,255,255,255,255</v>
      </c>
      <c r="O10" s="56"/>
      <c r="P10" s="56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255</v>
      </c>
      <c r="Y11" s="5">
        <f t="shared" si="1"/>
        <v>255</v>
      </c>
      <c r="Z11" s="5">
        <f t="shared" si="1"/>
        <v>255</v>
      </c>
      <c r="AA11" s="5">
        <f t="shared" si="1"/>
        <v>255</v>
      </c>
      <c r="AB11" s="5">
        <f t="shared" si="1"/>
        <v>255</v>
      </c>
      <c r="AC11" s="5">
        <f t="shared" si="1"/>
        <v>255</v>
      </c>
      <c r="AD11" s="5">
        <f t="shared" si="1"/>
        <v>255</v>
      </c>
      <c r="AE11" s="5">
        <f t="shared" si="1"/>
        <v>255</v>
      </c>
      <c r="AF11" s="5">
        <f t="shared" si="1"/>
        <v>255</v>
      </c>
      <c r="AG11" s="5">
        <f t="shared" si="1"/>
        <v>255</v>
      </c>
      <c r="AH11" s="5">
        <f t="shared" si="1"/>
        <v>255</v>
      </c>
      <c r="AI11" s="5">
        <f t="shared" si="1"/>
        <v>255</v>
      </c>
      <c r="AJ11" s="5">
        <f t="shared" si="1"/>
        <v>255</v>
      </c>
      <c r="AK11" s="5">
        <f t="shared" si="1"/>
        <v>255</v>
      </c>
      <c r="AL11" s="5">
        <f t="shared" si="1"/>
        <v>255</v>
      </c>
      <c r="AM11" s="5">
        <f t="shared" si="1"/>
        <v>255</v>
      </c>
    </row>
    <row r="12" spans="1:40" ht="37.5" customHeight="1">
      <c r="X12" s="58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255,255,255,255,255,255,255,255,255,255,255,255,255,255,255,255</v>
      </c>
      <c r="Y12" s="56"/>
      <c r="Z12" s="56"/>
      <c r="AA12" s="56"/>
      <c r="AB12" s="56"/>
      <c r="AC12" s="56"/>
      <c r="AD12" s="56"/>
      <c r="AE12" s="56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53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3">
        <v>1</v>
      </c>
      <c r="N20" s="51">
        <v>1</v>
      </c>
      <c r="O20" s="51">
        <v>1</v>
      </c>
      <c r="P20" s="51">
        <v>1</v>
      </c>
      <c r="Q20" s="51">
        <v>1</v>
      </c>
      <c r="R20" s="51">
        <v>1</v>
      </c>
      <c r="S20" s="51">
        <v>1</v>
      </c>
      <c r="T20" s="51">
        <v>1</v>
      </c>
      <c r="U20" s="53">
        <v>1</v>
      </c>
      <c r="V20" s="51">
        <v>1</v>
      </c>
      <c r="W20" s="51">
        <v>1</v>
      </c>
      <c r="X20" s="51">
        <v>1</v>
      </c>
      <c r="Y20" s="51">
        <v>1</v>
      </c>
      <c r="Z20" s="51">
        <v>1</v>
      </c>
      <c r="AA20" s="51">
        <v>1</v>
      </c>
      <c r="AB20" s="51">
        <v>1</v>
      </c>
      <c r="AC20" s="53">
        <v>1</v>
      </c>
      <c r="AD20" s="51">
        <v>1</v>
      </c>
      <c r="AE20" s="51">
        <v>1</v>
      </c>
      <c r="AF20" s="51">
        <v>1</v>
      </c>
      <c r="AG20" s="51">
        <v>1</v>
      </c>
      <c r="AH20" s="51">
        <v>1</v>
      </c>
      <c r="AI20" s="51">
        <v>1</v>
      </c>
      <c r="AJ20" s="51">
        <v>1</v>
      </c>
      <c r="AK20" s="1"/>
    </row>
    <row r="21" spans="4:37" ht="37.5" customHeight="1">
      <c r="D21" s="1"/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>
        <v>1</v>
      </c>
      <c r="P21" s="51">
        <v>1</v>
      </c>
      <c r="Q21" s="51">
        <v>1</v>
      </c>
      <c r="R21" s="51">
        <v>1</v>
      </c>
      <c r="S21" s="51">
        <v>1</v>
      </c>
      <c r="T21" s="51">
        <v>1</v>
      </c>
      <c r="U21" s="51">
        <v>1</v>
      </c>
      <c r="V21" s="51">
        <v>1</v>
      </c>
      <c r="W21" s="51">
        <v>1</v>
      </c>
      <c r="X21" s="51">
        <v>1</v>
      </c>
      <c r="Y21" s="51">
        <v>1</v>
      </c>
      <c r="Z21" s="51">
        <v>1</v>
      </c>
      <c r="AA21" s="51">
        <v>1</v>
      </c>
      <c r="AB21" s="51">
        <v>1</v>
      </c>
      <c r="AC21" s="51">
        <v>1</v>
      </c>
      <c r="AD21" s="51">
        <v>1</v>
      </c>
      <c r="AE21" s="51">
        <v>1</v>
      </c>
      <c r="AF21" s="51">
        <v>1</v>
      </c>
      <c r="AG21" s="51">
        <v>1</v>
      </c>
      <c r="AH21" s="51">
        <v>1</v>
      </c>
      <c r="AI21" s="51">
        <v>1</v>
      </c>
      <c r="AJ21" s="51">
        <v>1</v>
      </c>
      <c r="AK21" s="1"/>
    </row>
    <row r="22" spans="4:37" ht="37.5" customHeight="1">
      <c r="D22" s="1"/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>
        <v>1</v>
      </c>
      <c r="P22" s="51">
        <v>1</v>
      </c>
      <c r="Q22" s="51">
        <v>1</v>
      </c>
      <c r="R22" s="51">
        <v>1</v>
      </c>
      <c r="S22" s="51">
        <v>1</v>
      </c>
      <c r="T22" s="51">
        <v>1</v>
      </c>
      <c r="U22" s="51">
        <v>1</v>
      </c>
      <c r="V22" s="51">
        <v>1</v>
      </c>
      <c r="W22" s="51">
        <v>1</v>
      </c>
      <c r="X22" s="51">
        <v>1</v>
      </c>
      <c r="Y22" s="51">
        <v>1</v>
      </c>
      <c r="Z22" s="51">
        <v>1</v>
      </c>
      <c r="AA22" s="51">
        <v>1</v>
      </c>
      <c r="AB22" s="51">
        <v>1</v>
      </c>
      <c r="AC22" s="51">
        <v>1</v>
      </c>
      <c r="AD22" s="51">
        <v>1</v>
      </c>
      <c r="AE22" s="51">
        <v>1</v>
      </c>
      <c r="AF22" s="51">
        <v>1</v>
      </c>
      <c r="AG22" s="51">
        <v>1</v>
      </c>
      <c r="AH22" s="51">
        <v>1</v>
      </c>
      <c r="AI22" s="51">
        <v>1</v>
      </c>
      <c r="AJ22" s="51">
        <v>1</v>
      </c>
      <c r="AK22" s="1"/>
    </row>
    <row r="23" spans="4:37" ht="37.5" customHeight="1">
      <c r="D23" s="1"/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2">
        <v>1</v>
      </c>
      <c r="K23" s="51">
        <v>1</v>
      </c>
      <c r="L23" s="51">
        <v>1</v>
      </c>
      <c r="M23" s="51">
        <v>1</v>
      </c>
      <c r="N23" s="51">
        <v>1</v>
      </c>
      <c r="O23" s="51">
        <v>1</v>
      </c>
      <c r="P23" s="51">
        <v>1</v>
      </c>
      <c r="Q23" s="51">
        <v>1</v>
      </c>
      <c r="R23" s="52">
        <v>1</v>
      </c>
      <c r="S23" s="51">
        <v>1</v>
      </c>
      <c r="T23" s="51">
        <v>1</v>
      </c>
      <c r="U23" s="51">
        <v>1</v>
      </c>
      <c r="V23" s="51">
        <v>1</v>
      </c>
      <c r="W23" s="51">
        <v>1</v>
      </c>
      <c r="X23" s="51">
        <v>1</v>
      </c>
      <c r="Y23" s="51">
        <v>1</v>
      </c>
      <c r="Z23" s="52">
        <v>1</v>
      </c>
      <c r="AA23" s="51">
        <v>1</v>
      </c>
      <c r="AB23" s="51">
        <v>1</v>
      </c>
      <c r="AC23" s="51">
        <v>1</v>
      </c>
      <c r="AD23" s="51">
        <v>1</v>
      </c>
      <c r="AE23" s="51">
        <v>1</v>
      </c>
      <c r="AF23" s="51">
        <v>1</v>
      </c>
      <c r="AG23" s="51">
        <v>1</v>
      </c>
      <c r="AH23" s="52">
        <v>1</v>
      </c>
      <c r="AI23" s="51">
        <v>1</v>
      </c>
      <c r="AJ23" s="51">
        <v>1</v>
      </c>
      <c r="AK23" s="1"/>
    </row>
    <row r="24" spans="4:37" ht="37.5" customHeight="1">
      <c r="D24" s="1"/>
      <c r="E24" s="51">
        <v>1</v>
      </c>
      <c r="F24" s="51">
        <v>1</v>
      </c>
      <c r="G24" s="51">
        <v>1</v>
      </c>
      <c r="H24" s="51">
        <v>1</v>
      </c>
      <c r="I24" s="52">
        <v>1</v>
      </c>
      <c r="J24" s="54">
        <v>1</v>
      </c>
      <c r="K24" s="51">
        <v>1</v>
      </c>
      <c r="L24" s="51">
        <v>1</v>
      </c>
      <c r="M24" s="51">
        <v>1</v>
      </c>
      <c r="N24" s="51">
        <v>1</v>
      </c>
      <c r="O24" s="51">
        <v>1</v>
      </c>
      <c r="P24" s="51">
        <v>1</v>
      </c>
      <c r="Q24" s="52">
        <v>1</v>
      </c>
      <c r="R24" s="54">
        <v>1</v>
      </c>
      <c r="S24" s="51">
        <v>1</v>
      </c>
      <c r="T24" s="51">
        <v>1</v>
      </c>
      <c r="U24" s="51">
        <v>1</v>
      </c>
      <c r="V24" s="51">
        <v>1</v>
      </c>
      <c r="W24" s="51">
        <v>1</v>
      </c>
      <c r="X24" s="51">
        <v>1</v>
      </c>
      <c r="Y24" s="52">
        <v>1</v>
      </c>
      <c r="Z24" s="54">
        <v>1</v>
      </c>
      <c r="AA24" s="51">
        <v>1</v>
      </c>
      <c r="AB24" s="51">
        <v>1</v>
      </c>
      <c r="AC24" s="51">
        <v>1</v>
      </c>
      <c r="AD24" s="51">
        <v>1</v>
      </c>
      <c r="AE24" s="51">
        <v>1</v>
      </c>
      <c r="AF24" s="51">
        <v>1</v>
      </c>
      <c r="AG24" s="52">
        <v>1</v>
      </c>
      <c r="AH24" s="54">
        <v>1</v>
      </c>
      <c r="AI24" s="51">
        <v>1</v>
      </c>
      <c r="AJ24" s="51">
        <v>1</v>
      </c>
      <c r="AK24" s="1"/>
    </row>
    <row r="25" spans="4:37" ht="37.5" customHeight="1">
      <c r="D25" s="1"/>
      <c r="E25" s="52">
        <v>1</v>
      </c>
      <c r="F25" s="51">
        <v>1</v>
      </c>
      <c r="G25" s="51">
        <v>1</v>
      </c>
      <c r="H25" s="51">
        <v>1</v>
      </c>
      <c r="I25" s="52">
        <v>1</v>
      </c>
      <c r="J25" s="51">
        <v>1</v>
      </c>
      <c r="K25" s="51">
        <v>1</v>
      </c>
      <c r="L25" s="51">
        <v>1</v>
      </c>
      <c r="M25" s="52">
        <v>1</v>
      </c>
      <c r="N25" s="51">
        <v>1</v>
      </c>
      <c r="O25" s="51">
        <v>1</v>
      </c>
      <c r="P25" s="51">
        <v>1</v>
      </c>
      <c r="Q25" s="52">
        <v>1</v>
      </c>
      <c r="R25" s="51">
        <v>1</v>
      </c>
      <c r="S25" s="51">
        <v>1</v>
      </c>
      <c r="T25" s="51">
        <v>1</v>
      </c>
      <c r="U25" s="52">
        <v>1</v>
      </c>
      <c r="V25" s="51">
        <v>1</v>
      </c>
      <c r="W25" s="51">
        <v>1</v>
      </c>
      <c r="X25" s="51">
        <v>1</v>
      </c>
      <c r="Y25" s="52">
        <v>1</v>
      </c>
      <c r="Z25" s="51">
        <v>1</v>
      </c>
      <c r="AA25" s="51">
        <v>1</v>
      </c>
      <c r="AB25" s="51">
        <v>1</v>
      </c>
      <c r="AC25" s="52">
        <v>1</v>
      </c>
      <c r="AD25" s="51">
        <v>1</v>
      </c>
      <c r="AE25" s="51">
        <v>1</v>
      </c>
      <c r="AF25" s="51">
        <v>1</v>
      </c>
      <c r="AG25" s="52">
        <v>1</v>
      </c>
      <c r="AH25" s="51">
        <v>1</v>
      </c>
      <c r="AI25" s="51">
        <v>1</v>
      </c>
      <c r="AJ25" s="51">
        <v>1</v>
      </c>
      <c r="AK25" s="1"/>
    </row>
    <row r="26" spans="4:37" ht="37.5" customHeight="1">
      <c r="D26" s="1"/>
      <c r="E26" s="52">
        <v>1</v>
      </c>
      <c r="F26" s="51">
        <v>1</v>
      </c>
      <c r="G26" s="51">
        <v>1</v>
      </c>
      <c r="H26" s="52">
        <v>1</v>
      </c>
      <c r="I26" s="51">
        <v>1</v>
      </c>
      <c r="J26" s="51">
        <v>1</v>
      </c>
      <c r="K26" s="51">
        <v>1</v>
      </c>
      <c r="L26" s="51">
        <v>1</v>
      </c>
      <c r="M26" s="52">
        <v>1</v>
      </c>
      <c r="N26" s="51">
        <v>1</v>
      </c>
      <c r="O26" s="51">
        <v>1</v>
      </c>
      <c r="P26" s="52">
        <v>1</v>
      </c>
      <c r="Q26" s="51">
        <v>1</v>
      </c>
      <c r="R26" s="51">
        <v>1</v>
      </c>
      <c r="S26" s="51">
        <v>1</v>
      </c>
      <c r="T26" s="51">
        <v>1</v>
      </c>
      <c r="U26" s="52">
        <v>1</v>
      </c>
      <c r="V26" s="51">
        <v>1</v>
      </c>
      <c r="W26" s="51">
        <v>1</v>
      </c>
      <c r="X26" s="52">
        <v>1</v>
      </c>
      <c r="Y26" s="51">
        <v>1</v>
      </c>
      <c r="Z26" s="51">
        <v>1</v>
      </c>
      <c r="AA26" s="51">
        <v>1</v>
      </c>
      <c r="AB26" s="51">
        <v>1</v>
      </c>
      <c r="AC26" s="52">
        <v>1</v>
      </c>
      <c r="AD26" s="51">
        <v>1</v>
      </c>
      <c r="AE26" s="51">
        <v>1</v>
      </c>
      <c r="AF26" s="52">
        <v>1</v>
      </c>
      <c r="AG26" s="51">
        <v>1</v>
      </c>
      <c r="AH26" s="51">
        <v>1</v>
      </c>
      <c r="AI26" s="51">
        <v>1</v>
      </c>
      <c r="AJ26" s="51">
        <v>1</v>
      </c>
      <c r="AK26" s="1"/>
    </row>
    <row r="27" spans="4:37" ht="37.5" customHeight="1">
      <c r="D27" s="1"/>
      <c r="E27" s="51">
        <v>1</v>
      </c>
      <c r="F27" s="52">
        <v>1</v>
      </c>
      <c r="G27" s="52">
        <v>1</v>
      </c>
      <c r="H27" s="51">
        <v>1</v>
      </c>
      <c r="I27" s="51">
        <v>1</v>
      </c>
      <c r="J27" s="52">
        <v>1</v>
      </c>
      <c r="K27" s="52">
        <v>1</v>
      </c>
      <c r="L27" s="52">
        <v>1</v>
      </c>
      <c r="M27" s="51">
        <v>1</v>
      </c>
      <c r="N27" s="52">
        <v>1</v>
      </c>
      <c r="O27" s="52">
        <v>1</v>
      </c>
      <c r="P27" s="51">
        <v>1</v>
      </c>
      <c r="Q27" s="51">
        <v>1</v>
      </c>
      <c r="R27" s="52">
        <v>1</v>
      </c>
      <c r="S27" s="52">
        <v>1</v>
      </c>
      <c r="T27" s="52">
        <v>1</v>
      </c>
      <c r="U27" s="51">
        <v>1</v>
      </c>
      <c r="V27" s="52">
        <v>1</v>
      </c>
      <c r="W27" s="52">
        <v>1</v>
      </c>
      <c r="X27" s="51">
        <v>1</v>
      </c>
      <c r="Y27" s="51">
        <v>1</v>
      </c>
      <c r="Z27" s="52">
        <v>1</v>
      </c>
      <c r="AA27" s="52">
        <v>1</v>
      </c>
      <c r="AB27" s="52">
        <v>1</v>
      </c>
      <c r="AC27" s="51">
        <v>1</v>
      </c>
      <c r="AD27" s="52">
        <v>1</v>
      </c>
      <c r="AE27" s="52">
        <v>1</v>
      </c>
      <c r="AF27" s="51">
        <v>1</v>
      </c>
      <c r="AG27" s="51">
        <v>1</v>
      </c>
      <c r="AH27" s="52">
        <v>1</v>
      </c>
      <c r="AI27" s="52">
        <v>1</v>
      </c>
      <c r="AJ27" s="52">
        <v>1</v>
      </c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255</v>
      </c>
      <c r="F29" s="5">
        <f t="shared" si="2"/>
        <v>255</v>
      </c>
      <c r="G29" s="5">
        <f t="shared" si="2"/>
        <v>255</v>
      </c>
      <c r="H29" s="5">
        <f t="shared" si="2"/>
        <v>255</v>
      </c>
      <c r="I29" s="5">
        <f t="shared" si="2"/>
        <v>255</v>
      </c>
      <c r="J29" s="5">
        <f t="shared" si="2"/>
        <v>255</v>
      </c>
      <c r="K29" s="5">
        <f t="shared" si="2"/>
        <v>255</v>
      </c>
      <c r="L29" s="5">
        <f t="shared" si="2"/>
        <v>255</v>
      </c>
      <c r="M29" s="5">
        <f t="shared" si="2"/>
        <v>255</v>
      </c>
      <c r="N29" s="5">
        <f t="shared" si="2"/>
        <v>255</v>
      </c>
      <c r="O29" s="5">
        <f t="shared" si="2"/>
        <v>255</v>
      </c>
      <c r="P29" s="5">
        <f t="shared" si="2"/>
        <v>255</v>
      </c>
      <c r="Q29" s="5">
        <f t="shared" si="2"/>
        <v>255</v>
      </c>
      <c r="R29" s="5">
        <f t="shared" si="2"/>
        <v>255</v>
      </c>
      <c r="S29" s="5">
        <f t="shared" si="2"/>
        <v>255</v>
      </c>
      <c r="T29" s="5">
        <f t="shared" si="2"/>
        <v>255</v>
      </c>
      <c r="U29" s="5">
        <f t="shared" si="2"/>
        <v>255</v>
      </c>
      <c r="V29" s="5">
        <f t="shared" si="2"/>
        <v>255</v>
      </c>
      <c r="W29" s="5">
        <f t="shared" si="2"/>
        <v>255</v>
      </c>
      <c r="X29" s="5">
        <f t="shared" si="2"/>
        <v>255</v>
      </c>
      <c r="Y29" s="5">
        <f t="shared" si="2"/>
        <v>255</v>
      </c>
      <c r="Z29" s="5">
        <f t="shared" si="2"/>
        <v>255</v>
      </c>
      <c r="AA29" s="5">
        <f t="shared" si="2"/>
        <v>255</v>
      </c>
      <c r="AB29" s="5">
        <f t="shared" si="2"/>
        <v>255</v>
      </c>
      <c r="AC29" s="5">
        <f t="shared" si="2"/>
        <v>255</v>
      </c>
      <c r="AD29" s="5">
        <f t="shared" si="2"/>
        <v>255</v>
      </c>
      <c r="AE29" s="5">
        <f t="shared" si="2"/>
        <v>255</v>
      </c>
      <c r="AF29" s="5">
        <f t="shared" si="2"/>
        <v>255</v>
      </c>
      <c r="AG29" s="5">
        <f t="shared" si="2"/>
        <v>255</v>
      </c>
      <c r="AH29" s="5">
        <f t="shared" si="2"/>
        <v>255</v>
      </c>
      <c r="AI29" s="5">
        <f t="shared" si="2"/>
        <v>255</v>
      </c>
      <c r="AJ29" s="5">
        <f t="shared" si="2"/>
        <v>255</v>
      </c>
    </row>
    <row r="30" spans="4:37" ht="37.5" customHeight="1">
      <c r="E30" s="58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255,255,255,255,255,255,255,255,255,255,255,255,255,255,255,255,255,255,255,255,255,255,255,255,255,255,255,255,255,255,255,255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</row>
    <row r="31" spans="4:37" ht="37.5" customHeight="1"/>
    <row r="32" spans="4:37" ht="37.5" customHeight="1">
      <c r="E32" s="73" t="s">
        <v>139</v>
      </c>
      <c r="F32" s="74"/>
      <c r="G32" s="74"/>
      <c r="H32" s="74"/>
      <c r="I32" s="75"/>
      <c r="K32" s="76" t="s">
        <v>131</v>
      </c>
      <c r="L32" s="66"/>
      <c r="M32" s="66"/>
      <c r="N32" s="66"/>
      <c r="O32" s="21"/>
    </row>
    <row r="33" spans="5:49" ht="37.5" customHeight="1">
      <c r="E33" s="77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>_face Face_Full = {{255,255,255,255,255,255,255,255}, {255,255,255,255,255,255,255,255,255,255,255,255,255,255,255,255}, {255,255,255,255,255,255,255,255,255,255,255,255,255,255,255,255,255,255,255,255,255,255,255,255,255,255,255,255,255,255,255,255}, 4, 0, 0, {0, 3, 232, 0, 0, 0, 50}, 0};</v>
      </c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7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59" t="s">
        <v>121</v>
      </c>
      <c r="F35" s="60"/>
      <c r="G35" s="61"/>
      <c r="H35" s="68" t="s">
        <v>3</v>
      </c>
      <c r="I35" s="66"/>
      <c r="J35" s="66"/>
      <c r="K35" s="66"/>
      <c r="L35" s="66"/>
      <c r="M35" s="67"/>
      <c r="N35" s="65" t="s">
        <v>122</v>
      </c>
      <c r="O35" s="66"/>
      <c r="P35" s="67"/>
      <c r="Q35" s="68" t="s">
        <v>123</v>
      </c>
      <c r="R35" s="67"/>
      <c r="S35" s="68" t="s">
        <v>124</v>
      </c>
      <c r="T35" s="67"/>
      <c r="U35" s="68" t="s">
        <v>125</v>
      </c>
      <c r="V35" s="67"/>
      <c r="W35" s="68" t="s">
        <v>126</v>
      </c>
      <c r="X35" s="67"/>
    </row>
    <row r="36" spans="5:49" ht="37.5" customHeight="1">
      <c r="E36" s="62"/>
      <c r="F36" s="63"/>
      <c r="G36" s="64"/>
      <c r="H36" s="71" t="s">
        <v>127</v>
      </c>
      <c r="I36" s="66"/>
      <c r="J36" s="66"/>
      <c r="K36" s="66"/>
      <c r="L36" s="66"/>
      <c r="M36" s="67"/>
      <c r="N36" s="69">
        <v>1000</v>
      </c>
      <c r="O36" s="66"/>
      <c r="P36" s="67"/>
      <c r="Q36" s="69">
        <v>0</v>
      </c>
      <c r="R36" s="67"/>
      <c r="S36" s="69">
        <v>0</v>
      </c>
      <c r="T36" s="67"/>
      <c r="U36" s="69">
        <v>0</v>
      </c>
      <c r="V36" s="67"/>
      <c r="W36" s="69">
        <v>50</v>
      </c>
      <c r="X36" s="67"/>
      <c r="AA36" s="22" t="str">
        <f>"{" &amp; LEFT(H36, SEARCH(".", H36, 1) - 1) &amp; ", " &amp; QUOTIENT(N36,256) &amp; ", " &amp; MOD(N36,256) &amp; ", " &amp; Q36 &amp; ", " &amp; S36 &amp; ", " &amp; U36 &amp; ", " &amp; W36  &amp; "}"</f>
        <v>{0, 3, 232, 0, 0, 0, 50}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70" t="s">
        <v>128</v>
      </c>
      <c r="F38" s="60"/>
      <c r="G38" s="61"/>
      <c r="H38" s="68" t="s">
        <v>3</v>
      </c>
      <c r="I38" s="66"/>
      <c r="J38" s="66"/>
      <c r="K38" s="66"/>
      <c r="L38" s="66"/>
      <c r="M38" s="67"/>
      <c r="N38" s="68" t="s">
        <v>129</v>
      </c>
      <c r="O38" s="66"/>
      <c r="P38" s="67"/>
    </row>
    <row r="39" spans="5:49" ht="37.5" customHeight="1">
      <c r="E39" s="62"/>
      <c r="F39" s="63"/>
      <c r="G39" s="64"/>
      <c r="H39" s="71" t="s">
        <v>130</v>
      </c>
      <c r="I39" s="66"/>
      <c r="J39" s="66"/>
      <c r="K39" s="66"/>
      <c r="L39" s="66"/>
      <c r="M39" s="67"/>
      <c r="N39" s="72">
        <v>0</v>
      </c>
      <c r="O39" s="66"/>
      <c r="P39" s="67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70" t="s">
        <v>134</v>
      </c>
      <c r="F41" s="60"/>
      <c r="G41" s="61"/>
      <c r="H41" s="68" t="s">
        <v>135</v>
      </c>
      <c r="I41" s="66"/>
      <c r="J41" s="66"/>
      <c r="K41" s="66"/>
      <c r="L41" s="66"/>
      <c r="M41" s="67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62"/>
      <c r="F42" s="63"/>
      <c r="G42" s="64"/>
      <c r="H42" s="71" t="s">
        <v>130</v>
      </c>
      <c r="I42" s="66"/>
      <c r="J42" s="66"/>
      <c r="K42" s="66"/>
      <c r="L42" s="66"/>
      <c r="M42" s="67"/>
      <c r="N42" s="19"/>
      <c r="O42" s="19"/>
      <c r="P42" s="19"/>
      <c r="Q42" s="19"/>
      <c r="R42" s="19"/>
      <c r="S42" s="20" t="str">
        <f>LEFT(H42, SEARCH(".", H42, 1) - 1)</f>
        <v>0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E41:G42"/>
    <mergeCell ref="H41:M41"/>
    <mergeCell ref="H42:M42"/>
    <mergeCell ref="Q36:R36"/>
    <mergeCell ref="S36:T36"/>
    <mergeCell ref="U36:V36"/>
    <mergeCell ref="E38:G39"/>
    <mergeCell ref="H38:M38"/>
    <mergeCell ref="N38:P38"/>
    <mergeCell ref="H39:M39"/>
    <mergeCell ref="N39:P39"/>
    <mergeCell ref="E32:I32"/>
    <mergeCell ref="K32:N32"/>
    <mergeCell ref="E33:AW33"/>
    <mergeCell ref="W36:X36"/>
    <mergeCell ref="N10:P10"/>
    <mergeCell ref="X12:AE12"/>
    <mergeCell ref="E30:Q30"/>
    <mergeCell ref="E35:G36"/>
    <mergeCell ref="H35:M35"/>
    <mergeCell ref="N35:P35"/>
    <mergeCell ref="Q35:R35"/>
    <mergeCell ref="S35:T35"/>
    <mergeCell ref="U35:V35"/>
    <mergeCell ref="W35:X35"/>
    <mergeCell ref="H36:M36"/>
    <mergeCell ref="N36:P36"/>
  </mergeCells>
  <phoneticPr fontId="13" type="noConversion"/>
  <conditionalFormatting sqref="B2:I9 X2:AM9 E20:AJ27">
    <cfRule type="cellIs" dxfId="1" priority="1" operator="equal">
      <formula>1</formula>
    </cfRule>
  </conditionalFormatting>
  <conditionalFormatting sqref="B2:I9 X2:AM9 E20:AJ27">
    <cfRule type="containsBlanks" dxfId="0" priority="2">
      <formula>LEN(TRIM(B2))=0</formula>
    </cfRule>
  </conditionalFormatting>
  <dataValidations count="3">
    <dataValidation type="decimal" allowBlank="1" showDropDown="1" showErrorMessage="1" sqref="Q36 S36 U36 W36 N42">
      <formula1>0</formula1>
      <formula2>255</formula2>
    </dataValidation>
    <dataValidation type="decimal" allowBlank="1" showDropDown="1" showErrorMessage="1" sqref="N36 N39:P39">
      <formula1>0</formula1>
      <formula2>65535</formula2>
    </dataValidation>
    <dataValidation type="list" allowBlank="1" showErrorMessage="1" sqref="O32">
      <formula1>"0,1,2,3,4,5,6,7"</formula1>
    </dataValidation>
  </dataValidations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8X16</vt:lpstr>
      <vt:lpstr>mouth front</vt:lpstr>
      <vt:lpstr>mouth back</vt:lpstr>
      <vt:lpstr>8X8</vt:lpstr>
      <vt:lpstr>nose</vt:lpstr>
      <vt:lpstr>Eye</vt:lpstr>
      <vt:lpstr>mouth</vt:lpstr>
      <vt:lpstr>NEO_mode</vt:lpstr>
      <vt:lpstr>Anima_mode</vt:lpstr>
      <vt:lpstr>Music_piece</vt:lpstr>
      <vt:lpstr>empty</vt:lpstr>
      <vt:lpstr>general</vt:lpstr>
      <vt:lpstr>chill</vt:lpstr>
      <vt:lpstr>Full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莊曜嘉</cp:lastModifiedBy>
  <dcterms:modified xsi:type="dcterms:W3CDTF">2021-01-09T08:52:04Z</dcterms:modified>
</cp:coreProperties>
</file>