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D:\ACAI Training materials\"/>
    </mc:Choice>
  </mc:AlternateContent>
  <xr:revisionPtr revIDLastSave="0" documentId="13_ncr:1_{7AC0E5A8-1E45-4DD5-97A4-68D7A8161191}" xr6:coauthVersionLast="36" xr6:coauthVersionMax="46" xr10:uidLastSave="{00000000-0000-0000-0000-000000000000}"/>
  <bookViews>
    <workbookView xWindow="-28920" yWindow="-1740" windowWidth="29040" windowHeight="17640" xr2:uid="{00000000-000D-0000-FFFF-FFFF00000000}"/>
  </bookViews>
  <sheets>
    <sheet name="survey" sheetId="1" r:id="rId1"/>
    <sheet name="choices" sheetId="2" r:id="rId2"/>
    <sheet name="settings" sheetId="3" r:id="rId3"/>
  </sheets>
  <definedNames>
    <definedName name="_xlnm._FilterDatabase" localSheetId="1" hidden="1">choices!#REF!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6" i="1" l="1"/>
</calcChain>
</file>

<file path=xl/sharedStrings.xml><?xml version="1.0" encoding="utf-8"?>
<sst xmlns="http://schemas.openxmlformats.org/spreadsheetml/2006/main" count="749" uniqueCount="433">
  <si>
    <t>type</t>
  </si>
  <si>
    <t>name</t>
  </si>
  <si>
    <t>constraint</t>
  </si>
  <si>
    <t>required</t>
  </si>
  <si>
    <t>appearance</t>
  </si>
  <si>
    <t>default</t>
  </si>
  <si>
    <t>relevant</t>
  </si>
  <si>
    <t>read_only</t>
  </si>
  <si>
    <t>calculation</t>
  </si>
  <si>
    <t>image</t>
  </si>
  <si>
    <t>audio</t>
  </si>
  <si>
    <t>list_name</t>
  </si>
  <si>
    <t>yes</t>
  </si>
  <si>
    <t>form_title</t>
  </si>
  <si>
    <t>form_id</t>
  </si>
  <si>
    <t>begin group</t>
  </si>
  <si>
    <t>end group</t>
  </si>
  <si>
    <t>repeat_count</t>
  </si>
  <si>
    <t>today</t>
  </si>
  <si>
    <t>version</t>
  </si>
  <si>
    <t>start</t>
  </si>
  <si>
    <t>deviceid</t>
  </si>
  <si>
    <t>simserial</t>
  </si>
  <si>
    <t>note</t>
  </si>
  <si>
    <t>intro</t>
  </si>
  <si>
    <t>phonenumber</t>
  </si>
  <si>
    <t>choice_filter</t>
  </si>
  <si>
    <t>other</t>
  </si>
  <si>
    <t>decimal</t>
  </si>
  <si>
    <t>subscriberid</t>
  </si>
  <si>
    <t>email</t>
  </si>
  <si>
    <t>username</t>
  </si>
  <si>
    <t>calculate</t>
  </si>
  <si>
    <t>barcode</t>
  </si>
  <si>
    <t>This is not an Extension Agent ID card barcode!</t>
  </si>
  <si>
    <t>country</t>
  </si>
  <si>
    <t>No</t>
  </si>
  <si>
    <t>HHID</t>
  </si>
  <si>
    <t>end</t>
  </si>
  <si>
    <t>geopoint</t>
  </si>
  <si>
    <t>Other</t>
  </si>
  <si>
    <t>Stand in the middle of the field when recording GPS coordinates.</t>
  </si>
  <si>
    <t>date</t>
  </si>
  <si>
    <t>plantingDate</t>
  </si>
  <si>
    <t>select_one variety</t>
  </si>
  <si>
    <t>variety</t>
  </si>
  <si>
    <t>select_one plantingDensity</t>
  </si>
  <si>
    <t>plantingDensity</t>
  </si>
  <si>
    <t>densityDetails</t>
  </si>
  <si>
    <t>Planting density details</t>
  </si>
  <si>
    <t>selected(${plantingDensity}, 'other')</t>
  </si>
  <si>
    <t>betweenRow</t>
  </si>
  <si>
    <t>withinRow</t>
  </si>
  <si>
    <t>other_improved</t>
  </si>
  <si>
    <t>other_local</t>
  </si>
  <si>
    <t>Other, improved variety</t>
  </si>
  <si>
    <t>Other, local variety</t>
  </si>
  <si>
    <t>field-list</t>
  </si>
  <si>
    <t>currency</t>
  </si>
  <si>
    <t>conversion</t>
  </si>
  <si>
    <t>This tool requires 'ODK Collect' and a mobile device with GPS capability and the barcode scanner 'Zxing' app installed.</t>
  </si>
  <si>
    <t>banner</t>
  </si>
  <si>
    <t>purpose</t>
  </si>
  <si>
    <t>Purpose</t>
  </si>
  <si>
    <t>This is not a HouseHold ID card barcode!</t>
  </si>
  <si>
    <t>thankyou</t>
  </si>
  <si>
    <t>select_one yes_no</t>
  </si>
  <si>
    <t>yes_no</t>
  </si>
  <si>
    <t>no</t>
  </si>
  <si>
    <t>Yes</t>
  </si>
  <si>
    <t>For which observation event will you submit data?</t>
  </si>
  <si>
    <t>event</t>
  </si>
  <si>
    <t>select_one event</t>
  </si>
  <si>
    <t>substr(${HHID},4,6)</t>
  </si>
  <si>
    <t>loc_field</t>
  </si>
  <si>
    <t>Are you currently in the field of the participating household where the validation trial is conducted?</t>
  </si>
  <si>
    <t>.='yes'</t>
  </si>
  <si>
    <t>You must be in the field of the household to submit data!</t>
  </si>
  <si>
    <t>Record the GPS location of the field in which the validation trial is conducted.</t>
  </si>
  <si>
    <t>event1</t>
  </si>
  <si>
    <t>select_one clearing</t>
  </si>
  <si>
    <t>clearing</t>
  </si>
  <si>
    <t>How was land clearing done?</t>
  </si>
  <si>
    <t>vegetation</t>
  </si>
  <si>
    <t>select_one vegetation</t>
  </si>
  <si>
    <t>What was done with the cleared vegetation?</t>
  </si>
  <si>
    <t>integer</t>
  </si>
  <si>
    <t>select_one nrTillage</t>
  </si>
  <si>
    <t>nrTillage</t>
  </si>
  <si>
    <t>select_one nrHarrow</t>
  </si>
  <si>
    <t>nrHarrow</t>
  </si>
  <si>
    <t>select_one ridging</t>
  </si>
  <si>
    <t>ridging</t>
  </si>
  <si>
    <t>How was the land prepared for planting?</t>
  </si>
  <si>
    <t>landPreparation</t>
  </si>
  <si>
    <t>Land preparation</t>
  </si>
  <si>
    <t>selected(${event}, 'event1')</t>
  </si>
  <si>
    <t>Specify the planting date.</t>
  </si>
  <si>
    <t>Manual slash</t>
  </si>
  <si>
    <t>Mechanized slash</t>
  </si>
  <si>
    <t>Herbicide</t>
  </si>
  <si>
    <t>manual</t>
  </si>
  <si>
    <t>mechanized</t>
  </si>
  <si>
    <t>herbicide</t>
  </si>
  <si>
    <t>Burned</t>
  </si>
  <si>
    <t>Removed from the field</t>
  </si>
  <si>
    <t>Burried or incorporated</t>
  </si>
  <si>
    <t>burned</t>
  </si>
  <si>
    <t>removed</t>
  </si>
  <si>
    <t>incorporated</t>
  </si>
  <si>
    <t>Not ploughed (zero-tillage)</t>
  </si>
  <si>
    <t>Single ploughing operation</t>
  </si>
  <si>
    <t>Double ploughing operation</t>
  </si>
  <si>
    <t>3 ploughing operations</t>
  </si>
  <si>
    <t>Flat</t>
  </si>
  <si>
    <t>Ridges</t>
  </si>
  <si>
    <t>Mounds</t>
  </si>
  <si>
    <t>flat</t>
  </si>
  <si>
    <t>ridges</t>
  </si>
  <si>
    <t>mounds</t>
  </si>
  <si>
    <t>Not harrowed</t>
  </si>
  <si>
    <t>Single harrow operation</t>
  </si>
  <si>
    <t>Double harrow operation</t>
  </si>
  <si>
    <t>3 harrow operations</t>
  </si>
  <si>
    <t>Planting details</t>
  </si>
  <si>
    <t>plantingDetails</t>
  </si>
  <si>
    <t>event2</t>
  </si>
  <si>
    <t>nrPlants_CON</t>
  </si>
  <si>
    <t>nrPlants_SSR</t>
  </si>
  <si>
    <t>.&gt;=0</t>
  </si>
  <si>
    <t>event3</t>
  </si>
  <si>
    <t>selected(${event}, 'event3')</t>
  </si>
  <si>
    <t>fertilizer1</t>
  </si>
  <si>
    <t>Fertilizer application 1</t>
  </si>
  <si>
    <t>dateFertilizer1</t>
  </si>
  <si>
    <t>Specify the date of the first fertilizer application.</t>
  </si>
  <si>
    <t>Fertilizer application 2</t>
  </si>
  <si>
    <t>event4</t>
  </si>
  <si>
    <t>event5</t>
  </si>
  <si>
    <t>fertilizer2</t>
  </si>
  <si>
    <t>dateFertilizer2</t>
  </si>
  <si>
    <t>Specify the date of the second fertilizer application.</t>
  </si>
  <si>
    <t>event6</t>
  </si>
  <si>
    <t>event7</t>
  </si>
  <si>
    <t>Weeding</t>
  </si>
  <si>
    <t>weedingDetails</t>
  </si>
  <si>
    <t>dateWeeding1</t>
  </si>
  <si>
    <t>select_one score</t>
  </si>
  <si>
    <t>score</t>
  </si>
  <si>
    <t>Trial rating</t>
  </si>
  <si>
    <t>Drought</t>
  </si>
  <si>
    <t>Water logging</t>
  </si>
  <si>
    <t>Crop lodging / storm damage</t>
  </si>
  <si>
    <t>Pests</t>
  </si>
  <si>
    <t>Weeds</t>
  </si>
  <si>
    <t>Other diseases</t>
  </si>
  <si>
    <t>Theft / missing stands</t>
  </si>
  <si>
    <t>rateNote</t>
  </si>
  <si>
    <t>NA</t>
  </si>
  <si>
    <t>Don't know</t>
  </si>
  <si>
    <t>dateWeeding2</t>
  </si>
  <si>
    <t>dateWeeding3</t>
  </si>
  <si>
    <t>dateWeeding4</t>
  </si>
  <si>
    <t>harvest</t>
  </si>
  <si>
    <t>Harvest</t>
  </si>
  <si>
    <t>tuberizedMarketableRootsNr_CON</t>
  </si>
  <si>
    <t>tuberizedMarketableRootsFW_CON</t>
  </si>
  <si>
    <t>tuberizedMarketableRootsNr_SSR</t>
  </si>
  <si>
    <t>tuberizedMarketableRootsFW_SSR</t>
  </si>
  <si>
    <t>Thank you for collecting this data. Please remember to upload your data to claim your rewards!</t>
  </si>
  <si>
    <t>style</t>
  </si>
  <si>
    <t>pages</t>
  </si>
  <si>
    <t>Count the number of plants in the entire plot. We do not distinguish a net plot and border.</t>
  </si>
  <si>
    <t>minimal</t>
  </si>
  <si>
    <t>How many harrow operations were conducted?</t>
  </si>
  <si>
    <t>How many tillage (manual or mechanized) operations were conducted?</t>
  </si>
  <si>
    <t>nrWeeding</t>
  </si>
  <si>
    <t>trialRating</t>
  </si>
  <si>
    <t>rateDrought</t>
  </si>
  <si>
    <t>rateWaterLogging</t>
  </si>
  <si>
    <t>rateLodging</t>
  </si>
  <si>
    <t>rateGrazing</t>
  </si>
  <si>
    <t>ratePests</t>
  </si>
  <si>
    <t>rateWeeds</t>
  </si>
  <si>
    <t>rateOtherDisease</t>
  </si>
  <si>
    <t>rateTheftMissing</t>
  </si>
  <si>
    <t>Rate the trial for the following problems observed:</t>
  </si>
  <si>
    <t>dateWeeding5</t>
  </si>
  <si>
    <t>dateWeeding6</t>
  </si>
  <si>
    <t>dateWeeding7</t>
  </si>
  <si>
    <t>dateWeeding8</t>
  </si>
  <si>
    <t>dateWeeding9</t>
  </si>
  <si>
    <t>dateWeeding10</t>
  </si>
  <si>
    <t>Specify the date of the 2nd weeding operation.</t>
  </si>
  <si>
    <t>Specify the date of the 1st first weeding operation.</t>
  </si>
  <si>
    <t>Specify the date of the 3rd weeding operation.</t>
  </si>
  <si>
    <t>Specify the date of the 4th weeding operation.</t>
  </si>
  <si>
    <t>Specify the date of the 5th weeding operation.</t>
  </si>
  <si>
    <t>Specify the date of the 6th weeding operation.</t>
  </si>
  <si>
    <t>Specify the date of the 7th weeding operation.</t>
  </si>
  <si>
    <t>Specify the date of the 8th weeding operation.</t>
  </si>
  <si>
    <t>Specify the date of the 9th weeding operation.</t>
  </si>
  <si>
    <t>Specify the date of the 10th weeding operation.</t>
  </si>
  <si>
    <t>.&gt;=0 and .&lt;=10</t>
  </si>
  <si>
    <t>Enter 'zero' if no weeding has been conducted yet. The form accommodates maximally 10 weeding events.</t>
  </si>
  <si>
    <t>Enter 0 ('zero') if no weeding was done. Note that at each monitoring event, dates of all weeding operations recorded in the field book must be entered. This is for verification and because timely good weed control is important to correctly validate the recommendations.</t>
  </si>
  <si>
    <t>${nrWeeding} &gt; 0</t>
  </si>
  <si>
    <t>${nrWeeding} &gt; 1</t>
  </si>
  <si>
    <t>${nrWeeding} &gt; 2</t>
  </si>
  <si>
    <t>${nrWeeding} &gt; 3</t>
  </si>
  <si>
    <t>${nrWeeding} &gt; 4</t>
  </si>
  <si>
    <t>${nrWeeding} &gt; 5</t>
  </si>
  <si>
    <t>${nrWeeding} &gt; 6</t>
  </si>
  <si>
    <t>${nrWeeding} &gt; 7</t>
  </si>
  <si>
    <t>${nrWeeding} &gt; 8</t>
  </si>
  <si>
    <t>${nrWeeding} &gt; 9</t>
  </si>
  <si>
    <t>Absent / No symptoms</t>
  </si>
  <si>
    <t>Mild damage or symptoms</t>
  </si>
  <si>
    <t>Moderate damage or symptoms</t>
  </si>
  <si>
    <t>Severe damage or symptoms</t>
  </si>
  <si>
    <t>Very severe damage / Crop lost</t>
  </si>
  <si>
    <t>Animal grazing</t>
  </si>
  <si>
    <t>text</t>
  </si>
  <si>
    <t>comment</t>
  </si>
  <si>
    <t>Any additional comments or observations?</t>
  </si>
  <si>
    <t>Optional.</t>
  </si>
  <si>
    <t>multiline</t>
  </si>
  <si>
    <t>harvestDate</t>
  </si>
  <si>
    <t>On what date was the cassava harvested?</t>
  </si>
  <si>
    <t>Value should be larger than or equal to zero.</t>
  </si>
  <si>
    <t>farmerEvaluation</t>
  </si>
  <si>
    <t>Farmer evaluation</t>
  </si>
  <si>
    <t>scoreNote</t>
  </si>
  <si>
    <t>select_one yieldScore</t>
  </si>
  <si>
    <t>yieldScore</t>
  </si>
  <si>
    <t>select_one qualityScore</t>
  </si>
  <si>
    <t>qualityScore</t>
  </si>
  <si>
    <t>.&gt;0</t>
  </si>
  <si>
    <t>Value must exceed zero!</t>
  </si>
  <si>
    <t>About the same</t>
  </si>
  <si>
    <t>Somewhat higher-yielding</t>
  </si>
  <si>
    <t>Somewhat lower-yielding</t>
  </si>
  <si>
    <t>Somewhat better quality</t>
  </si>
  <si>
    <t>Somewhat lower quality</t>
  </si>
  <si>
    <t>rateFire</t>
  </si>
  <si>
    <t>Fire / burning</t>
  </si>
  <si>
    <t>This tool serves to collect data in the validation exercise of the Site-specific Fertilizer Recommendation (FR) tool for potato in Rwanda. It is intended for Enumerators supporting farmers that participate in the exercise.</t>
  </si>
  <si>
    <t>ENID</t>
  </si>
  <si>
    <t>Scan the ID on your Enumerator card.</t>
  </si>
  <si>
    <t>Scan the ID on your household ID card.</t>
  </si>
  <si>
    <t>regex(.,concat('^', '[A-Z]{2}', 'EN', '[A-Z]{2}', '[0-9]{6}$'))</t>
  </si>
  <si>
    <t>regex(.,concat('^', '[A-Z]{2}', 'HH', '[A-Z]{2}', '[0-9]{6}$'))</t>
  </si>
  <si>
    <t>none</t>
  </si>
  <si>
    <t>No clearing was needed</t>
  </si>
  <si>
    <t>No vegetation was present in the field</t>
  </si>
  <si>
    <t>What potato variety was planted?</t>
  </si>
  <si>
    <t>Kirundo</t>
  </si>
  <si>
    <t>Cruza</t>
  </si>
  <si>
    <t>pkg</t>
  </si>
  <si>
    <t>select_one package</t>
  </si>
  <si>
    <t>Which fertilizer package is being tested in the SSR plot?</t>
  </si>
  <si>
    <t>package</t>
  </si>
  <si>
    <t>RED</t>
  </si>
  <si>
    <t>YELLOW</t>
  </si>
  <si>
    <t>GREEN</t>
  </si>
  <si>
    <t>BLUE</t>
  </si>
  <si>
    <t>At what planting density was potato planted?</t>
  </si>
  <si>
    <t>0.8x0.3</t>
  </si>
  <si>
    <t>80cm x 30cm</t>
  </si>
  <si>
    <t>.&gt;=20 and .&lt;=150</t>
  </si>
  <si>
    <t>The distance should be at least 20cm and not more than 150cm.</t>
  </si>
  <si>
    <t>.&gt;=10 and .&lt;=50</t>
  </si>
  <si>
    <t>The distance should be at least 10cm and not more than 50cm.</t>
  </si>
  <si>
    <t>Plot size and plant stand of WHITE plot</t>
  </si>
  <si>
    <t>The recommended plot width is 4.8m. Specify a width that is at least 3m and not more than 6m.</t>
  </si>
  <si>
    <t>.&gt;=3 and .&lt;=6</t>
  </si>
  <si>
    <t>The recommended plot length is 4.8m. Specify a length that is at least 3m and not more than 6m.</t>
  </si>
  <si>
    <t>Measure the exact width of the WHITE plot (m) [across the rows of potato]</t>
  </si>
  <si>
    <t>Measure the exact length of the WHITE plot (m) [along the rows of potato]</t>
  </si>
  <si>
    <t>plotW_CON</t>
  </si>
  <si>
    <t>plotL_CON</t>
  </si>
  <si>
    <t>plotSize_CON</t>
  </si>
  <si>
    <t>How many plants do you count in the WHITE plot?</t>
  </si>
  <si>
    <t>plotSizeDetails_CON</t>
  </si>
  <si>
    <t>.&gt;=0 and .&lt;150</t>
  </si>
  <si>
    <t>Value should be larger than or equal to zero and not exceed 150.</t>
  </si>
  <si>
    <t>plotSizeDetails_SSR</t>
  </si>
  <si>
    <t>plotW_SSR</t>
  </si>
  <si>
    <t>plotL_SSR</t>
  </si>
  <si>
    <t>plotSize_SSR</t>
  </si>
  <si>
    <t>Plot size and plant stand of ${pkg} plot</t>
  </si>
  <si>
    <t>Measure the exact width of the ${pkg} plot (m) [across the rows of potato]</t>
  </si>
  <si>
    <t>Measure the exact length of the ${pkg} plot (m) [along the rows of potato]</t>
  </si>
  <si>
    <t>How many plants do you count in the ${pkg} plot?</t>
  </si>
  <si>
    <t>${plotW_CON} * ${plotL_CON}</t>
  </si>
  <si>
    <t>${plotW_SSR} * ${plotL_SSR}</t>
  </si>
  <si>
    <t>fertilizer1_CON</t>
  </si>
  <si>
    <t>fertilizer1_SSR</t>
  </si>
  <si>
    <t>Did you apply the first fertilizer package for the WHITE plot?</t>
  </si>
  <si>
    <t>Did you apply the first fertilizer package for the ${pkg} plot?</t>
  </si>
  <si>
    <t>Plot size and plant stand @ 4 WAP</t>
  </si>
  <si>
    <t>Planting and 1st fertilizer application @ 0 WAP</t>
  </si>
  <si>
    <t>2nd fertilizer application @ 6 WAP</t>
  </si>
  <si>
    <t>Did you apply the second fertilizer package for the WHITE plot?</t>
  </si>
  <si>
    <t>Did you apply the second fertilizer package for the ${pkg} plot?</t>
  </si>
  <si>
    <t>not(${pkg}='BLACK')</t>
  </si>
  <si>
    <t>fertilizer2_CON</t>
  </si>
  <si>
    <t>fertilizer2_SSR</t>
  </si>
  <si>
    <t>How many weeding operations have been conducted since the potato was planted?</t>
  </si>
  <si>
    <t>selected(${event}, 'event2') or selected(${event}, 'event3') or selected(${event}, 'event4') or selected(${event}, 'event5') or selected(${event}, 'event6') or selected(${event}, 'event7')</t>
  </si>
  <si>
    <t>PBW (potato bacterial wilt) symptoms</t>
  </si>
  <si>
    <t>PLB (potato late blight) symptoms</t>
  </si>
  <si>
    <t>ratePLB</t>
  </si>
  <si>
    <t>ratePBW</t>
  </si>
  <si>
    <t>potato yield</t>
  </si>
  <si>
    <t>potato tuber quality</t>
  </si>
  <si>
    <t>priceTubers</t>
  </si>
  <si>
    <t>What price (in ${currency}) does the farmer expect to receive for 1 kg of potato tubers at this time?</t>
  </si>
  <si>
    <t>What is the fresh weight [kg] of the marketable tubers in the WHITE plot?</t>
  </si>
  <si>
    <t>Count the number of marketable tubers in the WHITE plot.</t>
  </si>
  <si>
    <t>Count the number of marketable tubers in the ${pkg} plot.</t>
  </si>
  <si>
    <t>What is the fresh weight [kg] of the marketable tubers in the ${pkg} plot?</t>
  </si>
  <si>
    <t>.&gt;=0 and .&lt;400</t>
  </si>
  <si>
    <t>Enter the weight in kg, and enter '0' (zero) if there is no yield. Value cannot exceed 400kg.</t>
  </si>
  <si>
    <t>selected(${event}, 'event7')</t>
  </si>
  <si>
    <t>Field monitoring @ 8 WAP</t>
  </si>
  <si>
    <t>Potato harvest @ 14-16 WAP</t>
  </si>
  <si>
    <t>Field monitoring @ 10 WAP</t>
  </si>
  <si>
    <t>Field monitoring @ 12 WAP</t>
  </si>
  <si>
    <t>1: very poor vigor</t>
  </si>
  <si>
    <t>2: poor vigor</t>
  </si>
  <si>
    <t>3: medium vigor</t>
  </si>
  <si>
    <t>4: high vigor</t>
  </si>
  <si>
    <t>5: very high vigor</t>
  </si>
  <si>
    <t>vigorScore</t>
  </si>
  <si>
    <t>Vigor scoring</t>
  </si>
  <si>
    <t>vigorNote</t>
  </si>
  <si>
    <t>Rate the vigor in both plots:</t>
  </si>
  <si>
    <t>select_one vigorScore</t>
  </si>
  <si>
    <t>vigor_CON</t>
  </si>
  <si>
    <t>vigor_SSR</t>
  </si>
  <si>
    <t>Vigor in the WHITE plot</t>
  </si>
  <si>
    <t>Vigor in the ${pkg} plot</t>
  </si>
  <si>
    <t>How would you rate the new recommendation (${pkg} plot) in comparison with the WHITE plot, in terms of…</t>
  </si>
  <si>
    <t>Much higher-yielding than the white plot</t>
  </si>
  <si>
    <t>Much lower-yielding than the white plot</t>
  </si>
  <si>
    <t>Much better quality than the white plot</t>
  </si>
  <si>
    <t>Much lower quality than the white plot</t>
  </si>
  <si>
    <t>if(${country}='RW', 'FRW', 'NA')</t>
  </si>
  <si>
    <t>Kinigi</t>
  </si>
  <si>
    <t>Provide the distance in centimeters [cm] between rows of potato.</t>
  </si>
  <si>
    <t>Provide the distance in centimeters [cm] between plants within rows of potato.</t>
  </si>
  <si>
    <t>rateErosion</t>
  </si>
  <si>
    <t>Erosion damage</t>
  </si>
  <si>
    <t>nrSpraying</t>
  </si>
  <si>
    <t>Specify the date of the 1st first spraying operation.</t>
  </si>
  <si>
    <t>Specify the date of the 2nd spraying operation.</t>
  </si>
  <si>
    <t>Specify the date of the 3rd spraying operation.</t>
  </si>
  <si>
    <t>Specify the date of the 4th spraying operation.</t>
  </si>
  <si>
    <t>Specify the date of the 5th spraying operation.</t>
  </si>
  <si>
    <t>Specify the date of the 6th spraying operation.</t>
  </si>
  <si>
    <t>Specify the date of the 7th spraying operation.</t>
  </si>
  <si>
    <t>Specify the date of the 8th spraying operation.</t>
  </si>
  <si>
    <t>Specify the date of the 9th spraying operation.</t>
  </si>
  <si>
    <t>Specify the date of the 10th spraying operation.</t>
  </si>
  <si>
    <t>dateSpraying1</t>
  </si>
  <si>
    <t>dateSpraying2</t>
  </si>
  <si>
    <t>dateSpraying3</t>
  </si>
  <si>
    <t>dateSpraying4</t>
  </si>
  <si>
    <t>dateSpraying5</t>
  </si>
  <si>
    <t>dateSpraying6</t>
  </si>
  <si>
    <t>dateSpraying7</t>
  </si>
  <si>
    <t>dateSpraying8</t>
  </si>
  <si>
    <t>dateSpraying9</t>
  </si>
  <si>
    <t>dateSpraying10</t>
  </si>
  <si>
    <t>sprayingDetails</t>
  </si>
  <si>
    <t>Pesticide spraying</t>
  </si>
  <si>
    <t>How many pesticide (fungicide or insecticide) spraying operations have been conducted since the potato was planted?</t>
  </si>
  <si>
    <t>Enter 'zero' if no spraying has been conducted yet. The form accommodates maximally 10 spraying events.</t>
  </si>
  <si>
    <t>${nrSpraying} &gt; 0</t>
  </si>
  <si>
    <t>${nrSpraying} &gt; 1</t>
  </si>
  <si>
    <t>${nrSpraying} &gt; 2</t>
  </si>
  <si>
    <t>${nrSpraying} &gt; 3</t>
  </si>
  <si>
    <t>${nrSpraying} &gt; 4</t>
  </si>
  <si>
    <t>${nrSpraying} &gt; 5</t>
  </si>
  <si>
    <t>${nrSpraying} &gt; 6</t>
  </si>
  <si>
    <t>${nrSpraying} &gt; 7</t>
  </si>
  <si>
    <t>${nrSpraying} &gt; 8</t>
  </si>
  <si>
    <t>${nrSpraying} &gt; 9</t>
  </si>
  <si>
    <t>Enter 0 ('zero') if no spraying was done. Note that at each monitoring event, dates of all spraying operations recorded in the field book must be entered. This is for verification and because timely good pest and disease control is important to correctly validate the recommendations.</t>
  </si>
  <si>
    <t>organicInputs</t>
  </si>
  <si>
    <t>Did you apply any organic inputs?</t>
  </si>
  <si>
    <t>dateOrganicInputs</t>
  </si>
  <si>
    <t>Specify the date of the application of organic inputs.</t>
  </si>
  <si>
    <t>Compost</t>
  </si>
  <si>
    <t>Manure</t>
  </si>
  <si>
    <t>Crop residues</t>
  </si>
  <si>
    <t>Which organic inputs did you apply?</t>
  </si>
  <si>
    <t>More than one can apply.</t>
  </si>
  <si>
    <t>organicInputTypes</t>
  </si>
  <si>
    <t>organicInputsDetails</t>
  </si>
  <si>
    <t>selected(${organicInputs}, 'yes')</t>
  </si>
  <si>
    <t>select_one source</t>
  </si>
  <si>
    <t>varietySource</t>
  </si>
  <si>
    <t>Who supplied the planting material?</t>
  </si>
  <si>
    <t>source</t>
  </si>
  <si>
    <t>RAB</t>
  </si>
  <si>
    <t>Other accredited source</t>
  </si>
  <si>
    <t>Local non-accredited source</t>
  </si>
  <si>
    <t>Own farm</t>
  </si>
  <si>
    <t>I don't know</t>
  </si>
  <si>
    <t>accredited</t>
  </si>
  <si>
    <t>local</t>
  </si>
  <si>
    <t>self</t>
  </si>
  <si>
    <t>selected(${event}, 'event3') or selected(${event}, 'event4') or selected(${event}, 'event5') or selected(${event}, 'event6') or selected(${event}, 'event7')</t>
  </si>
  <si>
    <t>selected(${event}, 'event2') or selected (${event}, 'event7')</t>
  </si>
  <si>
    <t>compost</t>
  </si>
  <si>
    <t>manure</t>
  </si>
  <si>
    <t>crop_residues</t>
  </si>
  <si>
    <t>select_multiple organicInputs</t>
  </si>
  <si>
    <t>label::English (en)</t>
  </si>
  <si>
    <t>hint::English (en)</t>
  </si>
  <si>
    <t>constraint_message::English (en)</t>
  </si>
  <si>
    <t>label::Kinyarwanda (rw)</t>
  </si>
  <si>
    <t>hint::Kinyarwanda (rw)</t>
  </si>
  <si>
    <t>constraint_message::Kinyarwanda (rw)</t>
  </si>
  <si>
    <t>default_language</t>
  </si>
  <si>
    <t>English (en)</t>
  </si>
  <si>
    <t>CYAN</t>
  </si>
  <si>
    <t>PURPLE</t>
  </si>
  <si>
    <t>banner.png</t>
  </si>
  <si>
    <t>Rw_FR_potato</t>
  </si>
  <si>
    <t>Validation of SiteSpecific FR for potato -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</si>
</sst>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Arial"/>
      <family val="2"/>
    </font>
    <font>
      <b/>
      <sz val="10"/>
      <color theme="1"/>
      <name val="Arial"/>
      <family val="2"/>
    </font>
    <font>
      <sz val="12"/>
      <color indexed="8"/>
      <name val="Calibri"/>
      <family val="2"/>
    </font>
    <font>
      <b/>
      <sz val="10"/>
      <color theme="1"/>
      <name val="Arial"/>
      <family val="2"/>
    </font>
    <font>
      <sz val="10"/>
      <color theme="1"/>
      <name val="Arial"/>
      <family val="2"/>
    </font>
    <font>
      <sz val="10"/>
      <color rgb="FF000000"/>
      <name val="Arial"/>
      <family val="2"/>
    </font>
    <font>
      <sz val="10"/>
      <color indexed="8"/>
      <name val="Arial"/>
      <family val="2"/>
    </font>
    <font>
      <sz val="10"/>
      <color rgb="FF222222"/>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99FF"/>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cellStyleXfs>
  <cellXfs count="26">
    <xf numFmtId="0" fontId="0" fillId="0" borderId="0" xfId="0"/>
    <xf numFmtId="0" fontId="1" fillId="0" borderId="0" xfId="0" applyFont="1" applyAlignment="1">
      <alignment vertical="center"/>
    </xf>
    <xf numFmtId="0" fontId="1" fillId="0" borderId="0" xfId="0" applyFont="1"/>
    <xf numFmtId="0" fontId="2" fillId="2" borderId="0" xfId="0" applyFont="1" applyFill="1" applyAlignment="1">
      <alignment vertical="center"/>
    </xf>
    <xf numFmtId="0" fontId="2" fillId="2" borderId="0" xfId="0" applyFont="1" applyFill="1" applyAlignment="1">
      <alignment vertical="center" wrapText="1"/>
    </xf>
    <xf numFmtId="0" fontId="2" fillId="2" borderId="0" xfId="0" applyFont="1" applyFill="1"/>
    <xf numFmtId="0" fontId="2" fillId="2" borderId="1" xfId="0" applyFont="1" applyFill="1" applyBorder="1" applyAlignment="1">
      <alignment vertical="center"/>
    </xf>
    <xf numFmtId="0" fontId="1" fillId="2" borderId="1" xfId="0" applyFont="1" applyFill="1" applyBorder="1"/>
    <xf numFmtId="0" fontId="4" fillId="2" borderId="1" xfId="0" applyFont="1" applyFill="1" applyBorder="1" applyAlignment="1">
      <alignment vertical="center"/>
    </xf>
    <xf numFmtId="0" fontId="4" fillId="2" borderId="1" xfId="0" applyFont="1" applyFill="1" applyBorder="1"/>
    <xf numFmtId="0" fontId="5" fillId="0" borderId="0" xfId="0" applyFont="1" applyAlignment="1">
      <alignment vertical="center"/>
    </xf>
    <xf numFmtId="0" fontId="5" fillId="0" borderId="0" xfId="0" applyFont="1" applyAlignment="1">
      <alignment vertical="center" wrapText="1"/>
    </xf>
    <xf numFmtId="0" fontId="5" fillId="0" borderId="0" xfId="0" applyFont="1"/>
    <xf numFmtId="0" fontId="6" fillId="0" borderId="0" xfId="0" applyFont="1" applyAlignment="1">
      <alignment vertical="center"/>
    </xf>
    <xf numFmtId="0" fontId="5" fillId="0" borderId="0" xfId="0" applyFont="1" applyAlignment="1">
      <alignment wrapText="1"/>
    </xf>
    <xf numFmtId="0" fontId="7" fillId="0" borderId="0" xfId="1" applyFont="1"/>
    <xf numFmtId="0" fontId="8" fillId="0" borderId="0" xfId="0" applyFont="1"/>
    <xf numFmtId="0" fontId="6"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left"/>
    </xf>
    <xf numFmtId="0" fontId="1" fillId="0" borderId="0" xfId="0" quotePrefix="1" applyFont="1"/>
    <xf numFmtId="0" fontId="2" fillId="2" borderId="1" xfId="0" applyFont="1" applyFill="1" applyBorder="1" applyAlignment="1">
      <alignment vertical="center" wrapText="1"/>
    </xf>
    <xf numFmtId="0" fontId="1" fillId="3" borderId="0" xfId="0" applyFont="1" applyFill="1"/>
    <xf numFmtId="0" fontId="1" fillId="3" borderId="0" xfId="0" applyFont="1" applyFill="1" applyAlignment="1">
      <alignment vertical="center"/>
    </xf>
  </cellXfs>
  <cellStyles count="2">
    <cellStyle name="Normal" xfId="0" builtinId="0"/>
    <cellStyle name="Normal 3" xfId="1" xr:uid="{00000000-0005-0000-0000-000001000000}"/>
  </cellStyles>
  <dxfs count="487">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tint="-0.34998626667073579"/>
      </font>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strike val="0"/>
        <color theme="0"/>
      </font>
      <fill>
        <patternFill>
          <bgColor theme="1"/>
        </patternFill>
      </fill>
    </dxf>
    <dxf>
      <font>
        <strike val="0"/>
        <color theme="0"/>
      </font>
      <fill>
        <patternFill>
          <bgColor theme="1"/>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strike val="0"/>
        <color theme="0"/>
      </font>
      <fill>
        <patternFill>
          <bgColor theme="1"/>
        </patternFill>
      </fill>
    </dxf>
    <dxf>
      <font>
        <strike val="0"/>
        <color theme="0"/>
      </font>
      <fill>
        <patternFill>
          <bgColor theme="1"/>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tint="-0.34998626667073579"/>
      </font>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strike val="0"/>
        <color theme="0" tint="-0.34998626667073579"/>
      </font>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s>
  <tableStyles count="0" defaultTableStyle="TableStyleMedium2" defaultPivotStyle="PivotStyleLight16"/>
  <colors>
    <mruColors>
      <color rgb="FFFF99FF"/>
      <color rgb="FFCC66FF"/>
      <color rgb="FFFF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9"/>
  <sheetViews>
    <sheetView tabSelected="1" zoomScale="115" zoomScaleNormal="115" workbookViewId="0">
      <pane ySplit="1" topLeftCell="A2" activePane="bottomLeft" state="frozen"/>
      <selection pane="bottomLeft" activeCell="A18" sqref="A18"/>
    </sheetView>
  </sheetViews>
  <sheetFormatPr defaultColWidth="8.6640625" defaultRowHeight="13.2" x14ac:dyDescent="0.25"/>
  <cols>
    <col min="1" max="1" width="25.5546875" style="12" bestFit="1" customWidth="1"/>
    <col min="2" max="2" width="20.33203125" style="12" customWidth="1"/>
    <col min="3" max="3" width="50.5546875" style="14" customWidth="1"/>
    <col min="4" max="4" width="109.33203125" style="14" customWidth="1"/>
    <col min="5" max="6" width="31.109375" style="12" customWidth="1"/>
    <col min="7" max="7" width="27.44140625" style="12" customWidth="1"/>
    <col min="8" max="8" width="31.44140625" style="12" customWidth="1"/>
    <col min="9" max="9" width="36.88671875" style="12" customWidth="1"/>
    <col min="10" max="10" width="8.6640625" style="12" bestFit="1" customWidth="1"/>
    <col min="11" max="11" width="8.109375" style="12" customWidth="1"/>
    <col min="12" max="12" width="7.33203125" style="12" bestFit="1" customWidth="1"/>
    <col min="13" max="13" width="31.88671875" style="12" bestFit="1" customWidth="1"/>
    <col min="14" max="14" width="31.88671875" style="12" customWidth="1"/>
    <col min="15" max="15" width="9.33203125" style="12" bestFit="1" customWidth="1"/>
    <col min="16" max="16" width="92.5546875" style="12" customWidth="1"/>
    <col min="17" max="17" width="12.109375" style="12" bestFit="1" customWidth="1"/>
    <col min="18" max="16384" width="8.6640625" style="12"/>
  </cols>
  <sheetData>
    <row r="1" spans="1:19" s="9" customFormat="1" ht="12.75" customHeight="1" x14ac:dyDescent="0.25">
      <c r="A1" s="8" t="s">
        <v>0</v>
      </c>
      <c r="B1" s="8" t="s">
        <v>1</v>
      </c>
      <c r="C1" s="23" t="s">
        <v>420</v>
      </c>
      <c r="D1" s="23" t="s">
        <v>423</v>
      </c>
      <c r="E1" s="6" t="s">
        <v>421</v>
      </c>
      <c r="F1" s="6" t="s">
        <v>424</v>
      </c>
      <c r="G1" s="8" t="s">
        <v>2</v>
      </c>
      <c r="H1" s="23" t="s">
        <v>422</v>
      </c>
      <c r="I1" s="23" t="s">
        <v>425</v>
      </c>
      <c r="J1" s="8" t="s">
        <v>3</v>
      </c>
      <c r="K1" s="8" t="s">
        <v>4</v>
      </c>
      <c r="L1" s="8" t="s">
        <v>5</v>
      </c>
      <c r="M1" s="8" t="s">
        <v>6</v>
      </c>
      <c r="N1" s="8" t="s">
        <v>26</v>
      </c>
      <c r="O1" s="8" t="s">
        <v>7</v>
      </c>
      <c r="P1" s="8" t="s">
        <v>8</v>
      </c>
      <c r="Q1" s="8" t="s">
        <v>17</v>
      </c>
      <c r="R1" s="8" t="s">
        <v>9</v>
      </c>
      <c r="S1" s="8" t="s">
        <v>10</v>
      </c>
    </row>
    <row r="2" spans="1:19" x14ac:dyDescent="0.25">
      <c r="A2" s="10" t="s">
        <v>20</v>
      </c>
      <c r="B2" s="10" t="s">
        <v>20</v>
      </c>
      <c r="C2" s="11"/>
      <c r="D2" s="11"/>
      <c r="E2" s="10"/>
      <c r="F2" s="10"/>
      <c r="G2" s="10"/>
      <c r="H2" s="11"/>
      <c r="I2" s="11"/>
      <c r="J2" s="10"/>
      <c r="K2" s="10"/>
      <c r="L2" s="10"/>
      <c r="M2" s="10"/>
      <c r="N2" s="10"/>
      <c r="O2" s="10"/>
      <c r="P2" s="10"/>
      <c r="Q2" s="10"/>
      <c r="R2" s="10"/>
      <c r="S2" s="10"/>
    </row>
    <row r="3" spans="1:19" x14ac:dyDescent="0.25">
      <c r="A3" s="10" t="s">
        <v>18</v>
      </c>
      <c r="B3" s="10" t="s">
        <v>18</v>
      </c>
      <c r="C3" s="11"/>
      <c r="D3" s="11"/>
      <c r="E3" s="10"/>
      <c r="F3" s="10"/>
      <c r="G3" s="10"/>
      <c r="H3" s="11"/>
      <c r="I3" s="11"/>
      <c r="J3" s="10"/>
      <c r="K3" s="10"/>
      <c r="L3" s="10"/>
      <c r="M3" s="10"/>
      <c r="N3" s="10"/>
      <c r="O3" s="10"/>
      <c r="P3" s="10"/>
      <c r="Q3" s="10"/>
      <c r="R3" s="10"/>
      <c r="S3" s="10"/>
    </row>
    <row r="4" spans="1:19" x14ac:dyDescent="0.25">
      <c r="A4" s="10" t="s">
        <v>21</v>
      </c>
      <c r="B4" s="10" t="s">
        <v>21</v>
      </c>
      <c r="C4" s="11"/>
      <c r="D4" s="11"/>
      <c r="E4" s="10"/>
      <c r="F4" s="10"/>
      <c r="G4" s="10"/>
      <c r="H4" s="11"/>
      <c r="I4" s="11"/>
      <c r="J4" s="10"/>
      <c r="K4" s="10"/>
      <c r="L4" s="10"/>
      <c r="M4" s="10"/>
      <c r="N4" s="10"/>
      <c r="O4" s="10"/>
      <c r="P4" s="10"/>
      <c r="Q4" s="10"/>
      <c r="R4" s="10"/>
      <c r="S4" s="10"/>
    </row>
    <row r="5" spans="1:19" x14ac:dyDescent="0.25">
      <c r="A5" s="10" t="s">
        <v>29</v>
      </c>
      <c r="B5" s="10" t="s">
        <v>29</v>
      </c>
      <c r="C5" s="11" t="s">
        <v>29</v>
      </c>
      <c r="D5" s="11" t="s">
        <v>29</v>
      </c>
      <c r="E5" s="10"/>
      <c r="F5" s="10"/>
      <c r="G5" s="10"/>
      <c r="H5" s="11"/>
      <c r="I5" s="11"/>
      <c r="J5" s="10"/>
      <c r="K5" s="10"/>
      <c r="L5" s="10"/>
      <c r="M5" s="10"/>
      <c r="N5" s="10"/>
      <c r="O5" s="10"/>
      <c r="P5" s="10"/>
      <c r="Q5" s="10"/>
      <c r="R5" s="10"/>
      <c r="S5" s="10"/>
    </row>
    <row r="6" spans="1:19" x14ac:dyDescent="0.25">
      <c r="A6" s="10" t="s">
        <v>30</v>
      </c>
      <c r="B6" s="10" t="s">
        <v>30</v>
      </c>
      <c r="C6" s="11" t="s">
        <v>30</v>
      </c>
      <c r="D6" s="11" t="s">
        <v>30</v>
      </c>
      <c r="E6" s="10"/>
      <c r="F6" s="10"/>
      <c r="G6" s="10"/>
      <c r="H6" s="11"/>
      <c r="I6" s="11"/>
      <c r="J6" s="10"/>
      <c r="K6" s="10"/>
      <c r="L6" s="10"/>
      <c r="M6" s="10"/>
      <c r="N6" s="10"/>
      <c r="O6" s="10"/>
      <c r="P6" s="10"/>
      <c r="Q6" s="10"/>
      <c r="R6" s="10"/>
      <c r="S6" s="10"/>
    </row>
    <row r="7" spans="1:19" x14ac:dyDescent="0.25">
      <c r="A7" s="10" t="s">
        <v>31</v>
      </c>
      <c r="B7" s="10" t="s">
        <v>31</v>
      </c>
      <c r="C7" s="11" t="s">
        <v>31</v>
      </c>
      <c r="D7" s="11" t="s">
        <v>31</v>
      </c>
      <c r="E7" s="10"/>
      <c r="F7" s="10"/>
      <c r="G7" s="10"/>
      <c r="H7" s="11"/>
      <c r="I7" s="11"/>
      <c r="J7" s="10"/>
      <c r="K7" s="10"/>
      <c r="L7" s="10"/>
      <c r="M7" s="10"/>
      <c r="N7" s="10"/>
      <c r="O7" s="10"/>
      <c r="P7" s="10"/>
      <c r="Q7" s="10"/>
      <c r="R7" s="10"/>
      <c r="S7" s="10"/>
    </row>
    <row r="8" spans="1:19" x14ac:dyDescent="0.25">
      <c r="A8" s="10" t="s">
        <v>22</v>
      </c>
      <c r="B8" s="10" t="s">
        <v>22</v>
      </c>
      <c r="C8" s="11"/>
      <c r="D8" s="11"/>
      <c r="E8" s="10"/>
      <c r="F8" s="10"/>
      <c r="G8" s="10"/>
      <c r="H8" s="11"/>
      <c r="I8" s="11"/>
      <c r="J8" s="10"/>
      <c r="K8" s="10"/>
      <c r="L8" s="10"/>
      <c r="M8" s="10"/>
      <c r="N8" s="10"/>
      <c r="O8" s="10"/>
      <c r="P8" s="10"/>
      <c r="Q8" s="10"/>
      <c r="R8" s="10"/>
      <c r="S8" s="10"/>
    </row>
    <row r="9" spans="1:19" x14ac:dyDescent="0.25">
      <c r="A9" s="10" t="s">
        <v>25</v>
      </c>
      <c r="B9" s="10" t="s">
        <v>25</v>
      </c>
      <c r="C9" s="11"/>
      <c r="D9" s="11"/>
      <c r="E9" s="10"/>
      <c r="F9" s="10"/>
      <c r="G9" s="10"/>
      <c r="H9" s="11"/>
      <c r="I9" s="11"/>
      <c r="J9" s="10"/>
      <c r="K9" s="10"/>
      <c r="L9" s="10"/>
      <c r="M9" s="10"/>
      <c r="N9" s="10"/>
      <c r="O9" s="10"/>
      <c r="P9" s="10"/>
      <c r="Q9" s="10"/>
      <c r="R9" s="10"/>
      <c r="S9" s="10"/>
    </row>
    <row r="10" spans="1:19" x14ac:dyDescent="0.25">
      <c r="A10" s="1" t="s">
        <v>15</v>
      </c>
      <c r="B10" s="1" t="s">
        <v>62</v>
      </c>
      <c r="C10" s="19" t="s">
        <v>63</v>
      </c>
      <c r="D10" s="19"/>
      <c r="E10" s="10"/>
      <c r="F10" s="10"/>
      <c r="G10" s="10"/>
      <c r="H10" s="11"/>
      <c r="I10" s="11"/>
      <c r="J10" s="10"/>
      <c r="K10" s="1" t="s">
        <v>57</v>
      </c>
      <c r="L10" s="10"/>
      <c r="N10" s="10"/>
      <c r="O10" s="10"/>
      <c r="P10" s="10"/>
      <c r="Q10" s="10"/>
      <c r="R10" s="10"/>
      <c r="S10" s="10"/>
    </row>
    <row r="11" spans="1:19" s="2" customFormat="1" x14ac:dyDescent="0.25">
      <c r="A11" s="1" t="s">
        <v>23</v>
      </c>
      <c r="B11" s="1" t="s">
        <v>61</v>
      </c>
      <c r="C11" s="19"/>
      <c r="D11" s="19"/>
      <c r="E11" s="1"/>
      <c r="F11" s="1"/>
      <c r="G11" s="1"/>
      <c r="H11" s="19"/>
      <c r="I11" s="19"/>
      <c r="J11" s="1"/>
      <c r="K11" s="1"/>
      <c r="L11" s="1"/>
      <c r="M11" s="1"/>
      <c r="N11" s="1"/>
      <c r="O11" s="1"/>
      <c r="P11" s="1"/>
      <c r="Q11" s="1"/>
      <c r="R11" s="25" t="s">
        <v>430</v>
      </c>
      <c r="S11" s="1"/>
    </row>
    <row r="12" spans="1:19" ht="26.4" x14ac:dyDescent="0.25">
      <c r="A12" s="1" t="s">
        <v>23</v>
      </c>
      <c r="B12" s="10" t="s">
        <v>24</v>
      </c>
      <c r="C12" s="20" t="s">
        <v>246</v>
      </c>
      <c r="D12" s="20"/>
      <c r="E12" s="2" t="s">
        <v>60</v>
      </c>
      <c r="F12" s="2"/>
      <c r="G12" s="10"/>
      <c r="H12" s="11"/>
      <c r="I12" s="11"/>
      <c r="J12" s="10"/>
      <c r="K12" s="10"/>
      <c r="L12" s="10"/>
      <c r="M12" s="10"/>
      <c r="N12" s="10"/>
      <c r="O12" s="10"/>
      <c r="P12" s="10"/>
      <c r="Q12" s="10"/>
      <c r="R12" s="1"/>
      <c r="S12" s="10"/>
    </row>
    <row r="13" spans="1:19" x14ac:dyDescent="0.25">
      <c r="A13" s="2" t="s">
        <v>72</v>
      </c>
      <c r="B13" s="2" t="s">
        <v>71</v>
      </c>
      <c r="C13" s="18" t="s">
        <v>70</v>
      </c>
      <c r="D13" s="18"/>
      <c r="G13" s="2"/>
      <c r="J13" s="2" t="s">
        <v>12</v>
      </c>
      <c r="M13" s="2"/>
    </row>
    <row r="14" spans="1:19" x14ac:dyDescent="0.25">
      <c r="A14" s="1" t="s">
        <v>16</v>
      </c>
      <c r="B14" s="10"/>
      <c r="C14" s="20"/>
      <c r="D14" s="20"/>
      <c r="E14" s="2"/>
      <c r="F14" s="2"/>
      <c r="G14" s="10"/>
      <c r="H14" s="11"/>
      <c r="I14" s="11"/>
      <c r="J14" s="10"/>
      <c r="K14" s="10"/>
      <c r="L14" s="10"/>
      <c r="M14" s="10"/>
      <c r="N14" s="10"/>
      <c r="O14" s="10"/>
      <c r="P14" s="10"/>
      <c r="Q14" s="10"/>
      <c r="R14" s="1"/>
      <c r="S14" s="10"/>
    </row>
    <row r="15" spans="1:19" x14ac:dyDescent="0.25">
      <c r="A15" s="12" t="s">
        <v>33</v>
      </c>
      <c r="B15" s="2" t="s">
        <v>247</v>
      </c>
      <c r="C15" s="18" t="s">
        <v>248</v>
      </c>
      <c r="D15" s="18"/>
      <c r="E15" s="2"/>
      <c r="F15" s="2"/>
      <c r="G15" s="2" t="s">
        <v>250</v>
      </c>
      <c r="H15" s="12" t="s">
        <v>34</v>
      </c>
      <c r="J15" s="2" t="s">
        <v>12</v>
      </c>
      <c r="M15" s="2"/>
    </row>
    <row r="16" spans="1:19" x14ac:dyDescent="0.25">
      <c r="A16" s="12" t="s">
        <v>33</v>
      </c>
      <c r="B16" s="12" t="s">
        <v>37</v>
      </c>
      <c r="C16" s="18" t="s">
        <v>249</v>
      </c>
      <c r="D16" s="18"/>
      <c r="E16" s="2"/>
      <c r="F16" s="2"/>
      <c r="G16" s="2" t="s">
        <v>251</v>
      </c>
      <c r="H16" s="2" t="s">
        <v>64</v>
      </c>
      <c r="I16" s="2"/>
      <c r="J16" s="2" t="s">
        <v>12</v>
      </c>
      <c r="M16" s="2"/>
    </row>
    <row r="17" spans="1:16" x14ac:dyDescent="0.25">
      <c r="A17" s="2" t="s">
        <v>32</v>
      </c>
      <c r="B17" s="12" t="s">
        <v>35</v>
      </c>
      <c r="G17" s="2"/>
      <c r="H17" s="2"/>
      <c r="I17" s="2"/>
      <c r="L17" s="2"/>
      <c r="P17" s="16" t="s">
        <v>73</v>
      </c>
    </row>
    <row r="18" spans="1:16" s="2" customFormat="1" x14ac:dyDescent="0.25">
      <c r="A18" s="2" t="s">
        <v>32</v>
      </c>
      <c r="B18" s="2" t="s">
        <v>58</v>
      </c>
      <c r="C18" s="18"/>
      <c r="D18" s="18"/>
      <c r="P18" s="22" t="s">
        <v>348</v>
      </c>
    </row>
    <row r="19" spans="1:16" s="2" customFormat="1" x14ac:dyDescent="0.25">
      <c r="A19" s="2" t="s">
        <v>32</v>
      </c>
      <c r="B19" s="2" t="s">
        <v>59</v>
      </c>
      <c r="C19" s="18"/>
      <c r="D19" s="18"/>
      <c r="P19" s="2">
        <v>1000</v>
      </c>
    </row>
    <row r="20" spans="1:16" s="2" customFormat="1" x14ac:dyDescent="0.25">
      <c r="A20" s="2" t="s">
        <v>66</v>
      </c>
      <c r="B20" s="2" t="s">
        <v>74</v>
      </c>
      <c r="C20" s="18" t="s">
        <v>75</v>
      </c>
      <c r="D20" s="18"/>
      <c r="G20" s="2" t="s">
        <v>76</v>
      </c>
      <c r="H20" s="2" t="s">
        <v>77</v>
      </c>
      <c r="J20" s="2" t="s">
        <v>12</v>
      </c>
    </row>
    <row r="21" spans="1:16" x14ac:dyDescent="0.25">
      <c r="A21" s="12" t="s">
        <v>39</v>
      </c>
      <c r="B21" s="12" t="s">
        <v>39</v>
      </c>
      <c r="C21" s="18" t="s">
        <v>78</v>
      </c>
      <c r="D21" s="18"/>
      <c r="E21" s="12" t="s">
        <v>41</v>
      </c>
      <c r="J21" s="12" t="s">
        <v>12</v>
      </c>
    </row>
    <row r="22" spans="1:16" x14ac:dyDescent="0.25">
      <c r="A22" s="2" t="s">
        <v>259</v>
      </c>
      <c r="B22" s="2" t="s">
        <v>258</v>
      </c>
      <c r="C22" s="18" t="s">
        <v>260</v>
      </c>
      <c r="D22" s="18"/>
      <c r="J22" s="24" t="s">
        <v>12</v>
      </c>
    </row>
    <row r="23" spans="1:16" x14ac:dyDescent="0.25">
      <c r="C23" s="18"/>
      <c r="D23" s="18"/>
    </row>
    <row r="24" spans="1:16" x14ac:dyDescent="0.25">
      <c r="A24" s="2" t="s">
        <v>15</v>
      </c>
      <c r="B24" s="2" t="s">
        <v>94</v>
      </c>
      <c r="C24" s="18" t="s">
        <v>95</v>
      </c>
      <c r="D24" s="18"/>
      <c r="K24" s="2" t="s">
        <v>57</v>
      </c>
      <c r="M24" s="2" t="s">
        <v>96</v>
      </c>
    </row>
    <row r="25" spans="1:16" x14ac:dyDescent="0.25">
      <c r="A25" s="2" t="s">
        <v>80</v>
      </c>
      <c r="B25" s="2" t="s">
        <v>81</v>
      </c>
      <c r="C25" s="18" t="s">
        <v>82</v>
      </c>
      <c r="D25" s="18"/>
      <c r="J25" s="12" t="s">
        <v>12</v>
      </c>
    </row>
    <row r="26" spans="1:16" x14ac:dyDescent="0.25">
      <c r="A26" s="2" t="s">
        <v>84</v>
      </c>
      <c r="B26" s="2" t="s">
        <v>83</v>
      </c>
      <c r="C26" s="18" t="s">
        <v>85</v>
      </c>
      <c r="D26" s="18"/>
      <c r="J26" s="12" t="s">
        <v>12</v>
      </c>
    </row>
    <row r="27" spans="1:16" x14ac:dyDescent="0.25">
      <c r="A27" s="2" t="s">
        <v>87</v>
      </c>
      <c r="B27" s="2" t="s">
        <v>88</v>
      </c>
      <c r="C27" s="18" t="s">
        <v>175</v>
      </c>
      <c r="D27" s="18"/>
      <c r="J27" s="12" t="s">
        <v>12</v>
      </c>
    </row>
    <row r="28" spans="1:16" x14ac:dyDescent="0.25">
      <c r="A28" s="2" t="s">
        <v>89</v>
      </c>
      <c r="B28" s="2" t="s">
        <v>90</v>
      </c>
      <c r="C28" s="18" t="s">
        <v>174</v>
      </c>
      <c r="D28" s="18"/>
      <c r="J28" s="12" t="s">
        <v>12</v>
      </c>
    </row>
    <row r="29" spans="1:16" x14ac:dyDescent="0.25">
      <c r="A29" s="2" t="s">
        <v>91</v>
      </c>
      <c r="B29" s="2" t="s">
        <v>92</v>
      </c>
      <c r="C29" s="18" t="s">
        <v>93</v>
      </c>
      <c r="D29" s="18"/>
      <c r="G29" s="2"/>
      <c r="H29" s="2"/>
      <c r="I29" s="2"/>
      <c r="J29" s="12" t="s">
        <v>12</v>
      </c>
    </row>
    <row r="30" spans="1:16" x14ac:dyDescent="0.25">
      <c r="A30" s="2" t="s">
        <v>16</v>
      </c>
      <c r="C30" s="18"/>
      <c r="D30" s="18"/>
    </row>
    <row r="31" spans="1:16" x14ac:dyDescent="0.25">
      <c r="A31" s="2"/>
      <c r="C31" s="18"/>
      <c r="D31" s="18"/>
    </row>
    <row r="32" spans="1:16" x14ac:dyDescent="0.25">
      <c r="A32" s="2" t="s">
        <v>66</v>
      </c>
      <c r="B32" s="2" t="s">
        <v>390</v>
      </c>
      <c r="C32" s="18" t="s">
        <v>391</v>
      </c>
      <c r="D32" s="18"/>
      <c r="J32" s="2" t="s">
        <v>12</v>
      </c>
      <c r="M32" s="2" t="s">
        <v>96</v>
      </c>
    </row>
    <row r="33" spans="1:14" x14ac:dyDescent="0.25">
      <c r="A33" s="2" t="s">
        <v>15</v>
      </c>
      <c r="B33" s="2" t="s">
        <v>400</v>
      </c>
      <c r="C33" s="18" t="s">
        <v>124</v>
      </c>
      <c r="D33" s="18"/>
      <c r="K33" s="2" t="s">
        <v>57</v>
      </c>
      <c r="M33" s="2" t="s">
        <v>401</v>
      </c>
    </row>
    <row r="34" spans="1:14" x14ac:dyDescent="0.25">
      <c r="A34" s="2" t="s">
        <v>419</v>
      </c>
      <c r="B34" s="2" t="s">
        <v>399</v>
      </c>
      <c r="C34" s="18" t="s">
        <v>397</v>
      </c>
      <c r="D34" s="18"/>
      <c r="E34" s="2" t="s">
        <v>398</v>
      </c>
      <c r="J34" s="2" t="s">
        <v>12</v>
      </c>
    </row>
    <row r="35" spans="1:14" x14ac:dyDescent="0.25">
      <c r="A35" s="2" t="s">
        <v>42</v>
      </c>
      <c r="B35" s="2" t="s">
        <v>392</v>
      </c>
      <c r="C35" s="18" t="s">
        <v>393</v>
      </c>
      <c r="D35" s="18"/>
      <c r="J35" s="2" t="s">
        <v>12</v>
      </c>
      <c r="M35" s="2"/>
    </row>
    <row r="36" spans="1:14" x14ac:dyDescent="0.25">
      <c r="A36" s="2" t="s">
        <v>16</v>
      </c>
      <c r="B36" s="2"/>
      <c r="C36" s="18"/>
      <c r="D36" s="18"/>
    </row>
    <row r="37" spans="1:14" x14ac:dyDescent="0.25">
      <c r="C37" s="18"/>
      <c r="D37" s="18"/>
    </row>
    <row r="38" spans="1:14" x14ac:dyDescent="0.25">
      <c r="A38" s="2" t="s">
        <v>15</v>
      </c>
      <c r="B38" s="2" t="s">
        <v>125</v>
      </c>
      <c r="C38" s="18" t="s">
        <v>124</v>
      </c>
      <c r="D38" s="18"/>
      <c r="K38" s="2" t="s">
        <v>57</v>
      </c>
      <c r="M38" s="2" t="s">
        <v>96</v>
      </c>
    </row>
    <row r="39" spans="1:14" x14ac:dyDescent="0.25">
      <c r="A39" s="2" t="s">
        <v>42</v>
      </c>
      <c r="B39" s="2" t="s">
        <v>43</v>
      </c>
      <c r="C39" s="18" t="s">
        <v>97</v>
      </c>
      <c r="D39" s="18"/>
      <c r="J39" s="2" t="s">
        <v>12</v>
      </c>
    </row>
    <row r="40" spans="1:14" x14ac:dyDescent="0.25">
      <c r="A40" s="12" t="s">
        <v>44</v>
      </c>
      <c r="B40" s="12" t="s">
        <v>45</v>
      </c>
      <c r="C40" s="18" t="s">
        <v>255</v>
      </c>
      <c r="D40" s="18"/>
      <c r="J40" s="12" t="s">
        <v>12</v>
      </c>
      <c r="M40" s="2"/>
      <c r="N40" s="2"/>
    </row>
    <row r="41" spans="1:14" x14ac:dyDescent="0.25">
      <c r="A41" s="2" t="s">
        <v>402</v>
      </c>
      <c r="B41" s="2" t="s">
        <v>403</v>
      </c>
      <c r="C41" s="18" t="s">
        <v>404</v>
      </c>
      <c r="D41" s="18"/>
      <c r="J41" s="12" t="s">
        <v>12</v>
      </c>
      <c r="M41" s="2"/>
      <c r="N41" s="2"/>
    </row>
    <row r="42" spans="1:14" x14ac:dyDescent="0.25">
      <c r="A42" s="12" t="s">
        <v>46</v>
      </c>
      <c r="B42" s="12" t="s">
        <v>47</v>
      </c>
      <c r="C42" s="18" t="s">
        <v>266</v>
      </c>
      <c r="D42" s="18"/>
      <c r="J42" s="12" t="s">
        <v>12</v>
      </c>
      <c r="M42" s="2"/>
      <c r="N42" s="2"/>
    </row>
    <row r="43" spans="1:14" x14ac:dyDescent="0.25">
      <c r="A43" s="2" t="s">
        <v>16</v>
      </c>
      <c r="B43" s="2"/>
      <c r="C43" s="18"/>
      <c r="D43" s="18"/>
    </row>
    <row r="44" spans="1:14" x14ac:dyDescent="0.25">
      <c r="A44" s="2"/>
      <c r="B44" s="2"/>
      <c r="C44" s="18"/>
      <c r="D44" s="18"/>
    </row>
    <row r="45" spans="1:14" x14ac:dyDescent="0.25">
      <c r="A45" s="12" t="s">
        <v>15</v>
      </c>
      <c r="B45" s="12" t="s">
        <v>48</v>
      </c>
      <c r="C45" s="14" t="s">
        <v>49</v>
      </c>
      <c r="K45" s="2" t="s">
        <v>57</v>
      </c>
      <c r="M45" s="13" t="s">
        <v>50</v>
      </c>
    </row>
    <row r="46" spans="1:14" x14ac:dyDescent="0.25">
      <c r="A46" s="2" t="s">
        <v>86</v>
      </c>
      <c r="B46" s="12" t="s">
        <v>51</v>
      </c>
      <c r="C46" s="18" t="s">
        <v>350</v>
      </c>
      <c r="D46" s="18"/>
      <c r="G46" s="2" t="s">
        <v>269</v>
      </c>
      <c r="H46" s="2" t="s">
        <v>270</v>
      </c>
      <c r="I46" s="2"/>
      <c r="J46" s="2" t="s">
        <v>12</v>
      </c>
    </row>
    <row r="47" spans="1:14" x14ac:dyDescent="0.25">
      <c r="A47" s="2" t="s">
        <v>86</v>
      </c>
      <c r="B47" s="12" t="s">
        <v>52</v>
      </c>
      <c r="C47" s="18" t="s">
        <v>351</v>
      </c>
      <c r="D47" s="18"/>
      <c r="G47" s="2" t="s">
        <v>271</v>
      </c>
      <c r="H47" s="2" t="s">
        <v>272</v>
      </c>
      <c r="I47" s="2"/>
      <c r="J47" s="2" t="s">
        <v>12</v>
      </c>
    </row>
    <row r="48" spans="1:14" x14ac:dyDescent="0.25">
      <c r="A48" s="12" t="s">
        <v>16</v>
      </c>
    </row>
    <row r="50" spans="1:16" x14ac:dyDescent="0.25">
      <c r="A50" s="2" t="s">
        <v>15</v>
      </c>
      <c r="B50" s="2" t="s">
        <v>283</v>
      </c>
      <c r="C50" s="18" t="s">
        <v>273</v>
      </c>
      <c r="D50" s="18"/>
      <c r="K50" s="2" t="s">
        <v>57</v>
      </c>
      <c r="M50" s="2" t="s">
        <v>415</v>
      </c>
    </row>
    <row r="51" spans="1:16" x14ac:dyDescent="0.25">
      <c r="A51" s="2" t="s">
        <v>28</v>
      </c>
      <c r="B51" s="2" t="s">
        <v>279</v>
      </c>
      <c r="C51" s="18" t="s">
        <v>277</v>
      </c>
      <c r="D51" s="18"/>
      <c r="E51" s="2"/>
      <c r="F51" s="2"/>
      <c r="G51" s="2" t="s">
        <v>275</v>
      </c>
      <c r="H51" s="2" t="s">
        <v>274</v>
      </c>
      <c r="I51" s="2"/>
      <c r="J51" s="2" t="s">
        <v>12</v>
      </c>
      <c r="L51" s="12">
        <v>4.8</v>
      </c>
    </row>
    <row r="52" spans="1:16" x14ac:dyDescent="0.25">
      <c r="A52" s="2" t="s">
        <v>28</v>
      </c>
      <c r="B52" s="2" t="s">
        <v>280</v>
      </c>
      <c r="C52" s="18" t="s">
        <v>278</v>
      </c>
      <c r="D52" s="18"/>
      <c r="E52" s="2"/>
      <c r="F52" s="2"/>
      <c r="G52" s="2" t="s">
        <v>275</v>
      </c>
      <c r="H52" s="2" t="s">
        <v>276</v>
      </c>
      <c r="I52" s="2"/>
      <c r="J52" s="2" t="s">
        <v>12</v>
      </c>
      <c r="L52" s="12">
        <v>4.8</v>
      </c>
    </row>
    <row r="53" spans="1:16" x14ac:dyDescent="0.25">
      <c r="A53" s="2" t="s">
        <v>32</v>
      </c>
      <c r="B53" s="2" t="s">
        <v>281</v>
      </c>
      <c r="C53" s="12"/>
      <c r="D53" s="12"/>
      <c r="J53" s="2"/>
      <c r="P53" s="2" t="s">
        <v>294</v>
      </c>
    </row>
    <row r="54" spans="1:16" x14ac:dyDescent="0.25">
      <c r="A54" s="2" t="s">
        <v>86</v>
      </c>
      <c r="B54" s="2" t="s">
        <v>127</v>
      </c>
      <c r="C54" s="18" t="s">
        <v>282</v>
      </c>
      <c r="D54" s="18"/>
      <c r="E54" s="2" t="s">
        <v>172</v>
      </c>
      <c r="F54" s="2"/>
      <c r="G54" s="2" t="s">
        <v>284</v>
      </c>
      <c r="H54" s="2" t="s">
        <v>285</v>
      </c>
      <c r="I54" s="2"/>
      <c r="J54" s="2" t="s">
        <v>12</v>
      </c>
    </row>
    <row r="55" spans="1:16" x14ac:dyDescent="0.25">
      <c r="A55" s="2" t="s">
        <v>16</v>
      </c>
      <c r="B55" s="2"/>
      <c r="C55" s="18"/>
      <c r="D55" s="18"/>
      <c r="J55" s="2"/>
    </row>
    <row r="56" spans="1:16" x14ac:dyDescent="0.25">
      <c r="B56" s="2"/>
      <c r="C56" s="12"/>
      <c r="D56" s="12"/>
      <c r="J56" s="2"/>
      <c r="M56" s="2"/>
      <c r="P56" s="2"/>
    </row>
    <row r="57" spans="1:16" x14ac:dyDescent="0.25">
      <c r="A57" s="2" t="s">
        <v>15</v>
      </c>
      <c r="B57" s="2" t="s">
        <v>286</v>
      </c>
      <c r="C57" s="18" t="s">
        <v>290</v>
      </c>
      <c r="D57" s="18"/>
      <c r="K57" s="2" t="s">
        <v>57</v>
      </c>
      <c r="M57" s="2" t="s">
        <v>415</v>
      </c>
    </row>
    <row r="58" spans="1:16" x14ac:dyDescent="0.25">
      <c r="A58" s="2" t="s">
        <v>28</v>
      </c>
      <c r="B58" s="2" t="s">
        <v>287</v>
      </c>
      <c r="C58" s="18" t="s">
        <v>291</v>
      </c>
      <c r="D58" s="18"/>
      <c r="E58" s="2"/>
      <c r="F58" s="2"/>
      <c r="G58" s="2" t="s">
        <v>275</v>
      </c>
      <c r="H58" s="2" t="s">
        <v>274</v>
      </c>
      <c r="I58" s="2"/>
      <c r="J58" s="2" t="s">
        <v>12</v>
      </c>
      <c r="L58" s="12">
        <v>4.8</v>
      </c>
    </row>
    <row r="59" spans="1:16" x14ac:dyDescent="0.25">
      <c r="A59" s="2" t="s">
        <v>28</v>
      </c>
      <c r="B59" s="2" t="s">
        <v>288</v>
      </c>
      <c r="C59" s="18" t="s">
        <v>292</v>
      </c>
      <c r="D59" s="18"/>
      <c r="E59" s="2"/>
      <c r="F59" s="2"/>
      <c r="G59" s="2" t="s">
        <v>275</v>
      </c>
      <c r="H59" s="2" t="s">
        <v>276</v>
      </c>
      <c r="I59" s="2"/>
      <c r="J59" s="2" t="s">
        <v>12</v>
      </c>
      <c r="L59" s="12">
        <v>4.8</v>
      </c>
    </row>
    <row r="60" spans="1:16" x14ac:dyDescent="0.25">
      <c r="A60" s="2" t="s">
        <v>32</v>
      </c>
      <c r="B60" s="2" t="s">
        <v>289</v>
      </c>
      <c r="C60" s="12"/>
      <c r="D60" s="12"/>
      <c r="J60" s="2"/>
      <c r="P60" s="2" t="s">
        <v>295</v>
      </c>
    </row>
    <row r="61" spans="1:16" x14ac:dyDescent="0.25">
      <c r="A61" s="2" t="s">
        <v>86</v>
      </c>
      <c r="B61" s="2" t="s">
        <v>128</v>
      </c>
      <c r="C61" s="18" t="s">
        <v>293</v>
      </c>
      <c r="D61" s="18"/>
      <c r="E61" s="2" t="s">
        <v>172</v>
      </c>
      <c r="F61" s="2"/>
      <c r="G61" s="2" t="s">
        <v>284</v>
      </c>
      <c r="H61" s="2" t="s">
        <v>285</v>
      </c>
      <c r="I61" s="2"/>
      <c r="J61" s="2" t="s">
        <v>12</v>
      </c>
    </row>
    <row r="62" spans="1:16" x14ac:dyDescent="0.25">
      <c r="A62" s="2" t="s">
        <v>16</v>
      </c>
      <c r="B62" s="2"/>
      <c r="C62" s="18"/>
      <c r="D62" s="18"/>
      <c r="J62" s="2"/>
    </row>
    <row r="63" spans="1:16" x14ac:dyDescent="0.25">
      <c r="B63" s="2"/>
      <c r="C63" s="12"/>
      <c r="D63" s="12"/>
      <c r="J63" s="2"/>
      <c r="M63" s="2"/>
      <c r="P63" s="2"/>
    </row>
    <row r="64" spans="1:16" x14ac:dyDescent="0.25">
      <c r="A64" s="2" t="s">
        <v>15</v>
      </c>
      <c r="B64" s="2" t="s">
        <v>132</v>
      </c>
      <c r="C64" s="18" t="s">
        <v>133</v>
      </c>
      <c r="D64" s="18"/>
      <c r="K64" s="2" t="s">
        <v>57</v>
      </c>
      <c r="M64" s="2" t="s">
        <v>96</v>
      </c>
    </row>
    <row r="65" spans="1:17" x14ac:dyDescent="0.25">
      <c r="A65" s="2" t="s">
        <v>42</v>
      </c>
      <c r="B65" s="2" t="s">
        <v>134</v>
      </c>
      <c r="C65" s="18" t="s">
        <v>135</v>
      </c>
      <c r="D65" s="18"/>
      <c r="M65" s="2"/>
    </row>
    <row r="66" spans="1:17" x14ac:dyDescent="0.25">
      <c r="A66" s="2" t="s">
        <v>66</v>
      </c>
      <c r="B66" s="2" t="s">
        <v>296</v>
      </c>
      <c r="C66" s="18" t="s">
        <v>298</v>
      </c>
      <c r="D66" s="18"/>
      <c r="E66" s="2"/>
      <c r="F66" s="2"/>
      <c r="J66" s="2" t="s">
        <v>12</v>
      </c>
      <c r="M66" s="2"/>
    </row>
    <row r="67" spans="1:17" x14ac:dyDescent="0.25">
      <c r="A67" s="2" t="s">
        <v>66</v>
      </c>
      <c r="B67" s="2" t="s">
        <v>297</v>
      </c>
      <c r="C67" s="18" t="s">
        <v>299</v>
      </c>
      <c r="D67" s="18"/>
      <c r="E67" s="2"/>
      <c r="F67" s="2"/>
      <c r="J67" s="2" t="s">
        <v>12</v>
      </c>
      <c r="K67" s="15"/>
      <c r="M67" s="2" t="s">
        <v>305</v>
      </c>
    </row>
    <row r="68" spans="1:17" x14ac:dyDescent="0.25">
      <c r="A68" s="2" t="s">
        <v>16</v>
      </c>
      <c r="M68" s="2"/>
    </row>
    <row r="69" spans="1:17" x14ac:dyDescent="0.25">
      <c r="B69" s="2"/>
      <c r="C69" s="12"/>
      <c r="D69" s="12"/>
      <c r="J69" s="2"/>
      <c r="M69" s="2"/>
      <c r="P69" s="2"/>
    </row>
    <row r="70" spans="1:17" x14ac:dyDescent="0.25">
      <c r="A70" s="2" t="s">
        <v>15</v>
      </c>
      <c r="B70" s="2" t="s">
        <v>139</v>
      </c>
      <c r="C70" s="18" t="s">
        <v>136</v>
      </c>
      <c r="D70" s="18"/>
      <c r="K70" s="2" t="s">
        <v>57</v>
      </c>
      <c r="M70" s="2" t="s">
        <v>131</v>
      </c>
    </row>
    <row r="71" spans="1:17" x14ac:dyDescent="0.25">
      <c r="A71" s="2" t="s">
        <v>42</v>
      </c>
      <c r="B71" s="2" t="s">
        <v>140</v>
      </c>
      <c r="C71" s="18" t="s">
        <v>141</v>
      </c>
      <c r="D71" s="18"/>
      <c r="M71" s="2"/>
    </row>
    <row r="72" spans="1:17" x14ac:dyDescent="0.25">
      <c r="A72" s="2" t="s">
        <v>66</v>
      </c>
      <c r="B72" s="2" t="s">
        <v>306</v>
      </c>
      <c r="C72" s="18" t="s">
        <v>303</v>
      </c>
      <c r="D72" s="18"/>
      <c r="E72" s="2"/>
      <c r="F72" s="2"/>
      <c r="J72" s="2" t="s">
        <v>12</v>
      </c>
      <c r="M72" s="2"/>
    </row>
    <row r="73" spans="1:17" x14ac:dyDescent="0.25">
      <c r="A73" s="2" t="s">
        <v>66</v>
      </c>
      <c r="B73" s="2" t="s">
        <v>307</v>
      </c>
      <c r="C73" s="18" t="s">
        <v>304</v>
      </c>
      <c r="D73" s="18"/>
      <c r="E73" s="2"/>
      <c r="F73" s="2"/>
      <c r="J73" s="2" t="s">
        <v>12</v>
      </c>
      <c r="K73" s="15"/>
      <c r="M73" s="2" t="s">
        <v>305</v>
      </c>
    </row>
    <row r="74" spans="1:17" x14ac:dyDescent="0.25">
      <c r="A74" s="2" t="s">
        <v>16</v>
      </c>
      <c r="M74" s="2"/>
    </row>
    <row r="75" spans="1:17" x14ac:dyDescent="0.25">
      <c r="B75" s="2"/>
      <c r="C75" s="12"/>
      <c r="D75" s="12"/>
      <c r="M75" s="2"/>
      <c r="P75" s="2"/>
    </row>
    <row r="76" spans="1:17" x14ac:dyDescent="0.25">
      <c r="A76" s="2" t="s">
        <v>86</v>
      </c>
      <c r="B76" s="2" t="s">
        <v>176</v>
      </c>
      <c r="C76" s="2" t="s">
        <v>308</v>
      </c>
      <c r="D76" s="2"/>
      <c r="E76" s="2" t="s">
        <v>205</v>
      </c>
      <c r="F76" s="2"/>
      <c r="G76" s="2" t="s">
        <v>203</v>
      </c>
      <c r="H76" s="2" t="s">
        <v>204</v>
      </c>
      <c r="I76" s="2"/>
      <c r="J76" s="2" t="s">
        <v>12</v>
      </c>
      <c r="M76" s="2" t="s">
        <v>309</v>
      </c>
      <c r="P76" s="2"/>
    </row>
    <row r="77" spans="1:17" x14ac:dyDescent="0.25">
      <c r="A77" s="2" t="s">
        <v>15</v>
      </c>
      <c r="B77" s="2" t="s">
        <v>145</v>
      </c>
      <c r="C77" s="2" t="s">
        <v>144</v>
      </c>
      <c r="D77" s="2"/>
      <c r="K77" s="2" t="s">
        <v>57</v>
      </c>
      <c r="M77" s="2" t="s">
        <v>309</v>
      </c>
      <c r="P77" s="2"/>
      <c r="Q77" s="2"/>
    </row>
    <row r="78" spans="1:17" x14ac:dyDescent="0.25">
      <c r="A78" s="2" t="s">
        <v>42</v>
      </c>
      <c r="B78" s="2" t="s">
        <v>146</v>
      </c>
      <c r="C78" s="2" t="s">
        <v>194</v>
      </c>
      <c r="D78" s="2"/>
      <c r="J78" s="2" t="s">
        <v>12</v>
      </c>
      <c r="M78" s="2" t="s">
        <v>206</v>
      </c>
      <c r="P78" s="2"/>
    </row>
    <row r="79" spans="1:17" x14ac:dyDescent="0.25">
      <c r="A79" s="2" t="s">
        <v>42</v>
      </c>
      <c r="B79" s="2" t="s">
        <v>160</v>
      </c>
      <c r="C79" s="2" t="s">
        <v>193</v>
      </c>
      <c r="D79" s="2"/>
      <c r="J79" s="2" t="s">
        <v>12</v>
      </c>
      <c r="M79" s="2" t="s">
        <v>207</v>
      </c>
      <c r="P79" s="2"/>
    </row>
    <row r="80" spans="1:17" x14ac:dyDescent="0.25">
      <c r="A80" s="2" t="s">
        <v>42</v>
      </c>
      <c r="B80" s="2" t="s">
        <v>161</v>
      </c>
      <c r="C80" s="2" t="s">
        <v>195</v>
      </c>
      <c r="D80" s="2"/>
      <c r="J80" s="2" t="s">
        <v>12</v>
      </c>
      <c r="M80" s="2" t="s">
        <v>208</v>
      </c>
      <c r="P80" s="2"/>
    </row>
    <row r="81" spans="1:17" x14ac:dyDescent="0.25">
      <c r="A81" s="2" t="s">
        <v>42</v>
      </c>
      <c r="B81" s="2" t="s">
        <v>162</v>
      </c>
      <c r="C81" s="2" t="s">
        <v>196</v>
      </c>
      <c r="D81" s="2"/>
      <c r="J81" s="2" t="s">
        <v>12</v>
      </c>
      <c r="M81" s="2" t="s">
        <v>209</v>
      </c>
      <c r="P81" s="2"/>
    </row>
    <row r="82" spans="1:17" x14ac:dyDescent="0.25">
      <c r="A82" s="2" t="s">
        <v>42</v>
      </c>
      <c r="B82" s="2" t="s">
        <v>187</v>
      </c>
      <c r="C82" s="2" t="s">
        <v>197</v>
      </c>
      <c r="D82" s="2"/>
      <c r="J82" s="2" t="s">
        <v>12</v>
      </c>
      <c r="M82" s="2" t="s">
        <v>210</v>
      </c>
      <c r="P82" s="2"/>
    </row>
    <row r="83" spans="1:17" x14ac:dyDescent="0.25">
      <c r="A83" s="2" t="s">
        <v>42</v>
      </c>
      <c r="B83" s="2" t="s">
        <v>188</v>
      </c>
      <c r="C83" s="2" t="s">
        <v>198</v>
      </c>
      <c r="D83" s="2"/>
      <c r="J83" s="2" t="s">
        <v>12</v>
      </c>
      <c r="M83" s="2" t="s">
        <v>211</v>
      </c>
      <c r="P83" s="2"/>
    </row>
    <row r="84" spans="1:17" x14ac:dyDescent="0.25">
      <c r="A84" s="2" t="s">
        <v>42</v>
      </c>
      <c r="B84" s="2" t="s">
        <v>189</v>
      </c>
      <c r="C84" s="2" t="s">
        <v>199</v>
      </c>
      <c r="D84" s="2"/>
      <c r="J84" s="2" t="s">
        <v>12</v>
      </c>
      <c r="M84" s="2" t="s">
        <v>212</v>
      </c>
      <c r="P84" s="2"/>
    </row>
    <row r="85" spans="1:17" x14ac:dyDescent="0.25">
      <c r="A85" s="2" t="s">
        <v>42</v>
      </c>
      <c r="B85" s="2" t="s">
        <v>190</v>
      </c>
      <c r="C85" s="2" t="s">
        <v>200</v>
      </c>
      <c r="D85" s="2"/>
      <c r="J85" s="2" t="s">
        <v>12</v>
      </c>
      <c r="M85" s="2" t="s">
        <v>213</v>
      </c>
      <c r="P85" s="2"/>
    </row>
    <row r="86" spans="1:17" x14ac:dyDescent="0.25">
      <c r="A86" s="2" t="s">
        <v>42</v>
      </c>
      <c r="B86" s="2" t="s">
        <v>191</v>
      </c>
      <c r="C86" s="2" t="s">
        <v>201</v>
      </c>
      <c r="D86" s="2"/>
      <c r="J86" s="2" t="s">
        <v>12</v>
      </c>
      <c r="M86" s="2" t="s">
        <v>214</v>
      </c>
      <c r="P86" s="2"/>
    </row>
    <row r="87" spans="1:17" x14ac:dyDescent="0.25">
      <c r="A87" s="2" t="s">
        <v>42</v>
      </c>
      <c r="B87" s="2" t="s">
        <v>192</v>
      </c>
      <c r="C87" s="2" t="s">
        <v>202</v>
      </c>
      <c r="D87" s="2"/>
      <c r="J87" s="2" t="s">
        <v>12</v>
      </c>
      <c r="M87" s="2" t="s">
        <v>215</v>
      </c>
      <c r="P87" s="2"/>
    </row>
    <row r="88" spans="1:17" x14ac:dyDescent="0.25">
      <c r="A88" s="2" t="s">
        <v>16</v>
      </c>
      <c r="B88" s="2"/>
      <c r="M88" s="2"/>
      <c r="P88" s="2"/>
    </row>
    <row r="89" spans="1:17" x14ac:dyDescent="0.25">
      <c r="M89" s="2"/>
      <c r="P89" s="2"/>
    </row>
    <row r="90" spans="1:17" x14ac:dyDescent="0.25">
      <c r="A90" s="2" t="s">
        <v>86</v>
      </c>
      <c r="B90" s="2" t="s">
        <v>354</v>
      </c>
      <c r="C90" s="2" t="s">
        <v>377</v>
      </c>
      <c r="D90" s="2"/>
      <c r="E90" s="2" t="s">
        <v>389</v>
      </c>
      <c r="F90" s="2"/>
      <c r="G90" s="2" t="s">
        <v>203</v>
      </c>
      <c r="H90" s="2" t="s">
        <v>378</v>
      </c>
      <c r="I90" s="2"/>
      <c r="J90" s="2" t="s">
        <v>12</v>
      </c>
      <c r="M90" s="2" t="s">
        <v>309</v>
      </c>
      <c r="P90" s="2"/>
    </row>
    <row r="91" spans="1:17" x14ac:dyDescent="0.25">
      <c r="A91" s="2" t="s">
        <v>15</v>
      </c>
      <c r="B91" s="2" t="s">
        <v>375</v>
      </c>
      <c r="C91" s="2" t="s">
        <v>376</v>
      </c>
      <c r="D91" s="2"/>
      <c r="K91" s="2" t="s">
        <v>57</v>
      </c>
      <c r="M91" s="2" t="s">
        <v>309</v>
      </c>
      <c r="P91" s="2"/>
      <c r="Q91" s="2"/>
    </row>
    <row r="92" spans="1:17" x14ac:dyDescent="0.25">
      <c r="A92" s="2" t="s">
        <v>42</v>
      </c>
      <c r="B92" s="2" t="s">
        <v>365</v>
      </c>
      <c r="C92" s="2" t="s">
        <v>355</v>
      </c>
      <c r="D92" s="2"/>
      <c r="J92" s="2" t="s">
        <v>12</v>
      </c>
      <c r="M92" s="2" t="s">
        <v>379</v>
      </c>
      <c r="P92" s="2"/>
    </row>
    <row r="93" spans="1:17" x14ac:dyDescent="0.25">
      <c r="A93" s="2" t="s">
        <v>42</v>
      </c>
      <c r="B93" s="2" t="s">
        <v>366</v>
      </c>
      <c r="C93" s="2" t="s">
        <v>356</v>
      </c>
      <c r="D93" s="2"/>
      <c r="J93" s="2" t="s">
        <v>12</v>
      </c>
      <c r="M93" s="2" t="s">
        <v>380</v>
      </c>
      <c r="P93" s="2"/>
    </row>
    <row r="94" spans="1:17" x14ac:dyDescent="0.25">
      <c r="A94" s="2" t="s">
        <v>42</v>
      </c>
      <c r="B94" s="2" t="s">
        <v>367</v>
      </c>
      <c r="C94" s="2" t="s">
        <v>357</v>
      </c>
      <c r="D94" s="2"/>
      <c r="J94" s="2" t="s">
        <v>12</v>
      </c>
      <c r="M94" s="2" t="s">
        <v>381</v>
      </c>
      <c r="P94" s="2"/>
    </row>
    <row r="95" spans="1:17" x14ac:dyDescent="0.25">
      <c r="A95" s="2" t="s">
        <v>42</v>
      </c>
      <c r="B95" s="2" t="s">
        <v>368</v>
      </c>
      <c r="C95" s="2" t="s">
        <v>358</v>
      </c>
      <c r="D95" s="2"/>
      <c r="J95" s="2" t="s">
        <v>12</v>
      </c>
      <c r="M95" s="2" t="s">
        <v>382</v>
      </c>
      <c r="P95" s="2"/>
    </row>
    <row r="96" spans="1:17" x14ac:dyDescent="0.25">
      <c r="A96" s="2" t="s">
        <v>42</v>
      </c>
      <c r="B96" s="2" t="s">
        <v>369</v>
      </c>
      <c r="C96" s="2" t="s">
        <v>359</v>
      </c>
      <c r="D96" s="2"/>
      <c r="J96" s="2" t="s">
        <v>12</v>
      </c>
      <c r="M96" s="2" t="s">
        <v>383</v>
      </c>
      <c r="P96" s="2"/>
    </row>
    <row r="97" spans="1:16" x14ac:dyDescent="0.25">
      <c r="A97" s="2" t="s">
        <v>42</v>
      </c>
      <c r="B97" s="2" t="s">
        <v>370</v>
      </c>
      <c r="C97" s="2" t="s">
        <v>360</v>
      </c>
      <c r="D97" s="2"/>
      <c r="J97" s="2" t="s">
        <v>12</v>
      </c>
      <c r="M97" s="2" t="s">
        <v>384</v>
      </c>
      <c r="P97" s="2"/>
    </row>
    <row r="98" spans="1:16" x14ac:dyDescent="0.25">
      <c r="A98" s="2" t="s">
        <v>42</v>
      </c>
      <c r="B98" s="2" t="s">
        <v>371</v>
      </c>
      <c r="C98" s="2" t="s">
        <v>361</v>
      </c>
      <c r="D98" s="2"/>
      <c r="J98" s="2" t="s">
        <v>12</v>
      </c>
      <c r="M98" s="2" t="s">
        <v>385</v>
      </c>
      <c r="P98" s="2"/>
    </row>
    <row r="99" spans="1:16" x14ac:dyDescent="0.25">
      <c r="A99" s="2" t="s">
        <v>42</v>
      </c>
      <c r="B99" s="2" t="s">
        <v>372</v>
      </c>
      <c r="C99" s="2" t="s">
        <v>362</v>
      </c>
      <c r="D99" s="2"/>
      <c r="J99" s="2" t="s">
        <v>12</v>
      </c>
      <c r="M99" s="2" t="s">
        <v>386</v>
      </c>
      <c r="P99" s="2"/>
    </row>
    <row r="100" spans="1:16" x14ac:dyDescent="0.25">
      <c r="A100" s="2" t="s">
        <v>42</v>
      </c>
      <c r="B100" s="2" t="s">
        <v>373</v>
      </c>
      <c r="C100" s="2" t="s">
        <v>363</v>
      </c>
      <c r="D100" s="2"/>
      <c r="J100" s="2" t="s">
        <v>12</v>
      </c>
      <c r="M100" s="2" t="s">
        <v>387</v>
      </c>
      <c r="P100" s="2"/>
    </row>
    <row r="101" spans="1:16" x14ac:dyDescent="0.25">
      <c r="A101" s="2" t="s">
        <v>42</v>
      </c>
      <c r="B101" s="2" t="s">
        <v>374</v>
      </c>
      <c r="C101" s="2" t="s">
        <v>364</v>
      </c>
      <c r="D101" s="2"/>
      <c r="J101" s="2" t="s">
        <v>12</v>
      </c>
      <c r="M101" s="2" t="s">
        <v>388</v>
      </c>
      <c r="P101" s="2"/>
    </row>
    <row r="102" spans="1:16" x14ac:dyDescent="0.25">
      <c r="A102" s="2" t="s">
        <v>16</v>
      </c>
      <c r="B102" s="2"/>
      <c r="M102" s="2"/>
      <c r="P102" s="2"/>
    </row>
    <row r="103" spans="1:16" x14ac:dyDescent="0.25">
      <c r="A103" s="2"/>
      <c r="B103" s="2"/>
      <c r="M103" s="2"/>
      <c r="P103" s="2"/>
    </row>
    <row r="104" spans="1:16" x14ac:dyDescent="0.25">
      <c r="A104" s="2" t="s">
        <v>15</v>
      </c>
      <c r="B104" s="2" t="s">
        <v>177</v>
      </c>
      <c r="C104" s="18" t="s">
        <v>149</v>
      </c>
      <c r="D104" s="18"/>
      <c r="E104" s="2"/>
      <c r="F104" s="2"/>
      <c r="K104" s="2" t="s">
        <v>57</v>
      </c>
      <c r="M104" s="2" t="s">
        <v>414</v>
      </c>
      <c r="P104" s="2"/>
    </row>
    <row r="105" spans="1:16" x14ac:dyDescent="0.25">
      <c r="A105" s="2" t="s">
        <v>23</v>
      </c>
      <c r="B105" s="2" t="s">
        <v>157</v>
      </c>
      <c r="C105" s="18" t="s">
        <v>186</v>
      </c>
      <c r="D105" s="18"/>
      <c r="E105" s="2"/>
      <c r="F105" s="2"/>
      <c r="M105" s="2"/>
      <c r="P105" s="2"/>
    </row>
    <row r="106" spans="1:16" x14ac:dyDescent="0.25">
      <c r="A106" s="2" t="s">
        <v>147</v>
      </c>
      <c r="B106" s="2" t="s">
        <v>178</v>
      </c>
      <c r="C106" s="12" t="s">
        <v>150</v>
      </c>
      <c r="D106" s="12"/>
      <c r="J106" s="2" t="s">
        <v>12</v>
      </c>
      <c r="K106" s="2" t="s">
        <v>173</v>
      </c>
      <c r="M106" s="2"/>
      <c r="P106" s="2"/>
    </row>
    <row r="107" spans="1:16" s="2" customFormat="1" x14ac:dyDescent="0.25">
      <c r="A107" s="2" t="s">
        <v>147</v>
      </c>
      <c r="B107" s="2" t="s">
        <v>179</v>
      </c>
      <c r="C107" s="2" t="s">
        <v>151</v>
      </c>
      <c r="J107" s="2" t="s">
        <v>12</v>
      </c>
      <c r="K107" s="2" t="s">
        <v>173</v>
      </c>
      <c r="O107" s="16"/>
    </row>
    <row r="108" spans="1:16" s="2" customFormat="1" x14ac:dyDescent="0.25">
      <c r="A108" s="2" t="s">
        <v>147</v>
      </c>
      <c r="B108" s="2" t="s">
        <v>352</v>
      </c>
      <c r="C108" s="2" t="s">
        <v>353</v>
      </c>
      <c r="J108" s="2" t="s">
        <v>12</v>
      </c>
      <c r="K108" s="2" t="s">
        <v>173</v>
      </c>
      <c r="O108" s="16"/>
    </row>
    <row r="109" spans="1:16" s="2" customFormat="1" x14ac:dyDescent="0.25">
      <c r="A109" s="2" t="s">
        <v>147</v>
      </c>
      <c r="B109" s="2" t="s">
        <v>180</v>
      </c>
      <c r="C109" s="2" t="s">
        <v>152</v>
      </c>
      <c r="J109" s="2" t="s">
        <v>12</v>
      </c>
      <c r="K109" s="2" t="s">
        <v>173</v>
      </c>
      <c r="O109" s="16"/>
    </row>
    <row r="110" spans="1:16" x14ac:dyDescent="0.25">
      <c r="A110" s="2" t="s">
        <v>147</v>
      </c>
      <c r="B110" s="2" t="s">
        <v>181</v>
      </c>
      <c r="C110" s="2" t="s">
        <v>221</v>
      </c>
      <c r="D110" s="2"/>
      <c r="J110" s="2" t="s">
        <v>12</v>
      </c>
      <c r="K110" s="2" t="s">
        <v>173</v>
      </c>
      <c r="M110" s="2"/>
      <c r="P110" s="2"/>
    </row>
    <row r="111" spans="1:16" s="2" customFormat="1" x14ac:dyDescent="0.25">
      <c r="A111" s="2" t="s">
        <v>147</v>
      </c>
      <c r="B111" s="2" t="s">
        <v>244</v>
      </c>
      <c r="C111" s="2" t="s">
        <v>245</v>
      </c>
      <c r="J111" s="2" t="s">
        <v>12</v>
      </c>
      <c r="K111" s="2" t="s">
        <v>173</v>
      </c>
    </row>
    <row r="112" spans="1:16" x14ac:dyDescent="0.25">
      <c r="A112" s="2" t="s">
        <v>147</v>
      </c>
      <c r="B112" s="2" t="s">
        <v>182</v>
      </c>
      <c r="C112" s="12" t="s">
        <v>153</v>
      </c>
      <c r="D112" s="12"/>
      <c r="J112" s="2" t="s">
        <v>12</v>
      </c>
      <c r="K112" s="2" t="s">
        <v>173</v>
      </c>
      <c r="M112" s="2"/>
      <c r="P112" s="2"/>
    </row>
    <row r="113" spans="1:16" x14ac:dyDescent="0.25">
      <c r="A113" s="2" t="s">
        <v>147</v>
      </c>
      <c r="B113" s="2" t="s">
        <v>183</v>
      </c>
      <c r="C113" s="12" t="s">
        <v>154</v>
      </c>
      <c r="D113" s="12"/>
      <c r="J113" s="2" t="s">
        <v>12</v>
      </c>
      <c r="K113" s="2" t="s">
        <v>173</v>
      </c>
    </row>
    <row r="114" spans="1:16" x14ac:dyDescent="0.25">
      <c r="A114" s="2" t="s">
        <v>147</v>
      </c>
      <c r="B114" s="2" t="s">
        <v>312</v>
      </c>
      <c r="C114" s="2" t="s">
        <v>311</v>
      </c>
      <c r="D114" s="2"/>
      <c r="J114" s="2" t="s">
        <v>12</v>
      </c>
      <c r="K114" s="2" t="s">
        <v>173</v>
      </c>
      <c r="M114" s="2"/>
      <c r="P114" s="2"/>
    </row>
    <row r="115" spans="1:16" x14ac:dyDescent="0.25">
      <c r="A115" s="2" t="s">
        <v>147</v>
      </c>
      <c r="B115" s="2" t="s">
        <v>313</v>
      </c>
      <c r="C115" s="2" t="s">
        <v>310</v>
      </c>
      <c r="D115" s="2"/>
      <c r="J115" s="2" t="s">
        <v>12</v>
      </c>
      <c r="K115" s="2" t="s">
        <v>173</v>
      </c>
      <c r="M115" s="2"/>
      <c r="P115" s="2"/>
    </row>
    <row r="116" spans="1:16" x14ac:dyDescent="0.25">
      <c r="A116" s="2" t="s">
        <v>147</v>
      </c>
      <c r="B116" s="2" t="s">
        <v>184</v>
      </c>
      <c r="C116" s="12" t="s">
        <v>155</v>
      </c>
      <c r="D116" s="12"/>
      <c r="E116" s="12">
        <f>6*6*60000/10000</f>
        <v>216</v>
      </c>
      <c r="J116" s="2" t="s">
        <v>12</v>
      </c>
      <c r="K116" s="2" t="s">
        <v>173</v>
      </c>
      <c r="M116" s="2"/>
      <c r="P116" s="2"/>
    </row>
    <row r="117" spans="1:16" x14ac:dyDescent="0.25">
      <c r="A117" s="2" t="s">
        <v>147</v>
      </c>
      <c r="B117" s="2" t="s">
        <v>185</v>
      </c>
      <c r="C117" s="12" t="s">
        <v>156</v>
      </c>
      <c r="D117" s="12"/>
      <c r="J117" s="2" t="s">
        <v>12</v>
      </c>
      <c r="K117" s="2" t="s">
        <v>173</v>
      </c>
      <c r="M117" s="2"/>
      <c r="P117" s="21"/>
    </row>
    <row r="118" spans="1:16" x14ac:dyDescent="0.25">
      <c r="A118" s="2" t="s">
        <v>16</v>
      </c>
      <c r="B118" s="2"/>
      <c r="C118" s="12"/>
      <c r="D118" s="12"/>
      <c r="M118" s="2"/>
      <c r="P118" s="2"/>
    </row>
    <row r="119" spans="1:16" x14ac:dyDescent="0.25">
      <c r="A119" s="2"/>
      <c r="B119" s="2"/>
      <c r="C119" s="12"/>
      <c r="D119" s="12"/>
      <c r="M119" s="2"/>
      <c r="P119" s="2"/>
    </row>
    <row r="120" spans="1:16" x14ac:dyDescent="0.25">
      <c r="A120" s="2" t="s">
        <v>15</v>
      </c>
      <c r="B120" s="2" t="s">
        <v>334</v>
      </c>
      <c r="C120" s="18" t="s">
        <v>335</v>
      </c>
      <c r="D120" s="18"/>
      <c r="E120" s="2"/>
      <c r="F120" s="2"/>
      <c r="K120" s="2" t="s">
        <v>57</v>
      </c>
      <c r="M120" s="2" t="s">
        <v>414</v>
      </c>
      <c r="P120" s="2"/>
    </row>
    <row r="121" spans="1:16" x14ac:dyDescent="0.25">
      <c r="A121" s="2" t="s">
        <v>23</v>
      </c>
      <c r="B121" s="2" t="s">
        <v>336</v>
      </c>
      <c r="C121" s="18" t="s">
        <v>337</v>
      </c>
      <c r="D121" s="18"/>
      <c r="E121" s="2"/>
      <c r="F121" s="2"/>
      <c r="M121" s="2"/>
      <c r="P121" s="2"/>
    </row>
    <row r="122" spans="1:16" x14ac:dyDescent="0.25">
      <c r="A122" s="2" t="s">
        <v>338</v>
      </c>
      <c r="B122" s="2" t="s">
        <v>339</v>
      </c>
      <c r="C122" s="2" t="s">
        <v>341</v>
      </c>
      <c r="D122" s="2"/>
      <c r="J122" s="24" t="s">
        <v>12</v>
      </c>
      <c r="M122" s="2"/>
      <c r="P122" s="2"/>
    </row>
    <row r="123" spans="1:16" x14ac:dyDescent="0.25">
      <c r="A123" s="2" t="s">
        <v>338</v>
      </c>
      <c r="B123" s="2" t="s">
        <v>340</v>
      </c>
      <c r="C123" s="2" t="s">
        <v>342</v>
      </c>
      <c r="D123" s="2"/>
      <c r="J123" s="24" t="s">
        <v>12</v>
      </c>
      <c r="M123" s="2"/>
      <c r="P123" s="2"/>
    </row>
    <row r="124" spans="1:16" x14ac:dyDescent="0.25">
      <c r="A124" s="2" t="s">
        <v>16</v>
      </c>
      <c r="B124" s="2"/>
      <c r="C124" s="12"/>
      <c r="D124" s="12"/>
      <c r="M124" s="2"/>
      <c r="P124" s="2"/>
    </row>
    <row r="125" spans="1:16" x14ac:dyDescent="0.25">
      <c r="A125" s="2"/>
      <c r="B125" s="2"/>
      <c r="C125" s="12"/>
      <c r="D125" s="12"/>
      <c r="M125" s="2"/>
      <c r="P125" s="2"/>
    </row>
    <row r="126" spans="1:16" x14ac:dyDescent="0.25">
      <c r="A126" s="2" t="s">
        <v>15</v>
      </c>
      <c r="B126" s="2" t="s">
        <v>163</v>
      </c>
      <c r="C126" s="2" t="s">
        <v>164</v>
      </c>
      <c r="D126" s="2"/>
      <c r="K126" s="2" t="s">
        <v>57</v>
      </c>
      <c r="M126" s="2" t="s">
        <v>324</v>
      </c>
      <c r="P126" s="2"/>
    </row>
    <row r="127" spans="1:16" x14ac:dyDescent="0.25">
      <c r="A127" s="2" t="s">
        <v>42</v>
      </c>
      <c r="B127" s="2" t="s">
        <v>227</v>
      </c>
      <c r="C127" s="2" t="s">
        <v>228</v>
      </c>
      <c r="D127" s="2"/>
      <c r="J127" s="2" t="s">
        <v>12</v>
      </c>
      <c r="K127" s="2"/>
      <c r="M127" s="2"/>
      <c r="P127" s="2"/>
    </row>
    <row r="128" spans="1:16" x14ac:dyDescent="0.25">
      <c r="A128" s="2" t="s">
        <v>86</v>
      </c>
      <c r="B128" s="2" t="s">
        <v>165</v>
      </c>
      <c r="C128" s="2" t="s">
        <v>319</v>
      </c>
      <c r="D128" s="2"/>
      <c r="E128" s="2"/>
      <c r="F128" s="2"/>
      <c r="G128" s="2" t="s">
        <v>129</v>
      </c>
      <c r="H128" s="2" t="s">
        <v>229</v>
      </c>
      <c r="I128" s="2"/>
      <c r="J128" s="12" t="s">
        <v>12</v>
      </c>
      <c r="M128" s="2"/>
      <c r="P128" s="2"/>
    </row>
    <row r="129" spans="1:16" x14ac:dyDescent="0.25">
      <c r="A129" s="2" t="s">
        <v>28</v>
      </c>
      <c r="B129" s="2" t="s">
        <v>166</v>
      </c>
      <c r="C129" s="2" t="s">
        <v>318</v>
      </c>
      <c r="D129" s="2"/>
      <c r="E129" s="2"/>
      <c r="F129" s="2"/>
      <c r="G129" s="2" t="s">
        <v>322</v>
      </c>
      <c r="H129" s="2" t="s">
        <v>323</v>
      </c>
      <c r="I129" s="2"/>
      <c r="J129" s="12" t="s">
        <v>12</v>
      </c>
      <c r="M129" s="2"/>
      <c r="P129" s="2"/>
    </row>
    <row r="130" spans="1:16" x14ac:dyDescent="0.25">
      <c r="A130" s="2" t="s">
        <v>86</v>
      </c>
      <c r="B130" s="2" t="s">
        <v>167</v>
      </c>
      <c r="C130" s="2" t="s">
        <v>320</v>
      </c>
      <c r="D130" s="2"/>
      <c r="E130" s="2"/>
      <c r="F130" s="2"/>
      <c r="G130" s="2" t="s">
        <v>129</v>
      </c>
      <c r="H130" s="2" t="s">
        <v>229</v>
      </c>
      <c r="I130" s="2"/>
      <c r="J130" s="12" t="s">
        <v>12</v>
      </c>
      <c r="M130" s="2"/>
      <c r="P130" s="2"/>
    </row>
    <row r="131" spans="1:16" x14ac:dyDescent="0.25">
      <c r="A131" s="2" t="s">
        <v>28</v>
      </c>
      <c r="B131" s="2" t="s">
        <v>168</v>
      </c>
      <c r="C131" s="2" t="s">
        <v>321</v>
      </c>
      <c r="D131" s="2"/>
      <c r="E131" s="2"/>
      <c r="F131" s="2"/>
      <c r="G131" s="2" t="s">
        <v>322</v>
      </c>
      <c r="H131" s="2" t="s">
        <v>323</v>
      </c>
      <c r="I131" s="2"/>
      <c r="J131" s="12" t="s">
        <v>12</v>
      </c>
      <c r="M131" s="2"/>
      <c r="P131" s="2"/>
    </row>
    <row r="132" spans="1:16" x14ac:dyDescent="0.25">
      <c r="A132" s="2" t="s">
        <v>16</v>
      </c>
      <c r="B132" s="2"/>
      <c r="M132" s="2"/>
      <c r="P132" s="2"/>
    </row>
    <row r="133" spans="1:16" x14ac:dyDescent="0.25">
      <c r="B133" s="2"/>
      <c r="M133" s="2"/>
      <c r="P133" s="2"/>
    </row>
    <row r="134" spans="1:16" s="2" customFormat="1" x14ac:dyDescent="0.25">
      <c r="A134" s="2" t="s">
        <v>15</v>
      </c>
      <c r="B134" s="2" t="s">
        <v>230</v>
      </c>
      <c r="C134" s="18" t="s">
        <v>231</v>
      </c>
      <c r="D134" s="18"/>
      <c r="K134" s="2" t="s">
        <v>57</v>
      </c>
      <c r="M134" s="2" t="s">
        <v>324</v>
      </c>
    </row>
    <row r="135" spans="1:16" s="2" customFormat="1" x14ac:dyDescent="0.25">
      <c r="A135" s="2" t="s">
        <v>23</v>
      </c>
      <c r="B135" s="2" t="s">
        <v>232</v>
      </c>
      <c r="C135" s="2" t="s">
        <v>343</v>
      </c>
    </row>
    <row r="136" spans="1:16" s="2" customFormat="1" x14ac:dyDescent="0.25">
      <c r="A136" s="2" t="s">
        <v>233</v>
      </c>
      <c r="B136" s="2" t="s">
        <v>234</v>
      </c>
      <c r="C136" s="18" t="s">
        <v>314</v>
      </c>
      <c r="D136" s="18"/>
      <c r="J136" s="2" t="s">
        <v>12</v>
      </c>
      <c r="K136" s="2" t="s">
        <v>173</v>
      </c>
    </row>
    <row r="137" spans="1:16" s="2" customFormat="1" x14ac:dyDescent="0.25">
      <c r="A137" s="2" t="s">
        <v>235</v>
      </c>
      <c r="B137" s="2" t="s">
        <v>236</v>
      </c>
      <c r="C137" s="18" t="s">
        <v>315</v>
      </c>
      <c r="D137" s="18"/>
      <c r="J137" s="2" t="s">
        <v>12</v>
      </c>
      <c r="K137" s="2" t="s">
        <v>173</v>
      </c>
    </row>
    <row r="138" spans="1:16" s="2" customFormat="1" x14ac:dyDescent="0.25">
      <c r="A138" s="2" t="s">
        <v>16</v>
      </c>
      <c r="C138" s="18"/>
      <c r="D138" s="18"/>
    </row>
    <row r="139" spans="1:16" s="2" customFormat="1" x14ac:dyDescent="0.25">
      <c r="A139" s="2" t="s">
        <v>86</v>
      </c>
      <c r="B139" s="2" t="s">
        <v>316</v>
      </c>
      <c r="C139" s="2" t="s">
        <v>317</v>
      </c>
      <c r="G139" s="2" t="s">
        <v>237</v>
      </c>
      <c r="H139" s="2" t="s">
        <v>238</v>
      </c>
      <c r="J139" s="2" t="s">
        <v>12</v>
      </c>
      <c r="M139" s="2" t="s">
        <v>324</v>
      </c>
    </row>
    <row r="140" spans="1:16" s="2" customFormat="1" x14ac:dyDescent="0.25">
      <c r="C140" s="18"/>
      <c r="D140" s="18"/>
    </row>
    <row r="141" spans="1:16" s="2" customFormat="1" x14ac:dyDescent="0.25">
      <c r="A141" s="2" t="s">
        <v>222</v>
      </c>
      <c r="B141" s="2" t="s">
        <v>223</v>
      </c>
      <c r="C141" s="18" t="s">
        <v>224</v>
      </c>
      <c r="D141" s="18"/>
      <c r="E141" s="2" t="s">
        <v>225</v>
      </c>
      <c r="K141" s="2" t="s">
        <v>226</v>
      </c>
    </row>
    <row r="142" spans="1:16" x14ac:dyDescent="0.25">
      <c r="A142" s="2" t="s">
        <v>23</v>
      </c>
      <c r="B142" s="2" t="s">
        <v>65</v>
      </c>
      <c r="C142" s="18" t="s">
        <v>169</v>
      </c>
      <c r="D142" s="18"/>
    </row>
    <row r="144" spans="1:16" x14ac:dyDescent="0.25">
      <c r="A144" s="12" t="s">
        <v>38</v>
      </c>
      <c r="B144" s="12" t="s">
        <v>38</v>
      </c>
    </row>
    <row r="172" spans="1:19" x14ac:dyDescent="0.25">
      <c r="A172" s="10"/>
      <c r="B172" s="10"/>
      <c r="C172" s="11"/>
      <c r="D172" s="11"/>
      <c r="G172" s="10"/>
      <c r="H172" s="11"/>
      <c r="I172" s="11"/>
      <c r="J172" s="10"/>
      <c r="K172" s="10"/>
      <c r="L172" s="10"/>
      <c r="M172" s="10"/>
      <c r="N172" s="10"/>
      <c r="O172" s="10"/>
      <c r="Q172" s="10"/>
      <c r="R172" s="10"/>
      <c r="S172" s="10"/>
    </row>
    <row r="174" spans="1:19" x14ac:dyDescent="0.25">
      <c r="G174" s="16"/>
    </row>
    <row r="176" spans="1:19" x14ac:dyDescent="0.25">
      <c r="G176" s="16"/>
    </row>
    <row r="178" spans="7:7" x14ac:dyDescent="0.25">
      <c r="G178" s="16"/>
    </row>
    <row r="180" spans="7:7" x14ac:dyDescent="0.25">
      <c r="G180" s="16"/>
    </row>
    <row r="181" spans="7:7" x14ac:dyDescent="0.25">
      <c r="G181" s="16"/>
    </row>
    <row r="182" spans="7:7" x14ac:dyDescent="0.25">
      <c r="G182" s="16"/>
    </row>
    <row r="193" spans="7:7" x14ac:dyDescent="0.25">
      <c r="G193" s="16"/>
    </row>
    <row r="195" spans="7:7" x14ac:dyDescent="0.25">
      <c r="G195" s="16"/>
    </row>
    <row r="211" spans="14:14" x14ac:dyDescent="0.25">
      <c r="N211" s="17"/>
    </row>
    <row r="220" spans="14:14" x14ac:dyDescent="0.25">
      <c r="N220" s="17"/>
    </row>
    <row r="221" spans="14:14" x14ac:dyDescent="0.25">
      <c r="N221" s="17"/>
    </row>
    <row r="222" spans="14:14" x14ac:dyDescent="0.25">
      <c r="N222" s="17"/>
    </row>
    <row r="223" spans="14:14" x14ac:dyDescent="0.25">
      <c r="N223" s="17"/>
    </row>
    <row r="229" spans="14:14" x14ac:dyDescent="0.25">
      <c r="N229" s="17"/>
    </row>
  </sheetData>
  <conditionalFormatting sqref="A212:A227 A230:A258 A261:A1048576 A167:A173 A175:A209 A143:A164 A75:A78 A112:A115 A1:A17 A63 A66:A68 A118:A119 A132:A138 A122:A129 A104:A110 A88:A92 A21:A32 A34:A35 A37:A56">
    <cfRule type="containsText" dxfId="486" priority="2163" operator="containsText" text="end repeat">
      <formula>NOT(ISERROR(SEARCH("end repeat",A1)))</formula>
    </cfRule>
    <cfRule type="containsText" dxfId="485" priority="2164" operator="containsText" text="begin repeat">
      <formula>NOT(ISERROR(SEARCH("begin repeat",A1)))</formula>
    </cfRule>
    <cfRule type="containsText" dxfId="484" priority="2165" operator="containsText" text="end group">
      <formula>NOT(ISERROR(SEARCH("end group",A1)))</formula>
    </cfRule>
    <cfRule type="containsText" dxfId="483" priority="2166" operator="containsText" text="begin group">
      <formula>NOT(ISERROR(SEARCH("begin group",A1)))</formula>
    </cfRule>
    <cfRule type="containsText" dxfId="482" priority="2167" operator="containsText" text="note">
      <formula>NOT(ISERROR(SEARCH("note",A1)))</formula>
    </cfRule>
    <cfRule type="containsText" dxfId="481" priority="2168" operator="containsText" text="string">
      <formula>NOT(ISERROR(SEARCH("string",A1)))</formula>
    </cfRule>
    <cfRule type="containsText" dxfId="480" priority="2169" operator="containsText" text="integer">
      <formula>NOT(ISERROR(SEARCH("integer",A1)))</formula>
    </cfRule>
    <cfRule type="containsText" dxfId="479" priority="2170" operator="containsText" text="select">
      <formula>NOT(ISERROR(SEARCH("select",A1)))</formula>
    </cfRule>
  </conditionalFormatting>
  <conditionalFormatting sqref="A228:A229">
    <cfRule type="containsText" dxfId="478" priority="2147" operator="containsText" text="end repeat">
      <formula>NOT(ISERROR(SEARCH("end repeat",A228)))</formula>
    </cfRule>
    <cfRule type="containsText" dxfId="477" priority="2148" operator="containsText" text="begin repeat">
      <formula>NOT(ISERROR(SEARCH("begin repeat",A228)))</formula>
    </cfRule>
    <cfRule type="containsText" dxfId="476" priority="2149" operator="containsText" text="end group">
      <formula>NOT(ISERROR(SEARCH("end group",A228)))</formula>
    </cfRule>
    <cfRule type="containsText" dxfId="475" priority="2150" operator="containsText" text="begin group">
      <formula>NOT(ISERROR(SEARCH("begin group",A228)))</formula>
    </cfRule>
    <cfRule type="containsText" dxfId="474" priority="2151" operator="containsText" text="note">
      <formula>NOT(ISERROR(SEARCH("note",A228)))</formula>
    </cfRule>
    <cfRule type="containsText" dxfId="473" priority="2152" operator="containsText" text="string">
      <formula>NOT(ISERROR(SEARCH("string",A228)))</formula>
    </cfRule>
    <cfRule type="containsText" dxfId="472" priority="2153" operator="containsText" text="integer">
      <formula>NOT(ISERROR(SEARCH("integer",A228)))</formula>
    </cfRule>
    <cfRule type="containsText" dxfId="471" priority="2154" operator="containsText" text="select">
      <formula>NOT(ISERROR(SEARCH("select",A228)))</formula>
    </cfRule>
  </conditionalFormatting>
  <conditionalFormatting sqref="A212:A258 A261:A1048576 A167:A173 A175:A209 A143:A164 A75:A78 A112:A115 A1:A17 A63 A66:A68 A118:A119 A132:A138 A122:A129 A104:A110 A88:A92 A21:A32 A34:A35 A37:A56">
    <cfRule type="containsText" dxfId="470" priority="2146" operator="containsText" text="decimal">
      <formula>NOT(ISERROR(SEARCH("decimal",A1)))</formula>
    </cfRule>
  </conditionalFormatting>
  <conditionalFormatting sqref="B237:B251">
    <cfRule type="cellIs" dxfId="469" priority="2145" operator="equal">
      <formula>"NA"</formula>
    </cfRule>
  </conditionalFormatting>
  <conditionalFormatting sqref="A210:A211">
    <cfRule type="containsText" dxfId="468" priority="2137" operator="containsText" text="end repeat">
      <formula>NOT(ISERROR(SEARCH("end repeat",A210)))</formula>
    </cfRule>
    <cfRule type="containsText" dxfId="467" priority="2138" operator="containsText" text="begin repeat">
      <formula>NOT(ISERROR(SEARCH("begin repeat",A210)))</formula>
    </cfRule>
    <cfRule type="containsText" dxfId="466" priority="2139" operator="containsText" text="end group">
      <formula>NOT(ISERROR(SEARCH("end group",A210)))</formula>
    </cfRule>
    <cfRule type="containsText" dxfId="465" priority="2140" operator="containsText" text="begin group">
      <formula>NOT(ISERROR(SEARCH("begin group",A210)))</formula>
    </cfRule>
    <cfRule type="containsText" dxfId="464" priority="2141" operator="containsText" text="note">
      <formula>NOT(ISERROR(SEARCH("note",A210)))</formula>
    </cfRule>
    <cfRule type="containsText" dxfId="463" priority="2142" operator="containsText" text="string">
      <formula>NOT(ISERROR(SEARCH("string",A210)))</formula>
    </cfRule>
    <cfRule type="containsText" dxfId="462" priority="2143" operator="containsText" text="integer">
      <formula>NOT(ISERROR(SEARCH("integer",A210)))</formula>
    </cfRule>
    <cfRule type="containsText" dxfId="461" priority="2144" operator="containsText" text="select">
      <formula>NOT(ISERROR(SEARCH("select",A210)))</formula>
    </cfRule>
  </conditionalFormatting>
  <conditionalFormatting sqref="A210:A211">
    <cfRule type="containsText" dxfId="460" priority="2136" operator="containsText" text="decimal">
      <formula>NOT(ISERROR(SEARCH("decimal",A210)))</formula>
    </cfRule>
  </conditionalFormatting>
  <conditionalFormatting sqref="A259">
    <cfRule type="containsText" dxfId="459" priority="1293" operator="containsText" text="end repeat">
      <formula>NOT(ISERROR(SEARCH("end repeat",A259)))</formula>
    </cfRule>
    <cfRule type="containsText" dxfId="458" priority="1294" operator="containsText" text="begin repeat">
      <formula>NOT(ISERROR(SEARCH("begin repeat",A259)))</formula>
    </cfRule>
    <cfRule type="containsText" dxfId="457" priority="1295" operator="containsText" text="end group">
      <formula>NOT(ISERROR(SEARCH("end group",A259)))</formula>
    </cfRule>
    <cfRule type="containsText" dxfId="456" priority="1296" operator="containsText" text="begin group">
      <formula>NOT(ISERROR(SEARCH("begin group",A259)))</formula>
    </cfRule>
    <cfRule type="containsText" dxfId="455" priority="1297" operator="containsText" text="note">
      <formula>NOT(ISERROR(SEARCH("note",A259)))</formula>
    </cfRule>
    <cfRule type="containsText" dxfId="454" priority="1298" operator="containsText" text="string">
      <formula>NOT(ISERROR(SEARCH("string",A259)))</formula>
    </cfRule>
    <cfRule type="containsText" dxfId="453" priority="1299" operator="containsText" text="integer">
      <formula>NOT(ISERROR(SEARCH("integer",A259)))</formula>
    </cfRule>
    <cfRule type="containsText" dxfId="452" priority="1300" operator="containsText" text="select">
      <formula>NOT(ISERROR(SEARCH("select",A259)))</formula>
    </cfRule>
  </conditionalFormatting>
  <conditionalFormatting sqref="A259">
    <cfRule type="containsText" dxfId="451" priority="1292" operator="containsText" text="decimal">
      <formula>NOT(ISERROR(SEARCH("decimal",A259)))</formula>
    </cfRule>
  </conditionalFormatting>
  <conditionalFormatting sqref="B259">
    <cfRule type="cellIs" dxfId="450" priority="1291" operator="equal">
      <formula>"NA"</formula>
    </cfRule>
  </conditionalFormatting>
  <conditionalFormatting sqref="A260">
    <cfRule type="containsText" dxfId="449" priority="1283" operator="containsText" text="end repeat">
      <formula>NOT(ISERROR(SEARCH("end repeat",A260)))</formula>
    </cfRule>
    <cfRule type="containsText" dxfId="448" priority="1284" operator="containsText" text="begin repeat">
      <formula>NOT(ISERROR(SEARCH("begin repeat",A260)))</formula>
    </cfRule>
    <cfRule type="containsText" dxfId="447" priority="1285" operator="containsText" text="end group">
      <formula>NOT(ISERROR(SEARCH("end group",A260)))</formula>
    </cfRule>
    <cfRule type="containsText" dxfId="446" priority="1286" operator="containsText" text="begin group">
      <formula>NOT(ISERROR(SEARCH("begin group",A260)))</formula>
    </cfRule>
    <cfRule type="containsText" dxfId="445" priority="1287" operator="containsText" text="note">
      <formula>NOT(ISERROR(SEARCH("note",A260)))</formula>
    </cfRule>
    <cfRule type="containsText" dxfId="444" priority="1288" operator="containsText" text="string">
      <formula>NOT(ISERROR(SEARCH("string",A260)))</formula>
    </cfRule>
    <cfRule type="containsText" dxfId="443" priority="1289" operator="containsText" text="integer">
      <formula>NOT(ISERROR(SEARCH("integer",A260)))</formula>
    </cfRule>
    <cfRule type="containsText" dxfId="442" priority="1290" operator="containsText" text="select">
      <formula>NOT(ISERROR(SEARCH("select",A260)))</formula>
    </cfRule>
  </conditionalFormatting>
  <conditionalFormatting sqref="A260">
    <cfRule type="containsText" dxfId="441" priority="1282" operator="containsText" text="decimal">
      <formula>NOT(ISERROR(SEARCH("decimal",A260)))</formula>
    </cfRule>
  </conditionalFormatting>
  <conditionalFormatting sqref="A167:A173 A175:A1048576 A143:A164 A75:A78 A112:A115 A1:A17 A63 A66:A68 A118:A119 A132:A138 A122:A129 A104:A110 A88:A92 A21:A32 A34:A35 A37:A56">
    <cfRule type="cellIs" dxfId="440" priority="1128" operator="equal">
      <formula>"barcode"</formula>
    </cfRule>
  </conditionalFormatting>
  <conditionalFormatting sqref="A165">
    <cfRule type="containsText" dxfId="439" priority="1091" operator="containsText" text="end repeat">
      <formula>NOT(ISERROR(SEARCH("end repeat",A165)))</formula>
    </cfRule>
    <cfRule type="containsText" dxfId="438" priority="1092" operator="containsText" text="begin repeat">
      <formula>NOT(ISERROR(SEARCH("begin repeat",A165)))</formula>
    </cfRule>
    <cfRule type="containsText" dxfId="437" priority="1093" operator="containsText" text="end group">
      <formula>NOT(ISERROR(SEARCH("end group",A165)))</formula>
    </cfRule>
    <cfRule type="containsText" dxfId="436" priority="1094" operator="containsText" text="begin group">
      <formula>NOT(ISERROR(SEARCH("begin group",A165)))</formula>
    </cfRule>
    <cfRule type="containsText" dxfId="435" priority="1095" operator="containsText" text="note">
      <formula>NOT(ISERROR(SEARCH("note",A165)))</formula>
    </cfRule>
    <cfRule type="containsText" dxfId="434" priority="1096" operator="containsText" text="string">
      <formula>NOT(ISERROR(SEARCH("string",A165)))</formula>
    </cfRule>
    <cfRule type="containsText" dxfId="433" priority="1097" operator="containsText" text="integer">
      <formula>NOT(ISERROR(SEARCH("integer",A165)))</formula>
    </cfRule>
    <cfRule type="containsText" dxfId="432" priority="1098" operator="containsText" text="select">
      <formula>NOT(ISERROR(SEARCH("select",A165)))</formula>
    </cfRule>
  </conditionalFormatting>
  <conditionalFormatting sqref="A165">
    <cfRule type="containsText" dxfId="431" priority="1090" operator="containsText" text="decimal">
      <formula>NOT(ISERROR(SEARCH("decimal",A165)))</formula>
    </cfRule>
  </conditionalFormatting>
  <conditionalFormatting sqref="A165">
    <cfRule type="cellIs" dxfId="430" priority="1089" operator="equal">
      <formula>"barcode"</formula>
    </cfRule>
  </conditionalFormatting>
  <conditionalFormatting sqref="A166">
    <cfRule type="containsText" dxfId="429" priority="1081" operator="containsText" text="end repeat">
      <formula>NOT(ISERROR(SEARCH("end repeat",A166)))</formula>
    </cfRule>
    <cfRule type="containsText" dxfId="428" priority="1082" operator="containsText" text="begin repeat">
      <formula>NOT(ISERROR(SEARCH("begin repeat",A166)))</formula>
    </cfRule>
    <cfRule type="containsText" dxfId="427" priority="1083" operator="containsText" text="end group">
      <formula>NOT(ISERROR(SEARCH("end group",A166)))</formula>
    </cfRule>
    <cfRule type="containsText" dxfId="426" priority="1084" operator="containsText" text="begin group">
      <formula>NOT(ISERROR(SEARCH("begin group",A166)))</formula>
    </cfRule>
    <cfRule type="containsText" dxfId="425" priority="1085" operator="containsText" text="note">
      <formula>NOT(ISERROR(SEARCH("note",A166)))</formula>
    </cfRule>
    <cfRule type="containsText" dxfId="424" priority="1086" operator="containsText" text="string">
      <formula>NOT(ISERROR(SEARCH("string",A166)))</formula>
    </cfRule>
    <cfRule type="containsText" dxfId="423" priority="1087" operator="containsText" text="integer">
      <formula>NOT(ISERROR(SEARCH("integer",A166)))</formula>
    </cfRule>
    <cfRule type="containsText" dxfId="422" priority="1088" operator="containsText" text="select">
      <formula>NOT(ISERROR(SEARCH("select",A166)))</formula>
    </cfRule>
  </conditionalFormatting>
  <conditionalFormatting sqref="A166">
    <cfRule type="containsText" dxfId="421" priority="1080" operator="containsText" text="decimal">
      <formula>NOT(ISERROR(SEARCH("decimal",A166)))</formula>
    </cfRule>
  </conditionalFormatting>
  <conditionalFormatting sqref="A166">
    <cfRule type="cellIs" dxfId="420" priority="1079" operator="equal">
      <formula>"barcode"</formula>
    </cfRule>
  </conditionalFormatting>
  <conditionalFormatting sqref="A45">
    <cfRule type="containsText" dxfId="419" priority="863" operator="containsText" text="end repeat">
      <formula>NOT(ISERROR(SEARCH("end repeat",A45)))</formula>
    </cfRule>
    <cfRule type="containsText" dxfId="418" priority="864" operator="containsText" text="begin repeat">
      <formula>NOT(ISERROR(SEARCH("begin repeat",A45)))</formula>
    </cfRule>
    <cfRule type="containsText" dxfId="417" priority="865" operator="containsText" text="end group">
      <formula>NOT(ISERROR(SEARCH("end group",A45)))</formula>
    </cfRule>
    <cfRule type="containsText" dxfId="416" priority="866" operator="containsText" text="begin group">
      <formula>NOT(ISERROR(SEARCH("begin group",A45)))</formula>
    </cfRule>
    <cfRule type="containsText" dxfId="415" priority="867" operator="containsText" text="note">
      <formula>NOT(ISERROR(SEARCH("note",A45)))</formula>
    </cfRule>
    <cfRule type="containsText" dxfId="414" priority="868" operator="containsText" text="string">
      <formula>NOT(ISERROR(SEARCH("string",A45)))</formula>
    </cfRule>
    <cfRule type="containsText" dxfId="413" priority="869" operator="containsText" text="integer">
      <formula>NOT(ISERROR(SEARCH("integer",A45)))</formula>
    </cfRule>
    <cfRule type="containsText" dxfId="412" priority="870" operator="containsText" text="select">
      <formula>NOT(ISERROR(SEARCH("select",A45)))</formula>
    </cfRule>
  </conditionalFormatting>
  <conditionalFormatting sqref="A45">
    <cfRule type="containsText" dxfId="411" priority="862" operator="containsText" text="decimal">
      <formula>NOT(ISERROR(SEARCH("decimal",A45)))</formula>
    </cfRule>
  </conditionalFormatting>
  <conditionalFormatting sqref="A45">
    <cfRule type="cellIs" dxfId="410" priority="861" operator="equal">
      <formula>"barcode"</formula>
    </cfRule>
  </conditionalFormatting>
  <conditionalFormatting sqref="A18:A20">
    <cfRule type="containsText" dxfId="409" priority="833" operator="containsText" text="end repeat">
      <formula>NOT(ISERROR(SEARCH("end repeat",A18)))</formula>
    </cfRule>
    <cfRule type="containsText" dxfId="408" priority="834" operator="containsText" text="begin repeat">
      <formula>NOT(ISERROR(SEARCH("begin repeat",A18)))</formula>
    </cfRule>
    <cfRule type="containsText" dxfId="407" priority="835" operator="containsText" text="end group">
      <formula>NOT(ISERROR(SEARCH("end group",A18)))</formula>
    </cfRule>
    <cfRule type="containsText" dxfId="406" priority="836" operator="containsText" text="begin group">
      <formula>NOT(ISERROR(SEARCH("begin group",A18)))</formula>
    </cfRule>
    <cfRule type="containsText" dxfId="405" priority="837" operator="containsText" text="note">
      <formula>NOT(ISERROR(SEARCH("note",A18)))</formula>
    </cfRule>
    <cfRule type="containsText" dxfId="404" priority="838" operator="containsText" text="string">
      <formula>NOT(ISERROR(SEARCH("string",A18)))</formula>
    </cfRule>
    <cfRule type="containsText" dxfId="403" priority="839" operator="containsText" text="integer">
      <formula>NOT(ISERROR(SEARCH("integer",A18)))</formula>
    </cfRule>
    <cfRule type="containsText" dxfId="402" priority="840" operator="containsText" text="select">
      <formula>NOT(ISERROR(SEARCH("select",A18)))</formula>
    </cfRule>
  </conditionalFormatting>
  <conditionalFormatting sqref="A18:A20">
    <cfRule type="containsText" dxfId="401" priority="832" operator="containsText" text="decimal">
      <formula>NOT(ISERROR(SEARCH("decimal",A18)))</formula>
    </cfRule>
  </conditionalFormatting>
  <conditionalFormatting sqref="A18:A20">
    <cfRule type="cellIs" dxfId="400" priority="831" operator="equal">
      <formula>"barcode"</formula>
    </cfRule>
  </conditionalFormatting>
  <conditionalFormatting sqref="A56 A63">
    <cfRule type="containsText" dxfId="399" priority="773" operator="containsText" text="end repeat">
      <formula>NOT(ISERROR(SEARCH("end repeat",A56)))</formula>
    </cfRule>
    <cfRule type="containsText" dxfId="398" priority="774" operator="containsText" text="begin repeat">
      <formula>NOT(ISERROR(SEARCH("begin repeat",A56)))</formula>
    </cfRule>
    <cfRule type="containsText" dxfId="397" priority="775" operator="containsText" text="end group">
      <formula>NOT(ISERROR(SEARCH("end group",A56)))</formula>
    </cfRule>
    <cfRule type="containsText" dxfId="396" priority="776" operator="containsText" text="begin group">
      <formula>NOT(ISERROR(SEARCH("begin group",A56)))</formula>
    </cfRule>
    <cfRule type="containsText" dxfId="395" priority="777" operator="containsText" text="note">
      <formula>NOT(ISERROR(SEARCH("note",A56)))</formula>
    </cfRule>
    <cfRule type="containsText" dxfId="394" priority="778" operator="containsText" text="string">
      <formula>NOT(ISERROR(SEARCH("string",A56)))</formula>
    </cfRule>
    <cfRule type="containsText" dxfId="393" priority="779" operator="containsText" text="integer">
      <formula>NOT(ISERROR(SEARCH("integer",A56)))</formula>
    </cfRule>
    <cfRule type="containsText" dxfId="392" priority="780" operator="containsText" text="select">
      <formula>NOT(ISERROR(SEARCH("select",A56)))</formula>
    </cfRule>
  </conditionalFormatting>
  <conditionalFormatting sqref="A56 A63">
    <cfRule type="containsText" dxfId="391" priority="772" operator="containsText" text="decimal">
      <formula>NOT(ISERROR(SEARCH("decimal",A56)))</formula>
    </cfRule>
  </conditionalFormatting>
  <conditionalFormatting sqref="A56 A63">
    <cfRule type="cellIs" dxfId="390" priority="771" operator="equal">
      <formula>"barcode"</formula>
    </cfRule>
  </conditionalFormatting>
  <conditionalFormatting sqref="A116">
    <cfRule type="containsText" dxfId="389" priority="623" operator="containsText" text="end repeat">
      <formula>NOT(ISERROR(SEARCH("end repeat",A116)))</formula>
    </cfRule>
    <cfRule type="containsText" dxfId="388" priority="624" operator="containsText" text="begin repeat">
      <formula>NOT(ISERROR(SEARCH("begin repeat",A116)))</formula>
    </cfRule>
    <cfRule type="containsText" dxfId="387" priority="625" operator="containsText" text="end group">
      <formula>NOT(ISERROR(SEARCH("end group",A116)))</formula>
    </cfRule>
    <cfRule type="containsText" dxfId="386" priority="626" operator="containsText" text="begin group">
      <formula>NOT(ISERROR(SEARCH("begin group",A116)))</formula>
    </cfRule>
    <cfRule type="containsText" dxfId="385" priority="627" operator="containsText" text="note">
      <formula>NOT(ISERROR(SEARCH("note",A116)))</formula>
    </cfRule>
    <cfRule type="containsText" dxfId="384" priority="628" operator="containsText" text="string">
      <formula>NOT(ISERROR(SEARCH("string",A116)))</formula>
    </cfRule>
    <cfRule type="containsText" dxfId="383" priority="629" operator="containsText" text="integer">
      <formula>NOT(ISERROR(SEARCH("integer",A116)))</formula>
    </cfRule>
    <cfRule type="containsText" dxfId="382" priority="630" operator="containsText" text="select">
      <formula>NOT(ISERROR(SEARCH("select",A116)))</formula>
    </cfRule>
  </conditionalFormatting>
  <conditionalFormatting sqref="A116">
    <cfRule type="containsText" dxfId="381" priority="622" operator="containsText" text="decimal">
      <formula>NOT(ISERROR(SEARCH("decimal",A116)))</formula>
    </cfRule>
  </conditionalFormatting>
  <conditionalFormatting sqref="A116">
    <cfRule type="cellIs" dxfId="380" priority="621" operator="equal">
      <formula>"barcode"</formula>
    </cfRule>
  </conditionalFormatting>
  <conditionalFormatting sqref="A117">
    <cfRule type="containsText" dxfId="379" priority="613" operator="containsText" text="end repeat">
      <formula>NOT(ISERROR(SEARCH("end repeat",A117)))</formula>
    </cfRule>
    <cfRule type="containsText" dxfId="378" priority="614" operator="containsText" text="begin repeat">
      <formula>NOT(ISERROR(SEARCH("begin repeat",A117)))</formula>
    </cfRule>
    <cfRule type="containsText" dxfId="377" priority="615" operator="containsText" text="end group">
      <formula>NOT(ISERROR(SEARCH("end group",A117)))</formula>
    </cfRule>
    <cfRule type="containsText" dxfId="376" priority="616" operator="containsText" text="begin group">
      <formula>NOT(ISERROR(SEARCH("begin group",A117)))</formula>
    </cfRule>
    <cfRule type="containsText" dxfId="375" priority="617" operator="containsText" text="note">
      <formula>NOT(ISERROR(SEARCH("note",A117)))</formula>
    </cfRule>
    <cfRule type="containsText" dxfId="374" priority="618" operator="containsText" text="string">
      <formula>NOT(ISERROR(SEARCH("string",A117)))</formula>
    </cfRule>
    <cfRule type="containsText" dxfId="373" priority="619" operator="containsText" text="integer">
      <formula>NOT(ISERROR(SEARCH("integer",A117)))</formula>
    </cfRule>
    <cfRule type="containsText" dxfId="372" priority="620" operator="containsText" text="select">
      <formula>NOT(ISERROR(SEARCH("select",A117)))</formula>
    </cfRule>
  </conditionalFormatting>
  <conditionalFormatting sqref="A117">
    <cfRule type="containsText" dxfId="371" priority="612" operator="containsText" text="decimal">
      <formula>NOT(ISERROR(SEARCH("decimal",A117)))</formula>
    </cfRule>
  </conditionalFormatting>
  <conditionalFormatting sqref="A117">
    <cfRule type="cellIs" dxfId="370" priority="611" operator="equal">
      <formula>"barcode"</formula>
    </cfRule>
  </conditionalFormatting>
  <conditionalFormatting sqref="A64:A65">
    <cfRule type="containsText" dxfId="369" priority="663" operator="containsText" text="end repeat">
      <formula>NOT(ISERROR(SEARCH("end repeat",A64)))</formula>
    </cfRule>
    <cfRule type="containsText" dxfId="368" priority="664" operator="containsText" text="begin repeat">
      <formula>NOT(ISERROR(SEARCH("begin repeat",A64)))</formula>
    </cfRule>
    <cfRule type="containsText" dxfId="367" priority="665" operator="containsText" text="end group">
      <formula>NOT(ISERROR(SEARCH("end group",A64)))</formula>
    </cfRule>
    <cfRule type="containsText" dxfId="366" priority="666" operator="containsText" text="begin group">
      <formula>NOT(ISERROR(SEARCH("begin group",A64)))</formula>
    </cfRule>
    <cfRule type="containsText" dxfId="365" priority="667" operator="containsText" text="note">
      <formula>NOT(ISERROR(SEARCH("note",A64)))</formula>
    </cfRule>
    <cfRule type="containsText" dxfId="364" priority="668" operator="containsText" text="string">
      <formula>NOT(ISERROR(SEARCH("string",A64)))</formula>
    </cfRule>
    <cfRule type="containsText" dxfId="363" priority="669" operator="containsText" text="integer">
      <formula>NOT(ISERROR(SEARCH("integer",A64)))</formula>
    </cfRule>
    <cfRule type="containsText" dxfId="362" priority="670" operator="containsText" text="select">
      <formula>NOT(ISERROR(SEARCH("select",A64)))</formula>
    </cfRule>
  </conditionalFormatting>
  <conditionalFormatting sqref="A64:A65">
    <cfRule type="containsText" dxfId="361" priority="662" operator="containsText" text="decimal">
      <formula>NOT(ISERROR(SEARCH("decimal",A64)))</formula>
    </cfRule>
  </conditionalFormatting>
  <conditionalFormatting sqref="A64:A65">
    <cfRule type="cellIs" dxfId="360" priority="661" operator="equal">
      <formula>"barcode"</formula>
    </cfRule>
  </conditionalFormatting>
  <conditionalFormatting sqref="A130:A131">
    <cfRule type="containsText" dxfId="359" priority="423" operator="containsText" text="end repeat">
      <formula>NOT(ISERROR(SEARCH("end repeat",A130)))</formula>
    </cfRule>
    <cfRule type="containsText" dxfId="358" priority="424" operator="containsText" text="begin repeat">
      <formula>NOT(ISERROR(SEARCH("begin repeat",A130)))</formula>
    </cfRule>
    <cfRule type="containsText" dxfId="357" priority="425" operator="containsText" text="end group">
      <formula>NOT(ISERROR(SEARCH("end group",A130)))</formula>
    </cfRule>
    <cfRule type="containsText" dxfId="356" priority="426" operator="containsText" text="begin group">
      <formula>NOT(ISERROR(SEARCH("begin group",A130)))</formula>
    </cfRule>
    <cfRule type="containsText" dxfId="355" priority="427" operator="containsText" text="note">
      <formula>NOT(ISERROR(SEARCH("note",A130)))</formula>
    </cfRule>
    <cfRule type="containsText" dxfId="354" priority="428" operator="containsText" text="string">
      <formula>NOT(ISERROR(SEARCH("string",A130)))</formula>
    </cfRule>
    <cfRule type="containsText" dxfId="353" priority="429" operator="containsText" text="integer">
      <formula>NOT(ISERROR(SEARCH("integer",A130)))</formula>
    </cfRule>
    <cfRule type="containsText" dxfId="352" priority="430" operator="containsText" text="select">
      <formula>NOT(ISERROR(SEARCH("select",A130)))</formula>
    </cfRule>
  </conditionalFormatting>
  <conditionalFormatting sqref="A130:A131">
    <cfRule type="containsText" dxfId="351" priority="422" operator="containsText" text="decimal">
      <formula>NOT(ISERROR(SEARCH("decimal",A130)))</formula>
    </cfRule>
  </conditionalFormatting>
  <conditionalFormatting sqref="A130:A131">
    <cfRule type="cellIs" dxfId="350" priority="421" operator="equal">
      <formula>"barcode"</formula>
    </cfRule>
  </conditionalFormatting>
  <conditionalFormatting sqref="A142">
    <cfRule type="containsText" dxfId="349" priority="413" operator="containsText" text="end repeat">
      <formula>NOT(ISERROR(SEARCH("end repeat",A142)))</formula>
    </cfRule>
    <cfRule type="containsText" dxfId="348" priority="414" operator="containsText" text="begin repeat">
      <formula>NOT(ISERROR(SEARCH("begin repeat",A142)))</formula>
    </cfRule>
    <cfRule type="containsText" dxfId="347" priority="415" operator="containsText" text="end group">
      <formula>NOT(ISERROR(SEARCH("end group",A142)))</formula>
    </cfRule>
    <cfRule type="containsText" dxfId="346" priority="416" operator="containsText" text="begin group">
      <formula>NOT(ISERROR(SEARCH("begin group",A142)))</formula>
    </cfRule>
    <cfRule type="containsText" dxfId="345" priority="417" operator="containsText" text="note">
      <formula>NOT(ISERROR(SEARCH("note",A142)))</formula>
    </cfRule>
    <cfRule type="containsText" dxfId="344" priority="418" operator="containsText" text="string">
      <formula>NOT(ISERROR(SEARCH("string",A142)))</formula>
    </cfRule>
    <cfRule type="containsText" dxfId="343" priority="419" operator="containsText" text="integer">
      <formula>NOT(ISERROR(SEARCH("integer",A142)))</formula>
    </cfRule>
    <cfRule type="containsText" dxfId="342" priority="420" operator="containsText" text="select">
      <formula>NOT(ISERROR(SEARCH("select",A142)))</formula>
    </cfRule>
  </conditionalFormatting>
  <conditionalFormatting sqref="A142">
    <cfRule type="containsText" dxfId="341" priority="412" operator="containsText" text="decimal">
      <formula>NOT(ISERROR(SEARCH("decimal",A142)))</formula>
    </cfRule>
  </conditionalFormatting>
  <conditionalFormatting sqref="A142">
    <cfRule type="cellIs" dxfId="340" priority="411" operator="equal">
      <formula>"barcode"</formula>
    </cfRule>
  </conditionalFormatting>
  <conditionalFormatting sqref="A81">
    <cfRule type="cellIs" dxfId="339" priority="381" operator="equal">
      <formula>"barcode"</formula>
    </cfRule>
  </conditionalFormatting>
  <conditionalFormatting sqref="A82">
    <cfRule type="cellIs" dxfId="338" priority="371" operator="equal">
      <formula>"barcode"</formula>
    </cfRule>
  </conditionalFormatting>
  <conditionalFormatting sqref="A83">
    <cfRule type="cellIs" dxfId="337" priority="361" operator="equal">
      <formula>"barcode"</formula>
    </cfRule>
  </conditionalFormatting>
  <conditionalFormatting sqref="A79">
    <cfRule type="containsText" dxfId="336" priority="403" operator="containsText" text="end repeat">
      <formula>NOT(ISERROR(SEARCH("end repeat",A79)))</formula>
    </cfRule>
    <cfRule type="containsText" dxfId="335" priority="404" operator="containsText" text="begin repeat">
      <formula>NOT(ISERROR(SEARCH("begin repeat",A79)))</formula>
    </cfRule>
    <cfRule type="containsText" dxfId="334" priority="405" operator="containsText" text="end group">
      <formula>NOT(ISERROR(SEARCH("end group",A79)))</formula>
    </cfRule>
    <cfRule type="containsText" dxfId="333" priority="406" operator="containsText" text="begin group">
      <formula>NOT(ISERROR(SEARCH("begin group",A79)))</formula>
    </cfRule>
    <cfRule type="containsText" dxfId="332" priority="407" operator="containsText" text="note">
      <formula>NOT(ISERROR(SEARCH("note",A79)))</formula>
    </cfRule>
    <cfRule type="containsText" dxfId="331" priority="408" operator="containsText" text="string">
      <formula>NOT(ISERROR(SEARCH("string",A79)))</formula>
    </cfRule>
    <cfRule type="containsText" dxfId="330" priority="409" operator="containsText" text="integer">
      <formula>NOT(ISERROR(SEARCH("integer",A79)))</formula>
    </cfRule>
    <cfRule type="containsText" dxfId="329" priority="410" operator="containsText" text="select">
      <formula>NOT(ISERROR(SEARCH("select",A79)))</formula>
    </cfRule>
  </conditionalFormatting>
  <conditionalFormatting sqref="A79">
    <cfRule type="containsText" dxfId="328" priority="402" operator="containsText" text="decimal">
      <formula>NOT(ISERROR(SEARCH("decimal",A79)))</formula>
    </cfRule>
  </conditionalFormatting>
  <conditionalFormatting sqref="A79">
    <cfRule type="cellIs" dxfId="327" priority="401" operator="equal">
      <formula>"barcode"</formula>
    </cfRule>
  </conditionalFormatting>
  <conditionalFormatting sqref="A80">
    <cfRule type="containsText" dxfId="326" priority="393" operator="containsText" text="end repeat">
      <formula>NOT(ISERROR(SEARCH("end repeat",A80)))</formula>
    </cfRule>
    <cfRule type="containsText" dxfId="325" priority="394" operator="containsText" text="begin repeat">
      <formula>NOT(ISERROR(SEARCH("begin repeat",A80)))</formula>
    </cfRule>
    <cfRule type="containsText" dxfId="324" priority="395" operator="containsText" text="end group">
      <formula>NOT(ISERROR(SEARCH("end group",A80)))</formula>
    </cfRule>
    <cfRule type="containsText" dxfId="323" priority="396" operator="containsText" text="begin group">
      <formula>NOT(ISERROR(SEARCH("begin group",A80)))</formula>
    </cfRule>
    <cfRule type="containsText" dxfId="322" priority="397" operator="containsText" text="note">
      <formula>NOT(ISERROR(SEARCH("note",A80)))</formula>
    </cfRule>
    <cfRule type="containsText" dxfId="321" priority="398" operator="containsText" text="string">
      <formula>NOT(ISERROR(SEARCH("string",A80)))</formula>
    </cfRule>
    <cfRule type="containsText" dxfId="320" priority="399" operator="containsText" text="integer">
      <formula>NOT(ISERROR(SEARCH("integer",A80)))</formula>
    </cfRule>
    <cfRule type="containsText" dxfId="319" priority="400" operator="containsText" text="select">
      <formula>NOT(ISERROR(SEARCH("select",A80)))</formula>
    </cfRule>
  </conditionalFormatting>
  <conditionalFormatting sqref="A80">
    <cfRule type="containsText" dxfId="318" priority="392" operator="containsText" text="decimal">
      <formula>NOT(ISERROR(SEARCH("decimal",A80)))</formula>
    </cfRule>
  </conditionalFormatting>
  <conditionalFormatting sqref="A80">
    <cfRule type="cellIs" dxfId="317" priority="391" operator="equal">
      <formula>"barcode"</formula>
    </cfRule>
  </conditionalFormatting>
  <conditionalFormatting sqref="A81">
    <cfRule type="containsText" dxfId="316" priority="383" operator="containsText" text="end repeat">
      <formula>NOT(ISERROR(SEARCH("end repeat",A81)))</formula>
    </cfRule>
    <cfRule type="containsText" dxfId="315" priority="384" operator="containsText" text="begin repeat">
      <formula>NOT(ISERROR(SEARCH("begin repeat",A81)))</formula>
    </cfRule>
    <cfRule type="containsText" dxfId="314" priority="385" operator="containsText" text="end group">
      <formula>NOT(ISERROR(SEARCH("end group",A81)))</formula>
    </cfRule>
    <cfRule type="containsText" dxfId="313" priority="386" operator="containsText" text="begin group">
      <formula>NOT(ISERROR(SEARCH("begin group",A81)))</formula>
    </cfRule>
    <cfRule type="containsText" dxfId="312" priority="387" operator="containsText" text="note">
      <formula>NOT(ISERROR(SEARCH("note",A81)))</formula>
    </cfRule>
    <cfRule type="containsText" dxfId="311" priority="388" operator="containsText" text="string">
      <formula>NOT(ISERROR(SEARCH("string",A81)))</formula>
    </cfRule>
    <cfRule type="containsText" dxfId="310" priority="389" operator="containsText" text="integer">
      <formula>NOT(ISERROR(SEARCH("integer",A81)))</formula>
    </cfRule>
    <cfRule type="containsText" dxfId="309" priority="390" operator="containsText" text="select">
      <formula>NOT(ISERROR(SEARCH("select",A81)))</formula>
    </cfRule>
  </conditionalFormatting>
  <conditionalFormatting sqref="A81">
    <cfRule type="containsText" dxfId="308" priority="382" operator="containsText" text="decimal">
      <formula>NOT(ISERROR(SEARCH("decimal",A81)))</formula>
    </cfRule>
  </conditionalFormatting>
  <conditionalFormatting sqref="A84">
    <cfRule type="cellIs" dxfId="307" priority="351" operator="equal">
      <formula>"barcode"</formula>
    </cfRule>
  </conditionalFormatting>
  <conditionalFormatting sqref="A82">
    <cfRule type="containsText" dxfId="306" priority="373" operator="containsText" text="end repeat">
      <formula>NOT(ISERROR(SEARCH("end repeat",A82)))</formula>
    </cfRule>
    <cfRule type="containsText" dxfId="305" priority="374" operator="containsText" text="begin repeat">
      <formula>NOT(ISERROR(SEARCH("begin repeat",A82)))</formula>
    </cfRule>
    <cfRule type="containsText" dxfId="304" priority="375" operator="containsText" text="end group">
      <formula>NOT(ISERROR(SEARCH("end group",A82)))</formula>
    </cfRule>
    <cfRule type="containsText" dxfId="303" priority="376" operator="containsText" text="begin group">
      <formula>NOT(ISERROR(SEARCH("begin group",A82)))</formula>
    </cfRule>
    <cfRule type="containsText" dxfId="302" priority="377" operator="containsText" text="note">
      <formula>NOT(ISERROR(SEARCH("note",A82)))</formula>
    </cfRule>
    <cfRule type="containsText" dxfId="301" priority="378" operator="containsText" text="string">
      <formula>NOT(ISERROR(SEARCH("string",A82)))</formula>
    </cfRule>
    <cfRule type="containsText" dxfId="300" priority="379" operator="containsText" text="integer">
      <formula>NOT(ISERROR(SEARCH("integer",A82)))</formula>
    </cfRule>
    <cfRule type="containsText" dxfId="299" priority="380" operator="containsText" text="select">
      <formula>NOT(ISERROR(SEARCH("select",A82)))</formula>
    </cfRule>
  </conditionalFormatting>
  <conditionalFormatting sqref="A82">
    <cfRule type="containsText" dxfId="298" priority="372" operator="containsText" text="decimal">
      <formula>NOT(ISERROR(SEARCH("decimal",A82)))</formula>
    </cfRule>
  </conditionalFormatting>
  <conditionalFormatting sqref="A85">
    <cfRule type="cellIs" dxfId="297" priority="341" operator="equal">
      <formula>"barcode"</formula>
    </cfRule>
  </conditionalFormatting>
  <conditionalFormatting sqref="A83">
    <cfRule type="containsText" dxfId="296" priority="363" operator="containsText" text="end repeat">
      <formula>NOT(ISERROR(SEARCH("end repeat",A83)))</formula>
    </cfRule>
    <cfRule type="containsText" dxfId="295" priority="364" operator="containsText" text="begin repeat">
      <formula>NOT(ISERROR(SEARCH("begin repeat",A83)))</formula>
    </cfRule>
    <cfRule type="containsText" dxfId="294" priority="365" operator="containsText" text="end group">
      <formula>NOT(ISERROR(SEARCH("end group",A83)))</formula>
    </cfRule>
    <cfRule type="containsText" dxfId="293" priority="366" operator="containsText" text="begin group">
      <formula>NOT(ISERROR(SEARCH("begin group",A83)))</formula>
    </cfRule>
    <cfRule type="containsText" dxfId="292" priority="367" operator="containsText" text="note">
      <formula>NOT(ISERROR(SEARCH("note",A83)))</formula>
    </cfRule>
    <cfRule type="containsText" dxfId="291" priority="368" operator="containsText" text="string">
      <formula>NOT(ISERROR(SEARCH("string",A83)))</formula>
    </cfRule>
    <cfRule type="containsText" dxfId="290" priority="369" operator="containsText" text="integer">
      <formula>NOT(ISERROR(SEARCH("integer",A83)))</formula>
    </cfRule>
    <cfRule type="containsText" dxfId="289" priority="370" operator="containsText" text="select">
      <formula>NOT(ISERROR(SEARCH("select",A83)))</formula>
    </cfRule>
  </conditionalFormatting>
  <conditionalFormatting sqref="A83">
    <cfRule type="containsText" dxfId="288" priority="362" operator="containsText" text="decimal">
      <formula>NOT(ISERROR(SEARCH("decimal",A83)))</formula>
    </cfRule>
  </conditionalFormatting>
  <conditionalFormatting sqref="A86">
    <cfRule type="cellIs" dxfId="287" priority="331" operator="equal">
      <formula>"barcode"</formula>
    </cfRule>
  </conditionalFormatting>
  <conditionalFormatting sqref="A84">
    <cfRule type="containsText" dxfId="286" priority="353" operator="containsText" text="end repeat">
      <formula>NOT(ISERROR(SEARCH("end repeat",A84)))</formula>
    </cfRule>
    <cfRule type="containsText" dxfId="285" priority="354" operator="containsText" text="begin repeat">
      <formula>NOT(ISERROR(SEARCH("begin repeat",A84)))</formula>
    </cfRule>
    <cfRule type="containsText" dxfId="284" priority="355" operator="containsText" text="end group">
      <formula>NOT(ISERROR(SEARCH("end group",A84)))</formula>
    </cfRule>
    <cfRule type="containsText" dxfId="283" priority="356" operator="containsText" text="begin group">
      <formula>NOT(ISERROR(SEARCH("begin group",A84)))</formula>
    </cfRule>
    <cfRule type="containsText" dxfId="282" priority="357" operator="containsText" text="note">
      <formula>NOT(ISERROR(SEARCH("note",A84)))</formula>
    </cfRule>
    <cfRule type="containsText" dxfId="281" priority="358" operator="containsText" text="string">
      <formula>NOT(ISERROR(SEARCH("string",A84)))</formula>
    </cfRule>
    <cfRule type="containsText" dxfId="280" priority="359" operator="containsText" text="integer">
      <formula>NOT(ISERROR(SEARCH("integer",A84)))</formula>
    </cfRule>
    <cfRule type="containsText" dxfId="279" priority="360" operator="containsText" text="select">
      <formula>NOT(ISERROR(SEARCH("select",A84)))</formula>
    </cfRule>
  </conditionalFormatting>
  <conditionalFormatting sqref="A84">
    <cfRule type="containsText" dxfId="278" priority="352" operator="containsText" text="decimal">
      <formula>NOT(ISERROR(SEARCH("decimal",A84)))</formula>
    </cfRule>
  </conditionalFormatting>
  <conditionalFormatting sqref="A87">
    <cfRule type="cellIs" dxfId="277" priority="321" operator="equal">
      <formula>"barcode"</formula>
    </cfRule>
  </conditionalFormatting>
  <conditionalFormatting sqref="A85">
    <cfRule type="containsText" dxfId="276" priority="343" operator="containsText" text="end repeat">
      <formula>NOT(ISERROR(SEARCH("end repeat",A85)))</formula>
    </cfRule>
    <cfRule type="containsText" dxfId="275" priority="344" operator="containsText" text="begin repeat">
      <formula>NOT(ISERROR(SEARCH("begin repeat",A85)))</formula>
    </cfRule>
    <cfRule type="containsText" dxfId="274" priority="345" operator="containsText" text="end group">
      <formula>NOT(ISERROR(SEARCH("end group",A85)))</formula>
    </cfRule>
    <cfRule type="containsText" dxfId="273" priority="346" operator="containsText" text="begin group">
      <formula>NOT(ISERROR(SEARCH("begin group",A85)))</formula>
    </cfRule>
    <cfRule type="containsText" dxfId="272" priority="347" operator="containsText" text="note">
      <formula>NOT(ISERROR(SEARCH("note",A85)))</formula>
    </cfRule>
    <cfRule type="containsText" dxfId="271" priority="348" operator="containsText" text="string">
      <formula>NOT(ISERROR(SEARCH("string",A85)))</formula>
    </cfRule>
    <cfRule type="containsText" dxfId="270" priority="349" operator="containsText" text="integer">
      <formula>NOT(ISERROR(SEARCH("integer",A85)))</formula>
    </cfRule>
    <cfRule type="containsText" dxfId="269" priority="350" operator="containsText" text="select">
      <formula>NOT(ISERROR(SEARCH("select",A85)))</formula>
    </cfRule>
  </conditionalFormatting>
  <conditionalFormatting sqref="A85">
    <cfRule type="containsText" dxfId="268" priority="342" operator="containsText" text="decimal">
      <formula>NOT(ISERROR(SEARCH("decimal",A85)))</formula>
    </cfRule>
  </conditionalFormatting>
  <conditionalFormatting sqref="A86">
    <cfRule type="containsText" dxfId="267" priority="333" operator="containsText" text="end repeat">
      <formula>NOT(ISERROR(SEARCH("end repeat",A86)))</formula>
    </cfRule>
    <cfRule type="containsText" dxfId="266" priority="334" operator="containsText" text="begin repeat">
      <formula>NOT(ISERROR(SEARCH("begin repeat",A86)))</formula>
    </cfRule>
    <cfRule type="containsText" dxfId="265" priority="335" operator="containsText" text="end group">
      <formula>NOT(ISERROR(SEARCH("end group",A86)))</formula>
    </cfRule>
    <cfRule type="containsText" dxfId="264" priority="336" operator="containsText" text="begin group">
      <formula>NOT(ISERROR(SEARCH("begin group",A86)))</formula>
    </cfRule>
    <cfRule type="containsText" dxfId="263" priority="337" operator="containsText" text="note">
      <formula>NOT(ISERROR(SEARCH("note",A86)))</formula>
    </cfRule>
    <cfRule type="containsText" dxfId="262" priority="338" operator="containsText" text="string">
      <formula>NOT(ISERROR(SEARCH("string",A86)))</formula>
    </cfRule>
    <cfRule type="containsText" dxfId="261" priority="339" operator="containsText" text="integer">
      <formula>NOT(ISERROR(SEARCH("integer",A86)))</formula>
    </cfRule>
    <cfRule type="containsText" dxfId="260" priority="340" operator="containsText" text="select">
      <formula>NOT(ISERROR(SEARCH("select",A86)))</formula>
    </cfRule>
  </conditionalFormatting>
  <conditionalFormatting sqref="A86">
    <cfRule type="containsText" dxfId="259" priority="332" operator="containsText" text="decimal">
      <formula>NOT(ISERROR(SEARCH("decimal",A86)))</formula>
    </cfRule>
  </conditionalFormatting>
  <conditionalFormatting sqref="A87">
    <cfRule type="containsText" dxfId="258" priority="323" operator="containsText" text="end repeat">
      <formula>NOT(ISERROR(SEARCH("end repeat",A87)))</formula>
    </cfRule>
    <cfRule type="containsText" dxfId="257" priority="324" operator="containsText" text="begin repeat">
      <formula>NOT(ISERROR(SEARCH("begin repeat",A87)))</formula>
    </cfRule>
    <cfRule type="containsText" dxfId="256" priority="325" operator="containsText" text="end group">
      <formula>NOT(ISERROR(SEARCH("end group",A87)))</formula>
    </cfRule>
    <cfRule type="containsText" dxfId="255" priority="326" operator="containsText" text="begin group">
      <formula>NOT(ISERROR(SEARCH("begin group",A87)))</formula>
    </cfRule>
    <cfRule type="containsText" dxfId="254" priority="327" operator="containsText" text="note">
      <formula>NOT(ISERROR(SEARCH("note",A87)))</formula>
    </cfRule>
    <cfRule type="containsText" dxfId="253" priority="328" operator="containsText" text="string">
      <formula>NOT(ISERROR(SEARCH("string",A87)))</formula>
    </cfRule>
    <cfRule type="containsText" dxfId="252" priority="329" operator="containsText" text="integer">
      <formula>NOT(ISERROR(SEARCH("integer",A87)))</formula>
    </cfRule>
    <cfRule type="containsText" dxfId="251" priority="330" operator="containsText" text="select">
      <formula>NOT(ISERROR(SEARCH("select",A87)))</formula>
    </cfRule>
  </conditionalFormatting>
  <conditionalFormatting sqref="A87">
    <cfRule type="containsText" dxfId="250" priority="322" operator="containsText" text="decimal">
      <formula>NOT(ISERROR(SEARCH("decimal",A87)))</formula>
    </cfRule>
  </conditionalFormatting>
  <conditionalFormatting sqref="A141">
    <cfRule type="containsText" dxfId="249" priority="313" operator="containsText" text="end repeat">
      <formula>NOT(ISERROR(SEARCH("end repeat",A141)))</formula>
    </cfRule>
    <cfRule type="containsText" dxfId="248" priority="314" operator="containsText" text="begin repeat">
      <formula>NOT(ISERROR(SEARCH("begin repeat",A141)))</formula>
    </cfRule>
    <cfRule type="containsText" dxfId="247" priority="315" operator="containsText" text="end group">
      <formula>NOT(ISERROR(SEARCH("end group",A141)))</formula>
    </cfRule>
    <cfRule type="containsText" dxfId="246" priority="316" operator="containsText" text="begin group">
      <formula>NOT(ISERROR(SEARCH("begin group",A141)))</formula>
    </cfRule>
    <cfRule type="containsText" dxfId="245" priority="317" operator="containsText" text="note">
      <formula>NOT(ISERROR(SEARCH("note",A141)))</formula>
    </cfRule>
    <cfRule type="containsText" dxfId="244" priority="318" operator="containsText" text="string">
      <formula>NOT(ISERROR(SEARCH("string",A141)))</formula>
    </cfRule>
    <cfRule type="containsText" dxfId="243" priority="319" operator="containsText" text="integer">
      <formula>NOT(ISERROR(SEARCH("integer",A141)))</formula>
    </cfRule>
    <cfRule type="containsText" dxfId="242" priority="320" operator="containsText" text="select">
      <formula>NOT(ISERROR(SEARCH("select",A141)))</formula>
    </cfRule>
  </conditionalFormatting>
  <conditionalFormatting sqref="A141">
    <cfRule type="containsText" dxfId="241" priority="312" operator="containsText" text="decimal">
      <formula>NOT(ISERROR(SEARCH("decimal",A141)))</formula>
    </cfRule>
  </conditionalFormatting>
  <conditionalFormatting sqref="A141">
    <cfRule type="cellIs" dxfId="240" priority="311" operator="equal">
      <formula>"barcode"</formula>
    </cfRule>
  </conditionalFormatting>
  <conditionalFormatting sqref="A140">
    <cfRule type="containsText" dxfId="239" priority="303" operator="containsText" text="end repeat">
      <formula>NOT(ISERROR(SEARCH("end repeat",A140)))</formula>
    </cfRule>
    <cfRule type="containsText" dxfId="238" priority="304" operator="containsText" text="begin repeat">
      <formula>NOT(ISERROR(SEARCH("begin repeat",A140)))</formula>
    </cfRule>
    <cfRule type="containsText" dxfId="237" priority="305" operator="containsText" text="end group">
      <formula>NOT(ISERROR(SEARCH("end group",A140)))</formula>
    </cfRule>
    <cfRule type="containsText" dxfId="236" priority="306" operator="containsText" text="begin group">
      <formula>NOT(ISERROR(SEARCH("begin group",A140)))</formula>
    </cfRule>
    <cfRule type="containsText" dxfId="235" priority="307" operator="containsText" text="note">
      <formula>NOT(ISERROR(SEARCH("note",A140)))</formula>
    </cfRule>
    <cfRule type="containsText" dxfId="234" priority="308" operator="containsText" text="string">
      <formula>NOT(ISERROR(SEARCH("string",A140)))</formula>
    </cfRule>
    <cfRule type="containsText" dxfId="233" priority="309" operator="containsText" text="integer">
      <formula>NOT(ISERROR(SEARCH("integer",A140)))</formula>
    </cfRule>
    <cfRule type="containsText" dxfId="232" priority="310" operator="containsText" text="select">
      <formula>NOT(ISERROR(SEARCH("select",A140)))</formula>
    </cfRule>
  </conditionalFormatting>
  <conditionalFormatting sqref="A140">
    <cfRule type="containsText" dxfId="231" priority="302" operator="containsText" text="decimal">
      <formula>NOT(ISERROR(SEARCH("decimal",A140)))</formula>
    </cfRule>
  </conditionalFormatting>
  <conditionalFormatting sqref="A140">
    <cfRule type="cellIs" dxfId="230" priority="301" operator="equal">
      <formula>"barcode"</formula>
    </cfRule>
  </conditionalFormatting>
  <conditionalFormatting sqref="A139">
    <cfRule type="containsText" dxfId="229" priority="283" operator="containsText" text="end repeat">
      <formula>NOT(ISERROR(SEARCH("end repeat",A139)))</formula>
    </cfRule>
    <cfRule type="containsText" dxfId="228" priority="284" operator="containsText" text="begin repeat">
      <formula>NOT(ISERROR(SEARCH("begin repeat",A139)))</formula>
    </cfRule>
    <cfRule type="containsText" dxfId="227" priority="285" operator="containsText" text="end group">
      <formula>NOT(ISERROR(SEARCH("end group",A139)))</formula>
    </cfRule>
    <cfRule type="containsText" dxfId="226" priority="286" operator="containsText" text="begin group">
      <formula>NOT(ISERROR(SEARCH("begin group",A139)))</formula>
    </cfRule>
    <cfRule type="containsText" dxfId="225" priority="287" operator="containsText" text="note">
      <formula>NOT(ISERROR(SEARCH("note",A139)))</formula>
    </cfRule>
    <cfRule type="containsText" dxfId="224" priority="288" operator="containsText" text="string">
      <formula>NOT(ISERROR(SEARCH("string",A139)))</formula>
    </cfRule>
    <cfRule type="containsText" dxfId="223" priority="289" operator="containsText" text="integer">
      <formula>NOT(ISERROR(SEARCH("integer",A139)))</formula>
    </cfRule>
    <cfRule type="containsText" dxfId="222" priority="290" operator="containsText" text="select">
      <formula>NOT(ISERROR(SEARCH("select",A139)))</formula>
    </cfRule>
  </conditionalFormatting>
  <conditionalFormatting sqref="A139">
    <cfRule type="containsText" dxfId="221" priority="282" operator="containsText" text="decimal">
      <formula>NOT(ISERROR(SEARCH("decimal",A139)))</formula>
    </cfRule>
  </conditionalFormatting>
  <conditionalFormatting sqref="A139">
    <cfRule type="cellIs" dxfId="220" priority="281" operator="equal">
      <formula>"barcode"</formula>
    </cfRule>
  </conditionalFormatting>
  <conditionalFormatting sqref="A139">
    <cfRule type="containsText" dxfId="219" priority="273" operator="containsText" text="end repeat">
      <formula>NOT(ISERROR(SEARCH("end repeat",A139)))</formula>
    </cfRule>
    <cfRule type="containsText" dxfId="218" priority="274" operator="containsText" text="begin repeat">
      <formula>NOT(ISERROR(SEARCH("begin repeat",A139)))</formula>
    </cfRule>
    <cfRule type="containsText" dxfId="217" priority="275" operator="containsText" text="end group">
      <formula>NOT(ISERROR(SEARCH("end group",A139)))</formula>
    </cfRule>
    <cfRule type="containsText" dxfId="216" priority="276" operator="containsText" text="begin group">
      <formula>NOT(ISERROR(SEARCH("begin group",A139)))</formula>
    </cfRule>
    <cfRule type="containsText" dxfId="215" priority="277" operator="containsText" text="note">
      <formula>NOT(ISERROR(SEARCH("note",A139)))</formula>
    </cfRule>
    <cfRule type="containsText" dxfId="214" priority="278" operator="containsText" text="string">
      <formula>NOT(ISERROR(SEARCH("string",A139)))</formula>
    </cfRule>
    <cfRule type="containsText" dxfId="213" priority="279" operator="containsText" text="integer">
      <formula>NOT(ISERROR(SEARCH("integer",A139)))</formula>
    </cfRule>
    <cfRule type="containsText" dxfId="212" priority="280" operator="containsText" text="select">
      <formula>NOT(ISERROR(SEARCH("select",A139)))</formula>
    </cfRule>
  </conditionalFormatting>
  <conditionalFormatting sqref="A139">
    <cfRule type="containsText" dxfId="211" priority="272" operator="containsText" text="decimal">
      <formula>NOT(ISERROR(SEARCH("decimal",A139)))</formula>
    </cfRule>
  </conditionalFormatting>
  <conditionalFormatting sqref="A139">
    <cfRule type="cellIs" dxfId="210" priority="271" operator="equal">
      <formula>"barcode"</formula>
    </cfRule>
  </conditionalFormatting>
  <conditionalFormatting sqref="A111">
    <cfRule type="containsText" dxfId="209" priority="263" operator="containsText" text="end repeat">
      <formula>NOT(ISERROR(SEARCH("end repeat",A111)))</formula>
    </cfRule>
    <cfRule type="containsText" dxfId="208" priority="264" operator="containsText" text="begin repeat">
      <formula>NOT(ISERROR(SEARCH("begin repeat",A111)))</formula>
    </cfRule>
    <cfRule type="containsText" dxfId="207" priority="265" operator="containsText" text="end group">
      <formula>NOT(ISERROR(SEARCH("end group",A111)))</formula>
    </cfRule>
    <cfRule type="containsText" dxfId="206" priority="266" operator="containsText" text="begin group">
      <formula>NOT(ISERROR(SEARCH("begin group",A111)))</formula>
    </cfRule>
    <cfRule type="containsText" dxfId="205" priority="267" operator="containsText" text="note">
      <formula>NOT(ISERROR(SEARCH("note",A111)))</formula>
    </cfRule>
    <cfRule type="containsText" dxfId="204" priority="268" operator="containsText" text="string">
      <formula>NOT(ISERROR(SEARCH("string",A111)))</formula>
    </cfRule>
    <cfRule type="containsText" dxfId="203" priority="269" operator="containsText" text="integer">
      <formula>NOT(ISERROR(SEARCH("integer",A111)))</formula>
    </cfRule>
    <cfRule type="containsText" dxfId="202" priority="270" operator="containsText" text="select">
      <formula>NOT(ISERROR(SEARCH("select",A111)))</formula>
    </cfRule>
  </conditionalFormatting>
  <conditionalFormatting sqref="A111">
    <cfRule type="containsText" dxfId="201" priority="262" operator="containsText" text="decimal">
      <formula>NOT(ISERROR(SEARCH("decimal",A111)))</formula>
    </cfRule>
  </conditionalFormatting>
  <conditionalFormatting sqref="A111">
    <cfRule type="cellIs" dxfId="200" priority="261" operator="equal">
      <formula>"barcode"</formula>
    </cfRule>
  </conditionalFormatting>
  <conditionalFormatting sqref="A57:A62">
    <cfRule type="containsText" dxfId="199" priority="203" operator="containsText" text="end repeat">
      <formula>NOT(ISERROR(SEARCH("end repeat",A57)))</formula>
    </cfRule>
    <cfRule type="containsText" dxfId="198" priority="204" operator="containsText" text="begin repeat">
      <formula>NOT(ISERROR(SEARCH("begin repeat",A57)))</formula>
    </cfRule>
    <cfRule type="containsText" dxfId="197" priority="205" operator="containsText" text="end group">
      <formula>NOT(ISERROR(SEARCH("end group",A57)))</formula>
    </cfRule>
    <cfRule type="containsText" dxfId="196" priority="206" operator="containsText" text="begin group">
      <formula>NOT(ISERROR(SEARCH("begin group",A57)))</formula>
    </cfRule>
    <cfRule type="containsText" dxfId="195" priority="207" operator="containsText" text="note">
      <formula>NOT(ISERROR(SEARCH("note",A57)))</formula>
    </cfRule>
    <cfRule type="containsText" dxfId="194" priority="208" operator="containsText" text="string">
      <formula>NOT(ISERROR(SEARCH("string",A57)))</formula>
    </cfRule>
    <cfRule type="containsText" dxfId="193" priority="209" operator="containsText" text="integer">
      <formula>NOT(ISERROR(SEARCH("integer",A57)))</formula>
    </cfRule>
    <cfRule type="containsText" dxfId="192" priority="210" operator="containsText" text="select">
      <formula>NOT(ISERROR(SEARCH("select",A57)))</formula>
    </cfRule>
  </conditionalFormatting>
  <conditionalFormatting sqref="A57:A62">
    <cfRule type="containsText" dxfId="191" priority="202" operator="containsText" text="decimal">
      <formula>NOT(ISERROR(SEARCH("decimal",A57)))</formula>
    </cfRule>
  </conditionalFormatting>
  <conditionalFormatting sqref="A57:A62">
    <cfRule type="cellIs" dxfId="190" priority="201" operator="equal">
      <formula>"barcode"</formula>
    </cfRule>
  </conditionalFormatting>
  <conditionalFormatting sqref="A69 A72:A74">
    <cfRule type="containsText" dxfId="189" priority="193" operator="containsText" text="end repeat">
      <formula>NOT(ISERROR(SEARCH("end repeat",A69)))</formula>
    </cfRule>
    <cfRule type="containsText" dxfId="188" priority="194" operator="containsText" text="begin repeat">
      <formula>NOT(ISERROR(SEARCH("begin repeat",A69)))</formula>
    </cfRule>
    <cfRule type="containsText" dxfId="187" priority="195" operator="containsText" text="end group">
      <formula>NOT(ISERROR(SEARCH("end group",A69)))</formula>
    </cfRule>
    <cfRule type="containsText" dxfId="186" priority="196" operator="containsText" text="begin group">
      <formula>NOT(ISERROR(SEARCH("begin group",A69)))</formula>
    </cfRule>
    <cfRule type="containsText" dxfId="185" priority="197" operator="containsText" text="note">
      <formula>NOT(ISERROR(SEARCH("note",A69)))</formula>
    </cfRule>
    <cfRule type="containsText" dxfId="184" priority="198" operator="containsText" text="string">
      <formula>NOT(ISERROR(SEARCH("string",A69)))</formula>
    </cfRule>
    <cfRule type="containsText" dxfId="183" priority="199" operator="containsText" text="integer">
      <formula>NOT(ISERROR(SEARCH("integer",A69)))</formula>
    </cfRule>
    <cfRule type="containsText" dxfId="182" priority="200" operator="containsText" text="select">
      <formula>NOT(ISERROR(SEARCH("select",A69)))</formula>
    </cfRule>
  </conditionalFormatting>
  <conditionalFormatting sqref="A69 A72:A74">
    <cfRule type="containsText" dxfId="181" priority="192" operator="containsText" text="decimal">
      <formula>NOT(ISERROR(SEARCH("decimal",A69)))</formula>
    </cfRule>
  </conditionalFormatting>
  <conditionalFormatting sqref="A69 A72:A74">
    <cfRule type="cellIs" dxfId="180" priority="191" operator="equal">
      <formula>"barcode"</formula>
    </cfRule>
  </conditionalFormatting>
  <conditionalFormatting sqref="A69">
    <cfRule type="containsText" dxfId="179" priority="183" operator="containsText" text="end repeat">
      <formula>NOT(ISERROR(SEARCH("end repeat",A69)))</formula>
    </cfRule>
    <cfRule type="containsText" dxfId="178" priority="184" operator="containsText" text="begin repeat">
      <formula>NOT(ISERROR(SEARCH("begin repeat",A69)))</formula>
    </cfRule>
    <cfRule type="containsText" dxfId="177" priority="185" operator="containsText" text="end group">
      <formula>NOT(ISERROR(SEARCH("end group",A69)))</formula>
    </cfRule>
    <cfRule type="containsText" dxfId="176" priority="186" operator="containsText" text="begin group">
      <formula>NOT(ISERROR(SEARCH("begin group",A69)))</formula>
    </cfRule>
    <cfRule type="containsText" dxfId="175" priority="187" operator="containsText" text="note">
      <formula>NOT(ISERROR(SEARCH("note",A69)))</formula>
    </cfRule>
    <cfRule type="containsText" dxfId="174" priority="188" operator="containsText" text="string">
      <formula>NOT(ISERROR(SEARCH("string",A69)))</formula>
    </cfRule>
    <cfRule type="containsText" dxfId="173" priority="189" operator="containsText" text="integer">
      <formula>NOT(ISERROR(SEARCH("integer",A69)))</formula>
    </cfRule>
    <cfRule type="containsText" dxfId="172" priority="190" operator="containsText" text="select">
      <formula>NOT(ISERROR(SEARCH("select",A69)))</formula>
    </cfRule>
  </conditionalFormatting>
  <conditionalFormatting sqref="A69">
    <cfRule type="containsText" dxfId="171" priority="182" operator="containsText" text="decimal">
      <formula>NOT(ISERROR(SEARCH("decimal",A69)))</formula>
    </cfRule>
  </conditionalFormatting>
  <conditionalFormatting sqref="A69">
    <cfRule type="cellIs" dxfId="170" priority="181" operator="equal">
      <formula>"barcode"</formula>
    </cfRule>
  </conditionalFormatting>
  <conditionalFormatting sqref="A70:A71">
    <cfRule type="containsText" dxfId="169" priority="173" operator="containsText" text="end repeat">
      <formula>NOT(ISERROR(SEARCH("end repeat",A70)))</formula>
    </cfRule>
    <cfRule type="containsText" dxfId="168" priority="174" operator="containsText" text="begin repeat">
      <formula>NOT(ISERROR(SEARCH("begin repeat",A70)))</formula>
    </cfRule>
    <cfRule type="containsText" dxfId="167" priority="175" operator="containsText" text="end group">
      <formula>NOT(ISERROR(SEARCH("end group",A70)))</formula>
    </cfRule>
    <cfRule type="containsText" dxfId="166" priority="176" operator="containsText" text="begin group">
      <formula>NOT(ISERROR(SEARCH("begin group",A70)))</formula>
    </cfRule>
    <cfRule type="containsText" dxfId="165" priority="177" operator="containsText" text="note">
      <formula>NOT(ISERROR(SEARCH("note",A70)))</formula>
    </cfRule>
    <cfRule type="containsText" dxfId="164" priority="178" operator="containsText" text="string">
      <formula>NOT(ISERROR(SEARCH("string",A70)))</formula>
    </cfRule>
    <cfRule type="containsText" dxfId="163" priority="179" operator="containsText" text="integer">
      <formula>NOT(ISERROR(SEARCH("integer",A70)))</formula>
    </cfRule>
    <cfRule type="containsText" dxfId="162" priority="180" operator="containsText" text="select">
      <formula>NOT(ISERROR(SEARCH("select",A70)))</formula>
    </cfRule>
  </conditionalFormatting>
  <conditionalFormatting sqref="A70:A71">
    <cfRule type="containsText" dxfId="161" priority="172" operator="containsText" text="decimal">
      <formula>NOT(ISERROR(SEARCH("decimal",A70)))</formula>
    </cfRule>
  </conditionalFormatting>
  <conditionalFormatting sqref="A70:A71">
    <cfRule type="cellIs" dxfId="160" priority="171" operator="equal">
      <formula>"barcode"</formula>
    </cfRule>
  </conditionalFormatting>
  <conditionalFormatting sqref="A120">
    <cfRule type="containsText" dxfId="159" priority="163" operator="containsText" text="end repeat">
      <formula>NOT(ISERROR(SEARCH("end repeat",A120)))</formula>
    </cfRule>
    <cfRule type="containsText" dxfId="158" priority="164" operator="containsText" text="begin repeat">
      <formula>NOT(ISERROR(SEARCH("begin repeat",A120)))</formula>
    </cfRule>
    <cfRule type="containsText" dxfId="157" priority="165" operator="containsText" text="end group">
      <formula>NOT(ISERROR(SEARCH("end group",A120)))</formula>
    </cfRule>
    <cfRule type="containsText" dxfId="156" priority="166" operator="containsText" text="begin group">
      <formula>NOT(ISERROR(SEARCH("begin group",A120)))</formula>
    </cfRule>
    <cfRule type="containsText" dxfId="155" priority="167" operator="containsText" text="note">
      <formula>NOT(ISERROR(SEARCH("note",A120)))</formula>
    </cfRule>
    <cfRule type="containsText" dxfId="154" priority="168" operator="containsText" text="string">
      <formula>NOT(ISERROR(SEARCH("string",A120)))</formula>
    </cfRule>
    <cfRule type="containsText" dxfId="153" priority="169" operator="containsText" text="integer">
      <formula>NOT(ISERROR(SEARCH("integer",A120)))</formula>
    </cfRule>
    <cfRule type="containsText" dxfId="152" priority="170" operator="containsText" text="select">
      <formula>NOT(ISERROR(SEARCH("select",A120)))</formula>
    </cfRule>
  </conditionalFormatting>
  <conditionalFormatting sqref="A120">
    <cfRule type="containsText" dxfId="151" priority="162" operator="containsText" text="decimal">
      <formula>NOT(ISERROR(SEARCH("decimal",A120)))</formula>
    </cfRule>
  </conditionalFormatting>
  <conditionalFormatting sqref="A120">
    <cfRule type="cellIs" dxfId="150" priority="161" operator="equal">
      <formula>"barcode"</formula>
    </cfRule>
  </conditionalFormatting>
  <conditionalFormatting sqref="A121">
    <cfRule type="containsText" dxfId="149" priority="153" operator="containsText" text="end repeat">
      <formula>NOT(ISERROR(SEARCH("end repeat",A121)))</formula>
    </cfRule>
    <cfRule type="containsText" dxfId="148" priority="154" operator="containsText" text="begin repeat">
      <formula>NOT(ISERROR(SEARCH("begin repeat",A121)))</formula>
    </cfRule>
    <cfRule type="containsText" dxfId="147" priority="155" operator="containsText" text="end group">
      <formula>NOT(ISERROR(SEARCH("end group",A121)))</formula>
    </cfRule>
    <cfRule type="containsText" dxfId="146" priority="156" operator="containsText" text="begin group">
      <formula>NOT(ISERROR(SEARCH("begin group",A121)))</formula>
    </cfRule>
    <cfRule type="containsText" dxfId="145" priority="157" operator="containsText" text="note">
      <formula>NOT(ISERROR(SEARCH("note",A121)))</formula>
    </cfRule>
    <cfRule type="containsText" dxfId="144" priority="158" operator="containsText" text="string">
      <formula>NOT(ISERROR(SEARCH("string",A121)))</formula>
    </cfRule>
    <cfRule type="containsText" dxfId="143" priority="159" operator="containsText" text="integer">
      <formula>NOT(ISERROR(SEARCH("integer",A121)))</formula>
    </cfRule>
    <cfRule type="containsText" dxfId="142" priority="160" operator="containsText" text="select">
      <formula>NOT(ISERROR(SEARCH("select",A121)))</formula>
    </cfRule>
  </conditionalFormatting>
  <conditionalFormatting sqref="A121">
    <cfRule type="containsText" dxfId="141" priority="152" operator="containsText" text="decimal">
      <formula>NOT(ISERROR(SEARCH("decimal",A121)))</formula>
    </cfRule>
  </conditionalFormatting>
  <conditionalFormatting sqref="A121">
    <cfRule type="cellIs" dxfId="140" priority="151" operator="equal">
      <formula>"barcode"</formula>
    </cfRule>
  </conditionalFormatting>
  <conditionalFormatting sqref="A102:A103">
    <cfRule type="containsText" dxfId="139" priority="143" operator="containsText" text="end repeat">
      <formula>NOT(ISERROR(SEARCH("end repeat",A102)))</formula>
    </cfRule>
    <cfRule type="containsText" dxfId="138" priority="144" operator="containsText" text="begin repeat">
      <formula>NOT(ISERROR(SEARCH("begin repeat",A102)))</formula>
    </cfRule>
    <cfRule type="containsText" dxfId="137" priority="145" operator="containsText" text="end group">
      <formula>NOT(ISERROR(SEARCH("end group",A102)))</formula>
    </cfRule>
    <cfRule type="containsText" dxfId="136" priority="146" operator="containsText" text="begin group">
      <formula>NOT(ISERROR(SEARCH("begin group",A102)))</formula>
    </cfRule>
    <cfRule type="containsText" dxfId="135" priority="147" operator="containsText" text="note">
      <formula>NOT(ISERROR(SEARCH("note",A102)))</formula>
    </cfRule>
    <cfRule type="containsText" dxfId="134" priority="148" operator="containsText" text="string">
      <formula>NOT(ISERROR(SEARCH("string",A102)))</formula>
    </cfRule>
    <cfRule type="containsText" dxfId="133" priority="149" operator="containsText" text="integer">
      <formula>NOT(ISERROR(SEARCH("integer",A102)))</formula>
    </cfRule>
    <cfRule type="containsText" dxfId="132" priority="150" operator="containsText" text="select">
      <formula>NOT(ISERROR(SEARCH("select",A102)))</formula>
    </cfRule>
  </conditionalFormatting>
  <conditionalFormatting sqref="A102:A103">
    <cfRule type="containsText" dxfId="131" priority="142" operator="containsText" text="decimal">
      <formula>NOT(ISERROR(SEARCH("decimal",A102)))</formula>
    </cfRule>
  </conditionalFormatting>
  <conditionalFormatting sqref="A102:A103">
    <cfRule type="cellIs" dxfId="130" priority="141" operator="equal">
      <formula>"barcode"</formula>
    </cfRule>
  </conditionalFormatting>
  <conditionalFormatting sqref="A95">
    <cfRule type="cellIs" dxfId="129" priority="111" operator="equal">
      <formula>"barcode"</formula>
    </cfRule>
  </conditionalFormatting>
  <conditionalFormatting sqref="A96">
    <cfRule type="cellIs" dxfId="128" priority="101" operator="equal">
      <formula>"barcode"</formula>
    </cfRule>
  </conditionalFormatting>
  <conditionalFormatting sqref="A97">
    <cfRule type="cellIs" dxfId="127" priority="91" operator="equal">
      <formula>"barcode"</formula>
    </cfRule>
  </conditionalFormatting>
  <conditionalFormatting sqref="A93">
    <cfRule type="containsText" dxfId="126" priority="133" operator="containsText" text="end repeat">
      <formula>NOT(ISERROR(SEARCH("end repeat",A93)))</formula>
    </cfRule>
    <cfRule type="containsText" dxfId="125" priority="134" operator="containsText" text="begin repeat">
      <formula>NOT(ISERROR(SEARCH("begin repeat",A93)))</formula>
    </cfRule>
    <cfRule type="containsText" dxfId="124" priority="135" operator="containsText" text="end group">
      <formula>NOT(ISERROR(SEARCH("end group",A93)))</formula>
    </cfRule>
    <cfRule type="containsText" dxfId="123" priority="136" operator="containsText" text="begin group">
      <formula>NOT(ISERROR(SEARCH("begin group",A93)))</formula>
    </cfRule>
    <cfRule type="containsText" dxfId="122" priority="137" operator="containsText" text="note">
      <formula>NOT(ISERROR(SEARCH("note",A93)))</formula>
    </cfRule>
    <cfRule type="containsText" dxfId="121" priority="138" operator="containsText" text="string">
      <formula>NOT(ISERROR(SEARCH("string",A93)))</formula>
    </cfRule>
    <cfRule type="containsText" dxfId="120" priority="139" operator="containsText" text="integer">
      <formula>NOT(ISERROR(SEARCH("integer",A93)))</formula>
    </cfRule>
    <cfRule type="containsText" dxfId="119" priority="140" operator="containsText" text="select">
      <formula>NOT(ISERROR(SEARCH("select",A93)))</formula>
    </cfRule>
  </conditionalFormatting>
  <conditionalFormatting sqref="A93">
    <cfRule type="containsText" dxfId="118" priority="132" operator="containsText" text="decimal">
      <formula>NOT(ISERROR(SEARCH("decimal",A93)))</formula>
    </cfRule>
  </conditionalFormatting>
  <conditionalFormatting sqref="A93">
    <cfRule type="cellIs" dxfId="117" priority="131" operator="equal">
      <formula>"barcode"</formula>
    </cfRule>
  </conditionalFormatting>
  <conditionalFormatting sqref="A94">
    <cfRule type="containsText" dxfId="116" priority="123" operator="containsText" text="end repeat">
      <formula>NOT(ISERROR(SEARCH("end repeat",A94)))</formula>
    </cfRule>
    <cfRule type="containsText" dxfId="115" priority="124" operator="containsText" text="begin repeat">
      <formula>NOT(ISERROR(SEARCH("begin repeat",A94)))</formula>
    </cfRule>
    <cfRule type="containsText" dxfId="114" priority="125" operator="containsText" text="end group">
      <formula>NOT(ISERROR(SEARCH("end group",A94)))</formula>
    </cfRule>
    <cfRule type="containsText" dxfId="113" priority="126" operator="containsText" text="begin group">
      <formula>NOT(ISERROR(SEARCH("begin group",A94)))</formula>
    </cfRule>
    <cfRule type="containsText" dxfId="112" priority="127" operator="containsText" text="note">
      <formula>NOT(ISERROR(SEARCH("note",A94)))</formula>
    </cfRule>
    <cfRule type="containsText" dxfId="111" priority="128" operator="containsText" text="string">
      <formula>NOT(ISERROR(SEARCH("string",A94)))</formula>
    </cfRule>
    <cfRule type="containsText" dxfId="110" priority="129" operator="containsText" text="integer">
      <formula>NOT(ISERROR(SEARCH("integer",A94)))</formula>
    </cfRule>
    <cfRule type="containsText" dxfId="109" priority="130" operator="containsText" text="select">
      <formula>NOT(ISERROR(SEARCH("select",A94)))</formula>
    </cfRule>
  </conditionalFormatting>
  <conditionalFormatting sqref="A94">
    <cfRule type="containsText" dxfId="108" priority="122" operator="containsText" text="decimal">
      <formula>NOT(ISERROR(SEARCH("decimal",A94)))</formula>
    </cfRule>
  </conditionalFormatting>
  <conditionalFormatting sqref="A94">
    <cfRule type="cellIs" dxfId="107" priority="121" operator="equal">
      <formula>"barcode"</formula>
    </cfRule>
  </conditionalFormatting>
  <conditionalFormatting sqref="A95">
    <cfRule type="containsText" dxfId="106" priority="113" operator="containsText" text="end repeat">
      <formula>NOT(ISERROR(SEARCH("end repeat",A95)))</formula>
    </cfRule>
    <cfRule type="containsText" dxfId="105" priority="114" operator="containsText" text="begin repeat">
      <formula>NOT(ISERROR(SEARCH("begin repeat",A95)))</formula>
    </cfRule>
    <cfRule type="containsText" dxfId="104" priority="115" operator="containsText" text="end group">
      <formula>NOT(ISERROR(SEARCH("end group",A95)))</formula>
    </cfRule>
    <cfRule type="containsText" dxfId="103" priority="116" operator="containsText" text="begin group">
      <formula>NOT(ISERROR(SEARCH("begin group",A95)))</formula>
    </cfRule>
    <cfRule type="containsText" dxfId="102" priority="117" operator="containsText" text="note">
      <formula>NOT(ISERROR(SEARCH("note",A95)))</formula>
    </cfRule>
    <cfRule type="containsText" dxfId="101" priority="118" operator="containsText" text="string">
      <formula>NOT(ISERROR(SEARCH("string",A95)))</formula>
    </cfRule>
    <cfRule type="containsText" dxfId="100" priority="119" operator="containsText" text="integer">
      <formula>NOT(ISERROR(SEARCH("integer",A95)))</formula>
    </cfRule>
    <cfRule type="containsText" dxfId="99" priority="120" operator="containsText" text="select">
      <formula>NOT(ISERROR(SEARCH("select",A95)))</formula>
    </cfRule>
  </conditionalFormatting>
  <conditionalFormatting sqref="A95">
    <cfRule type="containsText" dxfId="98" priority="112" operator="containsText" text="decimal">
      <formula>NOT(ISERROR(SEARCH("decimal",A95)))</formula>
    </cfRule>
  </conditionalFormatting>
  <conditionalFormatting sqref="A98">
    <cfRule type="cellIs" dxfId="97" priority="81" operator="equal">
      <formula>"barcode"</formula>
    </cfRule>
  </conditionalFormatting>
  <conditionalFormatting sqref="A96">
    <cfRule type="containsText" dxfId="96" priority="103" operator="containsText" text="end repeat">
      <formula>NOT(ISERROR(SEARCH("end repeat",A96)))</formula>
    </cfRule>
    <cfRule type="containsText" dxfId="95" priority="104" operator="containsText" text="begin repeat">
      <formula>NOT(ISERROR(SEARCH("begin repeat",A96)))</formula>
    </cfRule>
    <cfRule type="containsText" dxfId="94" priority="105" operator="containsText" text="end group">
      <formula>NOT(ISERROR(SEARCH("end group",A96)))</formula>
    </cfRule>
    <cfRule type="containsText" dxfId="93" priority="106" operator="containsText" text="begin group">
      <formula>NOT(ISERROR(SEARCH("begin group",A96)))</formula>
    </cfRule>
    <cfRule type="containsText" dxfId="92" priority="107" operator="containsText" text="note">
      <formula>NOT(ISERROR(SEARCH("note",A96)))</formula>
    </cfRule>
    <cfRule type="containsText" dxfId="91" priority="108" operator="containsText" text="string">
      <formula>NOT(ISERROR(SEARCH("string",A96)))</formula>
    </cfRule>
    <cfRule type="containsText" dxfId="90" priority="109" operator="containsText" text="integer">
      <formula>NOT(ISERROR(SEARCH("integer",A96)))</formula>
    </cfRule>
    <cfRule type="containsText" dxfId="89" priority="110" operator="containsText" text="select">
      <formula>NOT(ISERROR(SEARCH("select",A96)))</formula>
    </cfRule>
  </conditionalFormatting>
  <conditionalFormatting sqref="A96">
    <cfRule type="containsText" dxfId="88" priority="102" operator="containsText" text="decimal">
      <formula>NOT(ISERROR(SEARCH("decimal",A96)))</formula>
    </cfRule>
  </conditionalFormatting>
  <conditionalFormatting sqref="A99">
    <cfRule type="cellIs" dxfId="87" priority="71" operator="equal">
      <formula>"barcode"</formula>
    </cfRule>
  </conditionalFormatting>
  <conditionalFormatting sqref="A97">
    <cfRule type="containsText" dxfId="86" priority="93" operator="containsText" text="end repeat">
      <formula>NOT(ISERROR(SEARCH("end repeat",A97)))</formula>
    </cfRule>
    <cfRule type="containsText" dxfId="85" priority="94" operator="containsText" text="begin repeat">
      <formula>NOT(ISERROR(SEARCH("begin repeat",A97)))</formula>
    </cfRule>
    <cfRule type="containsText" dxfId="84" priority="95" operator="containsText" text="end group">
      <formula>NOT(ISERROR(SEARCH("end group",A97)))</formula>
    </cfRule>
    <cfRule type="containsText" dxfId="83" priority="96" operator="containsText" text="begin group">
      <formula>NOT(ISERROR(SEARCH("begin group",A97)))</formula>
    </cfRule>
    <cfRule type="containsText" dxfId="82" priority="97" operator="containsText" text="note">
      <formula>NOT(ISERROR(SEARCH("note",A97)))</formula>
    </cfRule>
    <cfRule type="containsText" dxfId="81" priority="98" operator="containsText" text="string">
      <formula>NOT(ISERROR(SEARCH("string",A97)))</formula>
    </cfRule>
    <cfRule type="containsText" dxfId="80" priority="99" operator="containsText" text="integer">
      <formula>NOT(ISERROR(SEARCH("integer",A97)))</formula>
    </cfRule>
    <cfRule type="containsText" dxfId="79" priority="100" operator="containsText" text="select">
      <formula>NOT(ISERROR(SEARCH("select",A97)))</formula>
    </cfRule>
  </conditionalFormatting>
  <conditionalFormatting sqref="A97">
    <cfRule type="containsText" dxfId="78" priority="92" operator="containsText" text="decimal">
      <formula>NOT(ISERROR(SEARCH("decimal",A97)))</formula>
    </cfRule>
  </conditionalFormatting>
  <conditionalFormatting sqref="A100">
    <cfRule type="cellIs" dxfId="77" priority="61" operator="equal">
      <formula>"barcode"</formula>
    </cfRule>
  </conditionalFormatting>
  <conditionalFormatting sqref="A98">
    <cfRule type="containsText" dxfId="76" priority="83" operator="containsText" text="end repeat">
      <formula>NOT(ISERROR(SEARCH("end repeat",A98)))</formula>
    </cfRule>
    <cfRule type="containsText" dxfId="75" priority="84" operator="containsText" text="begin repeat">
      <formula>NOT(ISERROR(SEARCH("begin repeat",A98)))</formula>
    </cfRule>
    <cfRule type="containsText" dxfId="74" priority="85" operator="containsText" text="end group">
      <formula>NOT(ISERROR(SEARCH("end group",A98)))</formula>
    </cfRule>
    <cfRule type="containsText" dxfId="73" priority="86" operator="containsText" text="begin group">
      <formula>NOT(ISERROR(SEARCH("begin group",A98)))</formula>
    </cfRule>
    <cfRule type="containsText" dxfId="72" priority="87" operator="containsText" text="note">
      <formula>NOT(ISERROR(SEARCH("note",A98)))</formula>
    </cfRule>
    <cfRule type="containsText" dxfId="71" priority="88" operator="containsText" text="string">
      <formula>NOT(ISERROR(SEARCH("string",A98)))</formula>
    </cfRule>
    <cfRule type="containsText" dxfId="70" priority="89" operator="containsText" text="integer">
      <formula>NOT(ISERROR(SEARCH("integer",A98)))</formula>
    </cfRule>
    <cfRule type="containsText" dxfId="69" priority="90" operator="containsText" text="select">
      <formula>NOT(ISERROR(SEARCH("select",A98)))</formula>
    </cfRule>
  </conditionalFormatting>
  <conditionalFormatting sqref="A98">
    <cfRule type="containsText" dxfId="68" priority="82" operator="containsText" text="decimal">
      <formula>NOT(ISERROR(SEARCH("decimal",A98)))</formula>
    </cfRule>
  </conditionalFormatting>
  <conditionalFormatting sqref="A101">
    <cfRule type="cellIs" dxfId="67" priority="51" operator="equal">
      <formula>"barcode"</formula>
    </cfRule>
  </conditionalFormatting>
  <conditionalFormatting sqref="A99">
    <cfRule type="containsText" dxfId="66" priority="73" operator="containsText" text="end repeat">
      <formula>NOT(ISERROR(SEARCH("end repeat",A99)))</formula>
    </cfRule>
    <cfRule type="containsText" dxfId="65" priority="74" operator="containsText" text="begin repeat">
      <formula>NOT(ISERROR(SEARCH("begin repeat",A99)))</formula>
    </cfRule>
    <cfRule type="containsText" dxfId="64" priority="75" operator="containsText" text="end group">
      <formula>NOT(ISERROR(SEARCH("end group",A99)))</formula>
    </cfRule>
    <cfRule type="containsText" dxfId="63" priority="76" operator="containsText" text="begin group">
      <formula>NOT(ISERROR(SEARCH("begin group",A99)))</formula>
    </cfRule>
    <cfRule type="containsText" dxfId="62" priority="77" operator="containsText" text="note">
      <formula>NOT(ISERROR(SEARCH("note",A99)))</formula>
    </cfRule>
    <cfRule type="containsText" dxfId="61" priority="78" operator="containsText" text="string">
      <formula>NOT(ISERROR(SEARCH("string",A99)))</formula>
    </cfRule>
    <cfRule type="containsText" dxfId="60" priority="79" operator="containsText" text="integer">
      <formula>NOT(ISERROR(SEARCH("integer",A99)))</formula>
    </cfRule>
    <cfRule type="containsText" dxfId="59" priority="80" operator="containsText" text="select">
      <formula>NOT(ISERROR(SEARCH("select",A99)))</formula>
    </cfRule>
  </conditionalFormatting>
  <conditionalFormatting sqref="A99">
    <cfRule type="containsText" dxfId="58" priority="72" operator="containsText" text="decimal">
      <formula>NOT(ISERROR(SEARCH("decimal",A99)))</formula>
    </cfRule>
  </conditionalFormatting>
  <conditionalFormatting sqref="A100">
    <cfRule type="containsText" dxfId="57" priority="63" operator="containsText" text="end repeat">
      <formula>NOT(ISERROR(SEARCH("end repeat",A100)))</formula>
    </cfRule>
    <cfRule type="containsText" dxfId="56" priority="64" operator="containsText" text="begin repeat">
      <formula>NOT(ISERROR(SEARCH("begin repeat",A100)))</formula>
    </cfRule>
    <cfRule type="containsText" dxfId="55" priority="65" operator="containsText" text="end group">
      <formula>NOT(ISERROR(SEARCH("end group",A100)))</formula>
    </cfRule>
    <cfRule type="containsText" dxfId="54" priority="66" operator="containsText" text="begin group">
      <formula>NOT(ISERROR(SEARCH("begin group",A100)))</formula>
    </cfRule>
    <cfRule type="containsText" dxfId="53" priority="67" operator="containsText" text="note">
      <formula>NOT(ISERROR(SEARCH("note",A100)))</formula>
    </cfRule>
    <cfRule type="containsText" dxfId="52" priority="68" operator="containsText" text="string">
      <formula>NOT(ISERROR(SEARCH("string",A100)))</formula>
    </cfRule>
    <cfRule type="containsText" dxfId="51" priority="69" operator="containsText" text="integer">
      <formula>NOT(ISERROR(SEARCH("integer",A100)))</formula>
    </cfRule>
    <cfRule type="containsText" dxfId="50" priority="70" operator="containsText" text="select">
      <formula>NOT(ISERROR(SEARCH("select",A100)))</formula>
    </cfRule>
  </conditionalFormatting>
  <conditionalFormatting sqref="A100">
    <cfRule type="containsText" dxfId="49" priority="62" operator="containsText" text="decimal">
      <formula>NOT(ISERROR(SEARCH("decimal",A100)))</formula>
    </cfRule>
  </conditionalFormatting>
  <conditionalFormatting sqref="A101">
    <cfRule type="containsText" dxfId="48" priority="53" operator="containsText" text="end repeat">
      <formula>NOT(ISERROR(SEARCH("end repeat",A101)))</formula>
    </cfRule>
    <cfRule type="containsText" dxfId="47" priority="54" operator="containsText" text="begin repeat">
      <formula>NOT(ISERROR(SEARCH("begin repeat",A101)))</formula>
    </cfRule>
    <cfRule type="containsText" dxfId="46" priority="55" operator="containsText" text="end group">
      <formula>NOT(ISERROR(SEARCH("end group",A101)))</formula>
    </cfRule>
    <cfRule type="containsText" dxfId="45" priority="56" operator="containsText" text="begin group">
      <formula>NOT(ISERROR(SEARCH("begin group",A101)))</formula>
    </cfRule>
    <cfRule type="containsText" dxfId="44" priority="57" operator="containsText" text="note">
      <formula>NOT(ISERROR(SEARCH("note",A101)))</formula>
    </cfRule>
    <cfRule type="containsText" dxfId="43" priority="58" operator="containsText" text="string">
      <formula>NOT(ISERROR(SEARCH("string",A101)))</formula>
    </cfRule>
    <cfRule type="containsText" dxfId="42" priority="59" operator="containsText" text="integer">
      <formula>NOT(ISERROR(SEARCH("integer",A101)))</formula>
    </cfRule>
    <cfRule type="containsText" dxfId="41" priority="60" operator="containsText" text="select">
      <formula>NOT(ISERROR(SEARCH("select",A101)))</formula>
    </cfRule>
  </conditionalFormatting>
  <conditionalFormatting sqref="A101">
    <cfRule type="containsText" dxfId="40" priority="52" operator="containsText" text="decimal">
      <formula>NOT(ISERROR(SEARCH("decimal",A101)))</formula>
    </cfRule>
  </conditionalFormatting>
  <conditionalFormatting sqref="A33">
    <cfRule type="containsText" dxfId="39" priority="13" operator="containsText" text="end repeat">
      <formula>NOT(ISERROR(SEARCH("end repeat",A33)))</formula>
    </cfRule>
    <cfRule type="containsText" dxfId="38" priority="14" operator="containsText" text="begin repeat">
      <formula>NOT(ISERROR(SEARCH("begin repeat",A33)))</formula>
    </cfRule>
    <cfRule type="containsText" dxfId="37" priority="15" operator="containsText" text="end group">
      <formula>NOT(ISERROR(SEARCH("end group",A33)))</formula>
    </cfRule>
    <cfRule type="containsText" dxfId="36" priority="16" operator="containsText" text="begin group">
      <formula>NOT(ISERROR(SEARCH("begin group",A33)))</formula>
    </cfRule>
    <cfRule type="containsText" dxfId="35" priority="17" operator="containsText" text="note">
      <formula>NOT(ISERROR(SEARCH("note",A33)))</formula>
    </cfRule>
    <cfRule type="containsText" dxfId="34" priority="18" operator="containsText" text="string">
      <formula>NOT(ISERROR(SEARCH("string",A33)))</formula>
    </cfRule>
    <cfRule type="containsText" dxfId="33" priority="19" operator="containsText" text="integer">
      <formula>NOT(ISERROR(SEARCH("integer",A33)))</formula>
    </cfRule>
    <cfRule type="containsText" dxfId="32" priority="20" operator="containsText" text="select">
      <formula>NOT(ISERROR(SEARCH("select",A33)))</formula>
    </cfRule>
  </conditionalFormatting>
  <conditionalFormatting sqref="A33">
    <cfRule type="containsText" dxfId="31" priority="12" operator="containsText" text="decimal">
      <formula>NOT(ISERROR(SEARCH("decimal",A33)))</formula>
    </cfRule>
  </conditionalFormatting>
  <conditionalFormatting sqref="A33">
    <cfRule type="cellIs" dxfId="30" priority="11" operator="equal">
      <formula>"barcode"</formula>
    </cfRule>
  </conditionalFormatting>
  <conditionalFormatting sqref="A36">
    <cfRule type="containsText" dxfId="29" priority="3" operator="containsText" text="end repeat">
      <formula>NOT(ISERROR(SEARCH("end repeat",A36)))</formula>
    </cfRule>
    <cfRule type="containsText" dxfId="28" priority="4" operator="containsText" text="begin repeat">
      <formula>NOT(ISERROR(SEARCH("begin repeat",A36)))</formula>
    </cfRule>
    <cfRule type="containsText" dxfId="27" priority="5" operator="containsText" text="end group">
      <formula>NOT(ISERROR(SEARCH("end group",A36)))</formula>
    </cfRule>
    <cfRule type="containsText" dxfId="26" priority="6" operator="containsText" text="begin group">
      <formula>NOT(ISERROR(SEARCH("begin group",A36)))</formula>
    </cfRule>
    <cfRule type="containsText" dxfId="25" priority="7" operator="containsText" text="note">
      <formula>NOT(ISERROR(SEARCH("note",A36)))</formula>
    </cfRule>
    <cfRule type="containsText" dxfId="24" priority="8" operator="containsText" text="string">
      <formula>NOT(ISERROR(SEARCH("string",A36)))</formula>
    </cfRule>
    <cfRule type="containsText" dxfId="23" priority="9" operator="containsText" text="integer">
      <formula>NOT(ISERROR(SEARCH("integer",A36)))</formula>
    </cfRule>
    <cfRule type="containsText" dxfId="22" priority="10" operator="containsText" text="select">
      <formula>NOT(ISERROR(SEARCH("select",A36)))</formula>
    </cfRule>
  </conditionalFormatting>
  <conditionalFormatting sqref="A36">
    <cfRule type="containsText" dxfId="21" priority="2" operator="containsText" text="decimal">
      <formula>NOT(ISERROR(SEARCH("decimal",A36)))</formula>
    </cfRule>
  </conditionalFormatting>
  <conditionalFormatting sqref="A36">
    <cfRule type="cellIs" dxfId="20" priority="1" operator="equal">
      <formula>"barcode"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1"/>
  <sheetViews>
    <sheetView zoomScale="130" zoomScaleNormal="130" workbookViewId="0">
      <selection activeCell="B22" sqref="B22"/>
    </sheetView>
  </sheetViews>
  <sheetFormatPr defaultColWidth="8.6640625" defaultRowHeight="13.2" x14ac:dyDescent="0.25"/>
  <cols>
    <col min="1" max="1" width="30.109375" style="2" bestFit="1" customWidth="1"/>
    <col min="2" max="2" width="28.88671875" style="2" bestFit="1" customWidth="1"/>
    <col min="3" max="3" width="40.88671875" style="2" bestFit="1" customWidth="1"/>
    <col min="4" max="4" width="43.33203125" style="2" customWidth="1"/>
    <col min="5" max="16384" width="8.6640625" style="2"/>
  </cols>
  <sheetData>
    <row r="1" spans="1:4" s="7" customFormat="1" x14ac:dyDescent="0.25">
      <c r="A1" s="6" t="s">
        <v>11</v>
      </c>
      <c r="B1" s="6" t="s">
        <v>1</v>
      </c>
      <c r="C1" s="6" t="s">
        <v>420</v>
      </c>
      <c r="D1" s="6" t="s">
        <v>423</v>
      </c>
    </row>
    <row r="2" spans="1:4" x14ac:dyDescent="0.25">
      <c r="A2" s="1" t="s">
        <v>67</v>
      </c>
      <c r="B2" s="2" t="s">
        <v>12</v>
      </c>
      <c r="C2" s="2" t="s">
        <v>69</v>
      </c>
    </row>
    <row r="3" spans="1:4" x14ac:dyDescent="0.25">
      <c r="A3" s="1" t="s">
        <v>67</v>
      </c>
      <c r="B3" s="2" t="s">
        <v>68</v>
      </c>
      <c r="C3" s="2" t="s">
        <v>36</v>
      </c>
    </row>
    <row r="4" spans="1:4" x14ac:dyDescent="0.25">
      <c r="A4" s="2" t="s">
        <v>71</v>
      </c>
      <c r="B4" s="2" t="s">
        <v>79</v>
      </c>
      <c r="C4" s="2" t="s">
        <v>301</v>
      </c>
    </row>
    <row r="5" spans="1:4" x14ac:dyDescent="0.25">
      <c r="A5" s="2" t="s">
        <v>71</v>
      </c>
      <c r="B5" s="2" t="s">
        <v>126</v>
      </c>
      <c r="C5" s="2" t="s">
        <v>300</v>
      </c>
    </row>
    <row r="6" spans="1:4" x14ac:dyDescent="0.25">
      <c r="A6" s="2" t="s">
        <v>71</v>
      </c>
      <c r="B6" s="2" t="s">
        <v>130</v>
      </c>
      <c r="C6" s="2" t="s">
        <v>302</v>
      </c>
    </row>
    <row r="7" spans="1:4" x14ac:dyDescent="0.25">
      <c r="A7" s="2" t="s">
        <v>71</v>
      </c>
      <c r="B7" s="2" t="s">
        <v>137</v>
      </c>
      <c r="C7" s="2" t="s">
        <v>325</v>
      </c>
    </row>
    <row r="8" spans="1:4" x14ac:dyDescent="0.25">
      <c r="A8" s="2" t="s">
        <v>71</v>
      </c>
      <c r="B8" s="2" t="s">
        <v>138</v>
      </c>
      <c r="C8" s="2" t="s">
        <v>327</v>
      </c>
    </row>
    <row r="9" spans="1:4" x14ac:dyDescent="0.25">
      <c r="A9" s="2" t="s">
        <v>71</v>
      </c>
      <c r="B9" s="2" t="s">
        <v>142</v>
      </c>
      <c r="C9" s="2" t="s">
        <v>328</v>
      </c>
    </row>
    <row r="10" spans="1:4" x14ac:dyDescent="0.25">
      <c r="A10" s="2" t="s">
        <v>71</v>
      </c>
      <c r="B10" s="2" t="s">
        <v>143</v>
      </c>
      <c r="C10" s="2" t="s">
        <v>326</v>
      </c>
    </row>
    <row r="11" spans="1:4" x14ac:dyDescent="0.25">
      <c r="A11" s="2" t="s">
        <v>261</v>
      </c>
      <c r="B11" s="2" t="s">
        <v>262</v>
      </c>
      <c r="C11" s="24" t="s">
        <v>262</v>
      </c>
    </row>
    <row r="12" spans="1:4" x14ac:dyDescent="0.25">
      <c r="A12" s="2" t="s">
        <v>261</v>
      </c>
      <c r="B12" s="2" t="s">
        <v>263</v>
      </c>
      <c r="C12" s="24" t="s">
        <v>263</v>
      </c>
    </row>
    <row r="13" spans="1:4" x14ac:dyDescent="0.25">
      <c r="A13" s="2" t="s">
        <v>261</v>
      </c>
      <c r="B13" s="2" t="s">
        <v>264</v>
      </c>
      <c r="C13" s="24" t="s">
        <v>264</v>
      </c>
    </row>
    <row r="14" spans="1:4" x14ac:dyDescent="0.25">
      <c r="A14" s="2" t="s">
        <v>261</v>
      </c>
      <c r="B14" s="2" t="s">
        <v>428</v>
      </c>
      <c r="C14" s="24" t="s">
        <v>428</v>
      </c>
    </row>
    <row r="15" spans="1:4" x14ac:dyDescent="0.25">
      <c r="A15" s="2" t="s">
        <v>261</v>
      </c>
      <c r="B15" s="2" t="s">
        <v>265</v>
      </c>
      <c r="C15" s="24" t="s">
        <v>265</v>
      </c>
    </row>
    <row r="16" spans="1:4" x14ac:dyDescent="0.25">
      <c r="A16" s="2" t="s">
        <v>261</v>
      </c>
      <c r="B16" s="2" t="s">
        <v>429</v>
      </c>
      <c r="C16" s="24" t="s">
        <v>429</v>
      </c>
    </row>
    <row r="17" spans="1:3" x14ac:dyDescent="0.25">
      <c r="A17" s="2" t="s">
        <v>81</v>
      </c>
      <c r="B17" s="2" t="s">
        <v>101</v>
      </c>
      <c r="C17" s="2" t="s">
        <v>98</v>
      </c>
    </row>
    <row r="18" spans="1:3" x14ac:dyDescent="0.25">
      <c r="A18" s="2" t="s">
        <v>81</v>
      </c>
      <c r="B18" s="2" t="s">
        <v>102</v>
      </c>
      <c r="C18" s="2" t="s">
        <v>99</v>
      </c>
    </row>
    <row r="19" spans="1:3" x14ac:dyDescent="0.25">
      <c r="A19" s="2" t="s">
        <v>81</v>
      </c>
      <c r="B19" s="2" t="s">
        <v>103</v>
      </c>
      <c r="C19" s="2" t="s">
        <v>100</v>
      </c>
    </row>
    <row r="20" spans="1:3" x14ac:dyDescent="0.25">
      <c r="A20" s="2" t="s">
        <v>81</v>
      </c>
      <c r="B20" s="2" t="s">
        <v>252</v>
      </c>
      <c r="C20" s="2" t="s">
        <v>253</v>
      </c>
    </row>
    <row r="21" spans="1:3" x14ac:dyDescent="0.25">
      <c r="A21" s="2" t="s">
        <v>83</v>
      </c>
      <c r="B21" s="2" t="s">
        <v>107</v>
      </c>
      <c r="C21" s="2" t="s">
        <v>104</v>
      </c>
    </row>
    <row r="22" spans="1:3" x14ac:dyDescent="0.25">
      <c r="A22" s="2" t="s">
        <v>83</v>
      </c>
      <c r="B22" s="2" t="s">
        <v>108</v>
      </c>
      <c r="C22" s="2" t="s">
        <v>105</v>
      </c>
    </row>
    <row r="23" spans="1:3" x14ac:dyDescent="0.25">
      <c r="A23" s="2" t="s">
        <v>83</v>
      </c>
      <c r="B23" s="2" t="s">
        <v>109</v>
      </c>
      <c r="C23" s="2" t="s">
        <v>106</v>
      </c>
    </row>
    <row r="24" spans="1:3" x14ac:dyDescent="0.25">
      <c r="A24" s="2" t="s">
        <v>83</v>
      </c>
      <c r="B24" s="2" t="s">
        <v>252</v>
      </c>
      <c r="C24" s="2" t="s">
        <v>254</v>
      </c>
    </row>
    <row r="25" spans="1:3" x14ac:dyDescent="0.25">
      <c r="A25" s="2" t="s">
        <v>88</v>
      </c>
      <c r="B25" s="2">
        <v>0</v>
      </c>
      <c r="C25" s="2" t="s">
        <v>110</v>
      </c>
    </row>
    <row r="26" spans="1:3" x14ac:dyDescent="0.25">
      <c r="A26" s="2" t="s">
        <v>88</v>
      </c>
      <c r="B26" s="2">
        <v>1</v>
      </c>
      <c r="C26" s="2" t="s">
        <v>111</v>
      </c>
    </row>
    <row r="27" spans="1:3" x14ac:dyDescent="0.25">
      <c r="A27" s="2" t="s">
        <v>88</v>
      </c>
      <c r="B27" s="2">
        <v>2</v>
      </c>
      <c r="C27" s="2" t="s">
        <v>112</v>
      </c>
    </row>
    <row r="28" spans="1:3" x14ac:dyDescent="0.25">
      <c r="A28" s="2" t="s">
        <v>88</v>
      </c>
      <c r="B28" s="2">
        <v>3</v>
      </c>
      <c r="C28" s="2" t="s">
        <v>113</v>
      </c>
    </row>
    <row r="29" spans="1:3" x14ac:dyDescent="0.25">
      <c r="A29" s="2" t="s">
        <v>90</v>
      </c>
      <c r="B29" s="2">
        <v>0</v>
      </c>
      <c r="C29" s="2" t="s">
        <v>120</v>
      </c>
    </row>
    <row r="30" spans="1:3" x14ac:dyDescent="0.25">
      <c r="A30" s="2" t="s">
        <v>90</v>
      </c>
      <c r="B30" s="2">
        <v>1</v>
      </c>
      <c r="C30" s="2" t="s">
        <v>121</v>
      </c>
    </row>
    <row r="31" spans="1:3" x14ac:dyDescent="0.25">
      <c r="A31" s="2" t="s">
        <v>90</v>
      </c>
      <c r="B31" s="2">
        <v>2</v>
      </c>
      <c r="C31" s="2" t="s">
        <v>122</v>
      </c>
    </row>
    <row r="32" spans="1:3" x14ac:dyDescent="0.25">
      <c r="A32" s="2" t="s">
        <v>90</v>
      </c>
      <c r="B32" s="2">
        <v>3</v>
      </c>
      <c r="C32" s="2" t="s">
        <v>123</v>
      </c>
    </row>
    <row r="33" spans="1:3" x14ac:dyDescent="0.25">
      <c r="A33" s="1" t="s">
        <v>92</v>
      </c>
      <c r="B33" s="2" t="s">
        <v>117</v>
      </c>
      <c r="C33" s="2" t="s">
        <v>114</v>
      </c>
    </row>
    <row r="34" spans="1:3" x14ac:dyDescent="0.25">
      <c r="A34" s="1" t="s">
        <v>92</v>
      </c>
      <c r="B34" s="2" t="s">
        <v>118</v>
      </c>
      <c r="C34" s="2" t="s">
        <v>115</v>
      </c>
    </row>
    <row r="35" spans="1:3" x14ac:dyDescent="0.25">
      <c r="A35" s="1" t="s">
        <v>92</v>
      </c>
      <c r="B35" s="2" t="s">
        <v>119</v>
      </c>
      <c r="C35" s="2" t="s">
        <v>116</v>
      </c>
    </row>
    <row r="36" spans="1:3" x14ac:dyDescent="0.25">
      <c r="A36" s="1" t="s">
        <v>390</v>
      </c>
      <c r="B36" s="2" t="s">
        <v>416</v>
      </c>
      <c r="C36" s="2" t="s">
        <v>394</v>
      </c>
    </row>
    <row r="37" spans="1:3" x14ac:dyDescent="0.25">
      <c r="A37" s="1" t="s">
        <v>390</v>
      </c>
      <c r="B37" s="2" t="s">
        <v>417</v>
      </c>
      <c r="C37" s="2" t="s">
        <v>395</v>
      </c>
    </row>
    <row r="38" spans="1:3" x14ac:dyDescent="0.25">
      <c r="A38" s="1" t="s">
        <v>390</v>
      </c>
      <c r="B38" s="2" t="s">
        <v>418</v>
      </c>
      <c r="C38" s="2" t="s">
        <v>396</v>
      </c>
    </row>
    <row r="39" spans="1:3" x14ac:dyDescent="0.25">
      <c r="A39" s="2" t="s">
        <v>45</v>
      </c>
      <c r="B39" s="2" t="s">
        <v>349</v>
      </c>
      <c r="C39" s="2" t="s">
        <v>349</v>
      </c>
    </row>
    <row r="40" spans="1:3" x14ac:dyDescent="0.25">
      <c r="A40" s="2" t="s">
        <v>45</v>
      </c>
      <c r="B40" s="2" t="s">
        <v>256</v>
      </c>
      <c r="C40" s="2" t="s">
        <v>256</v>
      </c>
    </row>
    <row r="41" spans="1:3" x14ac:dyDescent="0.25">
      <c r="A41" s="2" t="s">
        <v>45</v>
      </c>
      <c r="B41" s="2" t="s">
        <v>257</v>
      </c>
      <c r="C41" s="2" t="s">
        <v>257</v>
      </c>
    </row>
    <row r="42" spans="1:3" x14ac:dyDescent="0.25">
      <c r="A42" s="2" t="s">
        <v>45</v>
      </c>
      <c r="B42" s="2" t="s">
        <v>53</v>
      </c>
      <c r="C42" s="2" t="s">
        <v>55</v>
      </c>
    </row>
    <row r="43" spans="1:3" x14ac:dyDescent="0.25">
      <c r="A43" s="2" t="s">
        <v>45</v>
      </c>
      <c r="B43" s="2" t="s">
        <v>54</v>
      </c>
      <c r="C43" s="2" t="s">
        <v>56</v>
      </c>
    </row>
    <row r="44" spans="1:3" x14ac:dyDescent="0.25">
      <c r="A44" s="2" t="s">
        <v>405</v>
      </c>
      <c r="B44" s="2" t="s">
        <v>406</v>
      </c>
      <c r="C44" s="2" t="s">
        <v>406</v>
      </c>
    </row>
    <row r="45" spans="1:3" x14ac:dyDescent="0.25">
      <c r="A45" s="2" t="s">
        <v>405</v>
      </c>
      <c r="B45" s="2" t="s">
        <v>411</v>
      </c>
      <c r="C45" s="2" t="s">
        <v>407</v>
      </c>
    </row>
    <row r="46" spans="1:3" x14ac:dyDescent="0.25">
      <c r="A46" s="2" t="s">
        <v>405</v>
      </c>
      <c r="B46" s="2" t="s">
        <v>412</v>
      </c>
      <c r="C46" s="2" t="s">
        <v>408</v>
      </c>
    </row>
    <row r="47" spans="1:3" x14ac:dyDescent="0.25">
      <c r="A47" s="2" t="s">
        <v>405</v>
      </c>
      <c r="B47" s="2" t="s">
        <v>413</v>
      </c>
      <c r="C47" s="2" t="s">
        <v>409</v>
      </c>
    </row>
    <row r="48" spans="1:3" x14ac:dyDescent="0.25">
      <c r="A48" s="2" t="s">
        <v>405</v>
      </c>
      <c r="B48" s="2" t="s">
        <v>158</v>
      </c>
      <c r="C48" s="2" t="s">
        <v>410</v>
      </c>
    </row>
    <row r="49" spans="1:3" x14ac:dyDescent="0.25">
      <c r="A49" s="2" t="s">
        <v>47</v>
      </c>
      <c r="B49" s="2" t="s">
        <v>267</v>
      </c>
      <c r="C49" s="2" t="s">
        <v>268</v>
      </c>
    </row>
    <row r="50" spans="1:3" x14ac:dyDescent="0.25">
      <c r="A50" s="2" t="s">
        <v>47</v>
      </c>
      <c r="B50" s="2" t="s">
        <v>27</v>
      </c>
      <c r="C50" s="2" t="s">
        <v>40</v>
      </c>
    </row>
    <row r="51" spans="1:3" x14ac:dyDescent="0.25">
      <c r="A51" s="2" t="s">
        <v>148</v>
      </c>
      <c r="B51" s="2">
        <v>1</v>
      </c>
      <c r="C51" s="2" t="s">
        <v>216</v>
      </c>
    </row>
    <row r="52" spans="1:3" x14ac:dyDescent="0.25">
      <c r="A52" s="2" t="s">
        <v>148</v>
      </c>
      <c r="B52" s="2">
        <v>2</v>
      </c>
      <c r="C52" s="2" t="s">
        <v>217</v>
      </c>
    </row>
    <row r="53" spans="1:3" x14ac:dyDescent="0.25">
      <c r="A53" s="2" t="s">
        <v>148</v>
      </c>
      <c r="B53" s="2">
        <v>3</v>
      </c>
      <c r="C53" s="2" t="s">
        <v>218</v>
      </c>
    </row>
    <row r="54" spans="1:3" x14ac:dyDescent="0.25">
      <c r="A54" s="2" t="s">
        <v>148</v>
      </c>
      <c r="B54" s="2">
        <v>4</v>
      </c>
      <c r="C54" s="2" t="s">
        <v>219</v>
      </c>
    </row>
    <row r="55" spans="1:3" x14ac:dyDescent="0.25">
      <c r="A55" s="2" t="s">
        <v>148</v>
      </c>
      <c r="B55" s="2">
        <v>5</v>
      </c>
      <c r="C55" s="2" t="s">
        <v>220</v>
      </c>
    </row>
    <row r="56" spans="1:3" x14ac:dyDescent="0.25">
      <c r="A56" s="2" t="s">
        <v>148</v>
      </c>
      <c r="B56" s="2" t="s">
        <v>158</v>
      </c>
      <c r="C56" s="2" t="s">
        <v>159</v>
      </c>
    </row>
    <row r="57" spans="1:3" x14ac:dyDescent="0.25">
      <c r="A57" s="2" t="s">
        <v>234</v>
      </c>
      <c r="B57" s="2">
        <v>2</v>
      </c>
      <c r="C57" s="2" t="s">
        <v>344</v>
      </c>
    </row>
    <row r="58" spans="1:3" x14ac:dyDescent="0.25">
      <c r="A58" s="2" t="s">
        <v>234</v>
      </c>
      <c r="B58" s="2">
        <v>1</v>
      </c>
      <c r="C58" s="2" t="s">
        <v>240</v>
      </c>
    </row>
    <row r="59" spans="1:3" x14ac:dyDescent="0.25">
      <c r="A59" s="2" t="s">
        <v>234</v>
      </c>
      <c r="B59" s="2">
        <v>0</v>
      </c>
      <c r="C59" s="2" t="s">
        <v>239</v>
      </c>
    </row>
    <row r="60" spans="1:3" x14ac:dyDescent="0.25">
      <c r="A60" s="2" t="s">
        <v>234</v>
      </c>
      <c r="B60" s="2">
        <v>-1</v>
      </c>
      <c r="C60" s="2" t="s">
        <v>241</v>
      </c>
    </row>
    <row r="61" spans="1:3" x14ac:dyDescent="0.25">
      <c r="A61" s="2" t="s">
        <v>234</v>
      </c>
      <c r="B61" s="2">
        <v>-2</v>
      </c>
      <c r="C61" s="2" t="s">
        <v>345</v>
      </c>
    </row>
    <row r="62" spans="1:3" x14ac:dyDescent="0.25">
      <c r="A62" s="2" t="s">
        <v>236</v>
      </c>
      <c r="B62" s="2">
        <v>2</v>
      </c>
      <c r="C62" s="2" t="s">
        <v>346</v>
      </c>
    </row>
    <row r="63" spans="1:3" x14ac:dyDescent="0.25">
      <c r="A63" s="2" t="s">
        <v>236</v>
      </c>
      <c r="B63" s="2">
        <v>1</v>
      </c>
      <c r="C63" s="2" t="s">
        <v>242</v>
      </c>
    </row>
    <row r="64" spans="1:3" x14ac:dyDescent="0.25">
      <c r="A64" s="2" t="s">
        <v>236</v>
      </c>
      <c r="B64" s="2">
        <v>0</v>
      </c>
      <c r="C64" s="2" t="s">
        <v>239</v>
      </c>
    </row>
    <row r="65" spans="1:3" x14ac:dyDescent="0.25">
      <c r="A65" s="2" t="s">
        <v>236</v>
      </c>
      <c r="B65" s="2">
        <v>-1</v>
      </c>
      <c r="C65" s="2" t="s">
        <v>243</v>
      </c>
    </row>
    <row r="66" spans="1:3" x14ac:dyDescent="0.25">
      <c r="A66" s="2" t="s">
        <v>236</v>
      </c>
      <c r="B66" s="2">
        <v>-2</v>
      </c>
      <c r="C66" s="2" t="s">
        <v>347</v>
      </c>
    </row>
    <row r="67" spans="1:3" x14ac:dyDescent="0.25">
      <c r="A67" s="2" t="s">
        <v>334</v>
      </c>
      <c r="B67" s="2">
        <v>1</v>
      </c>
      <c r="C67" s="2" t="s">
        <v>329</v>
      </c>
    </row>
    <row r="68" spans="1:3" x14ac:dyDescent="0.25">
      <c r="A68" s="2" t="s">
        <v>334</v>
      </c>
      <c r="B68" s="2">
        <v>2</v>
      </c>
      <c r="C68" s="2" t="s">
        <v>330</v>
      </c>
    </row>
    <row r="69" spans="1:3" x14ac:dyDescent="0.25">
      <c r="A69" s="2" t="s">
        <v>334</v>
      </c>
      <c r="B69" s="2">
        <v>3</v>
      </c>
      <c r="C69" s="2" t="s">
        <v>331</v>
      </c>
    </row>
    <row r="70" spans="1:3" x14ac:dyDescent="0.25">
      <c r="A70" s="2" t="s">
        <v>334</v>
      </c>
      <c r="B70" s="2">
        <v>4</v>
      </c>
      <c r="C70" s="2" t="s">
        <v>332</v>
      </c>
    </row>
    <row r="71" spans="1:3" x14ac:dyDescent="0.25">
      <c r="A71" s="2" t="s">
        <v>334</v>
      </c>
      <c r="B71" s="2">
        <v>5</v>
      </c>
      <c r="C71" s="2" t="s">
        <v>333</v>
      </c>
    </row>
  </sheetData>
  <sortState ref="A39:C50">
    <sortCondition ref="C39:C50"/>
  </sortState>
  <conditionalFormatting sqref="B169:B183 A222 A225 A239 C279:D280">
    <cfRule type="cellIs" dxfId="19" priority="21" operator="equal">
      <formula>"NA"</formula>
    </cfRule>
  </conditionalFormatting>
  <conditionalFormatting sqref="B214:B215">
    <cfRule type="cellIs" dxfId="18" priority="18" operator="equal">
      <formula>"NA"</formula>
    </cfRule>
  </conditionalFormatting>
  <conditionalFormatting sqref="A223">
    <cfRule type="cellIs" dxfId="17" priority="16" operator="equal">
      <formula>"NA"</formula>
    </cfRule>
  </conditionalFormatting>
  <conditionalFormatting sqref="A224">
    <cfRule type="cellIs" dxfId="16" priority="15" operator="equal">
      <formula>"NA"</formula>
    </cfRule>
  </conditionalFormatting>
  <conditionalFormatting sqref="A226">
    <cfRule type="cellIs" dxfId="15" priority="14" operator="equal">
      <formula>"NA"</formula>
    </cfRule>
  </conditionalFormatting>
  <conditionalFormatting sqref="A227">
    <cfRule type="cellIs" dxfId="14" priority="13" operator="equal">
      <formula>"NA"</formula>
    </cfRule>
  </conditionalFormatting>
  <conditionalFormatting sqref="A228:A234">
    <cfRule type="cellIs" dxfId="13" priority="12" operator="equal">
      <formula>"NA"</formula>
    </cfRule>
  </conditionalFormatting>
  <conditionalFormatting sqref="A240:A242">
    <cfRule type="cellIs" dxfId="12" priority="11" operator="equal">
      <formula>"NA"</formula>
    </cfRule>
  </conditionalFormatting>
  <conditionalFormatting sqref="A243">
    <cfRule type="cellIs" dxfId="11" priority="10" operator="equal">
      <formula>"NA"</formula>
    </cfRule>
  </conditionalFormatting>
  <conditionalFormatting sqref="A235:A238">
    <cfRule type="cellIs" dxfId="10" priority="9" operator="equal">
      <formula>"NA"</formula>
    </cfRule>
  </conditionalFormatting>
  <conditionalFormatting sqref="C248:D254">
    <cfRule type="cellIs" dxfId="9" priority="8" operator="equal">
      <formula>"NA"</formula>
    </cfRule>
  </conditionalFormatting>
  <conditionalFormatting sqref="A255:A257">
    <cfRule type="cellIs" dxfId="8" priority="6" operator="equal">
      <formula>"NA"</formula>
    </cfRule>
  </conditionalFormatting>
  <conditionalFormatting sqref="A248:A254">
    <cfRule type="cellIs" dxfId="7" priority="7" operator="equal">
      <formula>"NA"</formula>
    </cfRule>
  </conditionalFormatting>
  <conditionalFormatting sqref="B280">
    <cfRule type="cellIs" dxfId="6" priority="4" operator="equal">
      <formula>"NA"</formula>
    </cfRule>
  </conditionalFormatting>
  <conditionalFormatting sqref="B216:B221">
    <cfRule type="cellIs" dxfId="5" priority="3" operator="equal">
      <formula>"NA"</formula>
    </cfRule>
  </conditionalFormatting>
  <conditionalFormatting sqref="B244:B247">
    <cfRule type="cellIs" dxfId="4" priority="2" operator="equal">
      <formula>"NA"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
  <sheetViews>
    <sheetView workbookViewId="0">
      <selection activeCell="A2" sqref="A2"/>
    </sheetView>
  </sheetViews>
  <sheetFormatPr defaultColWidth="9.109375" defaultRowHeight="13.2" x14ac:dyDescent="0.25"/>
  <cols>
    <col min="1" max="1" width="35.44140625" style="2" bestFit="1" customWidth="1"/>
    <col min="2" max="2" width="16" style="2" bestFit="1" customWidth="1"/>
    <col min="3" max="4" width="9.109375" style="2"/>
    <col min="5" max="5" width="17" style="2" bestFit="1" customWidth="1"/>
    <col min="6" max="16384" width="9.109375" style="2"/>
  </cols>
  <sheetData>
    <row r="1" spans="1:21" s="5" customFormat="1" x14ac:dyDescent="0.25">
      <c r="A1" s="3" t="s">
        <v>13</v>
      </c>
      <c r="B1" s="3" t="s">
        <v>14</v>
      </c>
      <c r="C1" s="4" t="s">
        <v>19</v>
      </c>
      <c r="D1" s="4" t="s">
        <v>170</v>
      </c>
      <c r="E1" s="3" t="s">
        <v>426</v>
      </c>
      <c r="F1" s="4"/>
      <c r="G1" s="3"/>
      <c r="H1" s="3"/>
      <c r="I1" s="3"/>
      <c r="J1" s="3"/>
      <c r="K1" s="3"/>
      <c r="L1" s="3"/>
      <c r="M1" s="3"/>
      <c r="N1" s="3"/>
      <c r="O1" s="3"/>
      <c r="P1" s="3"/>
      <c r="Q1" s="3"/>
      <c r="R1" s="3"/>
      <c r="S1" s="3"/>
      <c r="T1" s="3"/>
      <c r="U1" s="3"/>
    </row>
    <row r="2" spans="1:21" x14ac:dyDescent="0.25">
      <c r="A2" s="2" t="s">
        <v>432</v>
      </c>
      <c r="B2" s="2" t="s">
        <v>431</v>
      </c>
      <c r="C2" s="2">
        <v>1</v>
      </c>
      <c r="D2" s="2" t="s">
        <v>171</v>
      </c>
      <c r="E2" s="2" t="s">
        <v>427</v>
      </c>
    </row>
  </sheetData>
  <conditionalFormatting sqref="A1">
    <cfRule type="containsText" dxfId="3" priority="1" operator="containsText" text="note">
      <formula>NOT(ISERROR(SEARCH("note",A1)))</formula>
    </cfRule>
    <cfRule type="containsText" dxfId="2" priority="2" operator="containsText" text="string">
      <formula>NOT(ISERROR(SEARCH("string",A1)))</formula>
    </cfRule>
    <cfRule type="containsText" dxfId="1" priority="3" operator="containsText" text="integer">
      <formula>NOT(ISERROR(SEARCH("integer",A1)))</formula>
    </cfRule>
    <cfRule type="containsText" dxfId="0" priority="4" operator="containsText" text="select">
      <formula>NOT(ISERROR(SEARCH("select",A1)))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Pypers</dc:creator>
  <cp:lastModifiedBy>Turry</cp:lastModifiedBy>
  <dcterms:created xsi:type="dcterms:W3CDTF">2016-04-21T09:17:10Z</dcterms:created>
  <dcterms:modified xsi:type="dcterms:W3CDTF">2022-06-20T17:51:55Z</dcterms:modified>
</cp:coreProperties>
</file>