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harris/Dropbox/SDSC_work/2022-N2O-SSA/TREX_QCLAS/"/>
    </mc:Choice>
  </mc:AlternateContent>
  <xr:revisionPtr revIDLastSave="0" documentId="8_{BEE1A9A0-348F-3940-AE7D-6552E0A61E35}" xr6:coauthVersionLast="47" xr6:coauthVersionMax="47" xr10:uidLastSave="{00000000-0000-0000-0000-000000000000}"/>
  <bookViews>
    <workbookView xWindow="480" yWindow="500" windowWidth="21800" windowHeight="11660" xr2:uid="{00000000-000D-0000-FFFF-FFFF00000000}"/>
  </bookViews>
  <sheets>
    <sheet name="Tabelle1" sheetId="1" r:id="rId1"/>
    <sheet name="Tabelle2" sheetId="2" r:id="rId2"/>
    <sheet name="Tabelle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1" l="1"/>
  <c r="C16" i="1" s="1"/>
  <c r="D16" i="1"/>
  <c r="B16" i="1"/>
</calcChain>
</file>

<file path=xl/sharedStrings.xml><?xml version="1.0" encoding="utf-8"?>
<sst xmlns="http://schemas.openxmlformats.org/spreadsheetml/2006/main" count="17" uniqueCount="17">
  <si>
    <t>Vacubrand Pumpe klein (MD4BRL)</t>
  </si>
  <si>
    <t>Thermorack 401</t>
  </si>
  <si>
    <t>P [W]</t>
  </si>
  <si>
    <t>U [V]</t>
  </si>
  <si>
    <t>I [A]</t>
  </si>
  <si>
    <t>Trex</t>
  </si>
  <si>
    <t>HP Notebook</t>
  </si>
  <si>
    <t>SS Thermocube</t>
  </si>
  <si>
    <t>Triscroll Pumpe Edwards</t>
  </si>
  <si>
    <t>HUB</t>
  </si>
  <si>
    <t>UPS</t>
  </si>
  <si>
    <t>mQCLAS</t>
  </si>
  <si>
    <t>Peakwerte</t>
  </si>
  <si>
    <t>Übersicht Stromverbrauch mini-QCLAS</t>
  </si>
  <si>
    <t>Einheit</t>
  </si>
  <si>
    <t>Pfeiffer Turbomolecular</t>
  </si>
  <si>
    <t>Druckluftkessel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</si>
</sst>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4" sqref="B4"/>
    </sheetView>
  </sheetViews>
  <sheetFormatPr baseColWidth="10" defaultRowHeight="14" x14ac:dyDescent="0.2"/>
  <cols>
    <col min="1" max="1" width="35.59765625" bestFit="1" customWidth="1"/>
    <col min="2" max="2" width="5.3984375" bestFit="1" customWidth="1"/>
    <col min="3" max="3" width="4.3984375" bestFit="1" customWidth="1"/>
    <col min="4" max="4" width="5.19921875" bestFit="1" customWidth="1"/>
  </cols>
  <sheetData>
    <row r="1" spans="1:4" x14ac:dyDescent="0.2">
      <c r="A1" s="1" t="s">
        <v>13</v>
      </c>
    </row>
    <row r="2" spans="1:4" x14ac:dyDescent="0.2">
      <c r="A2" s="1"/>
    </row>
    <row r="3" spans="1:4" x14ac:dyDescent="0.2">
      <c r="A3" t="s">
        <v>14</v>
      </c>
      <c r="B3" t="s">
        <v>2</v>
      </c>
      <c r="C3" t="s">
        <v>4</v>
      </c>
      <c r="D3" t="s">
        <v>3</v>
      </c>
    </row>
    <row r="4" spans="1:4" x14ac:dyDescent="0.2">
      <c r="A4" t="s">
        <v>16</v>
      </c>
      <c r="B4">
        <v>650</v>
      </c>
      <c r="C4" s="2">
        <f>B4/D4</f>
        <v>2.8260869565217392</v>
      </c>
      <c r="D4">
        <v>230</v>
      </c>
    </row>
    <row r="5" spans="1:4" x14ac:dyDescent="0.2">
      <c r="A5" t="s">
        <v>1</v>
      </c>
      <c r="B5">
        <v>560</v>
      </c>
      <c r="C5" s="2">
        <v>2.5499999999999998</v>
      </c>
      <c r="D5">
        <v>230</v>
      </c>
    </row>
    <row r="6" spans="1:4" x14ac:dyDescent="0.2">
      <c r="A6" t="s">
        <v>8</v>
      </c>
      <c r="B6">
        <v>540</v>
      </c>
      <c r="C6" s="2">
        <v>3.63</v>
      </c>
      <c r="D6">
        <v>230</v>
      </c>
    </row>
    <row r="7" spans="1:4" x14ac:dyDescent="0.2">
      <c r="A7" t="s">
        <v>15</v>
      </c>
      <c r="B7">
        <v>230</v>
      </c>
      <c r="C7" s="2">
        <v>1</v>
      </c>
      <c r="D7">
        <v>230</v>
      </c>
    </row>
    <row r="8" spans="1:4" x14ac:dyDescent="0.2">
      <c r="A8" t="s">
        <v>0</v>
      </c>
      <c r="B8">
        <v>220</v>
      </c>
      <c r="C8" s="2">
        <v>1.36</v>
      </c>
      <c r="D8">
        <v>230</v>
      </c>
    </row>
    <row r="9" spans="1:4" x14ac:dyDescent="0.2">
      <c r="A9" t="s">
        <v>11</v>
      </c>
      <c r="B9">
        <v>190</v>
      </c>
      <c r="C9" s="2">
        <v>0.99</v>
      </c>
      <c r="D9">
        <v>230</v>
      </c>
    </row>
    <row r="10" spans="1:4" x14ac:dyDescent="0.2">
      <c r="A10" t="s">
        <v>10</v>
      </c>
      <c r="B10">
        <v>150</v>
      </c>
      <c r="C10" s="2">
        <v>1.53</v>
      </c>
      <c r="D10">
        <v>230</v>
      </c>
    </row>
    <row r="11" spans="1:4" x14ac:dyDescent="0.2">
      <c r="A11" t="s">
        <v>7</v>
      </c>
      <c r="B11">
        <v>120</v>
      </c>
      <c r="C11" s="2">
        <v>0.43</v>
      </c>
      <c r="D11">
        <v>230</v>
      </c>
    </row>
    <row r="12" spans="1:4" x14ac:dyDescent="0.2">
      <c r="A12" t="s">
        <v>5</v>
      </c>
      <c r="B12">
        <v>110</v>
      </c>
      <c r="C12" s="2">
        <v>0.34</v>
      </c>
      <c r="D12">
        <v>230</v>
      </c>
    </row>
    <row r="13" spans="1:4" x14ac:dyDescent="0.2">
      <c r="A13" t="s">
        <v>6</v>
      </c>
      <c r="B13">
        <v>90</v>
      </c>
      <c r="C13" s="2">
        <v>0.44</v>
      </c>
      <c r="D13">
        <v>230</v>
      </c>
    </row>
    <row r="14" spans="1:4" x14ac:dyDescent="0.2">
      <c r="A14" t="s">
        <v>9</v>
      </c>
      <c r="B14">
        <v>5</v>
      </c>
      <c r="C14" s="2">
        <v>0.01</v>
      </c>
      <c r="D14">
        <v>230</v>
      </c>
    </row>
    <row r="15" spans="1:4" x14ac:dyDescent="0.2">
      <c r="C15" s="2"/>
    </row>
    <row r="16" spans="1:4" x14ac:dyDescent="0.2">
      <c r="A16" t="s">
        <v>12</v>
      </c>
      <c r="B16">
        <f>SUM(B4:B14)</f>
        <v>2865</v>
      </c>
      <c r="C16" s="2">
        <f t="shared" ref="C16:D16" si="0">SUM(C4:C14)</f>
        <v>15.106086956521736</v>
      </c>
      <c r="D16">
        <f t="shared" si="0"/>
        <v>2530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Empa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Ibraim, Erkan</dc:creator>
  <cp:lastModifiedBy>Microsoft Office User</cp:lastModifiedBy>
  <dcterms:created xsi:type="dcterms:W3CDTF">2016-04-20T07:22:49Z</dcterms:created>
  <dcterms:modified xsi:type="dcterms:W3CDTF">2022-07-05T06:36:50Z</dcterms:modified>
</cp:coreProperties>
</file>