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nz\Desktop\"/>
    </mc:Choice>
  </mc:AlternateContent>
  <bookViews>
    <workbookView xWindow="0" yWindow="0" windowWidth="14940" windowHeight="3810"/>
  </bookViews>
  <sheets>
    <sheet name="Hoja1" sheetId="1" r:id="rId1"/>
  </sheets>
  <definedNames>
    <definedName name="_xlnm._FilterDatabase" localSheetId="0" hidden="1">Hoja1!$B$9:$X$9</definedName>
    <definedName name="CriteriosBusqueda">Hoja1!$A$3:$X$5</definedName>
    <definedName name="Datos">Hoja1!$A$10:$X$10</definedName>
    <definedName name="Encabezado">Hoja1!$A$9:$X$9</definedName>
    <definedName name="Titulo">Hoja1!$A$1:$X$2</definedName>
    <definedName name="Total">Hoja1!$A$6:$X$8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" i="1" l="1"/>
  <c r="Q7" i="1"/>
  <c r="U7" i="1" l="1"/>
  <c r="V7" i="1"/>
  <c r="W7" i="1"/>
  <c r="O7" i="1" l="1"/>
  <c r="T7" i="1"/>
  <c r="S7" i="1"/>
  <c r="R7" i="1"/>
</calcChain>
</file>

<file path=xl/comments1.xml><?xml version="1.0" encoding="utf-8"?>
<comments xmlns="http://schemas.openxmlformats.org/spreadsheetml/2006/main">
  <authors>
    <author>Hanz Jordy Llanto Ccalluchi</author>
  </authors>
  <commentList>
    <comment ref="P9" authorId="0" shapeId="0">
      <text>
        <r>
          <rPr>
            <b/>
            <sz val="10"/>
            <color indexed="81"/>
            <rFont val="Segoe UI"/>
            <family val="2"/>
          </rPr>
          <t>COMISION SURCHARGE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Q9" authorId="0" shapeId="0">
      <text>
        <r>
          <rPr>
            <b/>
            <sz val="10"/>
            <color indexed="81"/>
            <rFont val="Segoe UI"/>
            <family val="2"/>
          </rPr>
          <t>COMISION SURCHARGE RECEPTOR</t>
        </r>
        <r>
          <rPr>
            <sz val="10"/>
            <color indexed="81"/>
            <rFont val="Segoe UI"/>
            <family val="2"/>
          </rPr>
          <t xml:space="preserve">
</t>
        </r>
      </text>
    </comment>
    <comment ref="R9" authorId="0" shapeId="0">
      <text>
        <r>
          <rPr>
            <b/>
            <sz val="10"/>
            <color indexed="81"/>
            <rFont val="Segoe UI"/>
            <family val="2"/>
          </rPr>
          <t>COMISION TARJETAHABIENTE</t>
        </r>
      </text>
    </comment>
    <comment ref="S9" authorId="0" shapeId="0">
      <text>
        <r>
          <rPr>
            <b/>
            <sz val="10"/>
            <color indexed="81"/>
            <rFont val="Segoe UI"/>
            <family val="2"/>
          </rPr>
          <t>COMISION INTERCAMBIO</t>
        </r>
      </text>
    </comment>
    <comment ref="T9" authorId="0" shapeId="0">
      <text>
        <r>
          <rPr>
            <b/>
            <sz val="10"/>
            <color indexed="81"/>
            <rFont val="Segoe UI"/>
            <family val="2"/>
          </rPr>
          <t>GASTOS</t>
        </r>
      </text>
    </comment>
    <comment ref="U9" authorId="0" shapeId="0">
      <text>
        <r>
          <rPr>
            <b/>
            <sz val="10"/>
            <color indexed="81"/>
            <rFont val="Segoe UI"/>
            <family val="2"/>
          </rPr>
          <t>COMISION OPERADOR</t>
        </r>
      </text>
    </comment>
    <comment ref="V9" authorId="0" shapeId="0">
      <text>
        <r>
          <rPr>
            <b/>
            <sz val="10"/>
            <color indexed="81"/>
            <rFont val="Segoe UI"/>
            <family val="2"/>
          </rPr>
          <t>COMISION OPERADOR RECEPTOR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9" authorId="0" shapeId="0">
      <text>
        <r>
          <rPr>
            <b/>
            <sz val="10"/>
            <color indexed="81"/>
            <rFont val="Segoe UI"/>
            <family val="2"/>
          </rPr>
          <t>COMISION OPERADOR RECEPTOR 2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<sst xmlns="http://schemas.openxmlformats.org/spreadsheetml/2006/main" count="50" uniqueCount="50">
  <si>
    <t>Total</t>
  </si>
  <si>
    <t>${descripcionRangoFechas}</t>
  </si>
  <si>
    <t>Fecha de Proceso</t>
  </si>
  <si>
    <t>${fechaProceso}</t>
  </si>
  <si>
    <t>Institución Receptora</t>
  </si>
  <si>
    <t>Institución Emisor</t>
  </si>
  <si>
    <t>Membresía</t>
  </si>
  <si>
    <t>Clase de Servicio</t>
  </si>
  <si>
    <t>Origen</t>
  </si>
  <si>
    <t>Transacción</t>
  </si>
  <si>
    <t>Moneda Compensación</t>
  </si>
  <si>
    <t>Nivel Compensación</t>
  </si>
  <si>
    <t>Nivel REC OPE</t>
  </si>
  <si>
    <t>Cuadra</t>
  </si>
  <si>
    <t>${idInstitucionRecep} - ${descripcionInstitucionReceptor}</t>
  </si>
  <si>
    <t>${idInstitucionEmi} - ${descripcionInstitucionEmisor}</t>
  </si>
  <si>
    <t>${idMembresia} - ${descripcionMembresia}</t>
  </si>
  <si>
    <t>${idClaseServicio} - ${descripcionClaseServicio}</t>
  </si>
  <si>
    <t>${idOrigen} - ${descripcionOrigen}</t>
  </si>
  <si>
    <t>${transaccion} - ${descripcionCodigoTransaccion}</t>
  </si>
  <si>
    <t>${idMonedaCompensacion} - ${descripcionMonedaCompensacion}</t>
  </si>
  <si>
    <t>${tipoTarifaRecOpe}</t>
  </si>
  <si>
    <t>${nivelCompensacion}</t>
  </si>
  <si>
    <t>${nivelRecOpe}</t>
  </si>
  <si>
    <t>${cuadra}</t>
  </si>
  <si>
    <t>Moneda Transacción</t>
  </si>
  <si>
    <t>${idMonedaTransaccion} - ${descripcionMonedaTransaccion}</t>
  </si>
  <si>
    <t>Secuencia de Transacción</t>
  </si>
  <si>
    <t>${secuenciaTransaccion}</t>
  </si>
  <si>
    <t>Valor Compensación</t>
  </si>
  <si>
    <t>${valorCompensacion}</t>
  </si>
  <si>
    <t>THB</t>
  </si>
  <si>
    <t>${ctValorComision}</t>
  </si>
  <si>
    <t>INT</t>
  </si>
  <si>
    <t>${ciValorComision}</t>
  </si>
  <si>
    <t>GAS</t>
  </si>
  <si>
    <t>${cgValorComision}</t>
  </si>
  <si>
    <t>OPE</t>
  </si>
  <si>
    <t>${coValorComision}</t>
  </si>
  <si>
    <t>OPE REC</t>
  </si>
  <si>
    <t>${coValorComisionRec}</t>
  </si>
  <si>
    <t>OPE REC2</t>
  </si>
  <si>
    <t>${coValorComisionRec2}</t>
  </si>
  <si>
    <t>Fecha Inicio - Fin</t>
  </si>
  <si>
    <t>REPORTE DETALLE DE TARIFARIO ADQUIRENTE</t>
  </si>
  <si>
    <t>Tipo Tarifa REC OPE</t>
  </si>
  <si>
    <t>SUR</t>
  </si>
  <si>
    <t>SUR REC</t>
  </si>
  <si>
    <t>${surcharge}</t>
  </si>
  <si>
    <t>${surchargeRec}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</si>
</sst>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sz val="11"/>
      <color theme="0"/>
      <name val="Segoe UI"/>
      <family val="2"/>
    </font>
    <font>
      <b/>
      <u/>
      <sz val="14"/>
      <color theme="1"/>
      <name val="Segoe UI"/>
      <family val="2"/>
    </font>
    <font>
      <sz val="11"/>
      <name val="Segoe UI"/>
      <family val="2"/>
    </font>
    <font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b/>
      <sz val="10"/>
      <color indexed="81"/>
      <name val="Segoe UI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sz val="10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 applyBorder="1" applyAlignment="1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3" fillId="0" borderId="0" xfId="0" applyFont="1" applyFill="1" applyBorder="1" applyAlignment="1"/>
    <xf numFmtId="0" fontId="1" fillId="0" borderId="0" xfId="0" applyFont="1" applyBorder="1" applyAlignment="1"/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1" fillId="0" borderId="1" xfId="0" applyNumberFormat="1" applyFont="1" applyBorder="1" applyAlignment="1">
      <alignment horizontal="right" vertical="center"/>
    </xf>
    <xf numFmtId="0" fontId="1" fillId="0" borderId="0" xfId="0" applyFont="1" applyBorder="1" applyAlignment="1">
      <alignment horizontal="left"/>
    </xf>
    <xf numFmtId="164" fontId="5" fillId="0" borderId="0" xfId="0" applyNumberFormat="1" applyFont="1" applyFill="1" applyBorder="1" applyAlignment="1">
      <alignment horizontal="right"/>
    </xf>
    <xf numFmtId="0" fontId="3" fillId="2" borderId="1" xfId="0" applyFont="1" applyFill="1" applyBorder="1" applyAlignment="1">
      <alignment horizontal="center" vertical="center" wrapText="1"/>
    </xf>
    <xf numFmtId="1" fontId="1" fillId="0" borderId="0" xfId="0" applyNumberFormat="1" applyFont="1" applyFill="1" applyBorder="1"/>
    <xf numFmtId="4" fontId="1" fillId="0" borderId="0" xfId="0" applyNumberFormat="1" applyFont="1" applyFill="1" applyBorder="1"/>
    <xf numFmtId="164" fontId="1" fillId="0" borderId="0" xfId="0" applyNumberFormat="1" applyFont="1" applyFill="1" applyBorder="1"/>
    <xf numFmtId="1" fontId="1" fillId="0" borderId="1" xfId="0" applyNumberFormat="1" applyFont="1" applyBorder="1" applyAlignment="1">
      <alignment vertical="center" wrapText="1"/>
    </xf>
    <xf numFmtId="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" fontId="1" fillId="0" borderId="1" xfId="0" applyNumberFormat="1" applyFont="1" applyBorder="1" applyAlignment="1">
      <alignment horizontal="right" vertical="center"/>
    </xf>
    <xf numFmtId="164" fontId="0" fillId="0" borderId="1" xfId="0" applyNumberFormat="1" applyBorder="1"/>
    <xf numFmtId="0" fontId="2" fillId="0" borderId="0" xfId="0" applyFont="1" applyBorder="1" applyAlignment="1">
      <alignment vertical="center"/>
    </xf>
    <xf numFmtId="3" fontId="1" fillId="0" borderId="1" xfId="0" applyNumberFormat="1" applyFont="1" applyBorder="1" applyAlignment="1">
      <alignment horizontal="right" vertical="center"/>
    </xf>
    <xf numFmtId="0" fontId="3" fillId="2" borderId="2" xfId="0" applyFont="1" applyFill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left" vertical="center" wrapText="1"/>
    </xf>
    <xf numFmtId="0" fontId="3" fillId="2" borderId="3" xfId="0" applyFont="1" applyFill="1" applyBorder="1" applyAlignment="1">
      <alignment horizontal="center" vertical="center" wrapText="1"/>
    </xf>
    <xf numFmtId="164" fontId="3" fillId="0" borderId="0" xfId="0" applyNumberFormat="1" applyFont="1" applyFill="1" applyBorder="1" applyAlignment="1"/>
    <xf numFmtId="0" fontId="1" fillId="0" borderId="0" xfId="0" applyFont="1" applyAlignment="1">
      <alignment horizontal="center"/>
    </xf>
    <xf numFmtId="4" fontId="1" fillId="0" borderId="1" xfId="0" applyNumberFormat="1" applyFont="1" applyBorder="1" applyAlignment="1">
      <alignment horizontal="right" vertical="center"/>
    </xf>
    <xf numFmtId="4" fontId="0" fillId="0" borderId="1" xfId="0" applyNumberFormat="1" applyBorder="1"/>
    <xf numFmtId="3" fontId="1" fillId="0" borderId="3" xfId="0" applyNumberFormat="1" applyFont="1" applyBorder="1" applyAlignment="1">
      <alignment horizontal="right" vertical="center"/>
    </xf>
    <xf numFmtId="0" fontId="1" fillId="0" borderId="0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" fontId="6" fillId="2" borderId="0" xfId="0" applyNumberFormat="1" applyFont="1" applyFill="1" applyBorder="1" applyAlignment="1">
      <alignment horizontal="center"/>
    </xf>
    <xf numFmtId="1" fontId="6" fillId="2" borderId="1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48">
    <dxf>
      <font>
        <color rgb="FFC00000"/>
      </font>
    </dxf>
    <dxf>
      <font>
        <color rgb="FF0070C0"/>
      </font>
    </dxf>
    <dxf>
      <font>
        <color rgb="FF0070C0"/>
      </font>
    </dxf>
    <dxf>
      <font>
        <color rgb="FFC0000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C00000"/>
      </font>
    </dxf>
    <dxf>
      <font>
        <color rgb="FF0070C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theme="4" tint="-0.24994659260841701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12"/>
  <sheetViews>
    <sheetView tabSelected="1" topLeftCell="I1" zoomScale="87" zoomScaleNormal="87" workbookViewId="0">
      <pane ySplit="9" topLeftCell="A10" activePane="bottomLeft" state="frozen"/>
      <selection pane="bottomLeft" activeCell="K10" sqref="K10"/>
    </sheetView>
  </sheetViews>
  <sheetFormatPr baseColWidth="10" defaultRowHeight="15" x14ac:dyDescent="0.25"/>
  <cols>
    <col min="1" max="1" width="3.28515625" customWidth="1"/>
    <col min="2" max="2" width="16.85546875" customWidth="1"/>
    <col min="3" max="3" width="25.5703125" customWidth="1"/>
    <col min="4" max="4" width="24.140625" customWidth="1"/>
    <col min="5" max="5" width="18.5703125" customWidth="1"/>
    <col min="6" max="6" width="21.140625" customWidth="1"/>
    <col min="7" max="7" width="19.140625" customWidth="1"/>
    <col min="8" max="8" width="21.140625" customWidth="1"/>
    <col min="9" max="9" width="22.5703125" customWidth="1"/>
    <col min="10" max="10" width="18.5703125" customWidth="1"/>
    <col min="11" max="11" width="18.140625" customWidth="1"/>
    <col min="12" max="12" width="19.7109375" customWidth="1"/>
    <col min="13" max="13" width="12.7109375" customWidth="1"/>
    <col min="14" max="14" width="18.28515625" customWidth="1"/>
    <col min="15" max="15" width="21.42578125" customWidth="1"/>
    <col min="16" max="16" width="20.7109375" customWidth="1"/>
    <col min="17" max="17" width="19.7109375" customWidth="1"/>
    <col min="18" max="18" width="19.42578125" customWidth="1"/>
    <col min="19" max="19" width="18.42578125" customWidth="1"/>
    <col min="20" max="20" width="17" customWidth="1"/>
    <col min="21" max="21" width="20" customWidth="1"/>
    <col min="22" max="22" width="18.140625" customWidth="1"/>
    <col min="23" max="23" width="18.85546875" customWidth="1"/>
    <col min="24" max="24" width="14.7109375" customWidth="1"/>
  </cols>
  <sheetData>
    <row r="1" spans="2:24" ht="15" customHeight="1" x14ac:dyDescent="0.25">
      <c r="B1" s="34" t="s">
        <v>44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6"/>
    </row>
    <row r="2" spans="2:24" ht="15" customHeight="1" x14ac:dyDescent="0.25">
      <c r="B2" s="37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9"/>
    </row>
    <row r="3" spans="2:24" ht="16.5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24" ht="16.5" x14ac:dyDescent="0.3">
      <c r="B4" s="21"/>
      <c r="C4" s="31"/>
      <c r="D4" s="31"/>
      <c r="E4" s="2"/>
      <c r="F4" s="6"/>
      <c r="G4" s="6"/>
      <c r="H4" s="2"/>
      <c r="I4" s="42" t="s">
        <v>43</v>
      </c>
      <c r="J4" s="42"/>
      <c r="K4" s="32" t="s">
        <v>1</v>
      </c>
      <c r="L4" s="33"/>
    </row>
    <row r="5" spans="2:24" ht="16.5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2:24" ht="16.5" x14ac:dyDescent="0.3">
      <c r="B6" s="2"/>
      <c r="C6" s="10"/>
      <c r="D6" s="10"/>
      <c r="E6" s="2"/>
      <c r="F6" s="7"/>
      <c r="G6" s="7"/>
      <c r="H6" s="8"/>
      <c r="I6" s="8"/>
      <c r="J6" s="8"/>
      <c r="K6" s="11"/>
      <c r="L6" s="1"/>
    </row>
    <row r="7" spans="2:24" ht="16.5" x14ac:dyDescent="0.3">
      <c r="B7" s="5"/>
      <c r="C7" s="13"/>
      <c r="D7" s="14"/>
      <c r="E7" s="15"/>
      <c r="F7" s="15"/>
      <c r="G7" s="15"/>
      <c r="H7" s="15"/>
      <c r="I7" s="15"/>
      <c r="J7" s="15"/>
      <c r="K7" s="11"/>
      <c r="L7" s="26"/>
      <c r="M7" s="40" t="s">
        <v>0</v>
      </c>
      <c r="N7" s="41"/>
      <c r="O7" s="29">
        <f xml:space="preserve"> SUM(O10:O10)</f>
        <v>0</v>
      </c>
      <c r="P7" s="20">
        <f t="shared" ref="P7:Q7" si="0" xml:space="preserve"> SUM(P10:P10)</f>
        <v>0</v>
      </c>
      <c r="Q7" s="20">
        <f t="shared" si="0"/>
        <v>0</v>
      </c>
      <c r="R7" s="20">
        <f xml:space="preserve"> SUM(R10:R10)</f>
        <v>0</v>
      </c>
      <c r="S7" s="20">
        <f xml:space="preserve"> SUM(S10:S10)</f>
        <v>0</v>
      </c>
      <c r="T7" s="20">
        <f xml:space="preserve"> SUM(T10:T10)</f>
        <v>0</v>
      </c>
      <c r="U7" s="20">
        <f t="shared" ref="U7:W7" si="1" xml:space="preserve"> SUM(U10:U10)</f>
        <v>0</v>
      </c>
      <c r="V7" s="20">
        <f t="shared" si="1"/>
        <v>0</v>
      </c>
      <c r="W7" s="20">
        <f t="shared" si="1"/>
        <v>0</v>
      </c>
    </row>
    <row r="8" spans="2:24" ht="16.5" x14ac:dyDescent="0.3"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2:24" ht="46.5" customHeight="1" x14ac:dyDescent="0.25">
      <c r="B9" s="12" t="s">
        <v>2</v>
      </c>
      <c r="C9" s="12" t="s">
        <v>4</v>
      </c>
      <c r="D9" s="12" t="s">
        <v>5</v>
      </c>
      <c r="E9" s="12" t="s">
        <v>6</v>
      </c>
      <c r="F9" s="12" t="s">
        <v>7</v>
      </c>
      <c r="G9" s="12" t="s">
        <v>8</v>
      </c>
      <c r="H9" s="12" t="s">
        <v>9</v>
      </c>
      <c r="I9" s="23" t="s">
        <v>10</v>
      </c>
      <c r="J9" s="12" t="s">
        <v>25</v>
      </c>
      <c r="K9" s="12" t="s">
        <v>45</v>
      </c>
      <c r="L9" s="25" t="s">
        <v>11</v>
      </c>
      <c r="M9" s="12" t="s">
        <v>12</v>
      </c>
      <c r="N9" s="12" t="s">
        <v>27</v>
      </c>
      <c r="O9" s="12" t="s">
        <v>29</v>
      </c>
      <c r="P9" s="12" t="s">
        <v>46</v>
      </c>
      <c r="Q9" s="12" t="s">
        <v>47</v>
      </c>
      <c r="R9" s="12" t="s">
        <v>31</v>
      </c>
      <c r="S9" s="12" t="s">
        <v>33</v>
      </c>
      <c r="T9" s="12" t="s">
        <v>35</v>
      </c>
      <c r="U9" s="12" t="s">
        <v>37</v>
      </c>
      <c r="V9" s="12" t="s">
        <v>39</v>
      </c>
      <c r="W9" s="12" t="s">
        <v>41</v>
      </c>
      <c r="X9" s="12" t="s">
        <v>13</v>
      </c>
    </row>
    <row r="10" spans="2:24" s="3" customFormat="1" ht="59.25" customHeight="1" x14ac:dyDescent="0.25">
      <c r="B10" s="4" t="s">
        <v>3</v>
      </c>
      <c r="C10" s="16" t="s">
        <v>14</v>
      </c>
      <c r="D10" s="17" t="s">
        <v>15</v>
      </c>
      <c r="E10" s="18" t="s">
        <v>16</v>
      </c>
      <c r="F10" s="18" t="s">
        <v>17</v>
      </c>
      <c r="G10" s="18" t="s">
        <v>18</v>
      </c>
      <c r="H10" s="18" t="s">
        <v>19</v>
      </c>
      <c r="I10" s="24" t="s">
        <v>20</v>
      </c>
      <c r="J10" s="24" t="s">
        <v>26</v>
      </c>
      <c r="K10" s="22" t="s">
        <v>21</v>
      </c>
      <c r="L10" s="30" t="s">
        <v>22</v>
      </c>
      <c r="M10" s="22" t="s">
        <v>23</v>
      </c>
      <c r="N10" s="19" t="s">
        <v>28</v>
      </c>
      <c r="O10" s="28" t="s">
        <v>30</v>
      </c>
      <c r="P10" s="9" t="s">
        <v>48</v>
      </c>
      <c r="Q10" s="9" t="s">
        <v>49</v>
      </c>
      <c r="R10" s="9" t="s">
        <v>32</v>
      </c>
      <c r="S10" s="9" t="s">
        <v>34</v>
      </c>
      <c r="T10" s="9" t="s">
        <v>36</v>
      </c>
      <c r="U10" s="9" t="s">
        <v>38</v>
      </c>
      <c r="V10" s="9" t="s">
        <v>40</v>
      </c>
      <c r="W10" s="9" t="s">
        <v>42</v>
      </c>
      <c r="X10" s="9" t="s">
        <v>24</v>
      </c>
    </row>
    <row r="11" spans="2:24" ht="16.5" x14ac:dyDescent="0.3">
      <c r="B11" s="1"/>
      <c r="C11" s="1"/>
      <c r="D11" s="1"/>
      <c r="E11" s="1"/>
      <c r="F11" s="27"/>
      <c r="G11" s="1"/>
      <c r="H11" s="1"/>
      <c r="I11" s="1"/>
      <c r="J11" s="1"/>
      <c r="K11" s="1"/>
      <c r="L11" s="1"/>
    </row>
    <row r="12" spans="2:24" ht="16.5" x14ac:dyDescent="0.3">
      <c r="B12" s="1"/>
      <c r="C12" s="1"/>
      <c r="D12" s="1"/>
      <c r="E12" s="1"/>
      <c r="F12" s="1"/>
      <c r="G12" s="1"/>
      <c r="H12" s="1"/>
      <c r="I12" s="1"/>
      <c r="J12" s="1"/>
      <c r="K12" s="1"/>
      <c r="L12" s="5"/>
    </row>
  </sheetData>
  <autoFilter ref="B9:X9"/>
  <mergeCells count="5">
    <mergeCell ref="C4:D4"/>
    <mergeCell ref="K4:L4"/>
    <mergeCell ref="B1:X2"/>
    <mergeCell ref="M7:N7"/>
    <mergeCell ref="I4:J4"/>
  </mergeCells>
  <conditionalFormatting sqref="K6:K7">
    <cfRule type="expression" dxfId="47" priority="45">
      <formula xml:space="preserve"> $K$6 &lt; 0</formula>
    </cfRule>
    <cfRule type="expression" dxfId="46" priority="46">
      <formula xml:space="preserve"> $K$6 &gt; 0</formula>
    </cfRule>
  </conditionalFormatting>
  <conditionalFormatting sqref="I7:J7">
    <cfRule type="expression" dxfId="45" priority="43">
      <formula xml:space="preserve"> $I$7 &lt; 0</formula>
    </cfRule>
    <cfRule type="expression" dxfId="44" priority="44">
      <formula xml:space="preserve"> $I$7 &gt; 0</formula>
    </cfRule>
  </conditionalFormatting>
  <conditionalFormatting sqref="H7">
    <cfRule type="expression" dxfId="43" priority="41">
      <formula xml:space="preserve"> $H$7 &lt; 0</formula>
    </cfRule>
    <cfRule type="expression" dxfId="42" priority="42">
      <formula xml:space="preserve"> $H$7 &gt; 0</formula>
    </cfRule>
  </conditionalFormatting>
  <conditionalFormatting sqref="G7">
    <cfRule type="expression" dxfId="41" priority="39">
      <formula xml:space="preserve"> $G$7 &lt; 0</formula>
    </cfRule>
    <cfRule type="expression" dxfId="40" priority="40">
      <formula xml:space="preserve"> $G$7 &gt; 0</formula>
    </cfRule>
  </conditionalFormatting>
  <conditionalFormatting sqref="F7">
    <cfRule type="expression" dxfId="39" priority="37">
      <formula xml:space="preserve"> $F$7 &lt; 0</formula>
    </cfRule>
    <cfRule type="expression" dxfId="38" priority="38">
      <formula xml:space="preserve"> $F$7 &gt; 0</formula>
    </cfRule>
  </conditionalFormatting>
  <conditionalFormatting sqref="E7">
    <cfRule type="expression" dxfId="37" priority="35">
      <formula xml:space="preserve"> $E$7 &lt; 0</formula>
    </cfRule>
    <cfRule type="expression" dxfId="36" priority="36">
      <formula xml:space="preserve"> $E$7 &gt; 0</formula>
    </cfRule>
  </conditionalFormatting>
  <conditionalFormatting sqref="D7">
    <cfRule type="expression" dxfId="35" priority="33">
      <formula xml:space="preserve"> $D$7 &lt; 0</formula>
    </cfRule>
    <cfRule type="expression" dxfId="34" priority="34">
      <formula xml:space="preserve"> $D$7 &gt; 0</formula>
    </cfRule>
  </conditionalFormatting>
  <conditionalFormatting sqref="R10">
    <cfRule type="expression" dxfId="33" priority="49">
      <formula xml:space="preserve"> R10 &lt; 0</formula>
    </cfRule>
    <cfRule type="expression" dxfId="32" priority="50">
      <formula xml:space="preserve"> R10 &gt; 0</formula>
    </cfRule>
  </conditionalFormatting>
  <conditionalFormatting sqref="S10">
    <cfRule type="expression" dxfId="31" priority="29">
      <formula xml:space="preserve"> S10 &lt; 0</formula>
    </cfRule>
    <cfRule type="expression" dxfId="30" priority="30">
      <formula xml:space="preserve"> S10 &gt; 0</formula>
    </cfRule>
  </conditionalFormatting>
  <conditionalFormatting sqref="S7">
    <cfRule type="expression" dxfId="29" priority="23">
      <formula xml:space="preserve"> $S$7 &lt; 0</formula>
    </cfRule>
    <cfRule type="expression" dxfId="28" priority="24">
      <formula xml:space="preserve"> $S$7 &gt; 0</formula>
    </cfRule>
  </conditionalFormatting>
  <conditionalFormatting sqref="R7">
    <cfRule type="expression" dxfId="27" priority="21">
      <formula xml:space="preserve"> $R$7 &lt; 0</formula>
    </cfRule>
    <cfRule type="expression" dxfId="26" priority="22">
      <formula xml:space="preserve"> $R$7 &gt; 0</formula>
    </cfRule>
  </conditionalFormatting>
  <conditionalFormatting sqref="T10">
    <cfRule type="expression" dxfId="25" priority="27">
      <formula xml:space="preserve"> T10 &lt; 0</formula>
    </cfRule>
    <cfRule type="expression" dxfId="24" priority="28">
      <formula>T10 &gt; 0</formula>
    </cfRule>
  </conditionalFormatting>
  <conditionalFormatting sqref="U10">
    <cfRule type="expression" dxfId="23" priority="17">
      <formula xml:space="preserve"> U10 &lt; 0</formula>
    </cfRule>
    <cfRule type="expression" dxfId="22" priority="18">
      <formula xml:space="preserve"> U10 &gt; 0</formula>
    </cfRule>
  </conditionalFormatting>
  <conditionalFormatting sqref="V10">
    <cfRule type="expression" dxfId="21" priority="15">
      <formula xml:space="preserve"> V10 &lt; 0</formula>
    </cfRule>
    <cfRule type="expression" dxfId="20" priority="16">
      <formula xml:space="preserve"> V10 &gt; 0</formula>
    </cfRule>
  </conditionalFormatting>
  <conditionalFormatting sqref="W10">
    <cfRule type="expression" dxfId="19" priority="13">
      <formula xml:space="preserve"> W10 &lt; 0</formula>
    </cfRule>
    <cfRule type="expression" dxfId="18" priority="14">
      <formula xml:space="preserve"> W10 &gt; 0</formula>
    </cfRule>
  </conditionalFormatting>
  <conditionalFormatting sqref="W7">
    <cfRule type="expression" dxfId="17" priority="25">
      <formula xml:space="preserve"> $W$7 &gt; 0</formula>
    </cfRule>
    <cfRule type="expression" dxfId="16" priority="26">
      <formula xml:space="preserve"> $W$7 &lt; 0</formula>
    </cfRule>
  </conditionalFormatting>
  <conditionalFormatting sqref="V7">
    <cfRule type="expression" dxfId="15" priority="11">
      <formula xml:space="preserve"> $V$7 &lt; 0</formula>
    </cfRule>
    <cfRule type="expression" dxfId="14" priority="12">
      <formula xml:space="preserve"> $V$7 &gt; 0</formula>
    </cfRule>
  </conditionalFormatting>
  <conditionalFormatting sqref="U7">
    <cfRule type="expression" dxfId="13" priority="9">
      <formula xml:space="preserve"> $U$7 &lt; 0</formula>
    </cfRule>
    <cfRule type="expression" dxfId="12" priority="10">
      <formula xml:space="preserve"> $U$7 &gt; 0</formula>
    </cfRule>
  </conditionalFormatting>
  <conditionalFormatting sqref="T7">
    <cfRule type="expression" dxfId="11" priority="7">
      <formula xml:space="preserve"> $T$7 &lt; 0</formula>
    </cfRule>
    <cfRule type="expression" dxfId="10" priority="8">
      <formula xml:space="preserve"> $T$7 &gt; 0</formula>
    </cfRule>
  </conditionalFormatting>
  <conditionalFormatting sqref="O10">
    <cfRule type="expression" dxfId="9" priority="31">
      <formula xml:space="preserve"> O10 &lt; 0</formula>
    </cfRule>
    <cfRule type="expression" dxfId="8" priority="32">
      <formula xml:space="preserve"> O10 &gt; 0</formula>
    </cfRule>
  </conditionalFormatting>
  <conditionalFormatting sqref="P10">
    <cfRule type="expression" dxfId="7" priority="6">
      <formula xml:space="preserve"> P10 &gt; 0</formula>
    </cfRule>
    <cfRule type="expression" dxfId="6" priority="5">
      <formula xml:space="preserve"> P10 &lt; 0</formula>
    </cfRule>
  </conditionalFormatting>
  <conditionalFormatting sqref="Q10">
    <cfRule type="expression" dxfId="5" priority="4">
      <formula xml:space="preserve"> Q10 &gt; 0</formula>
    </cfRule>
    <cfRule type="expression" dxfId="4" priority="3">
      <formula xml:space="preserve"> Q10 &lt; 0</formula>
    </cfRule>
  </conditionalFormatting>
  <conditionalFormatting sqref="O7">
    <cfRule type="expression" dxfId="3" priority="19">
      <formula xml:space="preserve"> $O$7 &lt; 0</formula>
    </cfRule>
    <cfRule type="expression" dxfId="2" priority="20">
      <formula xml:space="preserve"> $O$7 &gt; 0</formula>
    </cfRule>
  </conditionalFormatting>
  <conditionalFormatting sqref="Q7">
    <cfRule type="expression" dxfId="1" priority="2">
      <formula xml:space="preserve"> $Q$7 &gt; 0</formula>
    </cfRule>
    <cfRule type="expression" dxfId="0" priority="1">
      <formula xml:space="preserve"> $Q$7 &lt; 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5</vt:i4>
      </vt:variant>
    </vt:vector>
  </HeadingPairs>
  <TitlesOfParts>
    <vt:vector size="6" baseType="lpstr">
      <vt:lpstr>Hoja1</vt:lpstr>
      <vt:lpstr>CriteriosBusqueda</vt:lpstr>
      <vt:lpstr>Datos</vt:lpstr>
      <vt:lpstr>Encabezado</vt:lpstr>
      <vt:lpstr>Titulo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Hanz Jordy Llanto Ccalluchi</dc:creator>
  <cp:lastModifiedBy>Hanz Jordy Llanto Ccalluchi</cp:lastModifiedBy>
  <dcterms:created xsi:type="dcterms:W3CDTF">2017-12-19T02:46:07Z</dcterms:created>
  <dcterms:modified xsi:type="dcterms:W3CDTF">2018-02-15T18:30:50Z</dcterms:modified>
</cp:coreProperties>
</file>