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z\Desktop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Hoja1!$B$9:$P$9</definedName>
    <definedName name="CriteriosBusqueda">Hoja1!$A$3:$P$5</definedName>
    <definedName name="Datos">Hoja1!$A$10:$P$10</definedName>
    <definedName name="Encabezado">Hoja1!$A$9:$P$9</definedName>
    <definedName name="Titulo">Hoja1!$A$1:$P$2</definedName>
    <definedName name="Total">Hoja1!$A$6:$P$8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M7" i="1" l="1"/>
</calcChain>
</file>

<file path=xl/comments1.xml><?xml version="1.0" encoding="utf-8"?>
<comments xmlns="http://schemas.openxmlformats.org/spreadsheetml/2006/main">
  <authors>
    <author>Hanz Jordy Llanto Ccalluchi</author>
  </authors>
  <commentList>
    <comment ref="L9" authorId="0" shapeId="0">
      <text>
        <r>
          <rPr>
            <b/>
            <sz val="10"/>
            <color indexed="81"/>
            <rFont val="Segoe UI"/>
            <family val="2"/>
          </rPr>
          <t>NIVEL RECEPTOR SURCHARGE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9" authorId="0" shapeId="0">
      <text>
        <r>
          <rPr>
            <b/>
            <sz val="10"/>
            <color indexed="81"/>
            <rFont val="Segoe UI"/>
            <family val="2"/>
          </rPr>
          <t>COMISION SURCHARGE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9" authorId="0" shapeId="0">
      <text>
        <r>
          <rPr>
            <b/>
            <sz val="10"/>
            <color indexed="81"/>
            <rFont val="Segoe UI"/>
            <family val="2"/>
          </rPr>
          <t>COMISION SURCHARGE RECEPTOR</t>
        </r>
        <r>
          <rPr>
            <sz val="10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<sst xmlns="http://schemas.openxmlformats.org/spreadsheetml/2006/main" count="34" uniqueCount="34">
  <si>
    <t>Total</t>
  </si>
  <si>
    <t>${descripcionRangoFechas}</t>
  </si>
  <si>
    <t>Fecha de Proceso</t>
  </si>
  <si>
    <t>${fechaProceso}</t>
  </si>
  <si>
    <t>Institución Receptora</t>
  </si>
  <si>
    <t>Institución Emisor</t>
  </si>
  <si>
    <t>Membresía</t>
  </si>
  <si>
    <t>Clase de Servicio</t>
  </si>
  <si>
    <t>Origen</t>
  </si>
  <si>
    <t>Transacción</t>
  </si>
  <si>
    <t>Moneda Compensación</t>
  </si>
  <si>
    <t>Cuadra</t>
  </si>
  <si>
    <t>${idInstitucionRecep} - ${descripcionInstitucionReceptor}</t>
  </si>
  <si>
    <t>${idInstitucionEmi} - ${descripcionInstitucionEmisor}</t>
  </si>
  <si>
    <t>${idMembresia} - ${descripcionMembresia}</t>
  </si>
  <si>
    <t>${idClaseServicio} - ${descripcionClaseServicio}</t>
  </si>
  <si>
    <t>${idOrigen} - ${descripcionOrigen}</t>
  </si>
  <si>
    <t>${transaccion} - ${descripcionCodigoTransaccion}</t>
  </si>
  <si>
    <t>${idMonedaCompensacion} - ${descripcionMonedaCompensacion}</t>
  </si>
  <si>
    <t>${cuadra}</t>
  </si>
  <si>
    <t>Moneda Transacción</t>
  </si>
  <si>
    <t>${idMonedaTransaccion} - ${descripcionMonedaTransaccion}</t>
  </si>
  <si>
    <t>Secuencia de Transacción</t>
  </si>
  <si>
    <t>${secuenciaTransaccion}</t>
  </si>
  <si>
    <t>Valor Compensación</t>
  </si>
  <si>
    <t>${valorCompensacion}</t>
  </si>
  <si>
    <t>Fecha Inicio - Fin</t>
  </si>
  <si>
    <t>SUR</t>
  </si>
  <si>
    <t>SUR REC</t>
  </si>
  <si>
    <t>${surcharge}</t>
  </si>
  <si>
    <t>${surchargeRec}</t>
  </si>
  <si>
    <t>REPORTE DETALLE DE TARIFARIO SURCHARGE</t>
  </si>
  <si>
    <t>Nivel REC SUR</t>
  </si>
  <si>
    <t>${nivelRecSc}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</si>
</sst>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u/>
      <sz val="14"/>
      <color theme="1"/>
      <name val="Segoe UI"/>
      <family val="2"/>
    </font>
    <font>
      <sz val="11"/>
      <color theme="0"/>
      <name val="Calibri"/>
      <family val="2"/>
      <scheme val="minor"/>
    </font>
    <font>
      <b/>
      <sz val="10"/>
      <color indexed="81"/>
      <name val="Segoe UI"/>
      <family val="2"/>
    </font>
    <font>
      <sz val="9"/>
      <color indexed="81"/>
      <name val="Tahoma"/>
      <charset val="1"/>
    </font>
    <font>
      <sz val="10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right" vertical="center"/>
    </xf>
    <xf numFmtId="164" fontId="0" fillId="0" borderId="1" xfId="0" applyNumberFormat="1" applyBorder="1"/>
    <xf numFmtId="0" fontId="2" fillId="0" borderId="0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4" fontId="0" fillId="0" borderId="1" xfId="0" applyNumberFormat="1" applyBorder="1"/>
    <xf numFmtId="1" fontId="5" fillId="2" borderId="0" xfId="0" applyNumberFormat="1" applyFont="1" applyFill="1" applyBorder="1" applyAlignment="1"/>
    <xf numFmtId="0" fontId="1" fillId="0" borderId="0" xfId="0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2"/>
  <sheetViews>
    <sheetView tabSelected="1" topLeftCell="G1" zoomScale="87" zoomScaleNormal="87" workbookViewId="0">
      <pane ySplit="9" topLeftCell="A10" activePane="bottomLeft" state="frozen"/>
      <selection pane="bottomLeft" activeCell="L10" sqref="L10"/>
    </sheetView>
  </sheetViews>
  <sheetFormatPr baseColWidth="10" defaultRowHeight="15" x14ac:dyDescent="0.25"/>
  <cols>
    <col min="1" max="1" width="3.28515625" customWidth="1"/>
    <col min="2" max="3" width="16.85546875" customWidth="1"/>
    <col min="4" max="4" width="25.5703125" customWidth="1"/>
    <col min="5" max="5" width="24.140625" customWidth="1"/>
    <col min="6" max="6" width="18.5703125" customWidth="1"/>
    <col min="7" max="7" width="21.140625" customWidth="1"/>
    <col min="8" max="8" width="19.140625" customWidth="1"/>
    <col min="9" max="9" width="21.140625" customWidth="1"/>
    <col min="10" max="10" width="22.5703125" customWidth="1"/>
    <col min="11" max="11" width="18.5703125" customWidth="1"/>
    <col min="12" max="12" width="12.7109375" customWidth="1"/>
    <col min="13" max="13" width="21.7109375" customWidth="1"/>
    <col min="14" max="14" width="19.5703125" customWidth="1"/>
    <col min="15" max="15" width="20.42578125" customWidth="1"/>
    <col min="16" max="16" width="14.7109375" customWidth="1"/>
  </cols>
  <sheetData>
    <row r="1" spans="2:16" ht="15" customHeight="1" x14ac:dyDescent="0.25">
      <c r="B1" s="28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2:16" ht="15" customHeight="1" x14ac:dyDescent="0.2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2:16" ht="16.5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6" ht="16.5" x14ac:dyDescent="0.3">
      <c r="B4" s="19"/>
      <c r="C4" s="19"/>
      <c r="D4" s="27"/>
      <c r="E4" s="27"/>
      <c r="F4" s="2"/>
      <c r="G4" s="34" t="s">
        <v>26</v>
      </c>
      <c r="H4" s="34"/>
      <c r="I4" s="35" t="s">
        <v>1</v>
      </c>
      <c r="J4" s="35"/>
      <c r="K4" s="2"/>
    </row>
    <row r="5" spans="2:16" ht="16.5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6" ht="16.5" x14ac:dyDescent="0.3">
      <c r="B6" s="2"/>
      <c r="C6" s="2"/>
      <c r="D6" s="9"/>
      <c r="E6" s="9"/>
      <c r="F6" s="2"/>
      <c r="G6" s="6"/>
      <c r="H6" s="6"/>
      <c r="I6" s="7"/>
      <c r="J6" s="7"/>
      <c r="K6" s="7"/>
    </row>
    <row r="7" spans="2:16" ht="16.5" x14ac:dyDescent="0.3">
      <c r="B7" s="5"/>
      <c r="C7" s="5"/>
      <c r="D7" s="11"/>
      <c r="E7" s="12"/>
      <c r="F7" s="13"/>
      <c r="G7" s="13"/>
      <c r="H7" s="13"/>
      <c r="I7" s="13"/>
      <c r="J7" s="13"/>
      <c r="K7" s="13"/>
      <c r="L7" s="26" t="s">
        <v>0</v>
      </c>
      <c r="M7" s="25">
        <f xml:space="preserve"> SUM(M10:M10)</f>
        <v>0</v>
      </c>
      <c r="N7" s="18">
        <f t="shared" ref="N7:O7" si="0" xml:space="preserve"> SUM(N10:N10)</f>
        <v>0</v>
      </c>
      <c r="O7" s="18">
        <f t="shared" si="0"/>
        <v>0</v>
      </c>
    </row>
    <row r="8" spans="2:16" ht="16.5" x14ac:dyDescent="0.3">
      <c r="B8" s="1"/>
      <c r="C8" s="1"/>
      <c r="D8" s="1"/>
      <c r="E8" s="1"/>
      <c r="F8" s="1"/>
      <c r="G8" s="1"/>
      <c r="H8" s="1"/>
      <c r="I8" s="1"/>
      <c r="J8" s="1"/>
      <c r="K8" s="1"/>
    </row>
    <row r="9" spans="2:16" ht="46.5" customHeight="1" x14ac:dyDescent="0.25">
      <c r="B9" s="10" t="s">
        <v>2</v>
      </c>
      <c r="C9" s="10" t="s">
        <v>22</v>
      </c>
      <c r="D9" s="10" t="s">
        <v>4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21" t="s">
        <v>10</v>
      </c>
      <c r="K9" s="10" t="s">
        <v>20</v>
      </c>
      <c r="L9" s="10" t="s">
        <v>32</v>
      </c>
      <c r="M9" s="10" t="s">
        <v>24</v>
      </c>
      <c r="N9" s="10" t="s">
        <v>27</v>
      </c>
      <c r="O9" s="10" t="s">
        <v>28</v>
      </c>
      <c r="P9" s="10" t="s">
        <v>11</v>
      </c>
    </row>
    <row r="10" spans="2:16" s="3" customFormat="1" ht="59.25" customHeight="1" x14ac:dyDescent="0.25">
      <c r="B10" s="4" t="s">
        <v>3</v>
      </c>
      <c r="C10" s="17" t="s">
        <v>23</v>
      </c>
      <c r="D10" s="14" t="s">
        <v>12</v>
      </c>
      <c r="E10" s="15" t="s">
        <v>13</v>
      </c>
      <c r="F10" s="16" t="s">
        <v>14</v>
      </c>
      <c r="G10" s="16" t="s">
        <v>15</v>
      </c>
      <c r="H10" s="16" t="s">
        <v>16</v>
      </c>
      <c r="I10" s="16" t="s">
        <v>17</v>
      </c>
      <c r="J10" s="22" t="s">
        <v>18</v>
      </c>
      <c r="K10" s="22" t="s">
        <v>21</v>
      </c>
      <c r="L10" s="20" t="s">
        <v>33</v>
      </c>
      <c r="M10" s="24" t="s">
        <v>25</v>
      </c>
      <c r="N10" s="8" t="s">
        <v>29</v>
      </c>
      <c r="O10" s="8" t="s">
        <v>30</v>
      </c>
      <c r="P10" s="8" t="s">
        <v>19</v>
      </c>
    </row>
    <row r="11" spans="2:16" ht="16.5" x14ac:dyDescent="0.3">
      <c r="B11" s="1"/>
      <c r="C11" s="1"/>
      <c r="D11" s="1"/>
      <c r="E11" s="1"/>
      <c r="F11" s="1"/>
      <c r="G11" s="23"/>
      <c r="H11" s="1"/>
      <c r="I11" s="1"/>
      <c r="J11" s="1"/>
      <c r="K11" s="1"/>
    </row>
    <row r="12" spans="2:16" ht="16.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</sheetData>
  <autoFilter ref="B9:P9"/>
  <mergeCells count="4">
    <mergeCell ref="D4:E4"/>
    <mergeCell ref="B1:P2"/>
    <mergeCell ref="G4:H4"/>
    <mergeCell ref="I4:J4"/>
  </mergeCells>
  <conditionalFormatting sqref="J7:K7">
    <cfRule type="expression" dxfId="23" priority="45">
      <formula xml:space="preserve"> $J$7 &lt; 0</formula>
    </cfRule>
    <cfRule type="expression" dxfId="22" priority="46">
      <formula xml:space="preserve"> $J$7 &gt; 0</formula>
    </cfRule>
  </conditionalFormatting>
  <conditionalFormatting sqref="I7">
    <cfRule type="expression" dxfId="21" priority="43">
      <formula xml:space="preserve"> $I$7 &lt; 0</formula>
    </cfRule>
    <cfRule type="expression" dxfId="20" priority="44">
      <formula xml:space="preserve"> $I$7 &gt; 0</formula>
    </cfRule>
  </conditionalFormatting>
  <conditionalFormatting sqref="H7">
    <cfRule type="expression" dxfId="19" priority="41">
      <formula xml:space="preserve"> $H$7 &lt; 0</formula>
    </cfRule>
    <cfRule type="expression" dxfId="18" priority="42">
      <formula xml:space="preserve"> $H$7 &gt; 0</formula>
    </cfRule>
  </conditionalFormatting>
  <conditionalFormatting sqref="G7">
    <cfRule type="expression" dxfId="17" priority="39">
      <formula xml:space="preserve"> $G$7 &lt; 0</formula>
    </cfRule>
    <cfRule type="expression" dxfId="16" priority="40">
      <formula xml:space="preserve"> $G$7 &gt; 0</formula>
    </cfRule>
  </conditionalFormatting>
  <conditionalFormatting sqref="F7">
    <cfRule type="expression" dxfId="15" priority="37">
      <formula xml:space="preserve"> $F$7 &lt; 0</formula>
    </cfRule>
    <cfRule type="expression" dxfId="14" priority="38">
      <formula xml:space="preserve"> $F$7 &gt; 0</formula>
    </cfRule>
  </conditionalFormatting>
  <conditionalFormatting sqref="E7">
    <cfRule type="expression" dxfId="13" priority="35">
      <formula xml:space="preserve"> $E$7 &lt; 0</formula>
    </cfRule>
    <cfRule type="expression" dxfId="12" priority="36">
      <formula xml:space="preserve"> $E$7 &gt; 0</formula>
    </cfRule>
  </conditionalFormatting>
  <conditionalFormatting sqref="M10">
    <cfRule type="expression" dxfId="11" priority="33">
      <formula xml:space="preserve"> M10 &lt; 0</formula>
    </cfRule>
    <cfRule type="expression" dxfId="10" priority="34">
      <formula xml:space="preserve"> M10 &gt; 0</formula>
    </cfRule>
  </conditionalFormatting>
  <conditionalFormatting sqref="N10">
    <cfRule type="expression" dxfId="9" priority="7">
      <formula xml:space="preserve"> N10 &lt; 0</formula>
    </cfRule>
    <cfRule type="expression" dxfId="8" priority="8">
      <formula xml:space="preserve"> N10 &gt; 0</formula>
    </cfRule>
  </conditionalFormatting>
  <conditionalFormatting sqref="O10">
    <cfRule type="expression" dxfId="7" priority="5">
      <formula xml:space="preserve"> O10 &lt; 0</formula>
    </cfRule>
    <cfRule type="expression" dxfId="6" priority="6">
      <formula xml:space="preserve"> O10 &gt; 0</formula>
    </cfRule>
  </conditionalFormatting>
  <conditionalFormatting sqref="M7">
    <cfRule type="expression" dxfId="5" priority="21">
      <formula xml:space="preserve"> $M$7 &lt; 0</formula>
    </cfRule>
    <cfRule type="expression" dxfId="4" priority="22">
      <formula xml:space="preserve"> $M$7 &gt; 0</formula>
    </cfRule>
  </conditionalFormatting>
  <conditionalFormatting sqref="O7">
    <cfRule type="expression" dxfId="3" priority="3">
      <formula xml:space="preserve"> $O$7 &lt; 0</formula>
    </cfRule>
    <cfRule type="expression" dxfId="2" priority="4">
      <formula xml:space="preserve"> $O$7 &gt; 0</formula>
    </cfRule>
  </conditionalFormatting>
  <conditionalFormatting sqref="N7">
    <cfRule type="expression" dxfId="1" priority="2">
      <formula xml:space="preserve"> $N$7 &gt; 0</formula>
    </cfRule>
    <cfRule type="expression" dxfId="0" priority="1">
      <formula xml:space="preserve"> $N$7 &lt; 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CriteriosBusqueda</vt:lpstr>
      <vt:lpstr>Datos</vt:lpstr>
      <vt:lpstr>Encabezado</vt:lpstr>
      <vt:lpstr>Titulo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Hanz Jordy Llanto Ccalluchi</cp:lastModifiedBy>
  <dcterms:created xsi:type="dcterms:W3CDTF">2017-12-19T02:46:07Z</dcterms:created>
  <dcterms:modified xsi:type="dcterms:W3CDTF">2018-01-06T21:25:42Z</dcterms:modified>
</cp:coreProperties>
</file>