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Line Items" sheetId="2" state="visible" r:id="rId4"/>
    <sheet name="Recode Journal" sheetId="3" state="visible" r:id="rId5"/>
  </sheets>
  <definedNames>
    <definedName function="false" hidden="true" localSheetId="1" name="_xlnm._FilterDatabase" vbProcedure="false">'Line Items'!$A$1:$M$250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<sst xmlns="http://schemas.openxmlformats.org/spreadsheetml/2006/main" count="2071" uniqueCount="255">
  <si>
    <t xml:space="preserve">73563 Printing &amp; Stationery — WINC Line-Item Coding Audit</t>
  </si>
  <si>
    <t xml:space="preserve">Branch 4090000 Parks  •  PK000001 (20151) Depot Stationery + PK000086 (20141) Planning  •  9 WINC creditor invoices  •  P1–P10 FY25-26</t>
  </si>
  <si>
    <t xml:space="preserve">WINC Parks total
$6,261.48</t>
  </si>
  <si>
    <t xml:space="preserve">Lines tested
249</t>
  </si>
  <si>
    <t xml:space="preserve">Stationery (correct)
$2,455.98 (39%)</t>
  </si>
  <si>
    <t xml:space="preserve">Miscoded
$3,805.50 (61%)</t>
  </si>
  <si>
    <t xml:space="preserve">Distinct destinations
4 NAs</t>
  </si>
  <si>
    <t xml:space="preserve">Recode lines
114</t>
  </si>
  <si>
    <t xml:space="preserve">Finding</t>
  </si>
  <si>
    <t xml:space="preserve">61% of WINC creditor-invoice spend coded to 73563 Printing &amp; Stationery is not stationery. WINC supplies the entire Council under one stationery contract and the standing Parks order is being used as a catch-all for kitchen consumables, IT peripherals, cleaning supplies, batteries, and minor equipment. Per Chart of Accounts PDF p23, 73563 covers 'expenses related to printing and stationery costs' only. Coffee, sugar, ice blocks, USB cables, mice, keyboards, dishwashing detergent, hand sanitiser, fly spray and similar items are out of scope. $3,805.50 across 114 lines requires recode to 73512 (hospitality refreshments), 73564 (IT equipment), 72111 (minor supplies / cleaning / kitchen / batteries / tools), 72112 (chemical) and 72113 (PPE).</t>
  </si>
  <si>
    <t xml:space="preserve">Recode breakdown by destination NA</t>
  </si>
  <si>
    <t xml:space="preserve">Source NA</t>
  </si>
  <si>
    <t xml:space="preserve">Source PK</t>
  </si>
  <si>
    <t xml:space="preserve">Dest NA</t>
  </si>
  <si>
    <t xml:space="preserve">Dest description</t>
  </si>
  <si>
    <t xml:space="preserve">Lines</t>
  </si>
  <si>
    <t xml:space="preserve">Recode $</t>
  </si>
  <si>
    <t xml:space="preserve">Notes</t>
  </si>
  <si>
    <t xml:space="preserve">73563</t>
  </si>
  <si>
    <t xml:space="preserve">PK000001</t>
  </si>
  <si>
    <t xml:space="preserve">73564</t>
  </si>
  <si>
    <t xml:space="preserve">IT equipment / accessories</t>
  </si>
  <si>
    <t xml:space="preserve">IT peripherals — mice, keyboards, USB cables, headsets, mouse pads, wrist rests, SD cards, car mounts, coin batteries.</t>
  </si>
  <si>
    <t xml:space="preserve">73512</t>
  </si>
  <si>
    <t xml:space="preserve">Hospitality refreshments (Reason B)</t>
  </si>
  <si>
    <t xml:space="preserve">Tearoom refreshments — coffee, tea, sugar, hot chocolate, ice blocks, salt, pepper, descaler. Reason B (Staff Morning/Afternoon Tea on-site, Non-FBT).</t>
  </si>
  <si>
    <t xml:space="preserve">72111</t>
  </si>
  <si>
    <t xml:space="preserve">Cleaning / minor kitchen supplies</t>
  </si>
  <si>
    <t xml:space="preserve">Minor equipment &amp; supplies under $200 — cleaning consumables, generic alkaline batteries, foil/cling wrap, crockery, tape measure, footrest.</t>
  </si>
  <si>
    <t xml:space="preserve">PK000086</t>
  </si>
  <si>
    <t xml:space="preserve">Minor equipment / tools</t>
  </si>
  <si>
    <t xml:space="preserve">Minor equipment / batteries</t>
  </si>
  <si>
    <t xml:space="preserve">72112</t>
  </si>
  <si>
    <t xml:space="preserve">Chemical / pesticide</t>
  </si>
  <si>
    <t xml:space="preserve">Chemicals/pesticides — Mortein fly spray.</t>
  </si>
  <si>
    <t xml:space="preserve">72113</t>
  </si>
  <si>
    <t xml:space="preserve">Safety equipment / PPE</t>
  </si>
  <si>
    <t xml:space="preserve">PPE / safety — first aid vest, gloves.</t>
  </si>
  <si>
    <t xml:space="preserve">TOTAL</t>
  </si>
  <si>
    <t xml:space="preserve">Methodology</t>
  </si>
  <si>
    <t xml:space="preserve">• Source: 9 WINC tax invoices (TAXINVOICE sheet) for billing periods June 2025 to March 2026, totalling 249 line items charged to Parks accounts 10179376 and 10428958.</t>
  </si>
  <si>
    <t xml:space="preserve">• Test: each line's ITEM DESCRIPTION classified against PDF chart definitions — 73563 keeps only items meeting "expenses related to printing and stationery costs". Anything else routes to the next-best NA per the chart.</t>
  </si>
  <si>
    <t xml:space="preserve">• Conservative defaults: alkaline batteries → 72111 (not IT-specific); coin batteries → 73564 (used in IT peripherals); whiteboard accessories (markers, cleaner, magnets) → 73563 (stationery); tearoom standing stock → 73512 with Reason B (working-meeting refreshments on-site, no FBT).</t>
  </si>
  <si>
    <t xml:space="preserve">• Limitation: WINC summary subtotals reconcile $0.00 to GL, but PCard transactions (TE004125, TE005154, TE005250) and IN stockroom issues are tested separately and not included in this $3,805.50 recode total.</t>
  </si>
  <si>
    <t xml:space="preserve">WINC Inv</t>
  </si>
  <si>
    <t xml:space="preserve">PK</t>
  </si>
  <si>
    <t xml:space="preserve">Svc</t>
  </si>
  <si>
    <t xml:space="preserve">GL Account</t>
  </si>
  <si>
    <t xml:space="preserve">Item Code</t>
  </si>
  <si>
    <t xml:space="preserve">Item Description</t>
  </si>
  <si>
    <t xml:space="preserve">Unit</t>
  </si>
  <si>
    <t xml:space="preserve">Qty</t>
  </si>
  <si>
    <t xml:space="preserve">Unit $</t>
  </si>
  <si>
    <t xml:space="preserve">Amount</t>
  </si>
  <si>
    <t xml:space="preserve">Status</t>
  </si>
  <si>
    <t xml:space="preserve">Dest Category</t>
  </si>
  <si>
    <t xml:space="preserve">20151</t>
  </si>
  <si>
    <t xml:space="preserve">1-20151-73563</t>
  </si>
  <si>
    <t xml:space="preserve">Bio Activ Drain Cleaner 5L</t>
  </si>
  <si>
    <t xml:space="preserve">EA</t>
  </si>
  <si>
    <t xml:space="preserve">MISCODE</t>
  </si>
  <si>
    <t xml:space="preserve">Cleera Euca Clenr Dsnfctnt Deodrsr 5L</t>
  </si>
  <si>
    <t xml:space="preserve">Cleera Win&amp;Glss Clnr Triggr 750ml</t>
  </si>
  <si>
    <t xml:space="preserve">BO</t>
  </si>
  <si>
    <t xml:space="preserve">Fnsh Dwasher Clnr Lmon 250ml Twn Pk</t>
  </si>
  <si>
    <t xml:space="preserve">Spry Bo W/ Triggr 750Ml</t>
  </si>
  <si>
    <t xml:space="preserve">Winc AA Prem Alkal Batt Bx 24</t>
  </si>
  <si>
    <t xml:space="preserve">BX</t>
  </si>
  <si>
    <t xml:space="preserve">Winc AAA Prem Alkal Batt Bx 24</t>
  </si>
  <si>
    <t xml:space="preserve">Winc C Prem Alkal Batt Bx 12</t>
  </si>
  <si>
    <t xml:space="preserve">Winc D Prem Alkal Batt Bx 10</t>
  </si>
  <si>
    <t xml:space="preserve">Delonghi Coffee Descaler 500ml</t>
  </si>
  <si>
    <t xml:space="preserve">ISM White Sugar 1kg</t>
  </si>
  <si>
    <t xml:space="preserve">Moccona Med Roast Instant Coff 1kg Tin</t>
  </si>
  <si>
    <t xml:space="preserve">CN</t>
  </si>
  <si>
    <t xml:space="preserve">cms 1.2m Apl Lghtng To USB Mfi Cbl - Wt</t>
  </si>
  <si>
    <t xml:space="preserve">Deflecto Sign Menu Prtrt Wall Mount A3</t>
  </si>
  <si>
    <t xml:space="preserve">OK</t>
  </si>
  <si>
    <t xml:space="preserve">Stationery / printing</t>
  </si>
  <si>
    <t xml:space="preserve">Deflecto Sign Menu Prtrt Wall Mount A4</t>
  </si>
  <si>
    <t xml:space="preserve">Westcott Microban Kids Scissor 6 Inch</t>
  </si>
  <si>
    <t xml:space="preserve">Winc A3 80 Mc Glss Lamtng Pouches Pk100</t>
  </si>
  <si>
    <t xml:space="preserve">Winc A4 80 Mc Glss Lamtng Pouches Pk100</t>
  </si>
  <si>
    <t xml:space="preserve">Winc Rtrct Blpnt Pn Blk 1.0mm Pk 12</t>
  </si>
  <si>
    <t xml:space="preserve">Winc Rtrct Blpnt Pn Blu 1.0mm Pk 12</t>
  </si>
  <si>
    <t xml:space="preserve">Eth Chce Dshwng Liqd 1Litre</t>
  </si>
  <si>
    <t xml:space="preserve">Lipton Grntea Bx 100</t>
  </si>
  <si>
    <t xml:space="preserve">Nestle Compl Mix Ht Choc 2Kg Tin</t>
  </si>
  <si>
    <t xml:space="preserve">Nestle Milo 700g Tin</t>
  </si>
  <si>
    <t xml:space="preserve">Sunshine Raw Sugar 2kg</t>
  </si>
  <si>
    <t xml:space="preserve">Bostik Blu Tack Rsble Adh 75G</t>
  </si>
  <si>
    <t xml:space="preserve">Corp Exp Card Holder Retrac Blk</t>
  </si>
  <si>
    <t xml:space="preserve">Corp Exp Card Holder Retractable Wht</t>
  </si>
  <si>
    <t xml:space="preserve">Kevron 46944 Key Tags Asst Flouro Pkt 10</t>
  </si>
  <si>
    <t xml:space="preserve">Rapid Stapler Long Arm</t>
  </si>
  <si>
    <t xml:space="preserve">Winc Clipfolder A4 W/Inside Pokt Blk</t>
  </si>
  <si>
    <t xml:space="preserve">Winc Rtrct Blpnt Pn Red 1.0mm Pk 12</t>
  </si>
  <si>
    <t xml:space="preserve">Winc Spiral Ntebk No. 336 A4 240 Pgs</t>
  </si>
  <si>
    <t xml:space="preserve">Winc Spiral Ntebk No. 337 A5 Prf 200 Pgs</t>
  </si>
  <si>
    <t xml:space="preserve">20141</t>
  </si>
  <si>
    <t xml:space="preserve">1-20141-73563</t>
  </si>
  <si>
    <t xml:space="preserve">Scissors Gp Omax Smart Cut Ssteel 195mm</t>
  </si>
  <si>
    <t xml:space="preserve">Winc Canister Sharpener 1 Hole Astd Clrs</t>
  </si>
  <si>
    <t xml:space="preserve">Winc Chsl Tip Hghlghtr Assrt Col Bx 5</t>
  </si>
  <si>
    <t xml:space="preserve">ST</t>
  </si>
  <si>
    <t xml:space="preserve">Winc Premium CN A3 80gsm White Ctn3</t>
  </si>
  <si>
    <t xml:space="preserve">CT</t>
  </si>
  <si>
    <t xml:space="preserve">Winc Premium CN A4 80gsm White Ctn5</t>
  </si>
  <si>
    <t xml:space="preserve">Winc Rtrct Blpnt Pn Blk 0.7mm Pk 12</t>
  </si>
  <si>
    <t xml:space="preserve">Winc Rtrct Blpnt Pn Blu 0.7mm Pk 12</t>
  </si>
  <si>
    <t xml:space="preserve">Winc Self Adh Ntes Pastel 76X76mm Pkt5</t>
  </si>
  <si>
    <t xml:space="preserve">Windex Glass Cleaner Trigger 750ml</t>
  </si>
  <si>
    <t xml:space="preserve">Zoetic F T Org Chai Tea Bags Pkt 25</t>
  </si>
  <si>
    <t xml:space="preserve">Logitech M235 Wireless Mouse Colt Grey</t>
  </si>
  <si>
    <t xml:space="preserve">Vbatm Store-N-Go Pinstripe Usb Drve 32Gb</t>
  </si>
  <si>
    <t xml:space="preserve">WE Whtbrd Mkr Bllt Asst Cols Set4</t>
  </si>
  <si>
    <t xml:space="preserve">Winc Fastener Strip Hook &amp; Loop</t>
  </si>
  <si>
    <t xml:space="preserve">Germ Buster Antibac Hnd San 350ml Pump</t>
  </si>
  <si>
    <t xml:space="preserve">Palmolive Hand San Cherry Blos 200ml</t>
  </si>
  <si>
    <t xml:space="preserve">Prosafe Black Nitrile Glove M Bx100</t>
  </si>
  <si>
    <t xml:space="preserve">Marbig Prof Clpbrd A4 Storage Case Blk</t>
  </si>
  <si>
    <t xml:space="preserve">Newspnt Wrap Roll 610mmx150m 45gsm White</t>
  </si>
  <si>
    <t xml:space="preserve">RL</t>
  </si>
  <si>
    <t xml:space="preserve">Winc Recld FlipChrt Pad 600x850 50sh Pk2</t>
  </si>
  <si>
    <t xml:space="preserve">Connoisseur Flat Ssteel Teaspoon Box24</t>
  </si>
  <si>
    <t xml:space="preserve">Finish Con Powder Lemon Sparkle 2kg</t>
  </si>
  <si>
    <t xml:space="preserve">Fnsh Rglr Rns Aid 500Ml</t>
  </si>
  <si>
    <t xml:space="preserve">Vittoria Coff Esprso Bns 1Kg Pk</t>
  </si>
  <si>
    <t xml:space="preserve">Zooper Dooper Ice Blocks Cosmic Pk24</t>
  </si>
  <si>
    <t xml:space="preserve">Com 1.2m Grs Cble Usba To Usbc Blk</t>
  </si>
  <si>
    <t xml:space="preserve">Marbig 215mm Large Scissors Black Handle</t>
  </si>
  <si>
    <t xml:space="preserve">Mrbg Desk Stapler Half Strip Blk/Grey</t>
  </si>
  <si>
    <t xml:space="preserve">Spirax 571 Notebook A5 300Pg</t>
  </si>
  <si>
    <t xml:space="preserve">Winc 2026 Hardcover Diary A4 DTP Navy</t>
  </si>
  <si>
    <t xml:space="preserve">Winc 2026 Hardcover Diary A4 WTV Navy</t>
  </si>
  <si>
    <t xml:space="preserve">Winc 2026 Hardcover Diary A5 DTP Navy</t>
  </si>
  <si>
    <t xml:space="preserve">Winc 2026 Hardcover Diary A5 WTV Navy</t>
  </si>
  <si>
    <t xml:space="preserve">Winc 5mmx8m Dual Angle Crrctn Tpe</t>
  </si>
  <si>
    <t xml:space="preserve">Winc Chsl Tip Hghlghtr Yllw Bx 5</t>
  </si>
  <si>
    <t xml:space="preserve">Winc Perm Mrkr Bllt Tp Blk Bx 12</t>
  </si>
  <si>
    <t xml:space="preserve">Winc Staples 26/6 BX/5000</t>
  </si>
  <si>
    <t xml:space="preserve">Mbg Enviro 80022E Arcv Stor Box Fix Lid</t>
  </si>
  <si>
    <t xml:space="preserve">Qrtet Wbrd Clnr Spirit Based 500ml</t>
  </si>
  <si>
    <t xml:space="preserve">Winc 23450 Dul Pwr 12 Dgt Dsktp Clcltr</t>
  </si>
  <si>
    <t xml:space="preserve">Winc Hc Spral Ntbk A4 Blk 200 Pgs</t>
  </si>
  <si>
    <t xml:space="preserve">Toilet Brush White And Grey Plastic</t>
  </si>
  <si>
    <t xml:space="preserve">Cuppa Cartel The Don Coffee Beans 1kg</t>
  </si>
  <si>
    <t xml:space="preserve">BG</t>
  </si>
  <si>
    <t xml:space="preserve">Lipton Tbg Pk100</t>
  </si>
  <si>
    <t xml:space="preserve">Saxa Ground Black Pepper 50g</t>
  </si>
  <si>
    <t xml:space="preserve">Saxa Table Salt Picnic Pack 125g</t>
  </si>
  <si>
    <t xml:space="preserve">Cygnett Dashview  Uni Adj Car Mnt</t>
  </si>
  <si>
    <t xml:space="preserve">Logitech Mk220 Wireless Combo</t>
  </si>
  <si>
    <t xml:space="preserve">Winc Gel Kb Wrst Rest Blk</t>
  </si>
  <si>
    <t xml:space="preserve">Winc Mse Pd W/ Gel Wrst Rest Blk</t>
  </si>
  <si>
    <t xml:space="preserve">Winc Mse Pd w/ Rbbr Bckng - Blk</t>
  </si>
  <si>
    <t xml:space="preserve">Dispenser Tape Omax Dsktop Lge</t>
  </si>
  <si>
    <t xml:space="preserve">Uni Pwe8k Chalk Mker Chsl Tip Lht Blu Ea</t>
  </si>
  <si>
    <t xml:space="preserve">Winc Clipboard A4 Trnsprnt Clear</t>
  </si>
  <si>
    <t xml:space="preserve">Winc Clipboard A4 Trnsprnt Neon Pink</t>
  </si>
  <si>
    <t xml:space="preserve">Winc Clipboard A4 Trnsprnt Neon Yell</t>
  </si>
  <si>
    <t xml:space="preserve">Winc Crystal Clear Tape 24Mmx66M</t>
  </si>
  <si>
    <t xml:space="preserve">Antibac Surface Wipes Pack 100</t>
  </si>
  <si>
    <t xml:space="preserve">Kleenex Anti-Bacterial Wet Wipes Pkt15</t>
  </si>
  <si>
    <t xml:space="preserve">Tape Measure 8m 25mm  Ea</t>
  </si>
  <si>
    <t xml:space="preserve">Pstit Sup Stky Miami Pop-Up 76X76mm Pk6</t>
  </si>
  <si>
    <t xml:space="preserve">Spirax 595 Nbk A4 Side Opening 120 Pages</t>
  </si>
  <si>
    <t xml:space="preserve">Winc 2026 Wiro Diary A5 Day to Page Blue</t>
  </si>
  <si>
    <t xml:space="preserve">Winc 8.4mmx12m Perm Glue Tape Roller</t>
  </si>
  <si>
    <t xml:space="preserve">Winc Self Adh Ntes Neon 76X76mm Pkt5</t>
  </si>
  <si>
    <t xml:space="preserve">Winc Spiral Ntebk No.334 A4 120 Pg</t>
  </si>
  <si>
    <t xml:space="preserve">A/wick Aerosol Vanila Air Freshnr 237g</t>
  </si>
  <si>
    <t xml:space="preserve">Cleera Lmon Dshwshng Dtrgnt 5L</t>
  </si>
  <si>
    <t xml:space="preserve">Softwash 1507088 H/Wash Antbac Pmp 250ml</t>
  </si>
  <si>
    <t xml:space="preserve">Wypall 94152 Xtra Perf 106 Wpr/Rl Blu</t>
  </si>
  <si>
    <t xml:space="preserve">Mortein Fly Spry Fast Knockdown 300G</t>
  </si>
  <si>
    <t xml:space="preserve">Comsol Usb A To Usb C Cbl 1.2m</t>
  </si>
  <si>
    <t xml:space="preserve">Kens H1050 Eq Btooth Onear Hdset</t>
  </si>
  <si>
    <t xml:space="preserve">Kensington Ls150 15.6In Backpack Blk</t>
  </si>
  <si>
    <t xml:space="preserve">Verbatim Sdxc Card 64gb Class 10</t>
  </si>
  <si>
    <t xml:space="preserve">Adhesive Max-tack Reusable 75gm Blu</t>
  </si>
  <si>
    <t xml:space="preserve">Knsgtn Pro Fit Left-hnded Ergo Wless Mse</t>
  </si>
  <si>
    <t xml:space="preserve">Verbatim Keyb Mouse Blk</t>
  </si>
  <si>
    <t xml:space="preserve">Artline 200 Mrkr Fin 0.4mm Blk</t>
  </si>
  <si>
    <t xml:space="preserve">Winc Glue Stick 20g</t>
  </si>
  <si>
    <t xml:space="preserve">Moccona Med Roast Instant Coff 500G Tin</t>
  </si>
  <si>
    <t xml:space="preserve">Zooper Dooper Ice Blocks Lemonade Pk 24</t>
  </si>
  <si>
    <t xml:space="preserve">Off El Black Wb Markers Bullet Tip Bx12</t>
  </si>
  <si>
    <t xml:space="preserve">Winc Doc Wallet PP Button A4 Purple</t>
  </si>
  <si>
    <t xml:space="preserve">Winc Lever Arch File PP A4 Black</t>
  </si>
  <si>
    <t xml:space="preserve">Winc Rnd Magnets 25mm Black Pk 10</t>
  </si>
  <si>
    <t xml:space="preserve">Logitech M240 Wireless Bt Mouse</t>
  </si>
  <si>
    <t xml:space="preserve">Mk250 Bluetooth Keyb</t>
  </si>
  <si>
    <t xml:space="preserve">Spirax 812 A5 120Pg Recyled Notebook</t>
  </si>
  <si>
    <t xml:space="preserve">Purell Hand Sansr Gel Pmp 350ml Ct 12</t>
  </si>
  <si>
    <t xml:space="preserve">Winc Height Adj Footrest Blk</t>
  </si>
  <si>
    <t xml:space="preserve">Tbl Slt Saxa 750Gm Pk</t>
  </si>
  <si>
    <t xml:space="preserve">Comsol 1.5m USB-C Ml To USB-C Ml Cbl</t>
  </si>
  <si>
    <t xml:space="preserve">Kensington Smrtft EQ Esyrsr Coolng Stnd</t>
  </si>
  <si>
    <t xml:space="preserve">Logitech Wireless Combo Mk270R</t>
  </si>
  <si>
    <t xml:space="preserve">Canon Ls82Z Dsktop Calc 8 Digit Dual Pwr</t>
  </si>
  <si>
    <t xml:space="preserve">Winc HFC Free Air Duster 400ml</t>
  </si>
  <si>
    <t xml:space="preserve">Winc Whtbrd Spry Clnr 250ml</t>
  </si>
  <si>
    <t xml:space="preserve">Winc Chsl Tp Rcyc Hghlghtr Assrt Pk 6</t>
  </si>
  <si>
    <t xml:space="preserve">MV117 First AidVest Yellow Lrg Ea</t>
  </si>
  <si>
    <t xml:space="preserve">Energizer Lithium Battery 2032 Coin 4pk</t>
  </si>
  <si>
    <t xml:space="preserve">Kensington Wireless Mouse For Life</t>
  </si>
  <si>
    <t xml:space="preserve">Gorilla Mounting Tape Blk 25.4mm x 1.52m</t>
  </si>
  <si>
    <t xml:space="preserve">Mbg Sheet Protect A4 H/wgt Bx100</t>
  </si>
  <si>
    <t xml:space="preserve">Rexel Fuel Card Holder/Key Ring Pkt 10</t>
  </si>
  <si>
    <t xml:space="preserve">SDS Binder A4 2 D-Ring 40mm Yel</t>
  </si>
  <si>
    <t xml:space="preserve">Wall Mount Brochure Hold DL 4 Pocket SBS</t>
  </si>
  <si>
    <t xml:space="preserve">Winc Earth Insert Lev Arch File A4 White</t>
  </si>
  <si>
    <t xml:space="preserve">Winc Lever Arch File PP A4 Blue</t>
  </si>
  <si>
    <t xml:space="preserve">Winc Lever Arch File PP A4 Green</t>
  </si>
  <si>
    <t xml:space="preserve">Winc Lever Arch File PP A4 Orange</t>
  </si>
  <si>
    <t xml:space="preserve">Winc Lever Arch File PP A4 Red</t>
  </si>
  <si>
    <t xml:space="preserve">Winc Lever Arch File PP A4 Yellow</t>
  </si>
  <si>
    <t xml:space="preserve">Cling Wp Disp Glad 33Cmx30M Rl</t>
  </si>
  <si>
    <t xml:space="preserve">WINC Ppr Pte Lunch Uncted 175mm Pk50</t>
  </si>
  <si>
    <t xml:space="preserve">Sce Barbecue Sqze Bo 500Ml Masterfoods</t>
  </si>
  <si>
    <t xml:space="preserve">Sce Tomato Sqze Bo 500Ml Masterfoods</t>
  </si>
  <si>
    <t xml:space="preserve">Keba Clpbrd A3 With Pen Hldr Blk</t>
  </si>
  <si>
    <t xml:space="preserve">Mbg 43150 Clpbrd A3 Msnite LS LgeClp Brw</t>
  </si>
  <si>
    <t xml:space="preserve">TechOne GENJNL — PK Ledger upload (recode batch)</t>
  </si>
  <si>
    <t xml:space="preserve">40-char per narrative field. Dr positive, Cr negative. Batch must net to $0.00.</t>
  </si>
  <si>
    <t xml:space="preserve">LDG</t>
  </si>
  <si>
    <t xml:space="preserve">Account</t>
  </si>
  <si>
    <t xml:space="preserve">Fund Account</t>
  </si>
  <si>
    <t xml:space="preserve">Resource Group</t>
  </si>
  <si>
    <t xml:space="preserve">Resource (NA)</t>
  </si>
  <si>
    <t xml:space="preserve">Narrative1</t>
  </si>
  <si>
    <t xml:space="preserve">Narrative2</t>
  </si>
  <si>
    <t xml:space="preserve">Narrative3</t>
  </si>
  <si>
    <t xml:space="preserve">JOURNAL</t>
  </si>
  <si>
    <t xml:space="preserve">Recode WINC non-stat frm 73563</t>
  </si>
  <si>
    <t xml:space="preserve">Cleaning batt kitchen tools</t>
  </si>
  <si>
    <t xml:space="preserve">To 72111 Minor Equip &amp; Supplies</t>
  </si>
  <si>
    <t xml:space="preserve">Recode WINC fly spray frm 73563</t>
  </si>
  <si>
    <t xml:space="preserve">Mortein insect spray</t>
  </si>
  <si>
    <t xml:space="preserve">To 72112 Chemical &amp; Pesticide</t>
  </si>
  <si>
    <t xml:space="preserve">Recode WINC PPE frm 73563</t>
  </si>
  <si>
    <t xml:space="preserve">First aid vest, nitrile gloves</t>
  </si>
  <si>
    <t xml:space="preserve">To 72113 Safety Equipment</t>
  </si>
  <si>
    <t xml:space="preserve">Recode WINC tearoom frm 73563</t>
  </si>
  <si>
    <t xml:space="preserve">Coffee tea sugar ice (Reason B)</t>
  </si>
  <si>
    <t xml:space="preserve">To 73512 Hospitality Non-FBT</t>
  </si>
  <si>
    <t xml:space="preserve">Recode WINC IT items frm 73563</t>
  </si>
  <si>
    <t xml:space="preserve">Mice, USB cables, kbds, headsets</t>
  </si>
  <si>
    <t xml:space="preserve">To 73564 IT Equipment</t>
  </si>
  <si>
    <t xml:space="preserve">Net</t>
  </si>
  <si>
    <t xml:space="preserve">• Per-aggregate batch posting. Detail in Line Items sheet supports each total. Finance can re-split per period or per WINC invoice if needed.</t>
  </si>
  <si>
    <t xml:space="preserve">• 73512 lines require Reason code B (Staff Morning/Afternoon Tea, on-site) on the journal. GST code C, no FBT.</t>
  </si>
  <si>
    <t xml:space="preserve">• 74181-74188 (PFS only) and 73215 (Alliance) are not used. 71000/72118/72119 (pending) not touched.</t>
  </si>
  <si>
    <t xml:space="preserve">• Recommend issuing standing-order guidance to depot ordering staff: WINC orders for kitchen, IT and cleaning items must use the correct cost-centre code at order time, not 10179376 / 10428958.</t>
  </si>
</sst>
</file>

<file path=xl/styles.xml><?xml version="1.0" encoding="utf-8"?>
<styleSheet xmlns="http://schemas.openxmlformats.org/spreadsheetml/2006/main">
  <numFmts count="3">
    <numFmt numFmtId="164" formatCode="General"/>
    <numFmt numFmtId="165" formatCode="\$#,##0.00;[RED]&quot;($&quot;#,##0.00\);\-"/>
    <numFmt numFmtId="166" formatCode="General"/>
  </numFmts>
  <fonts count="12">
    <font>
      <sz val="11"/>
      <color theme="1"/>
      <name val="Calibri"/>
      <family val="2"/>
      <charset val="1"/>
    </font>
    <font>
      <sz val="10"/>
      <name val="Arial"/>
      <family val="0"/>
    </font>
    <font>
      <sz val="10"/>
      <name val="Arial"/>
      <family val="0"/>
    </font>
    <font>
      <sz val="10"/>
      <name val="Arial"/>
      <family val="0"/>
    </font>
    <font>
      <b val="true"/>
      <sz val="15"/>
      <color rgb="FFFFFFFF"/>
      <name val="Calibri"/>
      <family val="0"/>
      <charset val="1"/>
    </font>
    <font>
      <b val="true"/>
      <sz val="10"/>
      <color rgb="FFFFFFFF"/>
      <name val="Calibri"/>
      <family val="0"/>
      <charset val="1"/>
    </font>
    <font>
      <b val="true"/>
      <sz val="11"/>
      <color rgb="FFFFFFFF"/>
      <name val="Calibri"/>
      <family val="0"/>
      <charset val="1"/>
    </font>
    <font>
      <b val="true"/>
      <sz val="12"/>
      <color rgb="FFFFFFFF"/>
      <name val="Calibri"/>
      <family val="0"/>
      <charset val="1"/>
    </font>
    <font>
      <sz val="10"/>
      <color rgb="FF000000"/>
      <name val="Calibri"/>
      <family val="0"/>
      <charset val="1"/>
    </font>
    <font>
      <b val="true"/>
      <sz val="10"/>
      <color rgb="FF000000"/>
      <name val="Calibri"/>
      <family val="0"/>
      <charset val="1"/>
    </font>
    <font>
      <sz val="9"/>
      <color rgb="FF000000"/>
      <name val="Calibri"/>
      <family val="0"/>
      <charset val="1"/>
    </font>
    <font>
      <b val="true"/>
      <sz val="13"/>
      <color rgb="FFFFFFFF"/>
      <name val="Calibri"/>
      <family val="0"/>
      <charset val="1"/>
    </font>
  </fonts>
  <fills count="12">
    <fill>
      <patternFill patternType="none"/>
    </fill>
    <fill>
      <patternFill patternType="gray125"/>
    </fill>
    <fill>
      <patternFill patternType="solid">
        <fgColor rgb="FF1A2236"/>
        <bgColor rgb="FF1F3864"/>
      </patternFill>
    </fill>
    <fill>
      <patternFill patternType="solid">
        <fgColor rgb="FF1F3864"/>
        <bgColor rgb="FF1A2236"/>
      </patternFill>
    </fill>
    <fill>
      <patternFill patternType="solid">
        <fgColor rgb="FF375623"/>
        <bgColor rgb="FF1F3864"/>
      </patternFill>
    </fill>
    <fill>
      <patternFill patternType="solid">
        <fgColor rgb="FFC00000"/>
        <bgColor rgb="FF800000"/>
      </patternFill>
    </fill>
    <fill>
      <patternFill patternType="solid">
        <fgColor rgb="FFC8783C"/>
        <bgColor rgb="FFFF6600"/>
      </patternFill>
    </fill>
    <fill>
      <patternFill patternType="solid">
        <fgColor rgb="FFF4F6FA"/>
        <bgColor rgb="FFFFFFFF"/>
      </patternFill>
    </fill>
    <fill>
      <patternFill patternType="solid">
        <fgColor rgb="FF2F5597"/>
        <bgColor rgb="FF1F3864"/>
      </patternFill>
    </fill>
    <fill>
      <patternFill patternType="solid">
        <fgColor rgb="FFD9D9D9"/>
        <bgColor rgb="FFE2EFDA"/>
      </patternFill>
    </fill>
    <fill>
      <patternFill patternType="solid">
        <fgColor rgb="FFFFE0E0"/>
        <bgColor rgb="FFE2EFDA"/>
      </patternFill>
    </fill>
    <fill>
      <patternFill patternType="solid">
        <fgColor rgb="FFE2EFDA"/>
        <bgColor rgb="FFF4F6FA"/>
      </patternFill>
    </fill>
  </fills>
  <borders count="2">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0" xfId="0" applyFont="true" applyBorder="true" applyAlignment="true" applyProtection="false">
      <alignment horizontal="left" vertical="center"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6" fillId="4" borderId="0" xfId="0" applyFont="true" applyBorder="true" applyAlignment="true" applyProtection="false">
      <alignment horizontal="center" vertical="center" textRotation="0" wrapText="true" indent="0" shrinkToFit="false"/>
      <protection locked="true" hidden="false"/>
    </xf>
    <xf numFmtId="164" fontId="6" fillId="5" borderId="0" xfId="0" applyFont="true" applyBorder="true" applyAlignment="true" applyProtection="false">
      <alignment horizontal="center" vertical="center" textRotation="0" wrapText="true" indent="0" shrinkToFit="false"/>
      <protection locked="true" hidden="false"/>
    </xf>
    <xf numFmtId="164" fontId="6" fillId="6" borderId="0" xfId="0" applyFont="true" applyBorder="true" applyAlignment="true" applyProtection="false">
      <alignment horizontal="center" vertical="center" textRotation="0" wrapText="true" indent="0" shrinkToFit="false"/>
      <protection locked="true" hidden="false"/>
    </xf>
    <xf numFmtId="164" fontId="7" fillId="3" borderId="0" xfId="0" applyFont="true" applyBorder="true" applyAlignment="true" applyProtection="false">
      <alignment horizontal="left" vertical="center" textRotation="0" wrapText="false" indent="0" shrinkToFit="false"/>
      <protection locked="true" hidden="false"/>
    </xf>
    <xf numFmtId="164" fontId="8" fillId="7" borderId="0" xfId="0" applyFont="true" applyBorder="true" applyAlignment="true" applyProtection="false">
      <alignment horizontal="left" vertical="top" textRotation="0" wrapText="true" indent="0" shrinkToFit="false"/>
      <protection locked="true" hidden="false"/>
    </xf>
    <xf numFmtId="164" fontId="5" fillId="8"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5" fontId="8" fillId="0" borderId="1" xfId="0" applyFont="true" applyBorder="true" applyAlignment="true" applyProtection="false">
      <alignment horizontal="right" vertical="center" textRotation="0" wrapText="false" indent="0" shrinkToFit="false"/>
      <protection locked="true" hidden="false"/>
    </xf>
    <xf numFmtId="164" fontId="0" fillId="9" borderId="1" xfId="0" applyFont="false" applyBorder="true" applyAlignment="false" applyProtection="false">
      <alignment horizontal="general" vertical="bottom" textRotation="0" wrapText="false" indent="0" shrinkToFit="false"/>
      <protection locked="true" hidden="false"/>
    </xf>
    <xf numFmtId="164" fontId="9" fillId="9" borderId="1" xfId="0" applyFont="true" applyBorder="true" applyAlignment="true" applyProtection="false">
      <alignment horizontal="right" vertical="center" textRotation="0" wrapText="false" indent="0" shrinkToFit="false"/>
      <protection locked="true" hidden="false"/>
    </xf>
    <xf numFmtId="166" fontId="9" fillId="9" borderId="1" xfId="0" applyFont="true" applyBorder="true" applyAlignment="true" applyProtection="false">
      <alignment horizontal="center" vertical="center" textRotation="0" wrapText="false" indent="0" shrinkToFit="false"/>
      <protection locked="true" hidden="false"/>
    </xf>
    <xf numFmtId="165" fontId="9" fillId="9" borderId="1" xfId="0" applyFont="true" applyBorder="true" applyAlignment="true" applyProtection="false">
      <alignment horizontal="right" vertical="center" textRotation="0" wrapText="fals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10" fillId="10" borderId="1" xfId="0" applyFont="true" applyBorder="true" applyAlignment="true" applyProtection="false">
      <alignment horizontal="center" vertical="center" textRotation="0" wrapText="false" indent="0" shrinkToFit="false"/>
      <protection locked="true" hidden="false"/>
    </xf>
    <xf numFmtId="164" fontId="10" fillId="10" borderId="1" xfId="0" applyFont="true" applyBorder="true" applyAlignment="true" applyProtection="false">
      <alignment horizontal="left" vertical="center" textRotation="0" wrapText="true" indent="0" shrinkToFit="false"/>
      <protection locked="true" hidden="false"/>
    </xf>
    <xf numFmtId="165" fontId="10" fillId="10" borderId="1" xfId="0" applyFont="true" applyBorder="true" applyAlignment="true" applyProtection="false">
      <alignment horizontal="right" vertical="center" textRotation="0" wrapText="false" indent="0" shrinkToFit="false"/>
      <protection locked="true" hidden="false"/>
    </xf>
    <xf numFmtId="164" fontId="10" fillId="11" borderId="1" xfId="0" applyFont="true" applyBorder="true" applyAlignment="true" applyProtection="false">
      <alignment horizontal="center" vertical="center" textRotation="0" wrapText="false" indent="0" shrinkToFit="false"/>
      <protection locked="true" hidden="false"/>
    </xf>
    <xf numFmtId="164" fontId="10" fillId="11" borderId="1" xfId="0" applyFont="true" applyBorder="true" applyAlignment="true" applyProtection="false">
      <alignment horizontal="left" vertical="center" textRotation="0" wrapText="true" indent="0" shrinkToFit="false"/>
      <protection locked="true" hidden="false"/>
    </xf>
    <xf numFmtId="165" fontId="10" fillId="11" borderId="1" xfId="0" applyFont="true" applyBorder="true" applyAlignment="true" applyProtection="false">
      <alignment horizontal="right" vertical="center" textRotation="0" wrapText="false" indent="0" shrinkToFit="false"/>
      <protection locked="true" hidden="false"/>
    </xf>
    <xf numFmtId="164" fontId="11" fillId="2" borderId="0" xfId="0" applyFont="true" applyBorder="true" applyAlignment="true" applyProtection="false">
      <alignment horizontal="left" vertical="center" textRotation="0" wrapText="false" indent="0" shrinkToFit="false"/>
      <protection locked="true" hidden="false"/>
    </xf>
    <xf numFmtId="164" fontId="8" fillId="10" borderId="1" xfId="0" applyFont="true" applyBorder="true" applyAlignment="true" applyProtection="false">
      <alignment horizontal="center" vertical="center" textRotation="0" wrapText="false" indent="0" shrinkToFit="false"/>
      <protection locked="true" hidden="false"/>
    </xf>
    <xf numFmtId="165" fontId="8" fillId="10" borderId="1" xfId="0" applyFont="true" applyBorder="true" applyAlignment="true" applyProtection="false">
      <alignment horizontal="right" vertical="center" textRotation="0" wrapText="false" indent="0" shrinkToFit="false"/>
      <protection locked="true" hidden="false"/>
    </xf>
    <xf numFmtId="164" fontId="8" fillId="10" borderId="1" xfId="0" applyFont="true" applyBorder="true" applyAlignment="true" applyProtection="false">
      <alignment horizontal="left" vertical="center" textRotation="0" wrapText="true" indent="0" shrinkToFit="false"/>
      <protection locked="true" hidden="false"/>
    </xf>
    <xf numFmtId="164" fontId="8" fillId="11" borderId="1" xfId="0" applyFont="true" applyBorder="true" applyAlignment="true" applyProtection="false">
      <alignment horizontal="center" vertical="center" textRotation="0" wrapText="false" indent="0" shrinkToFit="false"/>
      <protection locked="true" hidden="false"/>
    </xf>
    <xf numFmtId="165" fontId="8" fillId="11" borderId="1" xfId="0" applyFont="true" applyBorder="true" applyAlignment="true" applyProtection="false">
      <alignment horizontal="right" vertical="center" textRotation="0" wrapText="false" indent="0" shrinkToFit="false"/>
      <protection locked="true" hidden="false"/>
    </xf>
    <xf numFmtId="164" fontId="8" fillId="11" borderId="1" xfId="0" applyFont="true" applyBorder="true" applyAlignment="true" applyProtection="false">
      <alignment horizontal="left" vertical="center" textRotation="0" wrapText="true" indent="0" shrinkToFit="false"/>
      <protection locked="true" hidden="false"/>
    </xf>
    <xf numFmtId="164" fontId="6" fillId="3" borderId="0"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fgColor rgb="FFE2EFDA"/>
          <bgColor rgb="FF000000"/>
        </patternFill>
      </fill>
    </dxf>
    <dxf>
      <fill>
        <patternFill patternType="solid">
          <fgColor rgb="FFFFE0E0"/>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4F6FA"/>
      <rgbColor rgb="FFCCFFFF"/>
      <rgbColor rgb="FF660066"/>
      <rgbColor rgb="FFC8783C"/>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E0E0"/>
      <rgbColor rgb="FF3366FF"/>
      <rgbColor rgb="FF33CCCC"/>
      <rgbColor rgb="FF99CC00"/>
      <rgbColor rgb="FFFFCC00"/>
      <rgbColor rgb="FFFF9900"/>
      <rgbColor rgb="FFFF6600"/>
      <rgbColor rgb="FF666699"/>
      <rgbColor rgb="FFAAAAAA"/>
      <rgbColor rgb="FF1F3864"/>
      <rgbColor rgb="FF339966"/>
      <rgbColor rgb="FF003300"/>
      <rgbColor rgb="FF375623"/>
      <rgbColor rgb="FF993300"/>
      <rgbColor rgb="FF993366"/>
      <rgbColor rgb="FF2F5597"/>
      <rgbColor rgb="FF1A223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0"/>
    <col collapsed="false" customWidth="true" hidden="false" outlineLevel="0" max="3" min="3" style="0" width="28"/>
    <col collapsed="false" customWidth="true" hidden="false" outlineLevel="0" max="4" min="4" style="0" width="12"/>
    <col collapsed="false" customWidth="true" hidden="false" outlineLevel="0" max="7" min="5" style="0" width="16"/>
    <col collapsed="false" customWidth="true" hidden="false" outlineLevel="0" max="8" min="8" style="0" width="12"/>
    <col collapsed="false" customWidth="true" hidden="false" outlineLevel="0" max="9" min="9" style="0" width="16"/>
    <col collapsed="false" customWidth="true" hidden="false" outlineLevel="0" max="11" min="10" style="0" width="18"/>
  </cols>
  <sheetData>
    <row r="2" customFormat="false" ht="31.5" hidden="false" customHeight="true" outlineLevel="0" collapsed="false">
      <c r="B2" s="1" t="s">
        <v>0</v>
      </c>
      <c r="C2" s="1"/>
      <c r="D2" s="1"/>
      <c r="E2" s="1"/>
      <c r="F2" s="1"/>
      <c r="G2" s="1"/>
      <c r="H2" s="1"/>
      <c r="I2" s="1"/>
      <c r="J2" s="1"/>
      <c r="K2" s="1"/>
    </row>
    <row r="3" customFormat="false" ht="21.75" hidden="false" customHeight="true" outlineLevel="0" collapsed="false">
      <c r="B3" s="2" t="s">
        <v>1</v>
      </c>
      <c r="C3" s="2"/>
      <c r="D3" s="2"/>
      <c r="E3" s="2"/>
      <c r="F3" s="2"/>
      <c r="G3" s="2"/>
      <c r="H3" s="2"/>
      <c r="I3" s="2"/>
      <c r="J3" s="2"/>
      <c r="K3" s="2"/>
    </row>
    <row r="5" customFormat="false" ht="51.75" hidden="false" customHeight="true" outlineLevel="0" collapsed="false">
      <c r="B5" s="3" t="s">
        <v>2</v>
      </c>
      <c r="C5" s="3"/>
      <c r="D5" s="3"/>
      <c r="E5" s="3" t="s">
        <v>3</v>
      </c>
      <c r="F5" s="3"/>
      <c r="G5" s="3"/>
      <c r="H5" s="4" t="s">
        <v>4</v>
      </c>
      <c r="I5" s="4"/>
      <c r="J5" s="4"/>
    </row>
    <row r="6" customFormat="false" ht="51.75" hidden="false" customHeight="true" outlineLevel="0" collapsed="false">
      <c r="B6" s="5" t="s">
        <v>5</v>
      </c>
      <c r="C6" s="5"/>
      <c r="D6" s="5"/>
      <c r="E6" s="3" t="s">
        <v>6</v>
      </c>
      <c r="F6" s="3"/>
      <c r="G6" s="3"/>
      <c r="H6" s="6" t="s">
        <v>7</v>
      </c>
      <c r="I6" s="6"/>
      <c r="J6" s="6"/>
    </row>
    <row r="8" customFormat="false" ht="21.75" hidden="false" customHeight="true" outlineLevel="0" collapsed="false">
      <c r="B8" s="7" t="s">
        <v>8</v>
      </c>
      <c r="C8" s="7"/>
      <c r="D8" s="7"/>
      <c r="E8" s="7"/>
      <c r="F8" s="7"/>
      <c r="G8" s="7"/>
      <c r="H8" s="7"/>
      <c r="I8" s="7"/>
      <c r="J8" s="7"/>
      <c r="K8" s="7"/>
    </row>
    <row r="9" customFormat="false" ht="15" hidden="false" customHeight="true" outlineLevel="0" collapsed="false">
      <c r="B9" s="8" t="s">
        <v>9</v>
      </c>
      <c r="C9" s="8"/>
      <c r="D9" s="8"/>
      <c r="E9" s="8"/>
      <c r="F9" s="8"/>
      <c r="G9" s="8"/>
      <c r="H9" s="8"/>
      <c r="I9" s="8"/>
      <c r="J9" s="8"/>
      <c r="K9" s="8"/>
    </row>
    <row r="10" customFormat="false" ht="15" hidden="false" customHeight="false" outlineLevel="0" collapsed="false">
      <c r="B10" s="8"/>
      <c r="C10" s="8"/>
      <c r="D10" s="8"/>
      <c r="E10" s="8"/>
      <c r="F10" s="8"/>
      <c r="G10" s="8"/>
      <c r="H10" s="8"/>
      <c r="I10" s="8"/>
      <c r="J10" s="8"/>
      <c r="K10" s="8"/>
    </row>
    <row r="11" customFormat="false" ht="15" hidden="false" customHeight="false" outlineLevel="0" collapsed="false">
      <c r="B11" s="8"/>
      <c r="C11" s="8"/>
      <c r="D11" s="8"/>
      <c r="E11" s="8"/>
      <c r="F11" s="8"/>
      <c r="G11" s="8"/>
      <c r="H11" s="8"/>
      <c r="I11" s="8"/>
      <c r="J11" s="8"/>
      <c r="K11" s="8"/>
    </row>
    <row r="12" customFormat="false" ht="15" hidden="false" customHeight="false" outlineLevel="0" collapsed="false">
      <c r="B12" s="8"/>
      <c r="C12" s="8"/>
      <c r="D12" s="8"/>
      <c r="E12" s="8"/>
      <c r="F12" s="8"/>
      <c r="G12" s="8"/>
      <c r="H12" s="8"/>
      <c r="I12" s="8"/>
      <c r="J12" s="8"/>
      <c r="K12" s="8"/>
    </row>
    <row r="13" customFormat="false" ht="15" hidden="false" customHeight="false" outlineLevel="0" collapsed="false">
      <c r="B13" s="8"/>
      <c r="C13" s="8"/>
      <c r="D13" s="8"/>
      <c r="E13" s="8"/>
      <c r="F13" s="8"/>
      <c r="G13" s="8"/>
      <c r="H13" s="8"/>
      <c r="I13" s="8"/>
      <c r="J13" s="8"/>
      <c r="K13" s="8"/>
    </row>
    <row r="14" customFormat="false" ht="15" hidden="false" customHeight="false" outlineLevel="0" collapsed="false">
      <c r="B14" s="8"/>
      <c r="C14" s="8"/>
      <c r="D14" s="8"/>
      <c r="E14" s="8"/>
      <c r="F14" s="8"/>
      <c r="G14" s="8"/>
      <c r="H14" s="8"/>
      <c r="I14" s="8"/>
      <c r="J14" s="8"/>
      <c r="K14" s="8"/>
    </row>
    <row r="16" customFormat="false" ht="15" hidden="false" customHeight="false" outlineLevel="0" collapsed="false">
      <c r="B16" s="7" t="s">
        <v>10</v>
      </c>
      <c r="C16" s="7"/>
      <c r="D16" s="7"/>
      <c r="E16" s="7"/>
      <c r="F16" s="7"/>
      <c r="G16" s="7"/>
      <c r="H16" s="7"/>
      <c r="I16" s="7"/>
      <c r="J16" s="7"/>
      <c r="K16" s="7"/>
    </row>
    <row r="17" customFormat="false" ht="15" hidden="false" customHeight="false" outlineLevel="0" collapsed="false">
      <c r="B17" s="9" t="s">
        <v>11</v>
      </c>
      <c r="C17" s="9" t="s">
        <v>12</v>
      </c>
      <c r="D17" s="9" t="s">
        <v>13</v>
      </c>
      <c r="E17" s="9" t="s">
        <v>14</v>
      </c>
      <c r="F17" s="9" t="s">
        <v>15</v>
      </c>
      <c r="G17" s="9" t="s">
        <v>16</v>
      </c>
      <c r="H17" s="9" t="s">
        <v>17</v>
      </c>
    </row>
    <row r="18" customFormat="false" ht="30" hidden="false" customHeight="true" outlineLevel="0" collapsed="false">
      <c r="B18" s="10" t="s">
        <v>18</v>
      </c>
      <c r="C18" s="10" t="s">
        <v>19</v>
      </c>
      <c r="D18" s="10" t="s">
        <v>20</v>
      </c>
      <c r="E18" s="11" t="s">
        <v>21</v>
      </c>
      <c r="F18" s="10" t="n">
        <v>25</v>
      </c>
      <c r="G18" s="12" t="n">
        <v>1375.15</v>
      </c>
      <c r="H18" s="11" t="s">
        <v>22</v>
      </c>
      <c r="I18" s="11"/>
      <c r="J18" s="11"/>
      <c r="K18" s="11"/>
    </row>
    <row r="19" customFormat="false" ht="30" hidden="false" customHeight="true" outlineLevel="0" collapsed="false">
      <c r="B19" s="10" t="s">
        <v>18</v>
      </c>
      <c r="C19" s="10" t="s">
        <v>19</v>
      </c>
      <c r="D19" s="10" t="s">
        <v>23</v>
      </c>
      <c r="E19" s="11" t="s">
        <v>24</v>
      </c>
      <c r="F19" s="10" t="n">
        <v>40</v>
      </c>
      <c r="G19" s="12" t="n">
        <v>1305.86</v>
      </c>
      <c r="H19" s="11" t="s">
        <v>25</v>
      </c>
      <c r="I19" s="11"/>
      <c r="J19" s="11"/>
      <c r="K19" s="11"/>
    </row>
    <row r="20" customFormat="false" ht="30" hidden="false" customHeight="true" outlineLevel="0" collapsed="false">
      <c r="B20" s="10" t="s">
        <v>18</v>
      </c>
      <c r="C20" s="10" t="s">
        <v>19</v>
      </c>
      <c r="D20" s="10" t="s">
        <v>26</v>
      </c>
      <c r="E20" s="11" t="s">
        <v>27</v>
      </c>
      <c r="F20" s="10" t="n">
        <v>19</v>
      </c>
      <c r="G20" s="12" t="n">
        <v>498.61</v>
      </c>
      <c r="H20" s="11" t="s">
        <v>28</v>
      </c>
      <c r="I20" s="11"/>
      <c r="J20" s="11"/>
      <c r="K20" s="11"/>
    </row>
    <row r="21" customFormat="false" ht="30" hidden="false" customHeight="true" outlineLevel="0" collapsed="false">
      <c r="B21" s="10" t="s">
        <v>18</v>
      </c>
      <c r="C21" s="10" t="s">
        <v>29</v>
      </c>
      <c r="D21" s="10" t="s">
        <v>20</v>
      </c>
      <c r="E21" s="11" t="s">
        <v>21</v>
      </c>
      <c r="F21" s="10" t="n">
        <v>7</v>
      </c>
      <c r="G21" s="12" t="n">
        <v>357.16</v>
      </c>
      <c r="H21" s="11" t="s">
        <v>22</v>
      </c>
      <c r="I21" s="11"/>
      <c r="J21" s="11"/>
      <c r="K21" s="11"/>
    </row>
    <row r="22" customFormat="false" ht="30" hidden="false" customHeight="true" outlineLevel="0" collapsed="false">
      <c r="B22" s="10" t="s">
        <v>18</v>
      </c>
      <c r="C22" s="10" t="s">
        <v>29</v>
      </c>
      <c r="D22" s="10" t="s">
        <v>26</v>
      </c>
      <c r="E22" s="11" t="s">
        <v>27</v>
      </c>
      <c r="F22" s="10" t="n">
        <v>7</v>
      </c>
      <c r="G22" s="12" t="n">
        <v>98.36</v>
      </c>
      <c r="H22" s="11" t="s">
        <v>28</v>
      </c>
      <c r="I22" s="11"/>
      <c r="J22" s="11"/>
      <c r="K22" s="11"/>
    </row>
    <row r="23" customFormat="false" ht="30" hidden="false" customHeight="true" outlineLevel="0" collapsed="false">
      <c r="B23" s="10" t="s">
        <v>18</v>
      </c>
      <c r="C23" s="10" t="s">
        <v>19</v>
      </c>
      <c r="D23" s="10" t="s">
        <v>26</v>
      </c>
      <c r="E23" s="11" t="s">
        <v>30</v>
      </c>
      <c r="F23" s="10" t="n">
        <v>1</v>
      </c>
      <c r="G23" s="12" t="n">
        <v>58.58</v>
      </c>
      <c r="H23" s="11" t="s">
        <v>28</v>
      </c>
      <c r="I23" s="11"/>
      <c r="J23" s="11"/>
      <c r="K23" s="11"/>
    </row>
    <row r="24" customFormat="false" ht="30" hidden="false" customHeight="true" outlineLevel="0" collapsed="false">
      <c r="B24" s="10" t="s">
        <v>18</v>
      </c>
      <c r="C24" s="10" t="s">
        <v>29</v>
      </c>
      <c r="D24" s="10" t="s">
        <v>26</v>
      </c>
      <c r="E24" s="11" t="s">
        <v>30</v>
      </c>
      <c r="F24" s="10" t="n">
        <v>1</v>
      </c>
      <c r="G24" s="12" t="n">
        <v>36.82</v>
      </c>
      <c r="H24" s="11" t="s">
        <v>28</v>
      </c>
      <c r="I24" s="11"/>
      <c r="J24" s="11"/>
      <c r="K24" s="11"/>
    </row>
    <row r="25" customFormat="false" ht="30" hidden="false" customHeight="true" outlineLevel="0" collapsed="false">
      <c r="B25" s="10" t="s">
        <v>18</v>
      </c>
      <c r="C25" s="10" t="s">
        <v>19</v>
      </c>
      <c r="D25" s="10" t="s">
        <v>26</v>
      </c>
      <c r="E25" s="11" t="s">
        <v>31</v>
      </c>
      <c r="F25" s="10" t="n">
        <v>4</v>
      </c>
      <c r="G25" s="12" t="n">
        <v>36.62</v>
      </c>
      <c r="H25" s="11" t="s">
        <v>28</v>
      </c>
      <c r="I25" s="11"/>
      <c r="J25" s="11"/>
      <c r="K25" s="11"/>
    </row>
    <row r="26" customFormat="false" ht="30" hidden="false" customHeight="true" outlineLevel="0" collapsed="false">
      <c r="B26" s="10" t="s">
        <v>18</v>
      </c>
      <c r="C26" s="10" t="s">
        <v>29</v>
      </c>
      <c r="D26" s="10" t="s">
        <v>26</v>
      </c>
      <c r="E26" s="11" t="s">
        <v>31</v>
      </c>
      <c r="F26" s="10" t="n">
        <v>4</v>
      </c>
      <c r="G26" s="12" t="n">
        <v>25.6</v>
      </c>
      <c r="H26" s="11" t="s">
        <v>28</v>
      </c>
      <c r="I26" s="11"/>
      <c r="J26" s="11"/>
      <c r="K26" s="11"/>
    </row>
    <row r="27" customFormat="false" ht="30" hidden="false" customHeight="true" outlineLevel="0" collapsed="false">
      <c r="B27" s="10" t="s">
        <v>18</v>
      </c>
      <c r="C27" s="10" t="s">
        <v>19</v>
      </c>
      <c r="D27" s="10" t="s">
        <v>32</v>
      </c>
      <c r="E27" s="11" t="s">
        <v>33</v>
      </c>
      <c r="F27" s="10" t="n">
        <v>2</v>
      </c>
      <c r="G27" s="12" t="n">
        <v>15.56</v>
      </c>
      <c r="H27" s="11" t="s">
        <v>34</v>
      </c>
      <c r="I27" s="11"/>
      <c r="J27" s="11"/>
      <c r="K27" s="11"/>
    </row>
    <row r="28" customFormat="false" ht="30" hidden="false" customHeight="true" outlineLevel="0" collapsed="false">
      <c r="B28" s="10" t="s">
        <v>18</v>
      </c>
      <c r="C28" s="10" t="s">
        <v>29</v>
      </c>
      <c r="D28" s="10" t="s">
        <v>23</v>
      </c>
      <c r="E28" s="11" t="s">
        <v>24</v>
      </c>
      <c r="F28" s="10" t="n">
        <v>2</v>
      </c>
      <c r="G28" s="12" t="n">
        <v>13</v>
      </c>
      <c r="H28" s="11" t="s">
        <v>25</v>
      </c>
      <c r="I28" s="11"/>
      <c r="J28" s="11"/>
      <c r="K28" s="11"/>
    </row>
    <row r="29" customFormat="false" ht="30" hidden="false" customHeight="true" outlineLevel="0" collapsed="false">
      <c r="B29" s="10" t="s">
        <v>18</v>
      </c>
      <c r="C29" s="10" t="s">
        <v>29</v>
      </c>
      <c r="D29" s="10" t="s">
        <v>35</v>
      </c>
      <c r="E29" s="11" t="s">
        <v>36</v>
      </c>
      <c r="F29" s="10" t="n">
        <v>1</v>
      </c>
      <c r="G29" s="12" t="n">
        <v>7.75</v>
      </c>
      <c r="H29" s="11" t="s">
        <v>37</v>
      </c>
      <c r="I29" s="11"/>
      <c r="J29" s="11"/>
      <c r="K29" s="11"/>
    </row>
    <row r="30" customFormat="false" ht="30" hidden="false" customHeight="true" outlineLevel="0" collapsed="false">
      <c r="B30" s="10" t="s">
        <v>18</v>
      </c>
      <c r="C30" s="10" t="s">
        <v>19</v>
      </c>
      <c r="D30" s="10" t="s">
        <v>35</v>
      </c>
      <c r="E30" s="11" t="s">
        <v>36</v>
      </c>
      <c r="F30" s="10" t="n">
        <v>1</v>
      </c>
      <c r="G30" s="12" t="n">
        <v>-23.57</v>
      </c>
      <c r="H30" s="11" t="s">
        <v>37</v>
      </c>
      <c r="I30" s="11"/>
      <c r="J30" s="11"/>
      <c r="K30" s="11"/>
    </row>
    <row r="31" customFormat="false" ht="15" hidden="false" customHeight="false" outlineLevel="0" collapsed="false">
      <c r="B31" s="13"/>
      <c r="C31" s="13"/>
      <c r="D31" s="13"/>
      <c r="E31" s="14" t="s">
        <v>38</v>
      </c>
      <c r="F31" s="15" t="n">
        <f aca="false">SUM(F18:F30)</f>
        <v>114</v>
      </c>
      <c r="G31" s="16" t="n">
        <f aca="false">SUM(G18:G30)</f>
        <v>3805.5</v>
      </c>
      <c r="H31" s="13"/>
      <c r="I31" s="13"/>
      <c r="J31" s="13"/>
      <c r="K31" s="13"/>
    </row>
    <row r="33" customFormat="false" ht="15" hidden="false" customHeight="false" outlineLevel="0" collapsed="false">
      <c r="B33" s="7" t="s">
        <v>39</v>
      </c>
      <c r="C33" s="7"/>
      <c r="D33" s="7"/>
      <c r="E33" s="7"/>
      <c r="F33" s="7"/>
      <c r="G33" s="7"/>
      <c r="H33" s="7"/>
      <c r="I33" s="7"/>
      <c r="J33" s="7"/>
      <c r="K33" s="7"/>
    </row>
    <row r="34" customFormat="false" ht="31.5" hidden="false" customHeight="true" outlineLevel="0" collapsed="false">
      <c r="B34" s="17" t="s">
        <v>40</v>
      </c>
      <c r="C34" s="17"/>
      <c r="D34" s="17"/>
      <c r="E34" s="17"/>
      <c r="F34" s="17"/>
      <c r="G34" s="17"/>
      <c r="H34" s="17"/>
      <c r="I34" s="17"/>
      <c r="J34" s="17"/>
      <c r="K34" s="17"/>
    </row>
    <row r="35" customFormat="false" ht="31.5" hidden="false" customHeight="true" outlineLevel="0" collapsed="false">
      <c r="B35" s="17" t="s">
        <v>41</v>
      </c>
      <c r="C35" s="17"/>
      <c r="D35" s="17"/>
      <c r="E35" s="17"/>
      <c r="F35" s="17"/>
      <c r="G35" s="17"/>
      <c r="H35" s="17"/>
      <c r="I35" s="17"/>
      <c r="J35" s="17"/>
      <c r="K35" s="17"/>
    </row>
    <row r="36" customFormat="false" ht="31.5" hidden="false" customHeight="true" outlineLevel="0" collapsed="false">
      <c r="B36" s="17" t="s">
        <v>42</v>
      </c>
      <c r="C36" s="17"/>
      <c r="D36" s="17"/>
      <c r="E36" s="17"/>
      <c r="F36" s="17"/>
      <c r="G36" s="17"/>
      <c r="H36" s="17"/>
      <c r="I36" s="17"/>
      <c r="J36" s="17"/>
      <c r="K36" s="17"/>
    </row>
    <row r="37" customFormat="false" ht="31.5" hidden="false" customHeight="true" outlineLevel="0" collapsed="false">
      <c r="B37" s="17" t="s">
        <v>43</v>
      </c>
      <c r="C37" s="17"/>
      <c r="D37" s="17"/>
      <c r="E37" s="17"/>
      <c r="F37" s="17"/>
      <c r="G37" s="17"/>
      <c r="H37" s="17"/>
      <c r="I37" s="17"/>
      <c r="J37" s="17"/>
      <c r="K37" s="17"/>
    </row>
  </sheetData>
  <mergeCells count="29">
    <mergeCell ref="B2:K2"/>
    <mergeCell ref="B3:K3"/>
    <mergeCell ref="B5:D5"/>
    <mergeCell ref="E5:G5"/>
    <mergeCell ref="H5:J5"/>
    <mergeCell ref="B6:D6"/>
    <mergeCell ref="E6:G6"/>
    <mergeCell ref="H6:J6"/>
    <mergeCell ref="B8:K8"/>
    <mergeCell ref="B9:K14"/>
    <mergeCell ref="B16:K16"/>
    <mergeCell ref="H18:K18"/>
    <mergeCell ref="H19:K19"/>
    <mergeCell ref="H20:K20"/>
    <mergeCell ref="H21:K21"/>
    <mergeCell ref="H22:K22"/>
    <mergeCell ref="H23:K23"/>
    <mergeCell ref="H24:K24"/>
    <mergeCell ref="H25:K25"/>
    <mergeCell ref="H26:K26"/>
    <mergeCell ref="H27:K27"/>
    <mergeCell ref="H28:K28"/>
    <mergeCell ref="H29:K29"/>
    <mergeCell ref="H30:K30"/>
    <mergeCell ref="B33:K33"/>
    <mergeCell ref="B34:K34"/>
    <mergeCell ref="B35:K35"/>
    <mergeCell ref="B36:K36"/>
    <mergeCell ref="B37:K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1"/>
    <col collapsed="false" customWidth="true" hidden="false" outlineLevel="0" max="3" min="3" style="0" width="8"/>
    <col collapsed="false" customWidth="true" hidden="false" outlineLevel="0" max="4" min="4" style="0" width="15"/>
    <col collapsed="false" customWidth="true" hidden="false" outlineLevel="0" max="5" min="5" style="0" width="11"/>
    <col collapsed="false" customWidth="true" hidden="false" outlineLevel="0" max="6" min="6" style="0" width="42"/>
    <col collapsed="false" customWidth="true" hidden="false" outlineLevel="0" max="8" min="7" style="0" width="7"/>
    <col collapsed="false" customWidth="true" hidden="false" outlineLevel="0" max="9" min="9" style="0" width="10"/>
    <col collapsed="false" customWidth="true" hidden="false" outlineLevel="0" max="10" min="10" style="0" width="11"/>
    <col collapsed="false" customWidth="true" hidden="false" outlineLevel="0" max="12" min="11" style="0" width="10"/>
    <col collapsed="false" customWidth="true" hidden="false" outlineLevel="0" max="13" min="13" style="0" width="32"/>
  </cols>
  <sheetData>
    <row r="1" customFormat="false" ht="24" hidden="false" customHeight="true" outlineLevel="0" collapsed="false">
      <c r="A1" s="18" t="s">
        <v>44</v>
      </c>
      <c r="B1" s="18" t="s">
        <v>45</v>
      </c>
      <c r="C1" s="18" t="s">
        <v>46</v>
      </c>
      <c r="D1" s="18" t="s">
        <v>47</v>
      </c>
      <c r="E1" s="18" t="s">
        <v>48</v>
      </c>
      <c r="F1" s="18" t="s">
        <v>49</v>
      </c>
      <c r="G1" s="18" t="s">
        <v>50</v>
      </c>
      <c r="H1" s="18" t="s">
        <v>51</v>
      </c>
      <c r="I1" s="18" t="s">
        <v>52</v>
      </c>
      <c r="J1" s="18" t="s">
        <v>53</v>
      </c>
      <c r="K1" s="18" t="s">
        <v>54</v>
      </c>
      <c r="L1" s="18" t="s">
        <v>13</v>
      </c>
      <c r="M1" s="18" t="s">
        <v>55</v>
      </c>
    </row>
    <row r="2" customFormat="false" ht="15" hidden="false" customHeight="false" outlineLevel="0" collapsed="false">
      <c r="A2" s="19" t="n">
        <v>9901690129</v>
      </c>
      <c r="B2" s="19" t="s">
        <v>19</v>
      </c>
      <c r="C2" s="19" t="s">
        <v>56</v>
      </c>
      <c r="D2" s="19" t="s">
        <v>57</v>
      </c>
      <c r="E2" s="19" t="n">
        <v>25037238</v>
      </c>
      <c r="F2" s="20" t="s">
        <v>58</v>
      </c>
      <c r="G2" s="19" t="s">
        <v>59</v>
      </c>
      <c r="H2" s="19" t="n">
        <v>1</v>
      </c>
      <c r="I2" s="21" t="n">
        <v>49.49</v>
      </c>
      <c r="J2" s="21" t="n">
        <v>49.49</v>
      </c>
      <c r="K2" s="19" t="s">
        <v>60</v>
      </c>
      <c r="L2" s="19" t="n">
        <v>72111</v>
      </c>
      <c r="M2" s="20" t="s">
        <v>27</v>
      </c>
    </row>
    <row r="3" customFormat="false" ht="15" hidden="false" customHeight="false" outlineLevel="0" collapsed="false">
      <c r="A3" s="19" t="n">
        <v>9901690129</v>
      </c>
      <c r="B3" s="19" t="s">
        <v>19</v>
      </c>
      <c r="C3" s="19" t="s">
        <v>56</v>
      </c>
      <c r="D3" s="19" t="s">
        <v>57</v>
      </c>
      <c r="E3" s="19" t="n">
        <v>86789326</v>
      </c>
      <c r="F3" s="20" t="s">
        <v>61</v>
      </c>
      <c r="G3" s="19" t="s">
        <v>59</v>
      </c>
      <c r="H3" s="19" t="n">
        <v>3</v>
      </c>
      <c r="I3" s="21" t="n">
        <v>10.53</v>
      </c>
      <c r="J3" s="21" t="n">
        <v>31.59</v>
      </c>
      <c r="K3" s="19" t="s">
        <v>60</v>
      </c>
      <c r="L3" s="19" t="n">
        <v>72111</v>
      </c>
      <c r="M3" s="20" t="s">
        <v>27</v>
      </c>
    </row>
    <row r="4" customFormat="false" ht="15" hidden="false" customHeight="false" outlineLevel="0" collapsed="false">
      <c r="A4" s="19" t="n">
        <v>9901690129</v>
      </c>
      <c r="B4" s="19" t="s">
        <v>19</v>
      </c>
      <c r="C4" s="19" t="s">
        <v>56</v>
      </c>
      <c r="D4" s="19" t="s">
        <v>57</v>
      </c>
      <c r="E4" s="19" t="n">
        <v>86792811</v>
      </c>
      <c r="F4" s="20" t="s">
        <v>62</v>
      </c>
      <c r="G4" s="19" t="s">
        <v>63</v>
      </c>
      <c r="H4" s="19" t="n">
        <v>1</v>
      </c>
      <c r="I4" s="21" t="n">
        <v>9.56</v>
      </c>
      <c r="J4" s="21" t="n">
        <v>9.56</v>
      </c>
      <c r="K4" s="19" t="s">
        <v>60</v>
      </c>
      <c r="L4" s="19" t="n">
        <v>72111</v>
      </c>
      <c r="M4" s="20" t="s">
        <v>27</v>
      </c>
    </row>
    <row r="5" customFormat="false" ht="15" hidden="false" customHeight="false" outlineLevel="0" collapsed="false">
      <c r="A5" s="19" t="n">
        <v>9901690129</v>
      </c>
      <c r="B5" s="19" t="s">
        <v>19</v>
      </c>
      <c r="C5" s="19" t="s">
        <v>56</v>
      </c>
      <c r="D5" s="19" t="s">
        <v>57</v>
      </c>
      <c r="E5" s="19" t="n">
        <v>19018235</v>
      </c>
      <c r="F5" s="20" t="s">
        <v>64</v>
      </c>
      <c r="G5" s="19" t="s">
        <v>63</v>
      </c>
      <c r="H5" s="19" t="n">
        <v>1</v>
      </c>
      <c r="I5" s="21" t="n">
        <v>13.64</v>
      </c>
      <c r="J5" s="21" t="n">
        <v>13.64</v>
      </c>
      <c r="K5" s="19" t="s">
        <v>60</v>
      </c>
      <c r="L5" s="19" t="n">
        <v>72111</v>
      </c>
      <c r="M5" s="20" t="s">
        <v>27</v>
      </c>
    </row>
    <row r="6" customFormat="false" ht="15" hidden="false" customHeight="false" outlineLevel="0" collapsed="false">
      <c r="A6" s="19" t="n">
        <v>9901690129</v>
      </c>
      <c r="B6" s="19" t="s">
        <v>19</v>
      </c>
      <c r="C6" s="19" t="s">
        <v>56</v>
      </c>
      <c r="D6" s="19" t="s">
        <v>57</v>
      </c>
      <c r="E6" s="19" t="n">
        <v>86788877</v>
      </c>
      <c r="F6" s="20" t="s">
        <v>65</v>
      </c>
      <c r="G6" s="19" t="s">
        <v>59</v>
      </c>
      <c r="H6" s="19" t="n">
        <v>6</v>
      </c>
      <c r="I6" s="21" t="n">
        <v>6.39</v>
      </c>
      <c r="J6" s="21" t="n">
        <v>38.34</v>
      </c>
      <c r="K6" s="19" t="s">
        <v>60</v>
      </c>
      <c r="L6" s="19" t="n">
        <v>72111</v>
      </c>
      <c r="M6" s="20" t="s">
        <v>27</v>
      </c>
    </row>
    <row r="7" customFormat="false" ht="15" hidden="false" customHeight="false" outlineLevel="0" collapsed="false">
      <c r="A7" s="19" t="n">
        <v>9901690129</v>
      </c>
      <c r="B7" s="19" t="s">
        <v>19</v>
      </c>
      <c r="C7" s="19" t="s">
        <v>56</v>
      </c>
      <c r="D7" s="19" t="s">
        <v>57</v>
      </c>
      <c r="E7" s="19" t="n">
        <v>10006618</v>
      </c>
      <c r="F7" s="20" t="s">
        <v>66</v>
      </c>
      <c r="G7" s="19" t="s">
        <v>67</v>
      </c>
      <c r="H7" s="19" t="n">
        <v>1</v>
      </c>
      <c r="I7" s="21" t="n">
        <v>6.4</v>
      </c>
      <c r="J7" s="21" t="n">
        <v>6.4</v>
      </c>
      <c r="K7" s="19" t="s">
        <v>60</v>
      </c>
      <c r="L7" s="19" t="n">
        <v>72111</v>
      </c>
      <c r="M7" s="20" t="s">
        <v>31</v>
      </c>
    </row>
    <row r="8" customFormat="false" ht="15" hidden="false" customHeight="false" outlineLevel="0" collapsed="false">
      <c r="A8" s="19" t="n">
        <v>9901690129</v>
      </c>
      <c r="B8" s="19" t="s">
        <v>19</v>
      </c>
      <c r="C8" s="19" t="s">
        <v>56</v>
      </c>
      <c r="D8" s="19" t="s">
        <v>57</v>
      </c>
      <c r="E8" s="19" t="n">
        <v>10006619</v>
      </c>
      <c r="F8" s="20" t="s">
        <v>68</v>
      </c>
      <c r="G8" s="19" t="s">
        <v>67</v>
      </c>
      <c r="H8" s="19" t="n">
        <v>1</v>
      </c>
      <c r="I8" s="21" t="n">
        <v>6.4</v>
      </c>
      <c r="J8" s="21" t="n">
        <v>6.4</v>
      </c>
      <c r="K8" s="19" t="s">
        <v>60</v>
      </c>
      <c r="L8" s="19" t="n">
        <v>72111</v>
      </c>
      <c r="M8" s="20" t="s">
        <v>31</v>
      </c>
    </row>
    <row r="9" customFormat="false" ht="15" hidden="false" customHeight="false" outlineLevel="0" collapsed="false">
      <c r="A9" s="19" t="n">
        <v>9901690129</v>
      </c>
      <c r="B9" s="19" t="s">
        <v>19</v>
      </c>
      <c r="C9" s="19" t="s">
        <v>56</v>
      </c>
      <c r="D9" s="19" t="s">
        <v>57</v>
      </c>
      <c r="E9" s="19" t="n">
        <v>10006624</v>
      </c>
      <c r="F9" s="20" t="s">
        <v>69</v>
      </c>
      <c r="G9" s="19" t="s">
        <v>67</v>
      </c>
      <c r="H9" s="19" t="n">
        <v>1</v>
      </c>
      <c r="I9" s="21" t="n">
        <v>11.81</v>
      </c>
      <c r="J9" s="21" t="n">
        <v>11.81</v>
      </c>
      <c r="K9" s="19" t="s">
        <v>60</v>
      </c>
      <c r="L9" s="19" t="n">
        <v>72111</v>
      </c>
      <c r="M9" s="20" t="s">
        <v>31</v>
      </c>
    </row>
    <row r="10" customFormat="false" ht="15" hidden="false" customHeight="false" outlineLevel="0" collapsed="false">
      <c r="A10" s="19" t="n">
        <v>9901690129</v>
      </c>
      <c r="B10" s="19" t="s">
        <v>19</v>
      </c>
      <c r="C10" s="19" t="s">
        <v>56</v>
      </c>
      <c r="D10" s="19" t="s">
        <v>57</v>
      </c>
      <c r="E10" s="19" t="n">
        <v>10006625</v>
      </c>
      <c r="F10" s="20" t="s">
        <v>70</v>
      </c>
      <c r="G10" s="19" t="s">
        <v>67</v>
      </c>
      <c r="H10" s="19" t="n">
        <v>1</v>
      </c>
      <c r="I10" s="21" t="n">
        <v>12.01</v>
      </c>
      <c r="J10" s="21" t="n">
        <v>12.01</v>
      </c>
      <c r="K10" s="19" t="s">
        <v>60</v>
      </c>
      <c r="L10" s="19" t="n">
        <v>72111</v>
      </c>
      <c r="M10" s="20" t="s">
        <v>31</v>
      </c>
    </row>
    <row r="11" customFormat="false" ht="15" hidden="false" customHeight="false" outlineLevel="0" collapsed="false">
      <c r="A11" s="19" t="n">
        <v>9901690129</v>
      </c>
      <c r="B11" s="19" t="s">
        <v>19</v>
      </c>
      <c r="C11" s="19" t="s">
        <v>56</v>
      </c>
      <c r="D11" s="19" t="s">
        <v>57</v>
      </c>
      <c r="E11" s="19" t="n">
        <v>25170915</v>
      </c>
      <c r="F11" s="20" t="s">
        <v>71</v>
      </c>
      <c r="G11" s="19" t="s">
        <v>59</v>
      </c>
      <c r="H11" s="19" t="n">
        <v>1</v>
      </c>
      <c r="I11" s="21" t="n">
        <v>30.34</v>
      </c>
      <c r="J11" s="21" t="n">
        <v>30.34</v>
      </c>
      <c r="K11" s="19" t="s">
        <v>60</v>
      </c>
      <c r="L11" s="19" t="n">
        <v>73512</v>
      </c>
      <c r="M11" s="20" t="s">
        <v>24</v>
      </c>
    </row>
    <row r="12" customFormat="false" ht="15" hidden="false" customHeight="false" outlineLevel="0" collapsed="false">
      <c r="A12" s="19" t="n">
        <v>9901690129</v>
      </c>
      <c r="B12" s="19" t="s">
        <v>19</v>
      </c>
      <c r="C12" s="19" t="s">
        <v>56</v>
      </c>
      <c r="D12" s="19" t="s">
        <v>57</v>
      </c>
      <c r="E12" s="19" t="n">
        <v>25128351</v>
      </c>
      <c r="F12" s="20" t="s">
        <v>72</v>
      </c>
      <c r="G12" s="19" t="s">
        <v>59</v>
      </c>
      <c r="H12" s="19" t="n">
        <v>2</v>
      </c>
      <c r="I12" s="21" t="n">
        <v>2.17</v>
      </c>
      <c r="J12" s="21" t="n">
        <v>4.34</v>
      </c>
      <c r="K12" s="19" t="s">
        <v>60</v>
      </c>
      <c r="L12" s="19" t="n">
        <v>73512</v>
      </c>
      <c r="M12" s="20" t="s">
        <v>24</v>
      </c>
    </row>
    <row r="13" customFormat="false" ht="15" hidden="false" customHeight="false" outlineLevel="0" collapsed="false">
      <c r="A13" s="19" t="n">
        <v>9901690129</v>
      </c>
      <c r="B13" s="19" t="s">
        <v>19</v>
      </c>
      <c r="C13" s="19" t="s">
        <v>56</v>
      </c>
      <c r="D13" s="19" t="s">
        <v>57</v>
      </c>
      <c r="E13" s="19" t="n">
        <v>25184215</v>
      </c>
      <c r="F13" s="20" t="s">
        <v>73</v>
      </c>
      <c r="G13" s="19" t="s">
        <v>74</v>
      </c>
      <c r="H13" s="19" t="n">
        <v>2</v>
      </c>
      <c r="I13" s="21" t="n">
        <v>63.12</v>
      </c>
      <c r="J13" s="21" t="n">
        <v>126.24</v>
      </c>
      <c r="K13" s="19" t="s">
        <v>60</v>
      </c>
      <c r="L13" s="19" t="n">
        <v>73512</v>
      </c>
      <c r="M13" s="20" t="s">
        <v>24</v>
      </c>
    </row>
    <row r="14" customFormat="false" ht="15" hidden="false" customHeight="false" outlineLevel="0" collapsed="false">
      <c r="A14" s="19" t="n">
        <v>9901690129</v>
      </c>
      <c r="B14" s="19" t="s">
        <v>19</v>
      </c>
      <c r="C14" s="19" t="s">
        <v>56</v>
      </c>
      <c r="D14" s="19" t="s">
        <v>57</v>
      </c>
      <c r="E14" s="19" t="n">
        <v>25174532</v>
      </c>
      <c r="F14" s="20" t="s">
        <v>75</v>
      </c>
      <c r="G14" s="19" t="s">
        <v>59</v>
      </c>
      <c r="H14" s="19" t="n">
        <v>2</v>
      </c>
      <c r="I14" s="21" t="n">
        <v>17.89</v>
      </c>
      <c r="J14" s="21" t="n">
        <v>35.78</v>
      </c>
      <c r="K14" s="19" t="s">
        <v>60</v>
      </c>
      <c r="L14" s="19" t="n">
        <v>73564</v>
      </c>
      <c r="M14" s="20" t="s">
        <v>21</v>
      </c>
    </row>
    <row r="15" customFormat="false" ht="15" hidden="false" customHeight="false" outlineLevel="0" collapsed="false">
      <c r="A15" s="22" t="n">
        <v>9901690129</v>
      </c>
      <c r="B15" s="22" t="s">
        <v>19</v>
      </c>
      <c r="C15" s="22" t="s">
        <v>56</v>
      </c>
      <c r="D15" s="22" t="s">
        <v>57</v>
      </c>
      <c r="E15" s="22" t="n">
        <v>25147632</v>
      </c>
      <c r="F15" s="23" t="s">
        <v>76</v>
      </c>
      <c r="G15" s="22" t="s">
        <v>59</v>
      </c>
      <c r="H15" s="22" t="n">
        <v>1</v>
      </c>
      <c r="I15" s="24" t="n">
        <v>29.25</v>
      </c>
      <c r="J15" s="24" t="n">
        <v>29.25</v>
      </c>
      <c r="K15" s="22" t="s">
        <v>77</v>
      </c>
      <c r="L15" s="22" t="n">
        <v>73563</v>
      </c>
      <c r="M15" s="23" t="s">
        <v>78</v>
      </c>
    </row>
    <row r="16" customFormat="false" ht="15" hidden="false" customHeight="false" outlineLevel="0" collapsed="false">
      <c r="A16" s="22" t="n">
        <v>9901690129</v>
      </c>
      <c r="B16" s="22" t="s">
        <v>19</v>
      </c>
      <c r="C16" s="22" t="s">
        <v>56</v>
      </c>
      <c r="D16" s="22" t="s">
        <v>57</v>
      </c>
      <c r="E16" s="22" t="n">
        <v>25147626</v>
      </c>
      <c r="F16" s="23" t="s">
        <v>79</v>
      </c>
      <c r="G16" s="22" t="s">
        <v>59</v>
      </c>
      <c r="H16" s="22" t="n">
        <v>1</v>
      </c>
      <c r="I16" s="24" t="n">
        <v>6.4</v>
      </c>
      <c r="J16" s="24" t="n">
        <v>6.4</v>
      </c>
      <c r="K16" s="22" t="s">
        <v>77</v>
      </c>
      <c r="L16" s="22" t="n">
        <v>73563</v>
      </c>
      <c r="M16" s="23" t="s">
        <v>78</v>
      </c>
    </row>
    <row r="17" customFormat="false" ht="15" hidden="false" customHeight="false" outlineLevel="0" collapsed="false">
      <c r="A17" s="22" t="n">
        <v>9901690129</v>
      </c>
      <c r="B17" s="22" t="s">
        <v>19</v>
      </c>
      <c r="C17" s="22" t="s">
        <v>56</v>
      </c>
      <c r="D17" s="22" t="s">
        <v>57</v>
      </c>
      <c r="E17" s="22" t="n">
        <v>18894989</v>
      </c>
      <c r="F17" s="23" t="s">
        <v>80</v>
      </c>
      <c r="G17" s="22" t="s">
        <v>59</v>
      </c>
      <c r="H17" s="22" t="n">
        <v>1</v>
      </c>
      <c r="I17" s="24" t="n">
        <v>2.01</v>
      </c>
      <c r="J17" s="24" t="n">
        <v>2.01</v>
      </c>
      <c r="K17" s="22" t="s">
        <v>77</v>
      </c>
      <c r="L17" s="22" t="n">
        <v>73563</v>
      </c>
      <c r="M17" s="23" t="s">
        <v>78</v>
      </c>
    </row>
    <row r="18" customFormat="false" ht="15" hidden="false" customHeight="false" outlineLevel="0" collapsed="false">
      <c r="A18" s="22" t="n">
        <v>9901690129</v>
      </c>
      <c r="B18" s="22" t="s">
        <v>19</v>
      </c>
      <c r="C18" s="22" t="s">
        <v>56</v>
      </c>
      <c r="D18" s="22" t="s">
        <v>57</v>
      </c>
      <c r="E18" s="22" t="n">
        <v>86713670</v>
      </c>
      <c r="F18" s="23" t="s">
        <v>81</v>
      </c>
      <c r="G18" s="22" t="s">
        <v>45</v>
      </c>
      <c r="H18" s="22" t="n">
        <v>1</v>
      </c>
      <c r="I18" s="24" t="n">
        <v>16.46</v>
      </c>
      <c r="J18" s="24" t="n">
        <v>16.46</v>
      </c>
      <c r="K18" s="22" t="s">
        <v>77</v>
      </c>
      <c r="L18" s="22" t="n">
        <v>73563</v>
      </c>
      <c r="M18" s="23" t="s">
        <v>78</v>
      </c>
    </row>
    <row r="19" customFormat="false" ht="15" hidden="false" customHeight="false" outlineLevel="0" collapsed="false">
      <c r="A19" s="22" t="n">
        <v>9901690129</v>
      </c>
      <c r="B19" s="22" t="s">
        <v>19</v>
      </c>
      <c r="C19" s="22" t="s">
        <v>56</v>
      </c>
      <c r="D19" s="22" t="s">
        <v>57</v>
      </c>
      <c r="E19" s="22" t="n">
        <v>86713671</v>
      </c>
      <c r="F19" s="23" t="s">
        <v>82</v>
      </c>
      <c r="G19" s="22" t="s">
        <v>45</v>
      </c>
      <c r="H19" s="22" t="n">
        <v>1</v>
      </c>
      <c r="I19" s="24" t="n">
        <v>11.54</v>
      </c>
      <c r="J19" s="24" t="n">
        <v>11.54</v>
      </c>
      <c r="K19" s="22" t="s">
        <v>77</v>
      </c>
      <c r="L19" s="22" t="n">
        <v>73563</v>
      </c>
      <c r="M19" s="23" t="s">
        <v>78</v>
      </c>
    </row>
    <row r="20" customFormat="false" ht="15" hidden="false" customHeight="false" outlineLevel="0" collapsed="false">
      <c r="A20" s="22" t="n">
        <v>9901690129</v>
      </c>
      <c r="B20" s="22" t="s">
        <v>19</v>
      </c>
      <c r="C20" s="22" t="s">
        <v>56</v>
      </c>
      <c r="D20" s="22" t="s">
        <v>57</v>
      </c>
      <c r="E20" s="22" t="n">
        <v>87215078</v>
      </c>
      <c r="F20" s="23" t="s">
        <v>83</v>
      </c>
      <c r="G20" s="22" t="s">
        <v>45</v>
      </c>
      <c r="H20" s="22" t="n">
        <v>1</v>
      </c>
      <c r="I20" s="24" t="n">
        <v>3.31</v>
      </c>
      <c r="J20" s="24" t="n">
        <v>3.31</v>
      </c>
      <c r="K20" s="22" t="s">
        <v>77</v>
      </c>
      <c r="L20" s="22" t="n">
        <v>73563</v>
      </c>
      <c r="M20" s="23" t="s">
        <v>78</v>
      </c>
    </row>
    <row r="21" customFormat="false" ht="15" hidden="false" customHeight="false" outlineLevel="0" collapsed="false">
      <c r="A21" s="22" t="n">
        <v>9901690129</v>
      </c>
      <c r="B21" s="22" t="s">
        <v>19</v>
      </c>
      <c r="C21" s="22" t="s">
        <v>56</v>
      </c>
      <c r="D21" s="22" t="s">
        <v>57</v>
      </c>
      <c r="E21" s="22" t="n">
        <v>87215079</v>
      </c>
      <c r="F21" s="23" t="s">
        <v>84</v>
      </c>
      <c r="G21" s="22" t="s">
        <v>45</v>
      </c>
      <c r="H21" s="22" t="n">
        <v>1</v>
      </c>
      <c r="I21" s="24" t="n">
        <v>3.31</v>
      </c>
      <c r="J21" s="24" t="n">
        <v>3.31</v>
      </c>
      <c r="K21" s="22" t="s">
        <v>77</v>
      </c>
      <c r="L21" s="22" t="n">
        <v>73563</v>
      </c>
      <c r="M21" s="23" t="s">
        <v>78</v>
      </c>
    </row>
    <row r="22" customFormat="false" ht="15" hidden="false" customHeight="false" outlineLevel="0" collapsed="false">
      <c r="A22" s="19" t="n">
        <v>9901699602</v>
      </c>
      <c r="B22" s="19" t="s">
        <v>19</v>
      </c>
      <c r="C22" s="19" t="s">
        <v>56</v>
      </c>
      <c r="D22" s="19" t="s">
        <v>57</v>
      </c>
      <c r="E22" s="19" t="n">
        <v>87211228</v>
      </c>
      <c r="F22" s="20" t="s">
        <v>85</v>
      </c>
      <c r="G22" s="19" t="s">
        <v>63</v>
      </c>
      <c r="H22" s="19" t="n">
        <v>3</v>
      </c>
      <c r="I22" s="21" t="n">
        <v>2.27</v>
      </c>
      <c r="J22" s="21" t="n">
        <v>6.81</v>
      </c>
      <c r="K22" s="19" t="s">
        <v>60</v>
      </c>
      <c r="L22" s="19" t="n">
        <v>72111</v>
      </c>
      <c r="M22" s="20" t="s">
        <v>27</v>
      </c>
    </row>
    <row r="23" customFormat="false" ht="15" hidden="false" customHeight="false" outlineLevel="0" collapsed="false">
      <c r="A23" s="19" t="n">
        <v>9901699602</v>
      </c>
      <c r="B23" s="19" t="s">
        <v>19</v>
      </c>
      <c r="C23" s="19" t="s">
        <v>56</v>
      </c>
      <c r="D23" s="19" t="s">
        <v>57</v>
      </c>
      <c r="E23" s="19" t="n">
        <v>25128351</v>
      </c>
      <c r="F23" s="20" t="s">
        <v>72</v>
      </c>
      <c r="G23" s="19" t="s">
        <v>59</v>
      </c>
      <c r="H23" s="19" t="n">
        <v>2</v>
      </c>
      <c r="I23" s="21" t="n">
        <v>2.17</v>
      </c>
      <c r="J23" s="21" t="n">
        <v>4.34</v>
      </c>
      <c r="K23" s="19" t="s">
        <v>60</v>
      </c>
      <c r="L23" s="19" t="n">
        <v>73512</v>
      </c>
      <c r="M23" s="20" t="s">
        <v>24</v>
      </c>
    </row>
    <row r="24" customFormat="false" ht="15" hidden="false" customHeight="false" outlineLevel="0" collapsed="false">
      <c r="A24" s="19" t="n">
        <v>9901699602</v>
      </c>
      <c r="B24" s="19" t="s">
        <v>19</v>
      </c>
      <c r="C24" s="19" t="s">
        <v>56</v>
      </c>
      <c r="D24" s="19" t="s">
        <v>57</v>
      </c>
      <c r="E24" s="19" t="n">
        <v>87205990</v>
      </c>
      <c r="F24" s="20" t="s">
        <v>86</v>
      </c>
      <c r="G24" s="19" t="s">
        <v>67</v>
      </c>
      <c r="H24" s="19" t="n">
        <v>1</v>
      </c>
      <c r="I24" s="21" t="n">
        <v>16.39</v>
      </c>
      <c r="J24" s="21" t="n">
        <v>16.39</v>
      </c>
      <c r="K24" s="19" t="s">
        <v>60</v>
      </c>
      <c r="L24" s="19" t="n">
        <v>73512</v>
      </c>
      <c r="M24" s="20" t="s">
        <v>24</v>
      </c>
    </row>
    <row r="25" customFormat="false" ht="15" hidden="false" customHeight="false" outlineLevel="0" collapsed="false">
      <c r="A25" s="19" t="n">
        <v>9901699602</v>
      </c>
      <c r="B25" s="19" t="s">
        <v>19</v>
      </c>
      <c r="C25" s="19" t="s">
        <v>56</v>
      </c>
      <c r="D25" s="19" t="s">
        <v>57</v>
      </c>
      <c r="E25" s="19" t="n">
        <v>25184215</v>
      </c>
      <c r="F25" s="20" t="s">
        <v>73</v>
      </c>
      <c r="G25" s="19" t="s">
        <v>74</v>
      </c>
      <c r="H25" s="19" t="n">
        <v>1</v>
      </c>
      <c r="I25" s="21" t="n">
        <v>70.65</v>
      </c>
      <c r="J25" s="21" t="n">
        <v>70.65</v>
      </c>
      <c r="K25" s="19" t="s">
        <v>60</v>
      </c>
      <c r="L25" s="19" t="n">
        <v>73512</v>
      </c>
      <c r="M25" s="20" t="s">
        <v>24</v>
      </c>
    </row>
    <row r="26" customFormat="false" ht="15" hidden="false" customHeight="false" outlineLevel="0" collapsed="false">
      <c r="A26" s="19" t="n">
        <v>9901699602</v>
      </c>
      <c r="B26" s="19" t="s">
        <v>19</v>
      </c>
      <c r="C26" s="19" t="s">
        <v>56</v>
      </c>
      <c r="D26" s="19" t="s">
        <v>57</v>
      </c>
      <c r="E26" s="19" t="n">
        <v>86530711</v>
      </c>
      <c r="F26" s="20" t="s">
        <v>87</v>
      </c>
      <c r="G26" s="19" t="s">
        <v>74</v>
      </c>
      <c r="H26" s="19" t="n">
        <v>1</v>
      </c>
      <c r="I26" s="21" t="n">
        <v>44.19</v>
      </c>
      <c r="J26" s="21" t="n">
        <v>44.19</v>
      </c>
      <c r="K26" s="19" t="s">
        <v>60</v>
      </c>
      <c r="L26" s="19" t="n">
        <v>73512</v>
      </c>
      <c r="M26" s="20" t="s">
        <v>24</v>
      </c>
    </row>
    <row r="27" customFormat="false" ht="15" hidden="false" customHeight="false" outlineLevel="0" collapsed="false">
      <c r="A27" s="19" t="n">
        <v>9901699602</v>
      </c>
      <c r="B27" s="19" t="s">
        <v>19</v>
      </c>
      <c r="C27" s="19" t="s">
        <v>56</v>
      </c>
      <c r="D27" s="19" t="s">
        <v>57</v>
      </c>
      <c r="E27" s="19" t="n">
        <v>25163283</v>
      </c>
      <c r="F27" s="20" t="s">
        <v>88</v>
      </c>
      <c r="G27" s="19" t="s">
        <v>74</v>
      </c>
      <c r="H27" s="19" t="n">
        <v>2</v>
      </c>
      <c r="I27" s="21" t="n">
        <v>13.08</v>
      </c>
      <c r="J27" s="21" t="n">
        <v>26.16</v>
      </c>
      <c r="K27" s="19" t="s">
        <v>60</v>
      </c>
      <c r="L27" s="19" t="n">
        <v>73512</v>
      </c>
      <c r="M27" s="20" t="s">
        <v>24</v>
      </c>
    </row>
    <row r="28" customFormat="false" ht="15" hidden="false" customHeight="false" outlineLevel="0" collapsed="false">
      <c r="A28" s="19" t="n">
        <v>9901699602</v>
      </c>
      <c r="B28" s="19" t="s">
        <v>19</v>
      </c>
      <c r="C28" s="19" t="s">
        <v>56</v>
      </c>
      <c r="D28" s="19" t="s">
        <v>57</v>
      </c>
      <c r="E28" s="19" t="n">
        <v>25129026</v>
      </c>
      <c r="F28" s="20" t="s">
        <v>89</v>
      </c>
      <c r="G28" s="19" t="s">
        <v>59</v>
      </c>
      <c r="H28" s="19" t="n">
        <v>1</v>
      </c>
      <c r="I28" s="21" t="n">
        <v>5.08</v>
      </c>
      <c r="J28" s="21" t="n">
        <v>5.08</v>
      </c>
      <c r="K28" s="19" t="s">
        <v>60</v>
      </c>
      <c r="L28" s="19" t="n">
        <v>73512</v>
      </c>
      <c r="M28" s="20" t="s">
        <v>24</v>
      </c>
    </row>
    <row r="29" customFormat="false" ht="15" hidden="false" customHeight="false" outlineLevel="0" collapsed="false">
      <c r="A29" s="22" t="n">
        <v>9901699602</v>
      </c>
      <c r="B29" s="22" t="s">
        <v>19</v>
      </c>
      <c r="C29" s="22" t="s">
        <v>56</v>
      </c>
      <c r="D29" s="22" t="s">
        <v>57</v>
      </c>
      <c r="E29" s="22" t="n">
        <v>86695456</v>
      </c>
      <c r="F29" s="23" t="s">
        <v>90</v>
      </c>
      <c r="G29" s="22" t="s">
        <v>45</v>
      </c>
      <c r="H29" s="22" t="n">
        <v>1</v>
      </c>
      <c r="I29" s="24" t="n">
        <v>2.52</v>
      </c>
      <c r="J29" s="24" t="n">
        <v>2.52</v>
      </c>
      <c r="K29" s="22" t="s">
        <v>77</v>
      </c>
      <c r="L29" s="22" t="n">
        <v>73563</v>
      </c>
      <c r="M29" s="23" t="s">
        <v>78</v>
      </c>
    </row>
    <row r="30" customFormat="false" ht="15" hidden="false" customHeight="false" outlineLevel="0" collapsed="false">
      <c r="A30" s="22" t="n">
        <v>9901699602</v>
      </c>
      <c r="B30" s="22" t="s">
        <v>19</v>
      </c>
      <c r="C30" s="22" t="s">
        <v>56</v>
      </c>
      <c r="D30" s="22" t="s">
        <v>57</v>
      </c>
      <c r="E30" s="22" t="n">
        <v>25136042</v>
      </c>
      <c r="F30" s="23" t="s">
        <v>91</v>
      </c>
      <c r="G30" s="22" t="s">
        <v>59</v>
      </c>
      <c r="H30" s="22" t="n">
        <v>3</v>
      </c>
      <c r="I30" s="24" t="n">
        <v>1.57</v>
      </c>
      <c r="J30" s="24" t="n">
        <v>4.71</v>
      </c>
      <c r="K30" s="22" t="s">
        <v>77</v>
      </c>
      <c r="L30" s="22" t="n">
        <v>73563</v>
      </c>
      <c r="M30" s="23" t="s">
        <v>78</v>
      </c>
    </row>
    <row r="31" customFormat="false" ht="15" hidden="false" customHeight="false" outlineLevel="0" collapsed="false">
      <c r="A31" s="22" t="n">
        <v>9901699602</v>
      </c>
      <c r="B31" s="22" t="s">
        <v>19</v>
      </c>
      <c r="C31" s="22" t="s">
        <v>56</v>
      </c>
      <c r="D31" s="22" t="s">
        <v>57</v>
      </c>
      <c r="E31" s="22" t="n">
        <v>25136045</v>
      </c>
      <c r="F31" s="23" t="s">
        <v>92</v>
      </c>
      <c r="G31" s="22" t="s">
        <v>59</v>
      </c>
      <c r="H31" s="22" t="n">
        <v>3</v>
      </c>
      <c r="I31" s="24" t="n">
        <v>1.55</v>
      </c>
      <c r="J31" s="24" t="n">
        <v>4.65</v>
      </c>
      <c r="K31" s="22" t="s">
        <v>77</v>
      </c>
      <c r="L31" s="22" t="n">
        <v>73563</v>
      </c>
      <c r="M31" s="23" t="s">
        <v>78</v>
      </c>
    </row>
    <row r="32" customFormat="false" ht="15" hidden="false" customHeight="false" outlineLevel="0" collapsed="false">
      <c r="A32" s="22" t="n">
        <v>9901699602</v>
      </c>
      <c r="B32" s="22" t="s">
        <v>19</v>
      </c>
      <c r="C32" s="22" t="s">
        <v>56</v>
      </c>
      <c r="D32" s="22" t="s">
        <v>57</v>
      </c>
      <c r="E32" s="22" t="n">
        <v>86823400</v>
      </c>
      <c r="F32" s="23" t="s">
        <v>93</v>
      </c>
      <c r="G32" s="22" t="s">
        <v>45</v>
      </c>
      <c r="H32" s="22" t="n">
        <v>1</v>
      </c>
      <c r="I32" s="24" t="n">
        <v>8.07</v>
      </c>
      <c r="J32" s="24" t="n">
        <v>8.07</v>
      </c>
      <c r="K32" s="22" t="s">
        <v>77</v>
      </c>
      <c r="L32" s="22" t="n">
        <v>73563</v>
      </c>
      <c r="M32" s="23" t="s">
        <v>78</v>
      </c>
    </row>
    <row r="33" customFormat="false" ht="15" hidden="false" customHeight="false" outlineLevel="0" collapsed="false">
      <c r="A33" s="22" t="n">
        <v>9901699602</v>
      </c>
      <c r="B33" s="22" t="s">
        <v>19</v>
      </c>
      <c r="C33" s="22" t="s">
        <v>56</v>
      </c>
      <c r="D33" s="22" t="s">
        <v>57</v>
      </c>
      <c r="E33" s="22" t="n">
        <v>25219446</v>
      </c>
      <c r="F33" s="23" t="s">
        <v>94</v>
      </c>
      <c r="G33" s="22" t="s">
        <v>59</v>
      </c>
      <c r="H33" s="22" t="n">
        <v>1</v>
      </c>
      <c r="I33" s="24" t="n">
        <v>50.51</v>
      </c>
      <c r="J33" s="24" t="n">
        <v>50.51</v>
      </c>
      <c r="K33" s="22" t="s">
        <v>77</v>
      </c>
      <c r="L33" s="22" t="n">
        <v>73563</v>
      </c>
      <c r="M33" s="23" t="s">
        <v>78</v>
      </c>
    </row>
    <row r="34" customFormat="false" ht="15" hidden="false" customHeight="false" outlineLevel="0" collapsed="false">
      <c r="A34" s="22" t="n">
        <v>9901699602</v>
      </c>
      <c r="B34" s="22" t="s">
        <v>19</v>
      </c>
      <c r="C34" s="22" t="s">
        <v>56</v>
      </c>
      <c r="D34" s="22" t="s">
        <v>57</v>
      </c>
      <c r="E34" s="22" t="n">
        <v>25090900</v>
      </c>
      <c r="F34" s="23" t="s">
        <v>95</v>
      </c>
      <c r="G34" s="22" t="s">
        <v>59</v>
      </c>
      <c r="H34" s="22" t="n">
        <v>4</v>
      </c>
      <c r="I34" s="24" t="n">
        <v>3.25</v>
      </c>
      <c r="J34" s="24" t="n">
        <v>13</v>
      </c>
      <c r="K34" s="22" t="s">
        <v>77</v>
      </c>
      <c r="L34" s="22" t="n">
        <v>73563</v>
      </c>
      <c r="M34" s="23" t="s">
        <v>78</v>
      </c>
    </row>
    <row r="35" customFormat="false" ht="15" hidden="false" customHeight="false" outlineLevel="0" collapsed="false">
      <c r="A35" s="22" t="n">
        <v>9901699602</v>
      </c>
      <c r="B35" s="22" t="s">
        <v>19</v>
      </c>
      <c r="C35" s="22" t="s">
        <v>56</v>
      </c>
      <c r="D35" s="22" t="s">
        <v>57</v>
      </c>
      <c r="E35" s="22" t="n">
        <v>87215078</v>
      </c>
      <c r="F35" s="23" t="s">
        <v>83</v>
      </c>
      <c r="G35" s="22" t="s">
        <v>45</v>
      </c>
      <c r="H35" s="22" t="n">
        <v>2</v>
      </c>
      <c r="I35" s="24" t="n">
        <v>3.31</v>
      </c>
      <c r="J35" s="24" t="n">
        <v>6.62</v>
      </c>
      <c r="K35" s="22" t="s">
        <v>77</v>
      </c>
      <c r="L35" s="22" t="n">
        <v>73563</v>
      </c>
      <c r="M35" s="23" t="s">
        <v>78</v>
      </c>
    </row>
    <row r="36" customFormat="false" ht="15" hidden="false" customHeight="false" outlineLevel="0" collapsed="false">
      <c r="A36" s="22" t="n">
        <v>9901699602</v>
      </c>
      <c r="B36" s="22" t="s">
        <v>19</v>
      </c>
      <c r="C36" s="22" t="s">
        <v>56</v>
      </c>
      <c r="D36" s="22" t="s">
        <v>57</v>
      </c>
      <c r="E36" s="22" t="n">
        <v>87215079</v>
      </c>
      <c r="F36" s="23" t="s">
        <v>84</v>
      </c>
      <c r="G36" s="22" t="s">
        <v>45</v>
      </c>
      <c r="H36" s="22" t="n">
        <v>2</v>
      </c>
      <c r="I36" s="24" t="n">
        <v>3.31</v>
      </c>
      <c r="J36" s="24" t="n">
        <v>6.62</v>
      </c>
      <c r="K36" s="22" t="s">
        <v>77</v>
      </c>
      <c r="L36" s="22" t="n">
        <v>73563</v>
      </c>
      <c r="M36" s="23" t="s">
        <v>78</v>
      </c>
    </row>
    <row r="37" customFormat="false" ht="15" hidden="false" customHeight="false" outlineLevel="0" collapsed="false">
      <c r="A37" s="22" t="n">
        <v>9901699602</v>
      </c>
      <c r="B37" s="22" t="s">
        <v>19</v>
      </c>
      <c r="C37" s="22" t="s">
        <v>56</v>
      </c>
      <c r="D37" s="22" t="s">
        <v>57</v>
      </c>
      <c r="E37" s="22" t="n">
        <v>87215079</v>
      </c>
      <c r="F37" s="23" t="s">
        <v>84</v>
      </c>
      <c r="G37" s="22" t="s">
        <v>45</v>
      </c>
      <c r="H37" s="22" t="n">
        <v>1</v>
      </c>
      <c r="I37" s="24" t="n">
        <v>3.31</v>
      </c>
      <c r="J37" s="24" t="n">
        <v>3.31</v>
      </c>
      <c r="K37" s="22" t="s">
        <v>77</v>
      </c>
      <c r="L37" s="22" t="n">
        <v>73563</v>
      </c>
      <c r="M37" s="23" t="s">
        <v>78</v>
      </c>
    </row>
    <row r="38" customFormat="false" ht="15" hidden="false" customHeight="false" outlineLevel="0" collapsed="false">
      <c r="A38" s="22" t="n">
        <v>9901699602</v>
      </c>
      <c r="B38" s="22" t="s">
        <v>19</v>
      </c>
      <c r="C38" s="22" t="s">
        <v>56</v>
      </c>
      <c r="D38" s="22" t="s">
        <v>57</v>
      </c>
      <c r="E38" s="22" t="n">
        <v>87215081</v>
      </c>
      <c r="F38" s="23" t="s">
        <v>96</v>
      </c>
      <c r="G38" s="22" t="s">
        <v>45</v>
      </c>
      <c r="H38" s="22" t="n">
        <v>1</v>
      </c>
      <c r="I38" s="24" t="n">
        <v>3.31</v>
      </c>
      <c r="J38" s="24" t="n">
        <v>3.31</v>
      </c>
      <c r="K38" s="22" t="s">
        <v>77</v>
      </c>
      <c r="L38" s="22" t="n">
        <v>73563</v>
      </c>
      <c r="M38" s="23" t="s">
        <v>78</v>
      </c>
    </row>
    <row r="39" customFormat="false" ht="15" hidden="false" customHeight="false" outlineLevel="0" collapsed="false">
      <c r="A39" s="22" t="n">
        <v>9901699602</v>
      </c>
      <c r="B39" s="22" t="s">
        <v>19</v>
      </c>
      <c r="C39" s="22" t="s">
        <v>56</v>
      </c>
      <c r="D39" s="22" t="s">
        <v>57</v>
      </c>
      <c r="E39" s="22" t="n">
        <v>86701308</v>
      </c>
      <c r="F39" s="23" t="s">
        <v>97</v>
      </c>
      <c r="G39" s="22" t="s">
        <v>59</v>
      </c>
      <c r="H39" s="22" t="n">
        <v>5</v>
      </c>
      <c r="I39" s="24" t="n">
        <v>3.45</v>
      </c>
      <c r="J39" s="24" t="n">
        <v>17.25</v>
      </c>
      <c r="K39" s="22" t="s">
        <v>77</v>
      </c>
      <c r="L39" s="22" t="n">
        <v>73563</v>
      </c>
      <c r="M39" s="23" t="s">
        <v>78</v>
      </c>
    </row>
    <row r="40" customFormat="false" ht="15" hidden="false" customHeight="false" outlineLevel="0" collapsed="false">
      <c r="A40" s="22" t="n">
        <v>9901699602</v>
      </c>
      <c r="B40" s="22" t="s">
        <v>19</v>
      </c>
      <c r="C40" s="22" t="s">
        <v>56</v>
      </c>
      <c r="D40" s="22" t="s">
        <v>57</v>
      </c>
      <c r="E40" s="22" t="n">
        <v>18885357</v>
      </c>
      <c r="F40" s="23" t="s">
        <v>98</v>
      </c>
      <c r="G40" s="22" t="s">
        <v>59</v>
      </c>
      <c r="H40" s="22" t="n">
        <v>4</v>
      </c>
      <c r="I40" s="24" t="n">
        <v>3.21</v>
      </c>
      <c r="J40" s="24" t="n">
        <v>12.84</v>
      </c>
      <c r="K40" s="22" t="s">
        <v>77</v>
      </c>
      <c r="L40" s="22" t="n">
        <v>73563</v>
      </c>
      <c r="M40" s="23" t="s">
        <v>78</v>
      </c>
    </row>
    <row r="41" customFormat="false" ht="15" hidden="false" customHeight="false" outlineLevel="0" collapsed="false">
      <c r="A41" s="22" t="n">
        <v>9901699602</v>
      </c>
      <c r="B41" s="22" t="s">
        <v>29</v>
      </c>
      <c r="C41" s="22" t="s">
        <v>99</v>
      </c>
      <c r="D41" s="22" t="s">
        <v>100</v>
      </c>
      <c r="E41" s="22" t="n">
        <v>25086863</v>
      </c>
      <c r="F41" s="23" t="s">
        <v>101</v>
      </c>
      <c r="G41" s="22" t="s">
        <v>59</v>
      </c>
      <c r="H41" s="22" t="n">
        <v>1</v>
      </c>
      <c r="I41" s="24" t="n">
        <v>2.98</v>
      </c>
      <c r="J41" s="24" t="n">
        <v>2.98</v>
      </c>
      <c r="K41" s="22" t="s">
        <v>77</v>
      </c>
      <c r="L41" s="22" t="n">
        <v>73563</v>
      </c>
      <c r="M41" s="23" t="s">
        <v>78</v>
      </c>
    </row>
    <row r="42" customFormat="false" ht="15" hidden="false" customHeight="false" outlineLevel="0" collapsed="false">
      <c r="A42" s="22" t="n">
        <v>9901699602</v>
      </c>
      <c r="B42" s="22" t="s">
        <v>29</v>
      </c>
      <c r="C42" s="22" t="s">
        <v>99</v>
      </c>
      <c r="D42" s="22" t="s">
        <v>100</v>
      </c>
      <c r="E42" s="22" t="n">
        <v>25085729</v>
      </c>
      <c r="F42" s="23" t="s">
        <v>102</v>
      </c>
      <c r="G42" s="22" t="s">
        <v>59</v>
      </c>
      <c r="H42" s="22" t="n">
        <v>2</v>
      </c>
      <c r="I42" s="24" t="n">
        <v>1.34</v>
      </c>
      <c r="J42" s="24" t="n">
        <v>2.68</v>
      </c>
      <c r="K42" s="22" t="s">
        <v>77</v>
      </c>
      <c r="L42" s="22" t="n">
        <v>73563</v>
      </c>
      <c r="M42" s="23" t="s">
        <v>78</v>
      </c>
    </row>
    <row r="43" customFormat="false" ht="15" hidden="false" customHeight="false" outlineLevel="0" collapsed="false">
      <c r="A43" s="22" t="n">
        <v>9901699602</v>
      </c>
      <c r="B43" s="22" t="s">
        <v>29</v>
      </c>
      <c r="C43" s="22" t="s">
        <v>99</v>
      </c>
      <c r="D43" s="22" t="s">
        <v>100</v>
      </c>
      <c r="E43" s="22" t="n">
        <v>18680621</v>
      </c>
      <c r="F43" s="23" t="s">
        <v>103</v>
      </c>
      <c r="G43" s="22" t="s">
        <v>104</v>
      </c>
      <c r="H43" s="22" t="n">
        <v>2</v>
      </c>
      <c r="I43" s="24" t="n">
        <v>6.44</v>
      </c>
      <c r="J43" s="24" t="n">
        <v>12.88</v>
      </c>
      <c r="K43" s="22" t="s">
        <v>77</v>
      </c>
      <c r="L43" s="22" t="n">
        <v>73563</v>
      </c>
      <c r="M43" s="23" t="s">
        <v>78</v>
      </c>
    </row>
    <row r="44" customFormat="false" ht="15" hidden="false" customHeight="false" outlineLevel="0" collapsed="false">
      <c r="A44" s="22" t="n">
        <v>9901699602</v>
      </c>
      <c r="B44" s="22" t="s">
        <v>29</v>
      </c>
      <c r="C44" s="22" t="s">
        <v>99</v>
      </c>
      <c r="D44" s="22" t="s">
        <v>100</v>
      </c>
      <c r="E44" s="22" t="n">
        <v>25198202</v>
      </c>
      <c r="F44" s="23" t="s">
        <v>105</v>
      </c>
      <c r="G44" s="22" t="s">
        <v>106</v>
      </c>
      <c r="H44" s="22" t="n">
        <v>1</v>
      </c>
      <c r="I44" s="24" t="n">
        <v>36.3</v>
      </c>
      <c r="J44" s="24" t="n">
        <v>36.3</v>
      </c>
      <c r="K44" s="22" t="s">
        <v>77</v>
      </c>
      <c r="L44" s="22" t="n">
        <v>73563</v>
      </c>
      <c r="M44" s="23" t="s">
        <v>78</v>
      </c>
    </row>
    <row r="45" customFormat="false" ht="15" hidden="false" customHeight="false" outlineLevel="0" collapsed="false">
      <c r="A45" s="22" t="n">
        <v>9901699602</v>
      </c>
      <c r="B45" s="22" t="s">
        <v>29</v>
      </c>
      <c r="C45" s="22" t="s">
        <v>99</v>
      </c>
      <c r="D45" s="22" t="s">
        <v>100</v>
      </c>
      <c r="E45" s="22" t="n">
        <v>25198200</v>
      </c>
      <c r="F45" s="23" t="s">
        <v>107</v>
      </c>
      <c r="G45" s="22" t="s">
        <v>106</v>
      </c>
      <c r="H45" s="22" t="n">
        <v>3</v>
      </c>
      <c r="I45" s="24" t="n">
        <v>28</v>
      </c>
      <c r="J45" s="24" t="n">
        <v>84</v>
      </c>
      <c r="K45" s="22" t="s">
        <v>77</v>
      </c>
      <c r="L45" s="22" t="n">
        <v>73563</v>
      </c>
      <c r="M45" s="23" t="s">
        <v>78</v>
      </c>
    </row>
    <row r="46" customFormat="false" ht="15" hidden="false" customHeight="false" outlineLevel="0" collapsed="false">
      <c r="A46" s="22" t="n">
        <v>9901699602</v>
      </c>
      <c r="B46" s="22" t="s">
        <v>29</v>
      </c>
      <c r="C46" s="22" t="s">
        <v>99</v>
      </c>
      <c r="D46" s="22" t="s">
        <v>100</v>
      </c>
      <c r="E46" s="22" t="n">
        <v>18949526</v>
      </c>
      <c r="F46" s="23" t="s">
        <v>108</v>
      </c>
      <c r="G46" s="22" t="s">
        <v>45</v>
      </c>
      <c r="H46" s="22" t="n">
        <v>1</v>
      </c>
      <c r="I46" s="24" t="n">
        <v>2.6</v>
      </c>
      <c r="J46" s="24" t="n">
        <v>2.6</v>
      </c>
      <c r="K46" s="22" t="s">
        <v>77</v>
      </c>
      <c r="L46" s="22" t="n">
        <v>73563</v>
      </c>
      <c r="M46" s="23" t="s">
        <v>78</v>
      </c>
    </row>
    <row r="47" customFormat="false" ht="15" hidden="false" customHeight="false" outlineLevel="0" collapsed="false">
      <c r="A47" s="22" t="n">
        <v>9901699602</v>
      </c>
      <c r="B47" s="22" t="s">
        <v>29</v>
      </c>
      <c r="C47" s="22" t="s">
        <v>99</v>
      </c>
      <c r="D47" s="22" t="s">
        <v>100</v>
      </c>
      <c r="E47" s="22" t="n">
        <v>18949527</v>
      </c>
      <c r="F47" s="23" t="s">
        <v>109</v>
      </c>
      <c r="G47" s="22" t="s">
        <v>45</v>
      </c>
      <c r="H47" s="22" t="n">
        <v>1</v>
      </c>
      <c r="I47" s="24" t="n">
        <v>2.6</v>
      </c>
      <c r="J47" s="24" t="n">
        <v>2.6</v>
      </c>
      <c r="K47" s="22" t="s">
        <v>77</v>
      </c>
      <c r="L47" s="22" t="n">
        <v>73563</v>
      </c>
      <c r="M47" s="23" t="s">
        <v>78</v>
      </c>
    </row>
    <row r="48" customFormat="false" ht="15" hidden="false" customHeight="false" outlineLevel="0" collapsed="false">
      <c r="A48" s="22" t="n">
        <v>9901699602</v>
      </c>
      <c r="B48" s="22" t="s">
        <v>29</v>
      </c>
      <c r="C48" s="22" t="s">
        <v>99</v>
      </c>
      <c r="D48" s="22" t="s">
        <v>100</v>
      </c>
      <c r="E48" s="22" t="n">
        <v>86714375</v>
      </c>
      <c r="F48" s="23" t="s">
        <v>110</v>
      </c>
      <c r="G48" s="22" t="s">
        <v>45</v>
      </c>
      <c r="H48" s="22" t="n">
        <v>2</v>
      </c>
      <c r="I48" s="24" t="n">
        <v>3.71</v>
      </c>
      <c r="J48" s="24" t="n">
        <v>7.42</v>
      </c>
      <c r="K48" s="22" t="s">
        <v>77</v>
      </c>
      <c r="L48" s="22" t="n">
        <v>73563</v>
      </c>
      <c r="M48" s="23" t="s">
        <v>78</v>
      </c>
    </row>
    <row r="49" customFormat="false" ht="15" hidden="false" customHeight="false" outlineLevel="0" collapsed="false">
      <c r="A49" s="19" t="n">
        <v>9901709054</v>
      </c>
      <c r="B49" s="19" t="s">
        <v>19</v>
      </c>
      <c r="C49" s="19" t="s">
        <v>56</v>
      </c>
      <c r="D49" s="19" t="s">
        <v>57</v>
      </c>
      <c r="E49" s="19" t="n">
        <v>86794343</v>
      </c>
      <c r="F49" s="20" t="s">
        <v>111</v>
      </c>
      <c r="G49" s="19" t="s">
        <v>63</v>
      </c>
      <c r="H49" s="19" t="n">
        <v>1</v>
      </c>
      <c r="I49" s="21" t="n">
        <v>6.8</v>
      </c>
      <c r="J49" s="21" t="n">
        <v>6.8</v>
      </c>
      <c r="K49" s="19" t="s">
        <v>60</v>
      </c>
      <c r="L49" s="19" t="n">
        <v>72111</v>
      </c>
      <c r="M49" s="20" t="s">
        <v>27</v>
      </c>
    </row>
    <row r="50" customFormat="false" ht="15" hidden="false" customHeight="false" outlineLevel="0" collapsed="false">
      <c r="A50" s="19" t="n">
        <v>9901709054</v>
      </c>
      <c r="B50" s="19" t="s">
        <v>19</v>
      </c>
      <c r="C50" s="19" t="s">
        <v>56</v>
      </c>
      <c r="D50" s="19" t="s">
        <v>57</v>
      </c>
      <c r="E50" s="19" t="n">
        <v>25128351</v>
      </c>
      <c r="F50" s="20" t="s">
        <v>72</v>
      </c>
      <c r="G50" s="19" t="s">
        <v>59</v>
      </c>
      <c r="H50" s="19" t="n">
        <v>2</v>
      </c>
      <c r="I50" s="21" t="n">
        <v>2.17</v>
      </c>
      <c r="J50" s="21" t="n">
        <v>4.34</v>
      </c>
      <c r="K50" s="19" t="s">
        <v>60</v>
      </c>
      <c r="L50" s="19" t="n">
        <v>73512</v>
      </c>
      <c r="M50" s="20" t="s">
        <v>24</v>
      </c>
    </row>
    <row r="51" customFormat="false" ht="15" hidden="false" customHeight="false" outlineLevel="0" collapsed="false">
      <c r="A51" s="19" t="n">
        <v>9901709054</v>
      </c>
      <c r="B51" s="19" t="s">
        <v>19</v>
      </c>
      <c r="C51" s="19" t="s">
        <v>56</v>
      </c>
      <c r="D51" s="19" t="s">
        <v>57</v>
      </c>
      <c r="E51" s="19" t="n">
        <v>25184215</v>
      </c>
      <c r="F51" s="20" t="s">
        <v>73</v>
      </c>
      <c r="G51" s="19" t="s">
        <v>74</v>
      </c>
      <c r="H51" s="19" t="n">
        <v>1</v>
      </c>
      <c r="I51" s="21" t="n">
        <v>70.65</v>
      </c>
      <c r="J51" s="21" t="n">
        <v>70.65</v>
      </c>
      <c r="K51" s="19" t="s">
        <v>60</v>
      </c>
      <c r="L51" s="19" t="n">
        <v>73512</v>
      </c>
      <c r="M51" s="20" t="s">
        <v>24</v>
      </c>
    </row>
    <row r="52" customFormat="false" ht="15" hidden="false" customHeight="false" outlineLevel="0" collapsed="false">
      <c r="A52" s="19" t="n">
        <v>9901709054</v>
      </c>
      <c r="B52" s="19" t="s">
        <v>19</v>
      </c>
      <c r="C52" s="19" t="s">
        <v>56</v>
      </c>
      <c r="D52" s="19" t="s">
        <v>57</v>
      </c>
      <c r="E52" s="19" t="n">
        <v>25129026</v>
      </c>
      <c r="F52" s="20" t="s">
        <v>89</v>
      </c>
      <c r="G52" s="19" t="s">
        <v>59</v>
      </c>
      <c r="H52" s="19" t="n">
        <v>1</v>
      </c>
      <c r="I52" s="21" t="n">
        <v>5.08</v>
      </c>
      <c r="J52" s="21" t="n">
        <v>5.08</v>
      </c>
      <c r="K52" s="19" t="s">
        <v>60</v>
      </c>
      <c r="L52" s="19" t="n">
        <v>73512</v>
      </c>
      <c r="M52" s="20" t="s">
        <v>24</v>
      </c>
    </row>
    <row r="53" customFormat="false" ht="15" hidden="false" customHeight="false" outlineLevel="0" collapsed="false">
      <c r="A53" s="19" t="n">
        <v>9901709054</v>
      </c>
      <c r="B53" s="19" t="s">
        <v>19</v>
      </c>
      <c r="C53" s="19" t="s">
        <v>56</v>
      </c>
      <c r="D53" s="19" t="s">
        <v>57</v>
      </c>
      <c r="E53" s="19" t="n">
        <v>18881747</v>
      </c>
      <c r="F53" s="20" t="s">
        <v>112</v>
      </c>
      <c r="G53" s="19" t="s">
        <v>45</v>
      </c>
      <c r="H53" s="19" t="n">
        <v>1</v>
      </c>
      <c r="I53" s="21" t="n">
        <v>6.4</v>
      </c>
      <c r="J53" s="21" t="n">
        <v>6.4</v>
      </c>
      <c r="K53" s="19" t="s">
        <v>60</v>
      </c>
      <c r="L53" s="19" t="n">
        <v>73512</v>
      </c>
      <c r="M53" s="20" t="s">
        <v>24</v>
      </c>
    </row>
    <row r="54" customFormat="false" ht="15" hidden="false" customHeight="false" outlineLevel="0" collapsed="false">
      <c r="A54" s="19" t="n">
        <v>9901709054</v>
      </c>
      <c r="B54" s="19" t="s">
        <v>19</v>
      </c>
      <c r="C54" s="19" t="s">
        <v>56</v>
      </c>
      <c r="D54" s="19" t="s">
        <v>57</v>
      </c>
      <c r="E54" s="19" t="n">
        <v>18752565</v>
      </c>
      <c r="F54" s="20" t="s">
        <v>113</v>
      </c>
      <c r="G54" s="19" t="s">
        <v>59</v>
      </c>
      <c r="H54" s="19" t="n">
        <v>1</v>
      </c>
      <c r="I54" s="21" t="n">
        <v>34.04</v>
      </c>
      <c r="J54" s="21" t="n">
        <v>34.04</v>
      </c>
      <c r="K54" s="19" t="s">
        <v>60</v>
      </c>
      <c r="L54" s="19" t="n">
        <v>73564</v>
      </c>
      <c r="M54" s="20" t="s">
        <v>21</v>
      </c>
    </row>
    <row r="55" customFormat="false" ht="15" hidden="false" customHeight="false" outlineLevel="0" collapsed="false">
      <c r="A55" s="19" t="n">
        <v>9901709054</v>
      </c>
      <c r="B55" s="19" t="s">
        <v>19</v>
      </c>
      <c r="C55" s="19" t="s">
        <v>56</v>
      </c>
      <c r="D55" s="19" t="s">
        <v>57</v>
      </c>
      <c r="E55" s="19" t="n">
        <v>18624480</v>
      </c>
      <c r="F55" s="20" t="s">
        <v>114</v>
      </c>
      <c r="G55" s="19" t="s">
        <v>59</v>
      </c>
      <c r="H55" s="19" t="n">
        <v>7</v>
      </c>
      <c r="I55" s="21" t="n">
        <v>9.67</v>
      </c>
      <c r="J55" s="21" t="n">
        <v>67.69</v>
      </c>
      <c r="K55" s="19" t="s">
        <v>60</v>
      </c>
      <c r="L55" s="19" t="n">
        <v>73564</v>
      </c>
      <c r="M55" s="20" t="s">
        <v>21</v>
      </c>
    </row>
    <row r="56" customFormat="false" ht="15" hidden="false" customHeight="false" outlineLevel="0" collapsed="false">
      <c r="A56" s="22" t="n">
        <v>9901709054</v>
      </c>
      <c r="B56" s="22" t="s">
        <v>19</v>
      </c>
      <c r="C56" s="22" t="s">
        <v>56</v>
      </c>
      <c r="D56" s="22" t="s">
        <v>57</v>
      </c>
      <c r="E56" s="22" t="n">
        <v>86822088</v>
      </c>
      <c r="F56" s="23" t="s">
        <v>115</v>
      </c>
      <c r="G56" s="22" t="s">
        <v>104</v>
      </c>
      <c r="H56" s="22" t="n">
        <v>2</v>
      </c>
      <c r="I56" s="24" t="n">
        <v>4.79</v>
      </c>
      <c r="J56" s="24" t="n">
        <v>9.58</v>
      </c>
      <c r="K56" s="22" t="s">
        <v>77</v>
      </c>
      <c r="L56" s="22" t="n">
        <v>73563</v>
      </c>
      <c r="M56" s="23" t="s">
        <v>78</v>
      </c>
    </row>
    <row r="57" customFormat="false" ht="15" hidden="false" customHeight="false" outlineLevel="0" collapsed="false">
      <c r="A57" s="22" t="n">
        <v>9901709054</v>
      </c>
      <c r="B57" s="22" t="s">
        <v>19</v>
      </c>
      <c r="C57" s="22" t="s">
        <v>56</v>
      </c>
      <c r="D57" s="22" t="s">
        <v>57</v>
      </c>
      <c r="E57" s="22" t="n">
        <v>25090983</v>
      </c>
      <c r="F57" s="23" t="s">
        <v>116</v>
      </c>
      <c r="G57" s="22" t="s">
        <v>67</v>
      </c>
      <c r="H57" s="22" t="n">
        <v>1</v>
      </c>
      <c r="I57" s="24" t="n">
        <v>9.62</v>
      </c>
      <c r="J57" s="24" t="n">
        <v>9.62</v>
      </c>
      <c r="K57" s="22" t="s">
        <v>77</v>
      </c>
      <c r="L57" s="22" t="n">
        <v>73563</v>
      </c>
      <c r="M57" s="23" t="s">
        <v>78</v>
      </c>
    </row>
    <row r="58" customFormat="false" ht="15" hidden="false" customHeight="false" outlineLevel="0" collapsed="false">
      <c r="A58" s="19" t="n">
        <v>9901709054</v>
      </c>
      <c r="B58" s="19" t="s">
        <v>29</v>
      </c>
      <c r="C58" s="19" t="s">
        <v>99</v>
      </c>
      <c r="D58" s="19" t="s">
        <v>100</v>
      </c>
      <c r="E58" s="19" t="n">
        <v>25079236</v>
      </c>
      <c r="F58" s="20" t="s">
        <v>117</v>
      </c>
      <c r="G58" s="19" t="s">
        <v>59</v>
      </c>
      <c r="H58" s="19" t="n">
        <v>4</v>
      </c>
      <c r="I58" s="21" t="n">
        <v>7.59</v>
      </c>
      <c r="J58" s="21" t="n">
        <v>30.36</v>
      </c>
      <c r="K58" s="19" t="s">
        <v>60</v>
      </c>
      <c r="L58" s="19" t="n">
        <v>72111</v>
      </c>
      <c r="M58" s="20" t="s">
        <v>27</v>
      </c>
    </row>
    <row r="59" customFormat="false" ht="15" hidden="false" customHeight="false" outlineLevel="0" collapsed="false">
      <c r="A59" s="19" t="n">
        <v>9901709054</v>
      </c>
      <c r="B59" s="19" t="s">
        <v>29</v>
      </c>
      <c r="C59" s="19" t="s">
        <v>99</v>
      </c>
      <c r="D59" s="19" t="s">
        <v>100</v>
      </c>
      <c r="E59" s="19" t="n">
        <v>25095030</v>
      </c>
      <c r="F59" s="20" t="s">
        <v>118</v>
      </c>
      <c r="G59" s="19" t="s">
        <v>59</v>
      </c>
      <c r="H59" s="19" t="n">
        <v>1</v>
      </c>
      <c r="I59" s="21" t="n">
        <v>6.82</v>
      </c>
      <c r="J59" s="21" t="n">
        <v>6.82</v>
      </c>
      <c r="K59" s="19" t="s">
        <v>60</v>
      </c>
      <c r="L59" s="19" t="n">
        <v>72111</v>
      </c>
      <c r="M59" s="20" t="s">
        <v>27</v>
      </c>
    </row>
    <row r="60" customFormat="false" ht="15" hidden="false" customHeight="false" outlineLevel="0" collapsed="false">
      <c r="A60" s="19" t="n">
        <v>9901709054</v>
      </c>
      <c r="B60" s="19" t="s">
        <v>29</v>
      </c>
      <c r="C60" s="19" t="s">
        <v>99</v>
      </c>
      <c r="D60" s="19" t="s">
        <v>100</v>
      </c>
      <c r="E60" s="19" t="n">
        <v>25206076</v>
      </c>
      <c r="F60" s="20" t="s">
        <v>119</v>
      </c>
      <c r="G60" s="19" t="s">
        <v>67</v>
      </c>
      <c r="H60" s="19" t="n">
        <v>1</v>
      </c>
      <c r="I60" s="21" t="n">
        <v>7.75</v>
      </c>
      <c r="J60" s="21" t="n">
        <v>7.75</v>
      </c>
      <c r="K60" s="19" t="s">
        <v>60</v>
      </c>
      <c r="L60" s="19" t="n">
        <v>72113</v>
      </c>
      <c r="M60" s="20" t="s">
        <v>36</v>
      </c>
    </row>
    <row r="61" customFormat="false" ht="15" hidden="false" customHeight="false" outlineLevel="0" collapsed="false">
      <c r="A61" s="22" t="n">
        <v>9901709054</v>
      </c>
      <c r="B61" s="22" t="s">
        <v>29</v>
      </c>
      <c r="C61" s="22" t="s">
        <v>99</v>
      </c>
      <c r="D61" s="22" t="s">
        <v>100</v>
      </c>
      <c r="E61" s="22" t="n">
        <v>25093152</v>
      </c>
      <c r="F61" s="23" t="s">
        <v>120</v>
      </c>
      <c r="G61" s="22" t="s">
        <v>59</v>
      </c>
      <c r="H61" s="22" t="n">
        <v>2</v>
      </c>
      <c r="I61" s="24" t="n">
        <v>18.33</v>
      </c>
      <c r="J61" s="24" t="n">
        <v>36.66</v>
      </c>
      <c r="K61" s="22" t="s">
        <v>77</v>
      </c>
      <c r="L61" s="22" t="n">
        <v>73563</v>
      </c>
      <c r="M61" s="23" t="s">
        <v>78</v>
      </c>
    </row>
    <row r="62" customFormat="false" ht="15" hidden="false" customHeight="false" outlineLevel="0" collapsed="false">
      <c r="A62" s="22" t="n">
        <v>9901709054</v>
      </c>
      <c r="B62" s="22" t="s">
        <v>29</v>
      </c>
      <c r="C62" s="22" t="s">
        <v>99</v>
      </c>
      <c r="D62" s="22" t="s">
        <v>100</v>
      </c>
      <c r="E62" s="22" t="n">
        <v>25176572</v>
      </c>
      <c r="F62" s="23" t="s">
        <v>121</v>
      </c>
      <c r="G62" s="22" t="s">
        <v>122</v>
      </c>
      <c r="H62" s="22" t="n">
        <v>1</v>
      </c>
      <c r="I62" s="24" t="n">
        <v>18.4</v>
      </c>
      <c r="J62" s="24" t="n">
        <v>18.4</v>
      </c>
      <c r="K62" s="22" t="s">
        <v>77</v>
      </c>
      <c r="L62" s="22" t="n">
        <v>73563</v>
      </c>
      <c r="M62" s="23" t="s">
        <v>78</v>
      </c>
    </row>
    <row r="63" customFormat="false" ht="15" hidden="false" customHeight="false" outlineLevel="0" collapsed="false">
      <c r="A63" s="22" t="n">
        <v>9901709054</v>
      </c>
      <c r="B63" s="22" t="s">
        <v>29</v>
      </c>
      <c r="C63" s="22" t="s">
        <v>99</v>
      </c>
      <c r="D63" s="22" t="s">
        <v>100</v>
      </c>
      <c r="E63" s="22" t="n">
        <v>10003788</v>
      </c>
      <c r="F63" s="23" t="s">
        <v>123</v>
      </c>
      <c r="G63" s="22" t="s">
        <v>45</v>
      </c>
      <c r="H63" s="22" t="n">
        <v>1</v>
      </c>
      <c r="I63" s="24" t="n">
        <v>40.71</v>
      </c>
      <c r="J63" s="24" t="n">
        <v>40.71</v>
      </c>
      <c r="K63" s="22" t="s">
        <v>77</v>
      </c>
      <c r="L63" s="22" t="n">
        <v>73563</v>
      </c>
      <c r="M63" s="23" t="s">
        <v>78</v>
      </c>
    </row>
    <row r="64" customFormat="false" ht="15" hidden="false" customHeight="false" outlineLevel="0" collapsed="false">
      <c r="A64" s="22" t="n">
        <v>9901709054</v>
      </c>
      <c r="B64" s="22" t="s">
        <v>29</v>
      </c>
      <c r="C64" s="22" t="s">
        <v>99</v>
      </c>
      <c r="D64" s="22" t="s">
        <v>100</v>
      </c>
      <c r="E64" s="22" t="n">
        <v>18949527</v>
      </c>
      <c r="F64" s="23" t="s">
        <v>109</v>
      </c>
      <c r="G64" s="22" t="s">
        <v>45</v>
      </c>
      <c r="H64" s="22" t="n">
        <v>1</v>
      </c>
      <c r="I64" s="24" t="n">
        <v>2.6</v>
      </c>
      <c r="J64" s="24" t="n">
        <v>2.6</v>
      </c>
      <c r="K64" s="22" t="s">
        <v>77</v>
      </c>
      <c r="L64" s="22" t="n">
        <v>73563</v>
      </c>
      <c r="M64" s="23" t="s">
        <v>78</v>
      </c>
    </row>
    <row r="65" customFormat="false" ht="15" hidden="false" customHeight="false" outlineLevel="0" collapsed="false">
      <c r="A65" s="19" t="n">
        <v>9901718415</v>
      </c>
      <c r="B65" s="19" t="s">
        <v>19</v>
      </c>
      <c r="C65" s="19" t="s">
        <v>56</v>
      </c>
      <c r="D65" s="19" t="s">
        <v>57</v>
      </c>
      <c r="E65" s="19" t="n">
        <v>25171728</v>
      </c>
      <c r="F65" s="20" t="s">
        <v>124</v>
      </c>
      <c r="G65" s="19" t="s">
        <v>67</v>
      </c>
      <c r="H65" s="19" t="n">
        <v>1</v>
      </c>
      <c r="I65" s="21" t="n">
        <v>11.74</v>
      </c>
      <c r="J65" s="21" t="n">
        <v>11.74</v>
      </c>
      <c r="K65" s="19" t="s">
        <v>60</v>
      </c>
      <c r="L65" s="19" t="n">
        <v>72111</v>
      </c>
      <c r="M65" s="20" t="s">
        <v>27</v>
      </c>
    </row>
    <row r="66" customFormat="false" ht="15" hidden="false" customHeight="false" outlineLevel="0" collapsed="false">
      <c r="A66" s="19" t="n">
        <v>9901718415</v>
      </c>
      <c r="B66" s="19" t="s">
        <v>19</v>
      </c>
      <c r="C66" s="19" t="s">
        <v>56</v>
      </c>
      <c r="D66" s="19" t="s">
        <v>57</v>
      </c>
      <c r="E66" s="19" t="n">
        <v>87211228</v>
      </c>
      <c r="F66" s="20" t="s">
        <v>85</v>
      </c>
      <c r="G66" s="19" t="s">
        <v>63</v>
      </c>
      <c r="H66" s="19" t="n">
        <v>1</v>
      </c>
      <c r="I66" s="21" t="n">
        <v>2.27</v>
      </c>
      <c r="J66" s="21" t="n">
        <v>2.27</v>
      </c>
      <c r="K66" s="19" t="s">
        <v>60</v>
      </c>
      <c r="L66" s="19" t="n">
        <v>72111</v>
      </c>
      <c r="M66" s="20" t="s">
        <v>27</v>
      </c>
    </row>
    <row r="67" customFormat="false" ht="15" hidden="false" customHeight="false" outlineLevel="0" collapsed="false">
      <c r="A67" s="19" t="n">
        <v>9901718415</v>
      </c>
      <c r="B67" s="19" t="s">
        <v>19</v>
      </c>
      <c r="C67" s="19" t="s">
        <v>56</v>
      </c>
      <c r="D67" s="19" t="s">
        <v>57</v>
      </c>
      <c r="E67" s="19" t="n">
        <v>18761977</v>
      </c>
      <c r="F67" s="20" t="s">
        <v>125</v>
      </c>
      <c r="G67" s="19" t="s">
        <v>59</v>
      </c>
      <c r="H67" s="19" t="n">
        <v>2</v>
      </c>
      <c r="I67" s="21" t="n">
        <v>19.9</v>
      </c>
      <c r="J67" s="21" t="n">
        <v>39.8</v>
      </c>
      <c r="K67" s="19" t="s">
        <v>60</v>
      </c>
      <c r="L67" s="19" t="n">
        <v>72111</v>
      </c>
      <c r="M67" s="20" t="s">
        <v>27</v>
      </c>
    </row>
    <row r="68" customFormat="false" ht="15" hidden="false" customHeight="false" outlineLevel="0" collapsed="false">
      <c r="A68" s="19" t="n">
        <v>9901718415</v>
      </c>
      <c r="B68" s="19" t="s">
        <v>19</v>
      </c>
      <c r="C68" s="19" t="s">
        <v>56</v>
      </c>
      <c r="D68" s="19" t="s">
        <v>57</v>
      </c>
      <c r="E68" s="19" t="n">
        <v>87208844</v>
      </c>
      <c r="F68" s="20" t="s">
        <v>126</v>
      </c>
      <c r="G68" s="19" t="s">
        <v>59</v>
      </c>
      <c r="H68" s="19" t="n">
        <v>1</v>
      </c>
      <c r="I68" s="21" t="n">
        <v>13.11</v>
      </c>
      <c r="J68" s="21" t="n">
        <v>13.11</v>
      </c>
      <c r="K68" s="19" t="s">
        <v>60</v>
      </c>
      <c r="L68" s="19" t="n">
        <v>72111</v>
      </c>
      <c r="M68" s="20" t="s">
        <v>27</v>
      </c>
    </row>
    <row r="69" customFormat="false" ht="15" hidden="false" customHeight="false" outlineLevel="0" collapsed="false">
      <c r="A69" s="19" t="n">
        <v>9901718415</v>
      </c>
      <c r="B69" s="19" t="s">
        <v>19</v>
      </c>
      <c r="C69" s="19" t="s">
        <v>56</v>
      </c>
      <c r="D69" s="19" t="s">
        <v>57</v>
      </c>
      <c r="E69" s="19" t="n">
        <v>25184215</v>
      </c>
      <c r="F69" s="20" t="s">
        <v>73</v>
      </c>
      <c r="G69" s="19" t="s">
        <v>74</v>
      </c>
      <c r="H69" s="19" t="n">
        <v>1</v>
      </c>
      <c r="I69" s="21" t="n">
        <v>70.65</v>
      </c>
      <c r="J69" s="21" t="n">
        <v>70.65</v>
      </c>
      <c r="K69" s="19" t="s">
        <v>60</v>
      </c>
      <c r="L69" s="19" t="n">
        <v>73512</v>
      </c>
      <c r="M69" s="20" t="s">
        <v>24</v>
      </c>
    </row>
    <row r="70" customFormat="false" ht="15" hidden="false" customHeight="false" outlineLevel="0" collapsed="false">
      <c r="A70" s="19" t="n">
        <v>9901718415</v>
      </c>
      <c r="B70" s="19" t="s">
        <v>19</v>
      </c>
      <c r="C70" s="19" t="s">
        <v>56</v>
      </c>
      <c r="D70" s="19" t="s">
        <v>57</v>
      </c>
      <c r="E70" s="19" t="n">
        <v>86530711</v>
      </c>
      <c r="F70" s="20" t="s">
        <v>87</v>
      </c>
      <c r="G70" s="19" t="s">
        <v>74</v>
      </c>
      <c r="H70" s="19" t="n">
        <v>1</v>
      </c>
      <c r="I70" s="21" t="n">
        <v>44.19</v>
      </c>
      <c r="J70" s="21" t="n">
        <v>44.19</v>
      </c>
      <c r="K70" s="19" t="s">
        <v>60</v>
      </c>
      <c r="L70" s="19" t="n">
        <v>73512</v>
      </c>
      <c r="M70" s="20" t="s">
        <v>24</v>
      </c>
    </row>
    <row r="71" customFormat="false" ht="15" hidden="false" customHeight="false" outlineLevel="0" collapsed="false">
      <c r="A71" s="19" t="n">
        <v>9901718415</v>
      </c>
      <c r="B71" s="19" t="s">
        <v>19</v>
      </c>
      <c r="C71" s="19" t="s">
        <v>56</v>
      </c>
      <c r="D71" s="19" t="s">
        <v>57</v>
      </c>
      <c r="E71" s="19" t="n">
        <v>25129026</v>
      </c>
      <c r="F71" s="20" t="s">
        <v>89</v>
      </c>
      <c r="G71" s="19" t="s">
        <v>59</v>
      </c>
      <c r="H71" s="19" t="n">
        <v>2</v>
      </c>
      <c r="I71" s="21" t="n">
        <v>5.08</v>
      </c>
      <c r="J71" s="21" t="n">
        <v>10.16</v>
      </c>
      <c r="K71" s="19" t="s">
        <v>60</v>
      </c>
      <c r="L71" s="19" t="n">
        <v>73512</v>
      </c>
      <c r="M71" s="20" t="s">
        <v>24</v>
      </c>
    </row>
    <row r="72" customFormat="false" ht="15" hidden="false" customHeight="false" outlineLevel="0" collapsed="false">
      <c r="A72" s="19" t="n">
        <v>9901718415</v>
      </c>
      <c r="B72" s="19" t="s">
        <v>19</v>
      </c>
      <c r="C72" s="19" t="s">
        <v>56</v>
      </c>
      <c r="D72" s="19" t="s">
        <v>57</v>
      </c>
      <c r="E72" s="19" t="n">
        <v>86669584</v>
      </c>
      <c r="F72" s="20" t="s">
        <v>127</v>
      </c>
      <c r="G72" s="19" t="s">
        <v>45</v>
      </c>
      <c r="H72" s="19" t="n">
        <v>3</v>
      </c>
      <c r="I72" s="21" t="n">
        <v>43.35</v>
      </c>
      <c r="J72" s="21" t="n">
        <v>130.05</v>
      </c>
      <c r="K72" s="19" t="s">
        <v>60</v>
      </c>
      <c r="L72" s="19" t="n">
        <v>73512</v>
      </c>
      <c r="M72" s="20" t="s">
        <v>24</v>
      </c>
    </row>
    <row r="73" customFormat="false" ht="15" hidden="false" customHeight="false" outlineLevel="0" collapsed="false">
      <c r="A73" s="19" t="n">
        <v>9901718415</v>
      </c>
      <c r="B73" s="19" t="s">
        <v>19</v>
      </c>
      <c r="C73" s="19" t="s">
        <v>56</v>
      </c>
      <c r="D73" s="19" t="s">
        <v>57</v>
      </c>
      <c r="E73" s="19" t="n">
        <v>25123638</v>
      </c>
      <c r="F73" s="20" t="s">
        <v>128</v>
      </c>
      <c r="G73" s="19" t="s">
        <v>45</v>
      </c>
      <c r="H73" s="19" t="n">
        <v>2</v>
      </c>
      <c r="I73" s="21" t="n">
        <v>8.09</v>
      </c>
      <c r="J73" s="21" t="n">
        <v>16.18</v>
      </c>
      <c r="K73" s="19" t="s">
        <v>60</v>
      </c>
      <c r="L73" s="19" t="n">
        <v>73512</v>
      </c>
      <c r="M73" s="20" t="s">
        <v>24</v>
      </c>
    </row>
    <row r="74" customFormat="false" ht="15" hidden="false" customHeight="false" outlineLevel="0" collapsed="false">
      <c r="A74" s="19" t="n">
        <v>9901718415</v>
      </c>
      <c r="B74" s="19" t="s">
        <v>19</v>
      </c>
      <c r="C74" s="19" t="s">
        <v>56</v>
      </c>
      <c r="D74" s="19" t="s">
        <v>57</v>
      </c>
      <c r="E74" s="19" t="n">
        <v>25212418</v>
      </c>
      <c r="F74" s="20" t="s">
        <v>129</v>
      </c>
      <c r="G74" s="19" t="s">
        <v>59</v>
      </c>
      <c r="H74" s="19" t="n">
        <v>8</v>
      </c>
      <c r="I74" s="21" t="n">
        <v>15.44</v>
      </c>
      <c r="J74" s="21" t="n">
        <v>123.52</v>
      </c>
      <c r="K74" s="19" t="s">
        <v>60</v>
      </c>
      <c r="L74" s="19" t="n">
        <v>73564</v>
      </c>
      <c r="M74" s="20" t="s">
        <v>21</v>
      </c>
    </row>
    <row r="75" customFormat="false" ht="15" hidden="false" customHeight="false" outlineLevel="0" collapsed="false">
      <c r="A75" s="22" t="n">
        <v>9901718415</v>
      </c>
      <c r="B75" s="22" t="s">
        <v>19</v>
      </c>
      <c r="C75" s="22" t="s">
        <v>56</v>
      </c>
      <c r="D75" s="22" t="s">
        <v>57</v>
      </c>
      <c r="E75" s="22" t="n">
        <v>25136042</v>
      </c>
      <c r="F75" s="23" t="s">
        <v>91</v>
      </c>
      <c r="G75" s="22" t="s">
        <v>59</v>
      </c>
      <c r="H75" s="22" t="n">
        <v>12</v>
      </c>
      <c r="I75" s="24" t="n">
        <v>1.57</v>
      </c>
      <c r="J75" s="24" t="n">
        <v>18.84</v>
      </c>
      <c r="K75" s="22" t="s">
        <v>77</v>
      </c>
      <c r="L75" s="22" t="n">
        <v>73563</v>
      </c>
      <c r="M75" s="23" t="s">
        <v>78</v>
      </c>
    </row>
    <row r="76" customFormat="false" ht="15" hidden="false" customHeight="false" outlineLevel="0" collapsed="false">
      <c r="A76" s="22" t="n">
        <v>9901718415</v>
      </c>
      <c r="B76" s="22" t="s">
        <v>19</v>
      </c>
      <c r="C76" s="22" t="s">
        <v>56</v>
      </c>
      <c r="D76" s="22" t="s">
        <v>57</v>
      </c>
      <c r="E76" s="22" t="n">
        <v>18805289</v>
      </c>
      <c r="F76" s="23" t="s">
        <v>130</v>
      </c>
      <c r="G76" s="22" t="s">
        <v>59</v>
      </c>
      <c r="H76" s="22" t="n">
        <v>3</v>
      </c>
      <c r="I76" s="24" t="n">
        <v>3.31</v>
      </c>
      <c r="J76" s="24" t="n">
        <v>9.93</v>
      </c>
      <c r="K76" s="22" t="s">
        <v>77</v>
      </c>
      <c r="L76" s="22" t="n">
        <v>73563</v>
      </c>
      <c r="M76" s="23" t="s">
        <v>78</v>
      </c>
    </row>
    <row r="77" customFormat="false" ht="15" hidden="false" customHeight="false" outlineLevel="0" collapsed="false">
      <c r="A77" s="22" t="n">
        <v>9901718415</v>
      </c>
      <c r="B77" s="22" t="s">
        <v>19</v>
      </c>
      <c r="C77" s="22" t="s">
        <v>56</v>
      </c>
      <c r="D77" s="22" t="s">
        <v>57</v>
      </c>
      <c r="E77" s="22" t="n">
        <v>74926000</v>
      </c>
      <c r="F77" s="23" t="s">
        <v>131</v>
      </c>
      <c r="G77" s="22" t="s">
        <v>59</v>
      </c>
      <c r="H77" s="22" t="n">
        <v>2</v>
      </c>
      <c r="I77" s="24" t="n">
        <v>8.93</v>
      </c>
      <c r="J77" s="24" t="n">
        <v>17.86</v>
      </c>
      <c r="K77" s="22" t="s">
        <v>77</v>
      </c>
      <c r="L77" s="22" t="n">
        <v>73563</v>
      </c>
      <c r="M77" s="23" t="s">
        <v>78</v>
      </c>
    </row>
    <row r="78" customFormat="false" ht="15" hidden="false" customHeight="false" outlineLevel="0" collapsed="false">
      <c r="A78" s="22" t="n">
        <v>9901718415</v>
      </c>
      <c r="B78" s="22" t="s">
        <v>19</v>
      </c>
      <c r="C78" s="22" t="s">
        <v>56</v>
      </c>
      <c r="D78" s="22" t="s">
        <v>57</v>
      </c>
      <c r="E78" s="22" t="n">
        <v>86602621</v>
      </c>
      <c r="F78" s="23" t="s">
        <v>132</v>
      </c>
      <c r="G78" s="22" t="s">
        <v>59</v>
      </c>
      <c r="H78" s="22" t="n">
        <v>5</v>
      </c>
      <c r="I78" s="24" t="n">
        <v>3.82</v>
      </c>
      <c r="J78" s="24" t="n">
        <v>19.1</v>
      </c>
      <c r="K78" s="22" t="s">
        <v>77</v>
      </c>
      <c r="L78" s="22" t="n">
        <v>73563</v>
      </c>
      <c r="M78" s="23" t="s">
        <v>78</v>
      </c>
    </row>
    <row r="79" customFormat="false" ht="15" hidden="false" customHeight="false" outlineLevel="0" collapsed="false">
      <c r="A79" s="22" t="n">
        <v>9901718415</v>
      </c>
      <c r="B79" s="22" t="s">
        <v>19</v>
      </c>
      <c r="C79" s="22" t="s">
        <v>56</v>
      </c>
      <c r="D79" s="22" t="s">
        <v>57</v>
      </c>
      <c r="E79" s="22" t="n">
        <v>86602621</v>
      </c>
      <c r="F79" s="23" t="s">
        <v>132</v>
      </c>
      <c r="G79" s="22" t="s">
        <v>59</v>
      </c>
      <c r="H79" s="22" t="n">
        <v>1</v>
      </c>
      <c r="I79" s="24" t="n">
        <v>3.82</v>
      </c>
      <c r="J79" s="24" t="n">
        <v>3.82</v>
      </c>
      <c r="K79" s="22" t="s">
        <v>77</v>
      </c>
      <c r="L79" s="22" t="n">
        <v>73563</v>
      </c>
      <c r="M79" s="23" t="s">
        <v>78</v>
      </c>
    </row>
    <row r="80" customFormat="false" ht="15" hidden="false" customHeight="false" outlineLevel="0" collapsed="false">
      <c r="A80" s="22" t="n">
        <v>9901718415</v>
      </c>
      <c r="B80" s="22" t="s">
        <v>19</v>
      </c>
      <c r="C80" s="22" t="s">
        <v>56</v>
      </c>
      <c r="D80" s="22" t="s">
        <v>57</v>
      </c>
      <c r="E80" s="22" t="n">
        <v>19796100</v>
      </c>
      <c r="F80" s="23" t="s">
        <v>133</v>
      </c>
      <c r="G80" s="22" t="s">
        <v>59</v>
      </c>
      <c r="H80" s="22" t="n">
        <v>21</v>
      </c>
      <c r="I80" s="24" t="n">
        <v>8.18</v>
      </c>
      <c r="J80" s="24" t="n">
        <v>171.78</v>
      </c>
      <c r="K80" s="22" t="s">
        <v>77</v>
      </c>
      <c r="L80" s="22" t="n">
        <v>73563</v>
      </c>
      <c r="M80" s="23" t="s">
        <v>78</v>
      </c>
    </row>
    <row r="81" customFormat="false" ht="15" hidden="false" customHeight="false" outlineLevel="0" collapsed="false">
      <c r="A81" s="22" t="n">
        <v>9901718415</v>
      </c>
      <c r="B81" s="22" t="s">
        <v>19</v>
      </c>
      <c r="C81" s="22" t="s">
        <v>56</v>
      </c>
      <c r="D81" s="22" t="s">
        <v>57</v>
      </c>
      <c r="E81" s="22" t="n">
        <v>20430300</v>
      </c>
      <c r="F81" s="23" t="s">
        <v>134</v>
      </c>
      <c r="G81" s="22" t="s">
        <v>59</v>
      </c>
      <c r="H81" s="22" t="n">
        <v>3</v>
      </c>
      <c r="I81" s="24" t="n">
        <v>5.48</v>
      </c>
      <c r="J81" s="24" t="n">
        <v>16.44</v>
      </c>
      <c r="K81" s="22" t="s">
        <v>77</v>
      </c>
      <c r="L81" s="22" t="n">
        <v>73563</v>
      </c>
      <c r="M81" s="23" t="s">
        <v>78</v>
      </c>
    </row>
    <row r="82" customFormat="false" ht="15" hidden="false" customHeight="false" outlineLevel="0" collapsed="false">
      <c r="A82" s="22" t="n">
        <v>9901718415</v>
      </c>
      <c r="B82" s="22" t="s">
        <v>19</v>
      </c>
      <c r="C82" s="22" t="s">
        <v>56</v>
      </c>
      <c r="D82" s="22" t="s">
        <v>57</v>
      </c>
      <c r="E82" s="22" t="n">
        <v>19977300</v>
      </c>
      <c r="F82" s="23" t="s">
        <v>135</v>
      </c>
      <c r="G82" s="22" t="s">
        <v>59</v>
      </c>
      <c r="H82" s="22" t="n">
        <v>19</v>
      </c>
      <c r="I82" s="24" t="n">
        <v>4.58</v>
      </c>
      <c r="J82" s="24" t="n">
        <v>87.02</v>
      </c>
      <c r="K82" s="22" t="s">
        <v>77</v>
      </c>
      <c r="L82" s="22" t="n">
        <v>73563</v>
      </c>
      <c r="M82" s="23" t="s">
        <v>78</v>
      </c>
    </row>
    <row r="83" customFormat="false" ht="15" hidden="false" customHeight="false" outlineLevel="0" collapsed="false">
      <c r="A83" s="22" t="n">
        <v>9901718415</v>
      </c>
      <c r="B83" s="22" t="s">
        <v>19</v>
      </c>
      <c r="C83" s="22" t="s">
        <v>56</v>
      </c>
      <c r="D83" s="22" t="s">
        <v>57</v>
      </c>
      <c r="E83" s="22" t="n">
        <v>20566200</v>
      </c>
      <c r="F83" s="23" t="s">
        <v>136</v>
      </c>
      <c r="G83" s="22" t="s">
        <v>59</v>
      </c>
      <c r="H83" s="22" t="n">
        <v>3</v>
      </c>
      <c r="I83" s="24" t="n">
        <v>2.78</v>
      </c>
      <c r="J83" s="24" t="n">
        <v>8.34</v>
      </c>
      <c r="K83" s="22" t="s">
        <v>77</v>
      </c>
      <c r="L83" s="22" t="n">
        <v>73563</v>
      </c>
      <c r="M83" s="23" t="s">
        <v>78</v>
      </c>
    </row>
    <row r="84" customFormat="false" ht="15" hidden="false" customHeight="false" outlineLevel="0" collapsed="false">
      <c r="A84" s="22" t="n">
        <v>9901718415</v>
      </c>
      <c r="B84" s="22" t="s">
        <v>19</v>
      </c>
      <c r="C84" s="22" t="s">
        <v>56</v>
      </c>
      <c r="D84" s="22" t="s">
        <v>57</v>
      </c>
      <c r="E84" s="22" t="n">
        <v>86760467</v>
      </c>
      <c r="F84" s="23" t="s">
        <v>137</v>
      </c>
      <c r="G84" s="22" t="s">
        <v>59</v>
      </c>
      <c r="H84" s="22" t="n">
        <v>12</v>
      </c>
      <c r="I84" s="24" t="n">
        <v>1.2</v>
      </c>
      <c r="J84" s="24" t="n">
        <v>14.4</v>
      </c>
      <c r="K84" s="22" t="s">
        <v>77</v>
      </c>
      <c r="L84" s="22" t="n">
        <v>73563</v>
      </c>
      <c r="M84" s="23" t="s">
        <v>78</v>
      </c>
    </row>
    <row r="85" customFormat="false" ht="15" hidden="false" customHeight="false" outlineLevel="0" collapsed="false">
      <c r="A85" s="22" t="n">
        <v>9901718415</v>
      </c>
      <c r="B85" s="22" t="s">
        <v>19</v>
      </c>
      <c r="C85" s="22" t="s">
        <v>56</v>
      </c>
      <c r="D85" s="22" t="s">
        <v>57</v>
      </c>
      <c r="E85" s="22" t="n">
        <v>18680621</v>
      </c>
      <c r="F85" s="23" t="s">
        <v>103</v>
      </c>
      <c r="G85" s="22" t="s">
        <v>104</v>
      </c>
      <c r="H85" s="22" t="n">
        <v>1</v>
      </c>
      <c r="I85" s="24" t="n">
        <v>6.44</v>
      </c>
      <c r="J85" s="24" t="n">
        <v>6.44</v>
      </c>
      <c r="K85" s="22" t="s">
        <v>77</v>
      </c>
      <c r="L85" s="22" t="n">
        <v>73563</v>
      </c>
      <c r="M85" s="23" t="s">
        <v>78</v>
      </c>
    </row>
    <row r="86" customFormat="false" ht="15" hidden="false" customHeight="false" outlineLevel="0" collapsed="false">
      <c r="A86" s="22" t="n">
        <v>9901718415</v>
      </c>
      <c r="B86" s="22" t="s">
        <v>19</v>
      </c>
      <c r="C86" s="22" t="s">
        <v>56</v>
      </c>
      <c r="D86" s="22" t="s">
        <v>57</v>
      </c>
      <c r="E86" s="22" t="n">
        <v>18835492</v>
      </c>
      <c r="F86" s="23" t="s">
        <v>138</v>
      </c>
      <c r="G86" s="22" t="s">
        <v>67</v>
      </c>
      <c r="H86" s="22" t="n">
        <v>1</v>
      </c>
      <c r="I86" s="24" t="n">
        <v>7.47</v>
      </c>
      <c r="J86" s="24" t="n">
        <v>7.47</v>
      </c>
      <c r="K86" s="22" t="s">
        <v>77</v>
      </c>
      <c r="L86" s="22" t="n">
        <v>73563</v>
      </c>
      <c r="M86" s="23" t="s">
        <v>78</v>
      </c>
    </row>
    <row r="87" customFormat="false" ht="15" hidden="false" customHeight="false" outlineLevel="0" collapsed="false">
      <c r="A87" s="22" t="n">
        <v>9901718415</v>
      </c>
      <c r="B87" s="22" t="s">
        <v>19</v>
      </c>
      <c r="C87" s="22" t="s">
        <v>56</v>
      </c>
      <c r="D87" s="22" t="s">
        <v>57</v>
      </c>
      <c r="E87" s="22" t="n">
        <v>87215297</v>
      </c>
      <c r="F87" s="23" t="s">
        <v>139</v>
      </c>
      <c r="G87" s="22" t="s">
        <v>67</v>
      </c>
      <c r="H87" s="22" t="n">
        <v>1</v>
      </c>
      <c r="I87" s="24" t="n">
        <v>8.31</v>
      </c>
      <c r="J87" s="24" t="n">
        <v>8.31</v>
      </c>
      <c r="K87" s="22" t="s">
        <v>77</v>
      </c>
      <c r="L87" s="22" t="n">
        <v>73563</v>
      </c>
      <c r="M87" s="23" t="s">
        <v>78</v>
      </c>
    </row>
    <row r="88" customFormat="false" ht="15" hidden="false" customHeight="false" outlineLevel="0" collapsed="false">
      <c r="A88" s="22" t="n">
        <v>9901718415</v>
      </c>
      <c r="B88" s="22" t="s">
        <v>19</v>
      </c>
      <c r="C88" s="22" t="s">
        <v>56</v>
      </c>
      <c r="D88" s="22" t="s">
        <v>57</v>
      </c>
      <c r="E88" s="22" t="n">
        <v>25198200</v>
      </c>
      <c r="F88" s="23" t="s">
        <v>107</v>
      </c>
      <c r="G88" s="22" t="s">
        <v>106</v>
      </c>
      <c r="H88" s="22" t="n">
        <v>3</v>
      </c>
      <c r="I88" s="24" t="n">
        <v>28</v>
      </c>
      <c r="J88" s="24" t="n">
        <v>84</v>
      </c>
      <c r="K88" s="22" t="s">
        <v>77</v>
      </c>
      <c r="L88" s="22" t="n">
        <v>73563</v>
      </c>
      <c r="M88" s="23" t="s">
        <v>78</v>
      </c>
    </row>
    <row r="89" customFormat="false" ht="15" hidden="false" customHeight="false" outlineLevel="0" collapsed="false">
      <c r="A89" s="22" t="n">
        <v>9901718415</v>
      </c>
      <c r="B89" s="22" t="s">
        <v>19</v>
      </c>
      <c r="C89" s="22" t="s">
        <v>56</v>
      </c>
      <c r="D89" s="22" t="s">
        <v>57</v>
      </c>
      <c r="E89" s="22" t="n">
        <v>86714375</v>
      </c>
      <c r="F89" s="23" t="s">
        <v>110</v>
      </c>
      <c r="G89" s="22" t="s">
        <v>45</v>
      </c>
      <c r="H89" s="22" t="n">
        <v>4</v>
      </c>
      <c r="I89" s="24" t="n">
        <v>3.71</v>
      </c>
      <c r="J89" s="24" t="n">
        <v>14.84</v>
      </c>
      <c r="K89" s="22" t="s">
        <v>77</v>
      </c>
      <c r="L89" s="22" t="n">
        <v>73563</v>
      </c>
      <c r="M89" s="23" t="s">
        <v>78</v>
      </c>
    </row>
    <row r="90" customFormat="false" ht="15" hidden="false" customHeight="false" outlineLevel="0" collapsed="false">
      <c r="A90" s="22" t="n">
        <v>9901718415</v>
      </c>
      <c r="B90" s="22" t="s">
        <v>19</v>
      </c>
      <c r="C90" s="22" t="s">
        <v>56</v>
      </c>
      <c r="D90" s="22" t="s">
        <v>57</v>
      </c>
      <c r="E90" s="22" t="n">
        <v>86701308</v>
      </c>
      <c r="F90" s="23" t="s">
        <v>97</v>
      </c>
      <c r="G90" s="22" t="s">
        <v>59</v>
      </c>
      <c r="H90" s="22" t="n">
        <v>5</v>
      </c>
      <c r="I90" s="24" t="n">
        <v>3.45</v>
      </c>
      <c r="J90" s="24" t="n">
        <v>17.25</v>
      </c>
      <c r="K90" s="22" t="s">
        <v>77</v>
      </c>
      <c r="L90" s="22" t="n">
        <v>73563</v>
      </c>
      <c r="M90" s="23" t="s">
        <v>78</v>
      </c>
    </row>
    <row r="91" customFormat="false" ht="15" hidden="false" customHeight="false" outlineLevel="0" collapsed="false">
      <c r="A91" s="22" t="n">
        <v>9901718415</v>
      </c>
      <c r="B91" s="22" t="s">
        <v>19</v>
      </c>
      <c r="C91" s="22" t="s">
        <v>56</v>
      </c>
      <c r="D91" s="22" t="s">
        <v>57</v>
      </c>
      <c r="E91" s="22" t="n">
        <v>86701308</v>
      </c>
      <c r="F91" s="23" t="s">
        <v>97</v>
      </c>
      <c r="G91" s="22" t="s">
        <v>59</v>
      </c>
      <c r="H91" s="22" t="n">
        <v>1</v>
      </c>
      <c r="I91" s="24" t="n">
        <v>3.45</v>
      </c>
      <c r="J91" s="24" t="n">
        <v>3.45</v>
      </c>
      <c r="K91" s="22" t="s">
        <v>77</v>
      </c>
      <c r="L91" s="22" t="n">
        <v>73563</v>
      </c>
      <c r="M91" s="23" t="s">
        <v>78</v>
      </c>
    </row>
    <row r="92" customFormat="false" ht="15" hidden="false" customHeight="false" outlineLevel="0" collapsed="false">
      <c r="A92" s="22" t="n">
        <v>9901718415</v>
      </c>
      <c r="B92" s="22" t="s">
        <v>19</v>
      </c>
      <c r="C92" s="22" t="s">
        <v>56</v>
      </c>
      <c r="D92" s="22" t="s">
        <v>57</v>
      </c>
      <c r="E92" s="22" t="n">
        <v>25085719</v>
      </c>
      <c r="F92" s="23" t="s">
        <v>140</v>
      </c>
      <c r="G92" s="22" t="s">
        <v>67</v>
      </c>
      <c r="H92" s="22" t="n">
        <v>2</v>
      </c>
      <c r="I92" s="24" t="n">
        <v>1.6</v>
      </c>
      <c r="J92" s="24" t="n">
        <v>3.2</v>
      </c>
      <c r="K92" s="22" t="s">
        <v>77</v>
      </c>
      <c r="L92" s="22" t="n">
        <v>73563</v>
      </c>
      <c r="M92" s="23" t="s">
        <v>78</v>
      </c>
    </row>
    <row r="93" customFormat="false" ht="15" hidden="false" customHeight="false" outlineLevel="0" collapsed="false">
      <c r="A93" s="22" t="n">
        <v>9901718415</v>
      </c>
      <c r="B93" s="22" t="s">
        <v>29</v>
      </c>
      <c r="C93" s="22" t="s">
        <v>99</v>
      </c>
      <c r="D93" s="22" t="s">
        <v>100</v>
      </c>
      <c r="E93" s="22" t="n">
        <v>25093152</v>
      </c>
      <c r="F93" s="23" t="s">
        <v>120</v>
      </c>
      <c r="G93" s="22" t="s">
        <v>59</v>
      </c>
      <c r="H93" s="22" t="n">
        <v>1</v>
      </c>
      <c r="I93" s="24" t="n">
        <v>18.33</v>
      </c>
      <c r="J93" s="24" t="n">
        <v>18.33</v>
      </c>
      <c r="K93" s="22" t="s">
        <v>77</v>
      </c>
      <c r="L93" s="22" t="n">
        <v>73563</v>
      </c>
      <c r="M93" s="23" t="s">
        <v>78</v>
      </c>
    </row>
    <row r="94" customFormat="false" ht="15" hidden="false" customHeight="false" outlineLevel="0" collapsed="false">
      <c r="A94" s="22" t="n">
        <v>9901718415</v>
      </c>
      <c r="B94" s="22" t="s">
        <v>29</v>
      </c>
      <c r="C94" s="22" t="s">
        <v>99</v>
      </c>
      <c r="D94" s="22" t="s">
        <v>100</v>
      </c>
      <c r="E94" s="22" t="n">
        <v>38867600</v>
      </c>
      <c r="F94" s="23" t="s">
        <v>141</v>
      </c>
      <c r="G94" s="22" t="s">
        <v>59</v>
      </c>
      <c r="H94" s="22" t="n">
        <v>2</v>
      </c>
      <c r="I94" s="24" t="n">
        <v>5.31</v>
      </c>
      <c r="J94" s="24" t="n">
        <v>10.62</v>
      </c>
      <c r="K94" s="22" t="s">
        <v>77</v>
      </c>
      <c r="L94" s="22" t="n">
        <v>73563</v>
      </c>
      <c r="M94" s="23" t="s">
        <v>78</v>
      </c>
    </row>
    <row r="95" customFormat="false" ht="15" hidden="false" customHeight="false" outlineLevel="0" collapsed="false">
      <c r="A95" s="22" t="n">
        <v>9901718415</v>
      </c>
      <c r="B95" s="22" t="s">
        <v>29</v>
      </c>
      <c r="C95" s="22" t="s">
        <v>99</v>
      </c>
      <c r="D95" s="22" t="s">
        <v>100</v>
      </c>
      <c r="E95" s="22" t="n">
        <v>9150600</v>
      </c>
      <c r="F95" s="23" t="s">
        <v>142</v>
      </c>
      <c r="G95" s="22" t="s">
        <v>63</v>
      </c>
      <c r="H95" s="22" t="n">
        <v>4</v>
      </c>
      <c r="I95" s="24" t="n">
        <v>6.62</v>
      </c>
      <c r="J95" s="24" t="n">
        <v>26.48</v>
      </c>
      <c r="K95" s="22" t="s">
        <v>77</v>
      </c>
      <c r="L95" s="22" t="n">
        <v>73563</v>
      </c>
      <c r="M95" s="23" t="s">
        <v>78</v>
      </c>
    </row>
    <row r="96" customFormat="false" ht="15" hidden="false" customHeight="false" outlineLevel="0" collapsed="false">
      <c r="A96" s="22" t="n">
        <v>9901718415</v>
      </c>
      <c r="B96" s="22" t="s">
        <v>29</v>
      </c>
      <c r="C96" s="22" t="s">
        <v>99</v>
      </c>
      <c r="D96" s="22" t="s">
        <v>100</v>
      </c>
      <c r="E96" s="22" t="n">
        <v>19796100</v>
      </c>
      <c r="F96" s="23" t="s">
        <v>133</v>
      </c>
      <c r="G96" s="22" t="s">
        <v>59</v>
      </c>
      <c r="H96" s="22" t="n">
        <v>3</v>
      </c>
      <c r="I96" s="24" t="n">
        <v>8.18</v>
      </c>
      <c r="J96" s="24" t="n">
        <v>24.54</v>
      </c>
      <c r="K96" s="22" t="s">
        <v>77</v>
      </c>
      <c r="L96" s="22" t="n">
        <v>73563</v>
      </c>
      <c r="M96" s="23" t="s">
        <v>78</v>
      </c>
    </row>
    <row r="97" customFormat="false" ht="15" hidden="false" customHeight="false" outlineLevel="0" collapsed="false">
      <c r="A97" s="22" t="n">
        <v>9901718415</v>
      </c>
      <c r="B97" s="22" t="s">
        <v>29</v>
      </c>
      <c r="C97" s="22" t="s">
        <v>99</v>
      </c>
      <c r="D97" s="22" t="s">
        <v>100</v>
      </c>
      <c r="E97" s="22" t="n">
        <v>19977300</v>
      </c>
      <c r="F97" s="23" t="s">
        <v>135</v>
      </c>
      <c r="G97" s="22" t="s">
        <v>59</v>
      </c>
      <c r="H97" s="22" t="n">
        <v>1</v>
      </c>
      <c r="I97" s="24" t="n">
        <v>4.58</v>
      </c>
      <c r="J97" s="24" t="n">
        <v>4.58</v>
      </c>
      <c r="K97" s="22" t="s">
        <v>77</v>
      </c>
      <c r="L97" s="22" t="n">
        <v>73563</v>
      </c>
      <c r="M97" s="23" t="s">
        <v>78</v>
      </c>
    </row>
    <row r="98" customFormat="false" ht="15" hidden="false" customHeight="false" outlineLevel="0" collapsed="false">
      <c r="A98" s="22" t="n">
        <v>9901718415</v>
      </c>
      <c r="B98" s="22" t="s">
        <v>29</v>
      </c>
      <c r="C98" s="22" t="s">
        <v>99</v>
      </c>
      <c r="D98" s="22" t="s">
        <v>100</v>
      </c>
      <c r="E98" s="22" t="n">
        <v>20566200</v>
      </c>
      <c r="F98" s="23" t="s">
        <v>136</v>
      </c>
      <c r="G98" s="22" t="s">
        <v>59</v>
      </c>
      <c r="H98" s="22" t="n">
        <v>2</v>
      </c>
      <c r="I98" s="24" t="n">
        <v>2.78</v>
      </c>
      <c r="J98" s="24" t="n">
        <v>5.56</v>
      </c>
      <c r="K98" s="22" t="s">
        <v>77</v>
      </c>
      <c r="L98" s="22" t="n">
        <v>73563</v>
      </c>
      <c r="M98" s="23" t="s">
        <v>78</v>
      </c>
    </row>
    <row r="99" customFormat="false" ht="15" hidden="false" customHeight="false" outlineLevel="0" collapsed="false">
      <c r="A99" s="22" t="n">
        <v>9901718415</v>
      </c>
      <c r="B99" s="22" t="s">
        <v>29</v>
      </c>
      <c r="C99" s="22" t="s">
        <v>99</v>
      </c>
      <c r="D99" s="22" t="s">
        <v>100</v>
      </c>
      <c r="E99" s="22" t="n">
        <v>86677531</v>
      </c>
      <c r="F99" s="23" t="s">
        <v>143</v>
      </c>
      <c r="G99" s="22" t="s">
        <v>59</v>
      </c>
      <c r="H99" s="22" t="n">
        <v>1</v>
      </c>
      <c r="I99" s="24" t="n">
        <v>10.79</v>
      </c>
      <c r="J99" s="24" t="n">
        <v>10.79</v>
      </c>
      <c r="K99" s="22" t="s">
        <v>77</v>
      </c>
      <c r="L99" s="22" t="n">
        <v>73563</v>
      </c>
      <c r="M99" s="23" t="s">
        <v>78</v>
      </c>
    </row>
    <row r="100" customFormat="false" ht="15" hidden="false" customHeight="false" outlineLevel="0" collapsed="false">
      <c r="A100" s="22" t="n">
        <v>9901718415</v>
      </c>
      <c r="B100" s="22" t="s">
        <v>29</v>
      </c>
      <c r="C100" s="22" t="s">
        <v>99</v>
      </c>
      <c r="D100" s="22" t="s">
        <v>100</v>
      </c>
      <c r="E100" s="22" t="n">
        <v>87079069</v>
      </c>
      <c r="F100" s="23" t="s">
        <v>144</v>
      </c>
      <c r="G100" s="22" t="s">
        <v>59</v>
      </c>
      <c r="H100" s="22" t="n">
        <v>4</v>
      </c>
      <c r="I100" s="24" t="n">
        <v>3.15</v>
      </c>
      <c r="J100" s="24" t="n">
        <v>12.6</v>
      </c>
      <c r="K100" s="22" t="s">
        <v>77</v>
      </c>
      <c r="L100" s="22" t="n">
        <v>73563</v>
      </c>
      <c r="M100" s="23" t="s">
        <v>78</v>
      </c>
    </row>
    <row r="101" customFormat="false" ht="15" hidden="false" customHeight="false" outlineLevel="0" collapsed="false">
      <c r="A101" s="22" t="n">
        <v>9901718415</v>
      </c>
      <c r="B101" s="22" t="s">
        <v>29</v>
      </c>
      <c r="C101" s="22" t="s">
        <v>99</v>
      </c>
      <c r="D101" s="22" t="s">
        <v>100</v>
      </c>
      <c r="E101" s="22" t="n">
        <v>18949526</v>
      </c>
      <c r="F101" s="23" t="s">
        <v>108</v>
      </c>
      <c r="G101" s="22" t="s">
        <v>45</v>
      </c>
      <c r="H101" s="22" t="n">
        <v>1</v>
      </c>
      <c r="I101" s="24" t="n">
        <v>2.6</v>
      </c>
      <c r="J101" s="24" t="n">
        <v>2.6</v>
      </c>
      <c r="K101" s="22" t="s">
        <v>77</v>
      </c>
      <c r="L101" s="22" t="n">
        <v>73563</v>
      </c>
      <c r="M101" s="23" t="s">
        <v>78</v>
      </c>
    </row>
    <row r="102" customFormat="false" ht="15" hidden="false" customHeight="false" outlineLevel="0" collapsed="false">
      <c r="A102" s="22" t="n">
        <v>9901718415</v>
      </c>
      <c r="B102" s="22" t="s">
        <v>29</v>
      </c>
      <c r="C102" s="22" t="s">
        <v>99</v>
      </c>
      <c r="D102" s="22" t="s">
        <v>100</v>
      </c>
      <c r="E102" s="22" t="n">
        <v>18949527</v>
      </c>
      <c r="F102" s="23" t="s">
        <v>109</v>
      </c>
      <c r="G102" s="22" t="s">
        <v>45</v>
      </c>
      <c r="H102" s="22" t="n">
        <v>1</v>
      </c>
      <c r="I102" s="24" t="n">
        <v>2.6</v>
      </c>
      <c r="J102" s="24" t="n">
        <v>2.6</v>
      </c>
      <c r="K102" s="22" t="s">
        <v>77</v>
      </c>
      <c r="L102" s="22" t="n">
        <v>73563</v>
      </c>
      <c r="M102" s="23" t="s">
        <v>78</v>
      </c>
    </row>
    <row r="103" customFormat="false" ht="15" hidden="false" customHeight="false" outlineLevel="0" collapsed="false">
      <c r="A103" s="19" t="n">
        <v>9901727996</v>
      </c>
      <c r="B103" s="19" t="s">
        <v>19</v>
      </c>
      <c r="C103" s="19" t="s">
        <v>56</v>
      </c>
      <c r="D103" s="19" t="s">
        <v>57</v>
      </c>
      <c r="E103" s="19" t="n">
        <v>25173516</v>
      </c>
      <c r="F103" s="20" t="s">
        <v>145</v>
      </c>
      <c r="G103" s="19" t="s">
        <v>59</v>
      </c>
      <c r="H103" s="19" t="n">
        <v>7</v>
      </c>
      <c r="I103" s="21" t="n">
        <v>7.85</v>
      </c>
      <c r="J103" s="21" t="n">
        <v>54.95</v>
      </c>
      <c r="K103" s="19" t="s">
        <v>60</v>
      </c>
      <c r="L103" s="19" t="n">
        <v>72111</v>
      </c>
      <c r="M103" s="20" t="s">
        <v>27</v>
      </c>
    </row>
    <row r="104" customFormat="false" ht="15" hidden="false" customHeight="false" outlineLevel="0" collapsed="false">
      <c r="A104" s="19" t="n">
        <v>9901727996</v>
      </c>
      <c r="B104" s="19" t="s">
        <v>19</v>
      </c>
      <c r="C104" s="19" t="s">
        <v>56</v>
      </c>
      <c r="D104" s="19" t="s">
        <v>57</v>
      </c>
      <c r="E104" s="19" t="n">
        <v>25173703</v>
      </c>
      <c r="F104" s="20" t="s">
        <v>146</v>
      </c>
      <c r="G104" s="19" t="s">
        <v>147</v>
      </c>
      <c r="H104" s="19" t="n">
        <v>1</v>
      </c>
      <c r="I104" s="21" t="n">
        <v>53.39</v>
      </c>
      <c r="J104" s="21" t="n">
        <v>53.39</v>
      </c>
      <c r="K104" s="19" t="s">
        <v>60</v>
      </c>
      <c r="L104" s="19" t="n">
        <v>73512</v>
      </c>
      <c r="M104" s="20" t="s">
        <v>24</v>
      </c>
    </row>
    <row r="105" customFormat="false" ht="15" hidden="false" customHeight="false" outlineLevel="0" collapsed="false">
      <c r="A105" s="19" t="n">
        <v>9901727996</v>
      </c>
      <c r="B105" s="19" t="s">
        <v>19</v>
      </c>
      <c r="C105" s="19" t="s">
        <v>56</v>
      </c>
      <c r="D105" s="19" t="s">
        <v>57</v>
      </c>
      <c r="E105" s="19" t="n">
        <v>25173703</v>
      </c>
      <c r="F105" s="20" t="s">
        <v>146</v>
      </c>
      <c r="G105" s="19" t="s">
        <v>147</v>
      </c>
      <c r="H105" s="19" t="n">
        <v>1</v>
      </c>
      <c r="I105" s="21" t="n">
        <v>53.39</v>
      </c>
      <c r="J105" s="21" t="n">
        <v>53.39</v>
      </c>
      <c r="K105" s="19" t="s">
        <v>60</v>
      </c>
      <c r="L105" s="19" t="n">
        <v>73512</v>
      </c>
      <c r="M105" s="20" t="s">
        <v>24</v>
      </c>
    </row>
    <row r="106" customFormat="false" ht="15" hidden="false" customHeight="false" outlineLevel="0" collapsed="false">
      <c r="A106" s="19" t="n">
        <v>9901727996</v>
      </c>
      <c r="B106" s="19" t="s">
        <v>19</v>
      </c>
      <c r="C106" s="19" t="s">
        <v>56</v>
      </c>
      <c r="D106" s="19" t="s">
        <v>57</v>
      </c>
      <c r="E106" s="19" t="n">
        <v>25128351</v>
      </c>
      <c r="F106" s="20" t="s">
        <v>72</v>
      </c>
      <c r="G106" s="19" t="s">
        <v>59</v>
      </c>
      <c r="H106" s="19" t="n">
        <v>2</v>
      </c>
      <c r="I106" s="21" t="n">
        <v>2.17</v>
      </c>
      <c r="J106" s="21" t="n">
        <v>4.34</v>
      </c>
      <c r="K106" s="19" t="s">
        <v>60</v>
      </c>
      <c r="L106" s="19" t="n">
        <v>73512</v>
      </c>
      <c r="M106" s="20" t="s">
        <v>24</v>
      </c>
    </row>
    <row r="107" customFormat="false" ht="15" hidden="false" customHeight="false" outlineLevel="0" collapsed="false">
      <c r="A107" s="19" t="n">
        <v>9901727996</v>
      </c>
      <c r="B107" s="19" t="s">
        <v>19</v>
      </c>
      <c r="C107" s="19" t="s">
        <v>56</v>
      </c>
      <c r="D107" s="19" t="s">
        <v>57</v>
      </c>
      <c r="E107" s="19" t="n">
        <v>86547541</v>
      </c>
      <c r="F107" s="20" t="s">
        <v>148</v>
      </c>
      <c r="G107" s="19" t="s">
        <v>45</v>
      </c>
      <c r="H107" s="19" t="n">
        <v>1</v>
      </c>
      <c r="I107" s="21" t="n">
        <v>8.17</v>
      </c>
      <c r="J107" s="21" t="n">
        <v>8.17</v>
      </c>
      <c r="K107" s="19" t="s">
        <v>60</v>
      </c>
      <c r="L107" s="19" t="n">
        <v>73512</v>
      </c>
      <c r="M107" s="20" t="s">
        <v>24</v>
      </c>
    </row>
    <row r="108" customFormat="false" ht="15" hidden="false" customHeight="false" outlineLevel="0" collapsed="false">
      <c r="A108" s="19" t="n">
        <v>9901727996</v>
      </c>
      <c r="B108" s="19" t="s">
        <v>19</v>
      </c>
      <c r="C108" s="19" t="s">
        <v>56</v>
      </c>
      <c r="D108" s="19" t="s">
        <v>57</v>
      </c>
      <c r="E108" s="19" t="n">
        <v>86530711</v>
      </c>
      <c r="F108" s="20" t="s">
        <v>87</v>
      </c>
      <c r="G108" s="19" t="s">
        <v>74</v>
      </c>
      <c r="H108" s="19" t="n">
        <v>1</v>
      </c>
      <c r="I108" s="21" t="n">
        <v>44.19</v>
      </c>
      <c r="J108" s="21" t="n">
        <v>44.19</v>
      </c>
      <c r="K108" s="19" t="s">
        <v>60</v>
      </c>
      <c r="L108" s="19" t="n">
        <v>73512</v>
      </c>
      <c r="M108" s="20" t="s">
        <v>24</v>
      </c>
    </row>
    <row r="109" customFormat="false" ht="15" hidden="false" customHeight="false" outlineLevel="0" collapsed="false">
      <c r="A109" s="19" t="n">
        <v>9901727996</v>
      </c>
      <c r="B109" s="19" t="s">
        <v>19</v>
      </c>
      <c r="C109" s="19" t="s">
        <v>56</v>
      </c>
      <c r="D109" s="19" t="s">
        <v>57</v>
      </c>
      <c r="E109" s="19" t="n">
        <v>86579747</v>
      </c>
      <c r="F109" s="20" t="s">
        <v>149</v>
      </c>
      <c r="G109" s="19" t="s">
        <v>59</v>
      </c>
      <c r="H109" s="19" t="n">
        <v>1</v>
      </c>
      <c r="I109" s="21" t="n">
        <v>7.36</v>
      </c>
      <c r="J109" s="21" t="n">
        <v>7.36</v>
      </c>
      <c r="K109" s="19" t="s">
        <v>60</v>
      </c>
      <c r="L109" s="19" t="n">
        <v>73512</v>
      </c>
      <c r="M109" s="20" t="s">
        <v>24</v>
      </c>
    </row>
    <row r="110" customFormat="false" ht="15" hidden="false" customHeight="false" outlineLevel="0" collapsed="false">
      <c r="A110" s="19" t="n">
        <v>9901727996</v>
      </c>
      <c r="B110" s="19" t="s">
        <v>19</v>
      </c>
      <c r="C110" s="19" t="s">
        <v>56</v>
      </c>
      <c r="D110" s="19" t="s">
        <v>57</v>
      </c>
      <c r="E110" s="19" t="n">
        <v>86579748</v>
      </c>
      <c r="F110" s="20" t="s">
        <v>150</v>
      </c>
      <c r="G110" s="19" t="s">
        <v>59</v>
      </c>
      <c r="H110" s="19" t="n">
        <v>1</v>
      </c>
      <c r="I110" s="21" t="n">
        <v>4.08</v>
      </c>
      <c r="J110" s="21" t="n">
        <v>4.08</v>
      </c>
      <c r="K110" s="19" t="s">
        <v>60</v>
      </c>
      <c r="L110" s="19" t="n">
        <v>73512</v>
      </c>
      <c r="M110" s="20" t="s">
        <v>24</v>
      </c>
    </row>
    <row r="111" customFormat="false" ht="15" hidden="false" customHeight="false" outlineLevel="0" collapsed="false">
      <c r="A111" s="19" t="n">
        <v>9901727996</v>
      </c>
      <c r="B111" s="19" t="s">
        <v>19</v>
      </c>
      <c r="C111" s="19" t="s">
        <v>56</v>
      </c>
      <c r="D111" s="19" t="s">
        <v>57</v>
      </c>
      <c r="E111" s="19" t="n">
        <v>25129026</v>
      </c>
      <c r="F111" s="20" t="s">
        <v>89</v>
      </c>
      <c r="G111" s="19" t="s">
        <v>59</v>
      </c>
      <c r="H111" s="19" t="n">
        <v>2</v>
      </c>
      <c r="I111" s="21" t="n">
        <v>5.08</v>
      </c>
      <c r="J111" s="21" t="n">
        <v>10.16</v>
      </c>
      <c r="K111" s="19" t="s">
        <v>60</v>
      </c>
      <c r="L111" s="19" t="n">
        <v>73512</v>
      </c>
      <c r="M111" s="20" t="s">
        <v>24</v>
      </c>
    </row>
    <row r="112" customFormat="false" ht="15" hidden="false" customHeight="false" outlineLevel="0" collapsed="false">
      <c r="A112" s="19" t="n">
        <v>9901727996</v>
      </c>
      <c r="B112" s="19" t="s">
        <v>19</v>
      </c>
      <c r="C112" s="19" t="s">
        <v>56</v>
      </c>
      <c r="D112" s="19" t="s">
        <v>57</v>
      </c>
      <c r="E112" s="19" t="n">
        <v>25123638</v>
      </c>
      <c r="F112" s="20" t="s">
        <v>128</v>
      </c>
      <c r="G112" s="19" t="s">
        <v>45</v>
      </c>
      <c r="H112" s="19" t="n">
        <v>1</v>
      </c>
      <c r="I112" s="21" t="n">
        <v>8.09</v>
      </c>
      <c r="J112" s="21" t="n">
        <v>8.09</v>
      </c>
      <c r="K112" s="19" t="s">
        <v>60</v>
      </c>
      <c r="L112" s="19" t="n">
        <v>73512</v>
      </c>
      <c r="M112" s="20" t="s">
        <v>24</v>
      </c>
    </row>
    <row r="113" customFormat="false" ht="15" hidden="false" customHeight="false" outlineLevel="0" collapsed="false">
      <c r="A113" s="19" t="n">
        <v>9901727996</v>
      </c>
      <c r="B113" s="19" t="s">
        <v>19</v>
      </c>
      <c r="C113" s="19" t="s">
        <v>56</v>
      </c>
      <c r="D113" s="19" t="s">
        <v>57</v>
      </c>
      <c r="E113" s="19" t="n">
        <v>25164503</v>
      </c>
      <c r="F113" s="20" t="s">
        <v>151</v>
      </c>
      <c r="G113" s="19" t="s">
        <v>59</v>
      </c>
      <c r="H113" s="19" t="n">
        <v>2</v>
      </c>
      <c r="I113" s="21" t="n">
        <v>29.11</v>
      </c>
      <c r="J113" s="21" t="n">
        <v>58.22</v>
      </c>
      <c r="K113" s="19" t="s">
        <v>60</v>
      </c>
      <c r="L113" s="19" t="n">
        <v>73564</v>
      </c>
      <c r="M113" s="20" t="s">
        <v>21</v>
      </c>
    </row>
    <row r="114" customFormat="false" ht="15" hidden="false" customHeight="false" outlineLevel="0" collapsed="false">
      <c r="A114" s="19" t="n">
        <v>9901727996</v>
      </c>
      <c r="B114" s="19" t="s">
        <v>19</v>
      </c>
      <c r="C114" s="19" t="s">
        <v>56</v>
      </c>
      <c r="D114" s="19" t="s">
        <v>57</v>
      </c>
      <c r="E114" s="19" t="n">
        <v>18932249</v>
      </c>
      <c r="F114" s="20" t="s">
        <v>152</v>
      </c>
      <c r="G114" s="19" t="s">
        <v>59</v>
      </c>
      <c r="H114" s="19" t="n">
        <v>1</v>
      </c>
      <c r="I114" s="21" t="n">
        <v>34.2</v>
      </c>
      <c r="J114" s="21" t="n">
        <v>34.2</v>
      </c>
      <c r="K114" s="19" t="s">
        <v>60</v>
      </c>
      <c r="L114" s="19" t="n">
        <v>73564</v>
      </c>
      <c r="M114" s="20" t="s">
        <v>21</v>
      </c>
    </row>
    <row r="115" customFormat="false" ht="15" hidden="false" customHeight="false" outlineLevel="0" collapsed="false">
      <c r="A115" s="19" t="n">
        <v>9901727996</v>
      </c>
      <c r="B115" s="19" t="s">
        <v>19</v>
      </c>
      <c r="C115" s="19" t="s">
        <v>56</v>
      </c>
      <c r="D115" s="19" t="s">
        <v>57</v>
      </c>
      <c r="E115" s="19" t="n">
        <v>87019002</v>
      </c>
      <c r="F115" s="20" t="s">
        <v>153</v>
      </c>
      <c r="G115" s="19" t="s">
        <v>59</v>
      </c>
      <c r="H115" s="19" t="n">
        <v>1</v>
      </c>
      <c r="I115" s="21" t="n">
        <v>18.9</v>
      </c>
      <c r="J115" s="21" t="n">
        <v>18.9</v>
      </c>
      <c r="K115" s="19" t="s">
        <v>60</v>
      </c>
      <c r="L115" s="19" t="n">
        <v>73564</v>
      </c>
      <c r="M115" s="20" t="s">
        <v>21</v>
      </c>
    </row>
    <row r="116" customFormat="false" ht="15" hidden="false" customHeight="false" outlineLevel="0" collapsed="false">
      <c r="A116" s="19" t="n">
        <v>9901727996</v>
      </c>
      <c r="B116" s="19" t="s">
        <v>19</v>
      </c>
      <c r="C116" s="19" t="s">
        <v>56</v>
      </c>
      <c r="D116" s="19" t="s">
        <v>57</v>
      </c>
      <c r="E116" s="19" t="n">
        <v>87019002</v>
      </c>
      <c r="F116" s="20" t="s">
        <v>153</v>
      </c>
      <c r="G116" s="19" t="s">
        <v>59</v>
      </c>
      <c r="H116" s="19" t="n">
        <v>1</v>
      </c>
      <c r="I116" s="21" t="n">
        <v>18.9</v>
      </c>
      <c r="J116" s="21" t="n">
        <v>18.9</v>
      </c>
      <c r="K116" s="19" t="s">
        <v>60</v>
      </c>
      <c r="L116" s="19" t="n">
        <v>73564</v>
      </c>
      <c r="M116" s="20" t="s">
        <v>21</v>
      </c>
    </row>
    <row r="117" customFormat="false" ht="15" hidden="false" customHeight="false" outlineLevel="0" collapsed="false">
      <c r="A117" s="19" t="n">
        <v>9901727996</v>
      </c>
      <c r="B117" s="19" t="s">
        <v>19</v>
      </c>
      <c r="C117" s="19" t="s">
        <v>56</v>
      </c>
      <c r="D117" s="19" t="s">
        <v>57</v>
      </c>
      <c r="E117" s="19" t="n">
        <v>87019004</v>
      </c>
      <c r="F117" s="20" t="s">
        <v>154</v>
      </c>
      <c r="G117" s="19" t="s">
        <v>59</v>
      </c>
      <c r="H117" s="19" t="n">
        <v>1</v>
      </c>
      <c r="I117" s="21" t="n">
        <v>11.49</v>
      </c>
      <c r="J117" s="21" t="n">
        <v>11.49</v>
      </c>
      <c r="K117" s="19" t="s">
        <v>60</v>
      </c>
      <c r="L117" s="19" t="n">
        <v>73564</v>
      </c>
      <c r="M117" s="20" t="s">
        <v>21</v>
      </c>
    </row>
    <row r="118" customFormat="false" ht="15" hidden="false" customHeight="false" outlineLevel="0" collapsed="false">
      <c r="A118" s="19" t="n">
        <v>9901727996</v>
      </c>
      <c r="B118" s="19" t="s">
        <v>19</v>
      </c>
      <c r="C118" s="19" t="s">
        <v>56</v>
      </c>
      <c r="D118" s="19" t="s">
        <v>57</v>
      </c>
      <c r="E118" s="19" t="n">
        <v>18890727</v>
      </c>
      <c r="F118" s="20" t="s">
        <v>155</v>
      </c>
      <c r="G118" s="19" t="s">
        <v>59</v>
      </c>
      <c r="H118" s="19" t="n">
        <v>1</v>
      </c>
      <c r="I118" s="21" t="n">
        <v>2.1</v>
      </c>
      <c r="J118" s="21" t="n">
        <v>2.1</v>
      </c>
      <c r="K118" s="19" t="s">
        <v>60</v>
      </c>
      <c r="L118" s="19" t="n">
        <v>73564</v>
      </c>
      <c r="M118" s="20" t="s">
        <v>21</v>
      </c>
    </row>
    <row r="119" customFormat="false" ht="15" hidden="false" customHeight="false" outlineLevel="0" collapsed="false">
      <c r="A119" s="22" t="n">
        <v>9901727996</v>
      </c>
      <c r="B119" s="22" t="s">
        <v>19</v>
      </c>
      <c r="C119" s="22" t="s">
        <v>56</v>
      </c>
      <c r="D119" s="22" t="s">
        <v>57</v>
      </c>
      <c r="E119" s="22" t="n">
        <v>25091004</v>
      </c>
      <c r="F119" s="23" t="s">
        <v>156</v>
      </c>
      <c r="G119" s="22" t="s">
        <v>59</v>
      </c>
      <c r="H119" s="22" t="n">
        <v>1</v>
      </c>
      <c r="I119" s="24" t="n">
        <v>3.99</v>
      </c>
      <c r="J119" s="24" t="n">
        <v>3.99</v>
      </c>
      <c r="K119" s="22" t="s">
        <v>77</v>
      </c>
      <c r="L119" s="22" t="n">
        <v>73563</v>
      </c>
      <c r="M119" s="23" t="s">
        <v>78</v>
      </c>
    </row>
    <row r="120" customFormat="false" ht="15" hidden="false" customHeight="false" outlineLevel="0" collapsed="false">
      <c r="A120" s="22" t="n">
        <v>9901727996</v>
      </c>
      <c r="B120" s="22" t="s">
        <v>19</v>
      </c>
      <c r="C120" s="22" t="s">
        <v>56</v>
      </c>
      <c r="D120" s="22" t="s">
        <v>57</v>
      </c>
      <c r="E120" s="22" t="n">
        <v>25087818</v>
      </c>
      <c r="F120" s="23" t="s">
        <v>157</v>
      </c>
      <c r="G120" s="22" t="s">
        <v>59</v>
      </c>
      <c r="H120" s="22" t="n">
        <v>2</v>
      </c>
      <c r="I120" s="24" t="n">
        <v>7.06</v>
      </c>
      <c r="J120" s="24" t="n">
        <v>14.12</v>
      </c>
      <c r="K120" s="22" t="s">
        <v>77</v>
      </c>
      <c r="L120" s="22" t="n">
        <v>73563</v>
      </c>
      <c r="M120" s="23" t="s">
        <v>78</v>
      </c>
    </row>
    <row r="121" customFormat="false" ht="15" hidden="false" customHeight="false" outlineLevel="0" collapsed="false">
      <c r="A121" s="22" t="n">
        <v>9901727996</v>
      </c>
      <c r="B121" s="22" t="s">
        <v>19</v>
      </c>
      <c r="C121" s="22" t="s">
        <v>56</v>
      </c>
      <c r="D121" s="22" t="s">
        <v>57</v>
      </c>
      <c r="E121" s="22" t="n">
        <v>86713670</v>
      </c>
      <c r="F121" s="23" t="s">
        <v>81</v>
      </c>
      <c r="G121" s="22" t="s">
        <v>45</v>
      </c>
      <c r="H121" s="22" t="n">
        <v>2</v>
      </c>
      <c r="I121" s="24" t="n">
        <v>16.46</v>
      </c>
      <c r="J121" s="24" t="n">
        <v>32.92</v>
      </c>
      <c r="K121" s="22" t="s">
        <v>77</v>
      </c>
      <c r="L121" s="22" t="n">
        <v>73563</v>
      </c>
      <c r="M121" s="23" t="s">
        <v>78</v>
      </c>
    </row>
    <row r="122" customFormat="false" ht="15" hidden="false" customHeight="false" outlineLevel="0" collapsed="false">
      <c r="A122" s="22" t="n">
        <v>9901727996</v>
      </c>
      <c r="B122" s="22" t="s">
        <v>19</v>
      </c>
      <c r="C122" s="22" t="s">
        <v>56</v>
      </c>
      <c r="D122" s="22" t="s">
        <v>57</v>
      </c>
      <c r="E122" s="22" t="n">
        <v>86713671</v>
      </c>
      <c r="F122" s="23" t="s">
        <v>82</v>
      </c>
      <c r="G122" s="22" t="s">
        <v>45</v>
      </c>
      <c r="H122" s="22" t="n">
        <v>2</v>
      </c>
      <c r="I122" s="24" t="n">
        <v>11.54</v>
      </c>
      <c r="J122" s="24" t="n">
        <v>23.08</v>
      </c>
      <c r="K122" s="22" t="s">
        <v>77</v>
      </c>
      <c r="L122" s="22" t="n">
        <v>73563</v>
      </c>
      <c r="M122" s="23" t="s">
        <v>78</v>
      </c>
    </row>
    <row r="123" customFormat="false" ht="15" hidden="false" customHeight="false" outlineLevel="0" collapsed="false">
      <c r="A123" s="22" t="n">
        <v>9901727996</v>
      </c>
      <c r="B123" s="22" t="s">
        <v>19</v>
      </c>
      <c r="C123" s="22" t="s">
        <v>56</v>
      </c>
      <c r="D123" s="22" t="s">
        <v>57</v>
      </c>
      <c r="E123" s="22" t="n">
        <v>25086865</v>
      </c>
      <c r="F123" s="23" t="s">
        <v>158</v>
      </c>
      <c r="G123" s="22" t="s">
        <v>59</v>
      </c>
      <c r="H123" s="22" t="n">
        <v>12</v>
      </c>
      <c r="I123" s="24" t="n">
        <v>2.1</v>
      </c>
      <c r="J123" s="24" t="n">
        <v>25.2</v>
      </c>
      <c r="K123" s="22" t="s">
        <v>77</v>
      </c>
      <c r="L123" s="22" t="n">
        <v>73563</v>
      </c>
      <c r="M123" s="23" t="s">
        <v>78</v>
      </c>
    </row>
    <row r="124" customFormat="false" ht="15" hidden="false" customHeight="false" outlineLevel="0" collapsed="false">
      <c r="A124" s="22" t="n">
        <v>9901727996</v>
      </c>
      <c r="B124" s="22" t="s">
        <v>19</v>
      </c>
      <c r="C124" s="22" t="s">
        <v>56</v>
      </c>
      <c r="D124" s="22" t="s">
        <v>57</v>
      </c>
      <c r="E124" s="22" t="n">
        <v>25090893</v>
      </c>
      <c r="F124" s="23" t="s">
        <v>159</v>
      </c>
      <c r="G124" s="22" t="s">
        <v>59</v>
      </c>
      <c r="H124" s="22" t="n">
        <v>4</v>
      </c>
      <c r="I124" s="24" t="n">
        <v>2.1</v>
      </c>
      <c r="J124" s="24" t="n">
        <v>8.4</v>
      </c>
      <c r="K124" s="22" t="s">
        <v>77</v>
      </c>
      <c r="L124" s="22" t="n">
        <v>73563</v>
      </c>
      <c r="M124" s="23" t="s">
        <v>78</v>
      </c>
    </row>
    <row r="125" customFormat="false" ht="15" hidden="false" customHeight="false" outlineLevel="0" collapsed="false">
      <c r="A125" s="22" t="n">
        <v>9901727996</v>
      </c>
      <c r="B125" s="22" t="s">
        <v>19</v>
      </c>
      <c r="C125" s="22" t="s">
        <v>56</v>
      </c>
      <c r="D125" s="22" t="s">
        <v>57</v>
      </c>
      <c r="E125" s="22" t="n">
        <v>25090887</v>
      </c>
      <c r="F125" s="23" t="s">
        <v>160</v>
      </c>
      <c r="G125" s="22" t="s">
        <v>59</v>
      </c>
      <c r="H125" s="22" t="n">
        <v>4</v>
      </c>
      <c r="I125" s="24" t="n">
        <v>2.1</v>
      </c>
      <c r="J125" s="24" t="n">
        <v>8.4</v>
      </c>
      <c r="K125" s="22" t="s">
        <v>77</v>
      </c>
      <c r="L125" s="22" t="n">
        <v>73563</v>
      </c>
      <c r="M125" s="23" t="s">
        <v>78</v>
      </c>
    </row>
    <row r="126" customFormat="false" ht="15" hidden="false" customHeight="false" outlineLevel="0" collapsed="false">
      <c r="A126" s="22" t="n">
        <v>9901727996</v>
      </c>
      <c r="B126" s="22" t="s">
        <v>19</v>
      </c>
      <c r="C126" s="22" t="s">
        <v>56</v>
      </c>
      <c r="D126" s="22" t="s">
        <v>57</v>
      </c>
      <c r="E126" s="22" t="n">
        <v>25090900</v>
      </c>
      <c r="F126" s="23" t="s">
        <v>95</v>
      </c>
      <c r="G126" s="22" t="s">
        <v>59</v>
      </c>
      <c r="H126" s="22" t="n">
        <v>1</v>
      </c>
      <c r="I126" s="24" t="n">
        <v>3.25</v>
      </c>
      <c r="J126" s="24" t="n">
        <v>3.25</v>
      </c>
      <c r="K126" s="22" t="s">
        <v>77</v>
      </c>
      <c r="L126" s="22" t="n">
        <v>73563</v>
      </c>
      <c r="M126" s="23" t="s">
        <v>78</v>
      </c>
    </row>
    <row r="127" customFormat="false" ht="15" hidden="false" customHeight="false" outlineLevel="0" collapsed="false">
      <c r="A127" s="22" t="n">
        <v>9901727996</v>
      </c>
      <c r="B127" s="22" t="s">
        <v>19</v>
      </c>
      <c r="C127" s="22" t="s">
        <v>56</v>
      </c>
      <c r="D127" s="22" t="s">
        <v>57</v>
      </c>
      <c r="E127" s="22" t="n">
        <v>86762449</v>
      </c>
      <c r="F127" s="23" t="s">
        <v>161</v>
      </c>
      <c r="G127" s="22" t="s">
        <v>122</v>
      </c>
      <c r="H127" s="22" t="n">
        <v>2</v>
      </c>
      <c r="I127" s="24" t="n">
        <v>1.41</v>
      </c>
      <c r="J127" s="24" t="n">
        <v>2.82</v>
      </c>
      <c r="K127" s="22" t="s">
        <v>77</v>
      </c>
      <c r="L127" s="22" t="n">
        <v>73563</v>
      </c>
      <c r="M127" s="23" t="s">
        <v>78</v>
      </c>
    </row>
    <row r="128" customFormat="false" ht="15" hidden="false" customHeight="false" outlineLevel="0" collapsed="false">
      <c r="A128" s="22" t="n">
        <v>9901727996</v>
      </c>
      <c r="B128" s="22" t="s">
        <v>19</v>
      </c>
      <c r="C128" s="22" t="s">
        <v>56</v>
      </c>
      <c r="D128" s="22" t="s">
        <v>57</v>
      </c>
      <c r="E128" s="22" t="n">
        <v>87215078</v>
      </c>
      <c r="F128" s="23" t="s">
        <v>83</v>
      </c>
      <c r="G128" s="22" t="s">
        <v>45</v>
      </c>
      <c r="H128" s="22" t="n">
        <v>1</v>
      </c>
      <c r="I128" s="24" t="n">
        <v>3.31</v>
      </c>
      <c r="J128" s="24" t="n">
        <v>3.31</v>
      </c>
      <c r="K128" s="22" t="s">
        <v>77</v>
      </c>
      <c r="L128" s="22" t="n">
        <v>73563</v>
      </c>
      <c r="M128" s="23" t="s">
        <v>78</v>
      </c>
    </row>
    <row r="129" customFormat="false" ht="15" hidden="false" customHeight="false" outlineLevel="0" collapsed="false">
      <c r="A129" s="22" t="n">
        <v>9901727996</v>
      </c>
      <c r="B129" s="22" t="s">
        <v>19</v>
      </c>
      <c r="C129" s="22" t="s">
        <v>56</v>
      </c>
      <c r="D129" s="22" t="s">
        <v>57</v>
      </c>
      <c r="E129" s="22" t="n">
        <v>87215079</v>
      </c>
      <c r="F129" s="23" t="s">
        <v>84</v>
      </c>
      <c r="G129" s="22" t="s">
        <v>45</v>
      </c>
      <c r="H129" s="22" t="n">
        <v>1</v>
      </c>
      <c r="I129" s="24" t="n">
        <v>3.31</v>
      </c>
      <c r="J129" s="24" t="n">
        <v>3.31</v>
      </c>
      <c r="K129" s="22" t="s">
        <v>77</v>
      </c>
      <c r="L129" s="22" t="n">
        <v>73563</v>
      </c>
      <c r="M129" s="23" t="s">
        <v>78</v>
      </c>
    </row>
    <row r="130" customFormat="false" ht="15" hidden="false" customHeight="false" outlineLevel="0" collapsed="false">
      <c r="A130" s="19" t="n">
        <v>9901727996</v>
      </c>
      <c r="B130" s="19" t="s">
        <v>29</v>
      </c>
      <c r="C130" s="19" t="s">
        <v>99</v>
      </c>
      <c r="D130" s="19" t="s">
        <v>100</v>
      </c>
      <c r="E130" s="19" t="n">
        <v>25163004</v>
      </c>
      <c r="F130" s="20" t="s">
        <v>162</v>
      </c>
      <c r="G130" s="19" t="s">
        <v>45</v>
      </c>
      <c r="H130" s="19" t="n">
        <v>4</v>
      </c>
      <c r="I130" s="21" t="n">
        <v>4.95</v>
      </c>
      <c r="J130" s="21" t="n">
        <v>19.8</v>
      </c>
      <c r="K130" s="19" t="s">
        <v>60</v>
      </c>
      <c r="L130" s="19" t="n">
        <v>72111</v>
      </c>
      <c r="M130" s="20" t="s">
        <v>27</v>
      </c>
    </row>
    <row r="131" customFormat="false" ht="15" hidden="false" customHeight="false" outlineLevel="0" collapsed="false">
      <c r="A131" s="19" t="n">
        <v>9901727996</v>
      </c>
      <c r="B131" s="19" t="s">
        <v>29</v>
      </c>
      <c r="C131" s="19" t="s">
        <v>99</v>
      </c>
      <c r="D131" s="19" t="s">
        <v>100</v>
      </c>
      <c r="E131" s="19" t="n">
        <v>18880174</v>
      </c>
      <c r="F131" s="20" t="s">
        <v>163</v>
      </c>
      <c r="G131" s="19" t="s">
        <v>45</v>
      </c>
      <c r="H131" s="19" t="n">
        <v>5</v>
      </c>
      <c r="I131" s="21" t="n">
        <v>3.02</v>
      </c>
      <c r="J131" s="21" t="n">
        <v>15.1</v>
      </c>
      <c r="K131" s="19" t="s">
        <v>60</v>
      </c>
      <c r="L131" s="19" t="n">
        <v>72111</v>
      </c>
      <c r="M131" s="20" t="s">
        <v>27</v>
      </c>
    </row>
    <row r="132" customFormat="false" ht="15" hidden="false" customHeight="false" outlineLevel="0" collapsed="false">
      <c r="A132" s="19" t="n">
        <v>9901727996</v>
      </c>
      <c r="B132" s="19" t="s">
        <v>29</v>
      </c>
      <c r="C132" s="19" t="s">
        <v>99</v>
      </c>
      <c r="D132" s="19" t="s">
        <v>100</v>
      </c>
      <c r="E132" s="19" t="n">
        <v>18967787</v>
      </c>
      <c r="F132" s="20" t="s">
        <v>164</v>
      </c>
      <c r="G132" s="19" t="s">
        <v>59</v>
      </c>
      <c r="H132" s="19" t="n">
        <v>1</v>
      </c>
      <c r="I132" s="21" t="n">
        <v>36.82</v>
      </c>
      <c r="J132" s="21" t="n">
        <v>36.82</v>
      </c>
      <c r="K132" s="19" t="s">
        <v>60</v>
      </c>
      <c r="L132" s="19" t="n">
        <v>72111</v>
      </c>
      <c r="M132" s="20" t="s">
        <v>30</v>
      </c>
    </row>
    <row r="133" customFormat="false" ht="15" hidden="false" customHeight="false" outlineLevel="0" collapsed="false">
      <c r="A133" s="22" t="n">
        <v>9901727996</v>
      </c>
      <c r="B133" s="22" t="s">
        <v>29</v>
      </c>
      <c r="C133" s="22" t="s">
        <v>99</v>
      </c>
      <c r="D133" s="22" t="s">
        <v>100</v>
      </c>
      <c r="E133" s="22" t="n">
        <v>19031468</v>
      </c>
      <c r="F133" s="23" t="s">
        <v>165</v>
      </c>
      <c r="G133" s="22" t="s">
        <v>45</v>
      </c>
      <c r="H133" s="22" t="n">
        <v>1</v>
      </c>
      <c r="I133" s="24" t="n">
        <v>29.04</v>
      </c>
      <c r="J133" s="24" t="n">
        <v>29.04</v>
      </c>
      <c r="K133" s="22" t="s">
        <v>77</v>
      </c>
      <c r="L133" s="22" t="n">
        <v>73563</v>
      </c>
      <c r="M133" s="23" t="s">
        <v>78</v>
      </c>
    </row>
    <row r="134" customFormat="false" ht="15" hidden="false" customHeight="false" outlineLevel="0" collapsed="false">
      <c r="A134" s="22" t="n">
        <v>9901727996</v>
      </c>
      <c r="B134" s="22" t="s">
        <v>29</v>
      </c>
      <c r="C134" s="22" t="s">
        <v>99</v>
      </c>
      <c r="D134" s="22" t="s">
        <v>100</v>
      </c>
      <c r="E134" s="22" t="n">
        <v>86540972</v>
      </c>
      <c r="F134" s="23" t="s">
        <v>166</v>
      </c>
      <c r="G134" s="22" t="s">
        <v>59</v>
      </c>
      <c r="H134" s="22" t="n">
        <v>4</v>
      </c>
      <c r="I134" s="24" t="n">
        <v>1.92</v>
      </c>
      <c r="J134" s="24" t="n">
        <v>7.68</v>
      </c>
      <c r="K134" s="22" t="s">
        <v>77</v>
      </c>
      <c r="L134" s="22" t="n">
        <v>73563</v>
      </c>
      <c r="M134" s="23" t="s">
        <v>78</v>
      </c>
    </row>
    <row r="135" customFormat="false" ht="15" hidden="false" customHeight="false" outlineLevel="0" collapsed="false">
      <c r="A135" s="22" t="n">
        <v>9901727996</v>
      </c>
      <c r="B135" s="22" t="s">
        <v>29</v>
      </c>
      <c r="C135" s="22" t="s">
        <v>99</v>
      </c>
      <c r="D135" s="22" t="s">
        <v>100</v>
      </c>
      <c r="E135" s="22" t="n">
        <v>18980340</v>
      </c>
      <c r="F135" s="23" t="s">
        <v>167</v>
      </c>
      <c r="G135" s="22" t="s">
        <v>59</v>
      </c>
      <c r="H135" s="22" t="n">
        <v>1</v>
      </c>
      <c r="I135" s="24" t="n">
        <v>12.09</v>
      </c>
      <c r="J135" s="24" t="n">
        <v>12.09</v>
      </c>
      <c r="K135" s="22" t="s">
        <v>77</v>
      </c>
      <c r="L135" s="22" t="n">
        <v>73563</v>
      </c>
      <c r="M135" s="23" t="s">
        <v>78</v>
      </c>
    </row>
    <row r="136" customFormat="false" ht="15" hidden="false" customHeight="false" outlineLevel="0" collapsed="false">
      <c r="A136" s="22" t="n">
        <v>9901727996</v>
      </c>
      <c r="B136" s="22" t="s">
        <v>29</v>
      </c>
      <c r="C136" s="22" t="s">
        <v>99</v>
      </c>
      <c r="D136" s="22" t="s">
        <v>100</v>
      </c>
      <c r="E136" s="22" t="n">
        <v>10003777</v>
      </c>
      <c r="F136" s="23" t="s">
        <v>168</v>
      </c>
      <c r="G136" s="22" t="s">
        <v>59</v>
      </c>
      <c r="H136" s="22" t="n">
        <v>10</v>
      </c>
      <c r="I136" s="24" t="n">
        <v>2.92</v>
      </c>
      <c r="J136" s="24" t="n">
        <v>29.2</v>
      </c>
      <c r="K136" s="22" t="s">
        <v>77</v>
      </c>
      <c r="L136" s="22" t="n">
        <v>73563</v>
      </c>
      <c r="M136" s="23" t="s">
        <v>78</v>
      </c>
    </row>
    <row r="137" customFormat="false" ht="15" hidden="false" customHeight="false" outlineLevel="0" collapsed="false">
      <c r="A137" s="22" t="n">
        <v>9901727996</v>
      </c>
      <c r="B137" s="22" t="s">
        <v>29</v>
      </c>
      <c r="C137" s="22" t="s">
        <v>99</v>
      </c>
      <c r="D137" s="22" t="s">
        <v>100</v>
      </c>
      <c r="E137" s="22" t="n">
        <v>25198202</v>
      </c>
      <c r="F137" s="23" t="s">
        <v>105</v>
      </c>
      <c r="G137" s="22" t="s">
        <v>106</v>
      </c>
      <c r="H137" s="22" t="n">
        <v>1</v>
      </c>
      <c r="I137" s="24" t="n">
        <v>36.3</v>
      </c>
      <c r="J137" s="24" t="n">
        <v>36.3</v>
      </c>
      <c r="K137" s="22" t="s">
        <v>77</v>
      </c>
      <c r="L137" s="22" t="n">
        <v>73563</v>
      </c>
      <c r="M137" s="23" t="s">
        <v>78</v>
      </c>
    </row>
    <row r="138" customFormat="false" ht="15" hidden="false" customHeight="false" outlineLevel="0" collapsed="false">
      <c r="A138" s="22" t="n">
        <v>9901727996</v>
      </c>
      <c r="B138" s="22" t="s">
        <v>29</v>
      </c>
      <c r="C138" s="22" t="s">
        <v>99</v>
      </c>
      <c r="D138" s="22" t="s">
        <v>100</v>
      </c>
      <c r="E138" s="22" t="n">
        <v>25198202</v>
      </c>
      <c r="F138" s="23" t="s">
        <v>105</v>
      </c>
      <c r="G138" s="22" t="s">
        <v>106</v>
      </c>
      <c r="H138" s="22" t="n">
        <v>1</v>
      </c>
      <c r="I138" s="24" t="n">
        <v>36.3</v>
      </c>
      <c r="J138" s="24" t="n">
        <v>36.3</v>
      </c>
      <c r="K138" s="22" t="s">
        <v>77</v>
      </c>
      <c r="L138" s="22" t="n">
        <v>73563</v>
      </c>
      <c r="M138" s="23" t="s">
        <v>78</v>
      </c>
    </row>
    <row r="139" customFormat="false" ht="15" hidden="false" customHeight="false" outlineLevel="0" collapsed="false">
      <c r="A139" s="22" t="n">
        <v>9901727996</v>
      </c>
      <c r="B139" s="22" t="s">
        <v>29</v>
      </c>
      <c r="C139" s="22" t="s">
        <v>99</v>
      </c>
      <c r="D139" s="22" t="s">
        <v>100</v>
      </c>
      <c r="E139" s="22" t="n">
        <v>18949526</v>
      </c>
      <c r="F139" s="23" t="s">
        <v>108</v>
      </c>
      <c r="G139" s="22" t="s">
        <v>45</v>
      </c>
      <c r="H139" s="22" t="n">
        <v>1</v>
      </c>
      <c r="I139" s="24" t="n">
        <v>2.6</v>
      </c>
      <c r="J139" s="24" t="n">
        <v>2.6</v>
      </c>
      <c r="K139" s="22" t="s">
        <v>77</v>
      </c>
      <c r="L139" s="22" t="n">
        <v>73563</v>
      </c>
      <c r="M139" s="23" t="s">
        <v>78</v>
      </c>
    </row>
    <row r="140" customFormat="false" ht="15" hidden="false" customHeight="false" outlineLevel="0" collapsed="false">
      <c r="A140" s="22" t="n">
        <v>9901727996</v>
      </c>
      <c r="B140" s="22" t="s">
        <v>29</v>
      </c>
      <c r="C140" s="22" t="s">
        <v>99</v>
      </c>
      <c r="D140" s="22" t="s">
        <v>100</v>
      </c>
      <c r="E140" s="22" t="n">
        <v>87215079</v>
      </c>
      <c r="F140" s="23" t="s">
        <v>84</v>
      </c>
      <c r="G140" s="22" t="s">
        <v>45</v>
      </c>
      <c r="H140" s="22" t="n">
        <v>1</v>
      </c>
      <c r="I140" s="24" t="n">
        <v>3.31</v>
      </c>
      <c r="J140" s="24" t="n">
        <v>3.31</v>
      </c>
      <c r="K140" s="22" t="s">
        <v>77</v>
      </c>
      <c r="L140" s="22" t="n">
        <v>73563</v>
      </c>
      <c r="M140" s="23" t="s">
        <v>78</v>
      </c>
    </row>
    <row r="141" customFormat="false" ht="15" hidden="false" customHeight="false" outlineLevel="0" collapsed="false">
      <c r="A141" s="22" t="n">
        <v>9901727996</v>
      </c>
      <c r="B141" s="22" t="s">
        <v>29</v>
      </c>
      <c r="C141" s="22" t="s">
        <v>99</v>
      </c>
      <c r="D141" s="22" t="s">
        <v>100</v>
      </c>
      <c r="E141" s="22" t="n">
        <v>86714374</v>
      </c>
      <c r="F141" s="23" t="s">
        <v>169</v>
      </c>
      <c r="G141" s="22" t="s">
        <v>45</v>
      </c>
      <c r="H141" s="22" t="n">
        <v>1</v>
      </c>
      <c r="I141" s="24" t="n">
        <v>5.56</v>
      </c>
      <c r="J141" s="24" t="n">
        <v>5.56</v>
      </c>
      <c r="K141" s="22" t="s">
        <v>77</v>
      </c>
      <c r="L141" s="22" t="n">
        <v>73563</v>
      </c>
      <c r="M141" s="23" t="s">
        <v>78</v>
      </c>
    </row>
    <row r="142" customFormat="false" ht="15" hidden="false" customHeight="false" outlineLevel="0" collapsed="false">
      <c r="A142" s="22" t="n">
        <v>9901727996</v>
      </c>
      <c r="B142" s="22" t="s">
        <v>29</v>
      </c>
      <c r="C142" s="22" t="s">
        <v>99</v>
      </c>
      <c r="D142" s="22" t="s">
        <v>100</v>
      </c>
      <c r="E142" s="22" t="n">
        <v>86714375</v>
      </c>
      <c r="F142" s="23" t="s">
        <v>110</v>
      </c>
      <c r="G142" s="22" t="s">
        <v>45</v>
      </c>
      <c r="H142" s="22" t="n">
        <v>1</v>
      </c>
      <c r="I142" s="24" t="n">
        <v>3.71</v>
      </c>
      <c r="J142" s="24" t="n">
        <v>3.71</v>
      </c>
      <c r="K142" s="22" t="s">
        <v>77</v>
      </c>
      <c r="L142" s="22" t="n">
        <v>73563</v>
      </c>
      <c r="M142" s="23" t="s">
        <v>78</v>
      </c>
    </row>
    <row r="143" customFormat="false" ht="15" hidden="false" customHeight="false" outlineLevel="0" collapsed="false">
      <c r="A143" s="22" t="n">
        <v>9901727996</v>
      </c>
      <c r="B143" s="22" t="s">
        <v>29</v>
      </c>
      <c r="C143" s="22" t="s">
        <v>99</v>
      </c>
      <c r="D143" s="22" t="s">
        <v>100</v>
      </c>
      <c r="E143" s="22" t="n">
        <v>18885357</v>
      </c>
      <c r="F143" s="23" t="s">
        <v>98</v>
      </c>
      <c r="G143" s="22" t="s">
        <v>59</v>
      </c>
      <c r="H143" s="22" t="n">
        <v>4</v>
      </c>
      <c r="I143" s="24" t="n">
        <v>3.21</v>
      </c>
      <c r="J143" s="24" t="n">
        <v>12.84</v>
      </c>
      <c r="K143" s="22" t="s">
        <v>77</v>
      </c>
      <c r="L143" s="22" t="n">
        <v>73563</v>
      </c>
      <c r="M143" s="23" t="s">
        <v>78</v>
      </c>
    </row>
    <row r="144" customFormat="false" ht="15" hidden="false" customHeight="false" outlineLevel="0" collapsed="false">
      <c r="A144" s="22" t="n">
        <v>9901727996</v>
      </c>
      <c r="B144" s="22" t="s">
        <v>29</v>
      </c>
      <c r="C144" s="22" t="s">
        <v>99</v>
      </c>
      <c r="D144" s="22" t="s">
        <v>100</v>
      </c>
      <c r="E144" s="22" t="n">
        <v>18885357</v>
      </c>
      <c r="F144" s="23" t="s">
        <v>98</v>
      </c>
      <c r="G144" s="22" t="s">
        <v>59</v>
      </c>
      <c r="H144" s="22" t="n">
        <v>1</v>
      </c>
      <c r="I144" s="24" t="n">
        <v>3.21</v>
      </c>
      <c r="J144" s="24" t="n">
        <v>3.21</v>
      </c>
      <c r="K144" s="22" t="s">
        <v>77</v>
      </c>
      <c r="L144" s="22" t="n">
        <v>73563</v>
      </c>
      <c r="M144" s="23" t="s">
        <v>78</v>
      </c>
    </row>
    <row r="145" customFormat="false" ht="15" hidden="false" customHeight="false" outlineLevel="0" collapsed="false">
      <c r="A145" s="22" t="n">
        <v>9901727996</v>
      </c>
      <c r="B145" s="22" t="s">
        <v>29</v>
      </c>
      <c r="C145" s="22" t="s">
        <v>99</v>
      </c>
      <c r="D145" s="22" t="s">
        <v>100</v>
      </c>
      <c r="E145" s="22" t="n">
        <v>3488100</v>
      </c>
      <c r="F145" s="23" t="s">
        <v>170</v>
      </c>
      <c r="G145" s="22" t="s">
        <v>59</v>
      </c>
      <c r="H145" s="22" t="n">
        <v>1</v>
      </c>
      <c r="I145" s="24" t="n">
        <v>2.15</v>
      </c>
      <c r="J145" s="24" t="n">
        <v>2.15</v>
      </c>
      <c r="K145" s="22" t="s">
        <v>77</v>
      </c>
      <c r="L145" s="22" t="n">
        <v>73563</v>
      </c>
      <c r="M145" s="23" t="s">
        <v>78</v>
      </c>
    </row>
    <row r="146" customFormat="false" ht="15" hidden="false" customHeight="false" outlineLevel="0" collapsed="false">
      <c r="A146" s="19" t="n">
        <v>9901737473</v>
      </c>
      <c r="B146" s="19" t="s">
        <v>19</v>
      </c>
      <c r="C146" s="19" t="s">
        <v>56</v>
      </c>
      <c r="D146" s="19" t="s">
        <v>57</v>
      </c>
      <c r="E146" s="19" t="n">
        <v>18777000</v>
      </c>
      <c r="F146" s="20" t="s">
        <v>171</v>
      </c>
      <c r="G146" s="19" t="s">
        <v>59</v>
      </c>
      <c r="H146" s="19" t="n">
        <v>1</v>
      </c>
      <c r="I146" s="21" t="n">
        <v>2.77</v>
      </c>
      <c r="J146" s="21" t="n">
        <v>2.77</v>
      </c>
      <c r="K146" s="19" t="s">
        <v>60</v>
      </c>
      <c r="L146" s="19" t="n">
        <v>72111</v>
      </c>
      <c r="M146" s="20" t="s">
        <v>27</v>
      </c>
    </row>
    <row r="147" customFormat="false" ht="15" hidden="false" customHeight="false" outlineLevel="0" collapsed="false">
      <c r="A147" s="19" t="n">
        <v>9901737473</v>
      </c>
      <c r="B147" s="19" t="s">
        <v>19</v>
      </c>
      <c r="C147" s="19" t="s">
        <v>56</v>
      </c>
      <c r="D147" s="19" t="s">
        <v>57</v>
      </c>
      <c r="E147" s="19" t="n">
        <v>86854263</v>
      </c>
      <c r="F147" s="20" t="s">
        <v>172</v>
      </c>
      <c r="G147" s="19" t="s">
        <v>59</v>
      </c>
      <c r="H147" s="19" t="n">
        <v>2</v>
      </c>
      <c r="I147" s="21" t="n">
        <v>10.63</v>
      </c>
      <c r="J147" s="21" t="n">
        <v>21.26</v>
      </c>
      <c r="K147" s="19" t="s">
        <v>60</v>
      </c>
      <c r="L147" s="19" t="n">
        <v>72111</v>
      </c>
      <c r="M147" s="20" t="s">
        <v>27</v>
      </c>
    </row>
    <row r="148" customFormat="false" ht="15" hidden="false" customHeight="false" outlineLevel="0" collapsed="false">
      <c r="A148" s="19" t="n">
        <v>9901737473</v>
      </c>
      <c r="B148" s="19" t="s">
        <v>19</v>
      </c>
      <c r="C148" s="19" t="s">
        <v>56</v>
      </c>
      <c r="D148" s="19" t="s">
        <v>57</v>
      </c>
      <c r="E148" s="19" t="n">
        <v>86895884</v>
      </c>
      <c r="F148" s="20" t="s">
        <v>173</v>
      </c>
      <c r="G148" s="19" t="s">
        <v>59</v>
      </c>
      <c r="H148" s="19" t="n">
        <v>6</v>
      </c>
      <c r="I148" s="21" t="n">
        <v>2.43</v>
      </c>
      <c r="J148" s="21" t="n">
        <v>14.58</v>
      </c>
      <c r="K148" s="19" t="s">
        <v>60</v>
      </c>
      <c r="L148" s="19" t="n">
        <v>72111</v>
      </c>
      <c r="M148" s="20" t="s">
        <v>27</v>
      </c>
    </row>
    <row r="149" customFormat="false" ht="15" hidden="false" customHeight="false" outlineLevel="0" collapsed="false">
      <c r="A149" s="19" t="n">
        <v>9901737473</v>
      </c>
      <c r="B149" s="19" t="s">
        <v>19</v>
      </c>
      <c r="C149" s="19" t="s">
        <v>56</v>
      </c>
      <c r="D149" s="19" t="s">
        <v>57</v>
      </c>
      <c r="E149" s="19" t="n">
        <v>87271988</v>
      </c>
      <c r="F149" s="20" t="s">
        <v>174</v>
      </c>
      <c r="G149" s="19" t="s">
        <v>122</v>
      </c>
      <c r="H149" s="19" t="n">
        <v>1</v>
      </c>
      <c r="I149" s="21" t="n">
        <v>29.37</v>
      </c>
      <c r="J149" s="21" t="n">
        <v>29.37</v>
      </c>
      <c r="K149" s="19" t="s">
        <v>60</v>
      </c>
      <c r="L149" s="19" t="n">
        <v>72111</v>
      </c>
      <c r="M149" s="20" t="s">
        <v>27</v>
      </c>
    </row>
    <row r="150" customFormat="false" ht="15" hidden="false" customHeight="false" outlineLevel="0" collapsed="false">
      <c r="A150" s="19" t="n">
        <v>9901737473</v>
      </c>
      <c r="B150" s="19" t="s">
        <v>19</v>
      </c>
      <c r="C150" s="19" t="s">
        <v>56</v>
      </c>
      <c r="D150" s="19" t="s">
        <v>57</v>
      </c>
      <c r="E150" s="19" t="n">
        <v>86777177</v>
      </c>
      <c r="F150" s="20" t="s">
        <v>175</v>
      </c>
      <c r="G150" s="19" t="s">
        <v>59</v>
      </c>
      <c r="H150" s="19" t="n">
        <v>1</v>
      </c>
      <c r="I150" s="21" t="n">
        <v>7.78</v>
      </c>
      <c r="J150" s="21" t="n">
        <v>7.78</v>
      </c>
      <c r="K150" s="19" t="s">
        <v>60</v>
      </c>
      <c r="L150" s="19" t="n">
        <v>72112</v>
      </c>
      <c r="M150" s="20" t="s">
        <v>33</v>
      </c>
    </row>
    <row r="151" customFormat="false" ht="15" hidden="false" customHeight="false" outlineLevel="0" collapsed="false">
      <c r="A151" s="19" t="n">
        <v>9901737473</v>
      </c>
      <c r="B151" s="19" t="s">
        <v>19</v>
      </c>
      <c r="C151" s="19" t="s">
        <v>56</v>
      </c>
      <c r="D151" s="19" t="s">
        <v>57</v>
      </c>
      <c r="E151" s="19" t="n">
        <v>86777177</v>
      </c>
      <c r="F151" s="20" t="s">
        <v>175</v>
      </c>
      <c r="G151" s="19" t="s">
        <v>59</v>
      </c>
      <c r="H151" s="19" t="n">
        <v>1</v>
      </c>
      <c r="I151" s="21" t="n">
        <v>7.78</v>
      </c>
      <c r="J151" s="21" t="n">
        <v>7.78</v>
      </c>
      <c r="K151" s="19" t="s">
        <v>60</v>
      </c>
      <c r="L151" s="19" t="n">
        <v>72112</v>
      </c>
      <c r="M151" s="20" t="s">
        <v>33</v>
      </c>
    </row>
    <row r="152" customFormat="false" ht="15" hidden="false" customHeight="false" outlineLevel="0" collapsed="false">
      <c r="A152" s="19" t="n">
        <v>9901737473</v>
      </c>
      <c r="B152" s="19" t="s">
        <v>19</v>
      </c>
      <c r="C152" s="19" t="s">
        <v>56</v>
      </c>
      <c r="D152" s="19" t="s">
        <v>57</v>
      </c>
      <c r="E152" s="19" t="n">
        <v>25050075</v>
      </c>
      <c r="F152" s="20" t="s">
        <v>176</v>
      </c>
      <c r="G152" s="19" t="s">
        <v>59</v>
      </c>
      <c r="H152" s="19" t="n">
        <v>3</v>
      </c>
      <c r="I152" s="21" t="n">
        <v>14.11</v>
      </c>
      <c r="J152" s="21" t="n">
        <v>42.33</v>
      </c>
      <c r="K152" s="19" t="s">
        <v>60</v>
      </c>
      <c r="L152" s="19" t="n">
        <v>73564</v>
      </c>
      <c r="M152" s="20" t="s">
        <v>21</v>
      </c>
    </row>
    <row r="153" customFormat="false" ht="15" hidden="false" customHeight="false" outlineLevel="0" collapsed="false">
      <c r="A153" s="19" t="n">
        <v>9901737473</v>
      </c>
      <c r="B153" s="19" t="s">
        <v>19</v>
      </c>
      <c r="C153" s="19" t="s">
        <v>56</v>
      </c>
      <c r="D153" s="19" t="s">
        <v>57</v>
      </c>
      <c r="E153" s="19" t="n">
        <v>25228794</v>
      </c>
      <c r="F153" s="20" t="s">
        <v>177</v>
      </c>
      <c r="G153" s="19" t="s">
        <v>59</v>
      </c>
      <c r="H153" s="19" t="n">
        <v>1</v>
      </c>
      <c r="I153" s="21" t="n">
        <v>69.01</v>
      </c>
      <c r="J153" s="21" t="n">
        <v>69.01</v>
      </c>
      <c r="K153" s="19" t="s">
        <v>60</v>
      </c>
      <c r="L153" s="19" t="n">
        <v>73564</v>
      </c>
      <c r="M153" s="20" t="s">
        <v>21</v>
      </c>
    </row>
    <row r="154" customFormat="false" ht="15" hidden="false" customHeight="false" outlineLevel="0" collapsed="false">
      <c r="A154" s="19" t="n">
        <v>9901737473</v>
      </c>
      <c r="B154" s="19" t="s">
        <v>19</v>
      </c>
      <c r="C154" s="19" t="s">
        <v>56</v>
      </c>
      <c r="D154" s="19" t="s">
        <v>57</v>
      </c>
      <c r="E154" s="19" t="n">
        <v>18977474</v>
      </c>
      <c r="F154" s="20" t="s">
        <v>178</v>
      </c>
      <c r="G154" s="19" t="s">
        <v>59</v>
      </c>
      <c r="H154" s="19" t="n">
        <v>1</v>
      </c>
      <c r="I154" s="21" t="n">
        <v>72.48</v>
      </c>
      <c r="J154" s="21" t="n">
        <v>72.48</v>
      </c>
      <c r="K154" s="19" t="s">
        <v>60</v>
      </c>
      <c r="L154" s="19" t="n">
        <v>73564</v>
      </c>
      <c r="M154" s="20" t="s">
        <v>21</v>
      </c>
    </row>
    <row r="155" customFormat="false" ht="15" hidden="false" customHeight="false" outlineLevel="0" collapsed="false">
      <c r="A155" s="19" t="n">
        <v>9901737473</v>
      </c>
      <c r="B155" s="19" t="s">
        <v>19</v>
      </c>
      <c r="C155" s="19" t="s">
        <v>56</v>
      </c>
      <c r="D155" s="19" t="s">
        <v>57</v>
      </c>
      <c r="E155" s="19" t="n">
        <v>18978415</v>
      </c>
      <c r="F155" s="20" t="s">
        <v>179</v>
      </c>
      <c r="G155" s="19" t="s">
        <v>59</v>
      </c>
      <c r="H155" s="19" t="n">
        <v>5</v>
      </c>
      <c r="I155" s="21" t="n">
        <v>18.12</v>
      </c>
      <c r="J155" s="21" t="n">
        <v>90.6</v>
      </c>
      <c r="K155" s="19" t="s">
        <v>60</v>
      </c>
      <c r="L155" s="19" t="n">
        <v>73564</v>
      </c>
      <c r="M155" s="20" t="s">
        <v>21</v>
      </c>
    </row>
    <row r="156" customFormat="false" ht="15" hidden="false" customHeight="false" outlineLevel="0" collapsed="false">
      <c r="A156" s="19" t="n">
        <v>9901737473</v>
      </c>
      <c r="B156" s="19" t="s">
        <v>19</v>
      </c>
      <c r="C156" s="19" t="s">
        <v>56</v>
      </c>
      <c r="D156" s="19" t="s">
        <v>57</v>
      </c>
      <c r="E156" s="19" t="n">
        <v>25174532</v>
      </c>
      <c r="F156" s="20" t="s">
        <v>75</v>
      </c>
      <c r="G156" s="19" t="s">
        <v>59</v>
      </c>
      <c r="H156" s="19" t="n">
        <v>4</v>
      </c>
      <c r="I156" s="21" t="n">
        <v>17.89</v>
      </c>
      <c r="J156" s="21" t="n">
        <v>71.56</v>
      </c>
      <c r="K156" s="19" t="s">
        <v>60</v>
      </c>
      <c r="L156" s="19" t="n">
        <v>73564</v>
      </c>
      <c r="M156" s="20" t="s">
        <v>21</v>
      </c>
    </row>
    <row r="157" customFormat="false" ht="15" hidden="false" customHeight="false" outlineLevel="0" collapsed="false">
      <c r="A157" s="22" t="n">
        <v>9901737473</v>
      </c>
      <c r="B157" s="22" t="s">
        <v>19</v>
      </c>
      <c r="C157" s="22" t="s">
        <v>56</v>
      </c>
      <c r="D157" s="22" t="s">
        <v>57</v>
      </c>
      <c r="E157" s="22" t="n">
        <v>25086820</v>
      </c>
      <c r="F157" s="23" t="s">
        <v>180</v>
      </c>
      <c r="G157" s="22" t="s">
        <v>59</v>
      </c>
      <c r="H157" s="22" t="n">
        <v>1</v>
      </c>
      <c r="I157" s="24" t="n">
        <v>2.15</v>
      </c>
      <c r="J157" s="24" t="n">
        <v>2.15</v>
      </c>
      <c r="K157" s="22" t="s">
        <v>77</v>
      </c>
      <c r="L157" s="22" t="n">
        <v>73563</v>
      </c>
      <c r="M157" s="23" t="s">
        <v>78</v>
      </c>
    </row>
    <row r="158" customFormat="false" ht="15" hidden="false" customHeight="false" outlineLevel="0" collapsed="false">
      <c r="A158" s="22" t="n">
        <v>9901737473</v>
      </c>
      <c r="B158" s="22" t="s">
        <v>19</v>
      </c>
      <c r="C158" s="22" t="s">
        <v>56</v>
      </c>
      <c r="D158" s="22" t="s">
        <v>57</v>
      </c>
      <c r="E158" s="22" t="n">
        <v>18680621</v>
      </c>
      <c r="F158" s="23" t="s">
        <v>103</v>
      </c>
      <c r="G158" s="22" t="s">
        <v>104</v>
      </c>
      <c r="H158" s="22" t="n">
        <v>1</v>
      </c>
      <c r="I158" s="24" t="n">
        <v>6.44</v>
      </c>
      <c r="J158" s="24" t="n">
        <v>6.44</v>
      </c>
      <c r="K158" s="22" t="s">
        <v>77</v>
      </c>
      <c r="L158" s="22" t="n">
        <v>73563</v>
      </c>
      <c r="M158" s="23" t="s">
        <v>78</v>
      </c>
    </row>
    <row r="159" customFormat="false" ht="15" hidden="false" customHeight="false" outlineLevel="0" collapsed="false">
      <c r="A159" s="22" t="n">
        <v>9901737473</v>
      </c>
      <c r="B159" s="22" t="s">
        <v>19</v>
      </c>
      <c r="C159" s="22" t="s">
        <v>56</v>
      </c>
      <c r="D159" s="22" t="s">
        <v>57</v>
      </c>
      <c r="E159" s="22" t="n">
        <v>18949526</v>
      </c>
      <c r="F159" s="23" t="s">
        <v>108</v>
      </c>
      <c r="G159" s="22" t="s">
        <v>45</v>
      </c>
      <c r="H159" s="22" t="n">
        <v>1</v>
      </c>
      <c r="I159" s="24" t="n">
        <v>2.6</v>
      </c>
      <c r="J159" s="24" t="n">
        <v>2.6</v>
      </c>
      <c r="K159" s="22" t="s">
        <v>77</v>
      </c>
      <c r="L159" s="22" t="n">
        <v>73563</v>
      </c>
      <c r="M159" s="23" t="s">
        <v>78</v>
      </c>
    </row>
    <row r="160" customFormat="false" ht="15" hidden="false" customHeight="false" outlineLevel="0" collapsed="false">
      <c r="A160" s="22" t="n">
        <v>9901737473</v>
      </c>
      <c r="B160" s="22" t="s">
        <v>19</v>
      </c>
      <c r="C160" s="22" t="s">
        <v>56</v>
      </c>
      <c r="D160" s="22" t="s">
        <v>57</v>
      </c>
      <c r="E160" s="22" t="n">
        <v>87215078</v>
      </c>
      <c r="F160" s="23" t="s">
        <v>83</v>
      </c>
      <c r="G160" s="22" t="s">
        <v>45</v>
      </c>
      <c r="H160" s="22" t="n">
        <v>3</v>
      </c>
      <c r="I160" s="24" t="n">
        <v>3.31</v>
      </c>
      <c r="J160" s="24" t="n">
        <v>9.93</v>
      </c>
      <c r="K160" s="22" t="s">
        <v>77</v>
      </c>
      <c r="L160" s="22" t="n">
        <v>73563</v>
      </c>
      <c r="M160" s="23" t="s">
        <v>78</v>
      </c>
    </row>
    <row r="161" customFormat="false" ht="15" hidden="false" customHeight="false" outlineLevel="0" collapsed="false">
      <c r="A161" s="22" t="n">
        <v>9901737473</v>
      </c>
      <c r="B161" s="22" t="s">
        <v>19</v>
      </c>
      <c r="C161" s="22" t="s">
        <v>56</v>
      </c>
      <c r="D161" s="22" t="s">
        <v>57</v>
      </c>
      <c r="E161" s="22" t="n">
        <v>87215078</v>
      </c>
      <c r="F161" s="23" t="s">
        <v>83</v>
      </c>
      <c r="G161" s="22" t="s">
        <v>45</v>
      </c>
      <c r="H161" s="22" t="n">
        <v>1</v>
      </c>
      <c r="I161" s="24" t="n">
        <v>3.31</v>
      </c>
      <c r="J161" s="24" t="n">
        <v>3.31</v>
      </c>
      <c r="K161" s="22" t="s">
        <v>77</v>
      </c>
      <c r="L161" s="22" t="n">
        <v>73563</v>
      </c>
      <c r="M161" s="23" t="s">
        <v>78</v>
      </c>
    </row>
    <row r="162" customFormat="false" ht="15" hidden="false" customHeight="false" outlineLevel="0" collapsed="false">
      <c r="A162" s="22" t="n">
        <v>9901737473</v>
      </c>
      <c r="B162" s="22" t="s">
        <v>19</v>
      </c>
      <c r="C162" s="22" t="s">
        <v>56</v>
      </c>
      <c r="D162" s="22" t="s">
        <v>57</v>
      </c>
      <c r="E162" s="22" t="n">
        <v>87215079</v>
      </c>
      <c r="F162" s="23" t="s">
        <v>84</v>
      </c>
      <c r="G162" s="22" t="s">
        <v>45</v>
      </c>
      <c r="H162" s="22" t="n">
        <v>3</v>
      </c>
      <c r="I162" s="24" t="n">
        <v>3.31</v>
      </c>
      <c r="J162" s="24" t="n">
        <v>9.93</v>
      </c>
      <c r="K162" s="22" t="s">
        <v>77</v>
      </c>
      <c r="L162" s="22" t="n">
        <v>73563</v>
      </c>
      <c r="M162" s="23" t="s">
        <v>78</v>
      </c>
    </row>
    <row r="163" customFormat="false" ht="15" hidden="false" customHeight="false" outlineLevel="0" collapsed="false">
      <c r="A163" s="22" t="n">
        <v>9901737473</v>
      </c>
      <c r="B163" s="22" t="s">
        <v>19</v>
      </c>
      <c r="C163" s="22" t="s">
        <v>56</v>
      </c>
      <c r="D163" s="22" t="s">
        <v>57</v>
      </c>
      <c r="E163" s="22" t="n">
        <v>87215079</v>
      </c>
      <c r="F163" s="23" t="s">
        <v>84</v>
      </c>
      <c r="G163" s="22" t="s">
        <v>45</v>
      </c>
      <c r="H163" s="22" t="n">
        <v>1</v>
      </c>
      <c r="I163" s="24" t="n">
        <v>3.31</v>
      </c>
      <c r="J163" s="24" t="n">
        <v>3.31</v>
      </c>
      <c r="K163" s="22" t="s">
        <v>77</v>
      </c>
      <c r="L163" s="22" t="n">
        <v>73563</v>
      </c>
      <c r="M163" s="23" t="s">
        <v>78</v>
      </c>
    </row>
    <row r="164" customFormat="false" ht="15" hidden="false" customHeight="false" outlineLevel="0" collapsed="false">
      <c r="A164" s="22" t="n">
        <v>9901737473</v>
      </c>
      <c r="B164" s="22" t="s">
        <v>19</v>
      </c>
      <c r="C164" s="22" t="s">
        <v>56</v>
      </c>
      <c r="D164" s="22" t="s">
        <v>57</v>
      </c>
      <c r="E164" s="22" t="n">
        <v>86714375</v>
      </c>
      <c r="F164" s="23" t="s">
        <v>110</v>
      </c>
      <c r="G164" s="22" t="s">
        <v>45</v>
      </c>
      <c r="H164" s="22" t="n">
        <v>1</v>
      </c>
      <c r="I164" s="24" t="n">
        <v>3.71</v>
      </c>
      <c r="J164" s="24" t="n">
        <v>3.71</v>
      </c>
      <c r="K164" s="22" t="s">
        <v>77</v>
      </c>
      <c r="L164" s="22" t="n">
        <v>73563</v>
      </c>
      <c r="M164" s="23" t="s">
        <v>78</v>
      </c>
    </row>
    <row r="165" customFormat="false" ht="15" hidden="false" customHeight="false" outlineLevel="0" collapsed="false">
      <c r="A165" s="22" t="n">
        <v>9901737473</v>
      </c>
      <c r="B165" s="22" t="s">
        <v>19</v>
      </c>
      <c r="C165" s="22" t="s">
        <v>56</v>
      </c>
      <c r="D165" s="22" t="s">
        <v>57</v>
      </c>
      <c r="E165" s="22" t="n">
        <v>18885357</v>
      </c>
      <c r="F165" s="23" t="s">
        <v>98</v>
      </c>
      <c r="G165" s="22" t="s">
        <v>59</v>
      </c>
      <c r="H165" s="22" t="n">
        <v>8</v>
      </c>
      <c r="I165" s="24" t="n">
        <v>3.21</v>
      </c>
      <c r="J165" s="24" t="n">
        <v>25.68</v>
      </c>
      <c r="K165" s="22" t="s">
        <v>77</v>
      </c>
      <c r="L165" s="22" t="n">
        <v>73563</v>
      </c>
      <c r="M165" s="23" t="s">
        <v>78</v>
      </c>
    </row>
    <row r="166" customFormat="false" ht="15" hidden="false" customHeight="false" outlineLevel="0" collapsed="false">
      <c r="A166" s="22" t="n">
        <v>9901737473</v>
      </c>
      <c r="B166" s="22" t="s">
        <v>19</v>
      </c>
      <c r="C166" s="22" t="s">
        <v>56</v>
      </c>
      <c r="D166" s="22" t="s">
        <v>57</v>
      </c>
      <c r="E166" s="22" t="n">
        <v>3488100</v>
      </c>
      <c r="F166" s="23" t="s">
        <v>170</v>
      </c>
      <c r="G166" s="22" t="s">
        <v>59</v>
      </c>
      <c r="H166" s="22" t="n">
        <v>10</v>
      </c>
      <c r="I166" s="24" t="n">
        <v>2.15</v>
      </c>
      <c r="J166" s="24" t="n">
        <v>21.5</v>
      </c>
      <c r="K166" s="22" t="s">
        <v>77</v>
      </c>
      <c r="L166" s="22" t="n">
        <v>73563</v>
      </c>
      <c r="M166" s="23" t="s">
        <v>78</v>
      </c>
    </row>
    <row r="167" customFormat="false" ht="15" hidden="false" customHeight="false" outlineLevel="0" collapsed="false">
      <c r="A167" s="19" t="n">
        <v>9901737473</v>
      </c>
      <c r="B167" s="19" t="s">
        <v>29</v>
      </c>
      <c r="C167" s="19" t="s">
        <v>99</v>
      </c>
      <c r="D167" s="19" t="s">
        <v>100</v>
      </c>
      <c r="E167" s="19" t="n">
        <v>25175347</v>
      </c>
      <c r="F167" s="20" t="s">
        <v>181</v>
      </c>
      <c r="G167" s="19" t="s">
        <v>59</v>
      </c>
      <c r="H167" s="19" t="n">
        <v>1</v>
      </c>
      <c r="I167" s="21" t="n">
        <v>71.79</v>
      </c>
      <c r="J167" s="21" t="n">
        <v>71.79</v>
      </c>
      <c r="K167" s="19" t="s">
        <v>60</v>
      </c>
      <c r="L167" s="19" t="n">
        <v>73564</v>
      </c>
      <c r="M167" s="20" t="s">
        <v>21</v>
      </c>
    </row>
    <row r="168" customFormat="false" ht="15" hidden="false" customHeight="false" outlineLevel="0" collapsed="false">
      <c r="A168" s="19" t="n">
        <v>9901737473</v>
      </c>
      <c r="B168" s="19" t="s">
        <v>29</v>
      </c>
      <c r="C168" s="19" t="s">
        <v>99</v>
      </c>
      <c r="D168" s="19" t="s">
        <v>100</v>
      </c>
      <c r="E168" s="19" t="n">
        <v>25191165</v>
      </c>
      <c r="F168" s="20" t="s">
        <v>182</v>
      </c>
      <c r="G168" s="19" t="s">
        <v>59</v>
      </c>
      <c r="H168" s="19" t="n">
        <v>1</v>
      </c>
      <c r="I168" s="21" t="n">
        <v>31.89</v>
      </c>
      <c r="J168" s="21" t="n">
        <v>31.89</v>
      </c>
      <c r="K168" s="19" t="s">
        <v>60</v>
      </c>
      <c r="L168" s="19" t="n">
        <v>73564</v>
      </c>
      <c r="M168" s="20" t="s">
        <v>21</v>
      </c>
    </row>
    <row r="169" customFormat="false" ht="15" hidden="false" customHeight="false" outlineLevel="0" collapsed="false">
      <c r="A169" s="22" t="n">
        <v>9901737473</v>
      </c>
      <c r="B169" s="22" t="s">
        <v>29</v>
      </c>
      <c r="C169" s="22" t="s">
        <v>99</v>
      </c>
      <c r="D169" s="22" t="s">
        <v>100</v>
      </c>
      <c r="E169" s="22" t="n">
        <v>18892646</v>
      </c>
      <c r="F169" s="23" t="s">
        <v>183</v>
      </c>
      <c r="G169" s="22" t="s">
        <v>59</v>
      </c>
      <c r="H169" s="22" t="n">
        <v>1</v>
      </c>
      <c r="I169" s="24" t="n">
        <v>2.3</v>
      </c>
      <c r="J169" s="24" t="n">
        <v>2.3</v>
      </c>
      <c r="K169" s="22" t="s">
        <v>77</v>
      </c>
      <c r="L169" s="22" t="n">
        <v>73563</v>
      </c>
      <c r="M169" s="23" t="s">
        <v>78</v>
      </c>
    </row>
    <row r="170" customFormat="false" ht="15" hidden="false" customHeight="false" outlineLevel="0" collapsed="false">
      <c r="A170" s="22" t="n">
        <v>9901737473</v>
      </c>
      <c r="B170" s="22" t="s">
        <v>29</v>
      </c>
      <c r="C170" s="22" t="s">
        <v>99</v>
      </c>
      <c r="D170" s="22" t="s">
        <v>100</v>
      </c>
      <c r="E170" s="22" t="n">
        <v>87142914</v>
      </c>
      <c r="F170" s="23" t="s">
        <v>184</v>
      </c>
      <c r="G170" s="22" t="s">
        <v>59</v>
      </c>
      <c r="H170" s="22" t="n">
        <v>5</v>
      </c>
      <c r="I170" s="24" t="n">
        <v>1.12</v>
      </c>
      <c r="J170" s="24" t="n">
        <v>5.6</v>
      </c>
      <c r="K170" s="22" t="s">
        <v>77</v>
      </c>
      <c r="L170" s="22" t="n">
        <v>73563</v>
      </c>
      <c r="M170" s="23" t="s">
        <v>78</v>
      </c>
    </row>
    <row r="171" customFormat="false" ht="15" hidden="false" customHeight="false" outlineLevel="0" collapsed="false">
      <c r="A171" s="19" t="n">
        <v>9901746332</v>
      </c>
      <c r="B171" s="19" t="s">
        <v>19</v>
      </c>
      <c r="C171" s="19" t="s">
        <v>56</v>
      </c>
      <c r="D171" s="19" t="s">
        <v>57</v>
      </c>
      <c r="E171" s="19" t="n">
        <v>25173703</v>
      </c>
      <c r="F171" s="20" t="s">
        <v>146</v>
      </c>
      <c r="G171" s="19" t="s">
        <v>147</v>
      </c>
      <c r="H171" s="19" t="n">
        <v>1</v>
      </c>
      <c r="I171" s="21" t="n">
        <v>53.39</v>
      </c>
      <c r="J171" s="21" t="n">
        <v>53.39</v>
      </c>
      <c r="K171" s="19" t="s">
        <v>60</v>
      </c>
      <c r="L171" s="19" t="n">
        <v>73512</v>
      </c>
      <c r="M171" s="20" t="s">
        <v>24</v>
      </c>
    </row>
    <row r="172" customFormat="false" ht="15" hidden="false" customHeight="false" outlineLevel="0" collapsed="false">
      <c r="A172" s="19" t="n">
        <v>9901746332</v>
      </c>
      <c r="B172" s="19" t="s">
        <v>19</v>
      </c>
      <c r="C172" s="19" t="s">
        <v>56</v>
      </c>
      <c r="D172" s="19" t="s">
        <v>57</v>
      </c>
      <c r="E172" s="19" t="n">
        <v>25184215</v>
      </c>
      <c r="F172" s="20" t="s">
        <v>73</v>
      </c>
      <c r="G172" s="19" t="s">
        <v>74</v>
      </c>
      <c r="H172" s="19" t="n">
        <v>1</v>
      </c>
      <c r="I172" s="21" t="n">
        <v>61.07</v>
      </c>
      <c r="J172" s="21" t="n">
        <v>61.07</v>
      </c>
      <c r="K172" s="19" t="s">
        <v>60</v>
      </c>
      <c r="L172" s="19" t="n">
        <v>73512</v>
      </c>
      <c r="M172" s="20" t="s">
        <v>24</v>
      </c>
    </row>
    <row r="173" customFormat="false" ht="15" hidden="false" customHeight="false" outlineLevel="0" collapsed="false">
      <c r="A173" s="19" t="n">
        <v>9901746332</v>
      </c>
      <c r="B173" s="19" t="s">
        <v>19</v>
      </c>
      <c r="C173" s="19" t="s">
        <v>56</v>
      </c>
      <c r="D173" s="19" t="s">
        <v>57</v>
      </c>
      <c r="E173" s="19" t="n">
        <v>85202000</v>
      </c>
      <c r="F173" s="20" t="s">
        <v>185</v>
      </c>
      <c r="G173" s="19" t="s">
        <v>74</v>
      </c>
      <c r="H173" s="19" t="n">
        <v>2</v>
      </c>
      <c r="I173" s="21" t="n">
        <v>32.4</v>
      </c>
      <c r="J173" s="21" t="n">
        <v>64.8</v>
      </c>
      <c r="K173" s="19" t="s">
        <v>60</v>
      </c>
      <c r="L173" s="19" t="n">
        <v>73512</v>
      </c>
      <c r="M173" s="20" t="s">
        <v>24</v>
      </c>
    </row>
    <row r="174" customFormat="false" ht="15" hidden="false" customHeight="false" outlineLevel="0" collapsed="false">
      <c r="A174" s="19" t="n">
        <v>9901746332</v>
      </c>
      <c r="B174" s="19" t="s">
        <v>19</v>
      </c>
      <c r="C174" s="19" t="s">
        <v>56</v>
      </c>
      <c r="D174" s="19" t="s">
        <v>57</v>
      </c>
      <c r="E174" s="19" t="n">
        <v>86530711</v>
      </c>
      <c r="F174" s="20" t="s">
        <v>87</v>
      </c>
      <c r="G174" s="19" t="s">
        <v>74</v>
      </c>
      <c r="H174" s="19" t="n">
        <v>1</v>
      </c>
      <c r="I174" s="21" t="n">
        <v>44.19</v>
      </c>
      <c r="J174" s="21" t="n">
        <v>44.19</v>
      </c>
      <c r="K174" s="19" t="s">
        <v>60</v>
      </c>
      <c r="L174" s="19" t="n">
        <v>73512</v>
      </c>
      <c r="M174" s="20" t="s">
        <v>24</v>
      </c>
    </row>
    <row r="175" customFormat="false" ht="15" hidden="false" customHeight="false" outlineLevel="0" collapsed="false">
      <c r="A175" s="19" t="n">
        <v>9901746332</v>
      </c>
      <c r="B175" s="19" t="s">
        <v>19</v>
      </c>
      <c r="C175" s="19" t="s">
        <v>56</v>
      </c>
      <c r="D175" s="19" t="s">
        <v>57</v>
      </c>
      <c r="E175" s="19" t="n">
        <v>25123638</v>
      </c>
      <c r="F175" s="20" t="s">
        <v>128</v>
      </c>
      <c r="G175" s="19" t="s">
        <v>45</v>
      </c>
      <c r="H175" s="19" t="n">
        <v>2</v>
      </c>
      <c r="I175" s="21" t="n">
        <v>8.09</v>
      </c>
      <c r="J175" s="21" t="n">
        <v>16.18</v>
      </c>
      <c r="K175" s="19" t="s">
        <v>60</v>
      </c>
      <c r="L175" s="19" t="n">
        <v>73512</v>
      </c>
      <c r="M175" s="20" t="s">
        <v>24</v>
      </c>
    </row>
    <row r="176" customFormat="false" ht="15" hidden="false" customHeight="false" outlineLevel="0" collapsed="false">
      <c r="A176" s="19" t="n">
        <v>9901746332</v>
      </c>
      <c r="B176" s="19" t="s">
        <v>19</v>
      </c>
      <c r="C176" s="19" t="s">
        <v>56</v>
      </c>
      <c r="D176" s="19" t="s">
        <v>57</v>
      </c>
      <c r="E176" s="19" t="n">
        <v>25123638</v>
      </c>
      <c r="F176" s="20" t="s">
        <v>128</v>
      </c>
      <c r="G176" s="19" t="s">
        <v>45</v>
      </c>
      <c r="H176" s="19" t="n">
        <v>2</v>
      </c>
      <c r="I176" s="21" t="n">
        <v>8.09</v>
      </c>
      <c r="J176" s="21" t="n">
        <v>16.18</v>
      </c>
      <c r="K176" s="19" t="s">
        <v>60</v>
      </c>
      <c r="L176" s="19" t="n">
        <v>73512</v>
      </c>
      <c r="M176" s="20" t="s">
        <v>24</v>
      </c>
    </row>
    <row r="177" customFormat="false" ht="15" hidden="false" customHeight="false" outlineLevel="0" collapsed="false">
      <c r="A177" s="19" t="n">
        <v>9901746332</v>
      </c>
      <c r="B177" s="19" t="s">
        <v>19</v>
      </c>
      <c r="C177" s="19" t="s">
        <v>56</v>
      </c>
      <c r="D177" s="19" t="s">
        <v>57</v>
      </c>
      <c r="E177" s="19" t="n">
        <v>25233608</v>
      </c>
      <c r="F177" s="20" t="s">
        <v>186</v>
      </c>
      <c r="G177" s="19" t="s">
        <v>45</v>
      </c>
      <c r="H177" s="19" t="n">
        <v>1</v>
      </c>
      <c r="I177" s="21" t="n">
        <v>9.96</v>
      </c>
      <c r="J177" s="21" t="n">
        <v>9.96</v>
      </c>
      <c r="K177" s="19" t="s">
        <v>60</v>
      </c>
      <c r="L177" s="19" t="n">
        <v>73512</v>
      </c>
      <c r="M177" s="20" t="s">
        <v>24</v>
      </c>
    </row>
    <row r="178" customFormat="false" ht="15" hidden="false" customHeight="false" outlineLevel="0" collapsed="false">
      <c r="A178" s="22" t="n">
        <v>9901746332</v>
      </c>
      <c r="B178" s="22" t="s">
        <v>19</v>
      </c>
      <c r="C178" s="22" t="s">
        <v>56</v>
      </c>
      <c r="D178" s="22" t="s">
        <v>57</v>
      </c>
      <c r="E178" s="22" t="n">
        <v>25085755</v>
      </c>
      <c r="F178" s="23" t="s">
        <v>187</v>
      </c>
      <c r="G178" s="22" t="s">
        <v>67</v>
      </c>
      <c r="H178" s="22" t="n">
        <v>1</v>
      </c>
      <c r="I178" s="24" t="n">
        <v>10.69</v>
      </c>
      <c r="J178" s="24" t="n">
        <v>10.69</v>
      </c>
      <c r="K178" s="22" t="s">
        <v>77</v>
      </c>
      <c r="L178" s="22" t="n">
        <v>73563</v>
      </c>
      <c r="M178" s="23" t="s">
        <v>78</v>
      </c>
    </row>
    <row r="179" customFormat="false" ht="15" hidden="false" customHeight="false" outlineLevel="0" collapsed="false">
      <c r="A179" s="22" t="n">
        <v>9901746332</v>
      </c>
      <c r="B179" s="22" t="s">
        <v>19</v>
      </c>
      <c r="C179" s="22" t="s">
        <v>56</v>
      </c>
      <c r="D179" s="22" t="s">
        <v>57</v>
      </c>
      <c r="E179" s="22" t="n">
        <v>25091151</v>
      </c>
      <c r="F179" s="23" t="s">
        <v>188</v>
      </c>
      <c r="G179" s="22" t="s">
        <v>59</v>
      </c>
      <c r="H179" s="22" t="n">
        <v>5</v>
      </c>
      <c r="I179" s="24" t="n">
        <v>1.11</v>
      </c>
      <c r="J179" s="24" t="n">
        <v>5.55</v>
      </c>
      <c r="K179" s="22" t="s">
        <v>77</v>
      </c>
      <c r="L179" s="22" t="n">
        <v>73563</v>
      </c>
      <c r="M179" s="23" t="s">
        <v>78</v>
      </c>
    </row>
    <row r="180" customFormat="false" ht="15" hidden="false" customHeight="false" outlineLevel="0" collapsed="false">
      <c r="A180" s="22" t="n">
        <v>9901746332</v>
      </c>
      <c r="B180" s="22" t="s">
        <v>19</v>
      </c>
      <c r="C180" s="22" t="s">
        <v>56</v>
      </c>
      <c r="D180" s="22" t="s">
        <v>57</v>
      </c>
      <c r="E180" s="22" t="n">
        <v>35469902</v>
      </c>
      <c r="F180" s="23" t="s">
        <v>189</v>
      </c>
      <c r="G180" s="22" t="s">
        <v>59</v>
      </c>
      <c r="H180" s="22" t="n">
        <v>2</v>
      </c>
      <c r="I180" s="24" t="n">
        <v>5.94</v>
      </c>
      <c r="J180" s="24" t="n">
        <v>11.88</v>
      </c>
      <c r="K180" s="22" t="s">
        <v>77</v>
      </c>
      <c r="L180" s="22" t="n">
        <v>73563</v>
      </c>
      <c r="M180" s="23" t="s">
        <v>78</v>
      </c>
    </row>
    <row r="181" customFormat="false" ht="15" hidden="false" customHeight="false" outlineLevel="0" collapsed="false">
      <c r="A181" s="22" t="n">
        <v>9901746332</v>
      </c>
      <c r="B181" s="22" t="s">
        <v>19</v>
      </c>
      <c r="C181" s="22" t="s">
        <v>56</v>
      </c>
      <c r="D181" s="22" t="s">
        <v>57</v>
      </c>
      <c r="E181" s="22" t="n">
        <v>25198200</v>
      </c>
      <c r="F181" s="23" t="s">
        <v>107</v>
      </c>
      <c r="G181" s="22" t="s">
        <v>106</v>
      </c>
      <c r="H181" s="22" t="n">
        <v>3</v>
      </c>
      <c r="I181" s="24" t="n">
        <v>28</v>
      </c>
      <c r="J181" s="24" t="n">
        <v>84</v>
      </c>
      <c r="K181" s="22" t="s">
        <v>77</v>
      </c>
      <c r="L181" s="22" t="n">
        <v>73563</v>
      </c>
      <c r="M181" s="23" t="s">
        <v>78</v>
      </c>
    </row>
    <row r="182" customFormat="false" ht="15" hidden="false" customHeight="false" outlineLevel="0" collapsed="false">
      <c r="A182" s="22" t="n">
        <v>9901746332</v>
      </c>
      <c r="B182" s="22" t="s">
        <v>19</v>
      </c>
      <c r="C182" s="22" t="s">
        <v>56</v>
      </c>
      <c r="D182" s="22" t="s">
        <v>57</v>
      </c>
      <c r="E182" s="22" t="n">
        <v>18999146</v>
      </c>
      <c r="F182" s="23" t="s">
        <v>190</v>
      </c>
      <c r="G182" s="22" t="s">
        <v>45</v>
      </c>
      <c r="H182" s="22" t="n">
        <v>1</v>
      </c>
      <c r="I182" s="24" t="n">
        <v>2.44</v>
      </c>
      <c r="J182" s="24" t="n">
        <v>2.44</v>
      </c>
      <c r="K182" s="22" t="s">
        <v>77</v>
      </c>
      <c r="L182" s="22" t="n">
        <v>73563</v>
      </c>
      <c r="M182" s="23" t="s">
        <v>78</v>
      </c>
    </row>
    <row r="183" customFormat="false" ht="15" hidden="false" customHeight="false" outlineLevel="0" collapsed="false">
      <c r="A183" s="19" t="n">
        <v>9901746332</v>
      </c>
      <c r="B183" s="19" t="s">
        <v>29</v>
      </c>
      <c r="C183" s="19" t="s">
        <v>99</v>
      </c>
      <c r="D183" s="19" t="s">
        <v>100</v>
      </c>
      <c r="E183" s="19" t="n">
        <v>10006618</v>
      </c>
      <c r="F183" s="20" t="s">
        <v>66</v>
      </c>
      <c r="G183" s="19" t="s">
        <v>67</v>
      </c>
      <c r="H183" s="19" t="n">
        <v>1</v>
      </c>
      <c r="I183" s="21" t="n">
        <v>6.4</v>
      </c>
      <c r="J183" s="21" t="n">
        <v>6.4</v>
      </c>
      <c r="K183" s="19" t="s">
        <v>60</v>
      </c>
      <c r="L183" s="19" t="n">
        <v>72111</v>
      </c>
      <c r="M183" s="20" t="s">
        <v>31</v>
      </c>
    </row>
    <row r="184" customFormat="false" ht="15" hidden="false" customHeight="false" outlineLevel="0" collapsed="false">
      <c r="A184" s="19" t="n">
        <v>9901746332</v>
      </c>
      <c r="B184" s="19" t="s">
        <v>29</v>
      </c>
      <c r="C184" s="19" t="s">
        <v>99</v>
      </c>
      <c r="D184" s="19" t="s">
        <v>100</v>
      </c>
      <c r="E184" s="19" t="n">
        <v>10006619</v>
      </c>
      <c r="F184" s="20" t="s">
        <v>68</v>
      </c>
      <c r="G184" s="19" t="s">
        <v>67</v>
      </c>
      <c r="H184" s="19" t="n">
        <v>1</v>
      </c>
      <c r="I184" s="21" t="n">
        <v>6.4</v>
      </c>
      <c r="J184" s="21" t="n">
        <v>6.4</v>
      </c>
      <c r="K184" s="19" t="s">
        <v>60</v>
      </c>
      <c r="L184" s="19" t="n">
        <v>72111</v>
      </c>
      <c r="M184" s="20" t="s">
        <v>31</v>
      </c>
    </row>
    <row r="185" customFormat="false" ht="15" hidden="false" customHeight="false" outlineLevel="0" collapsed="false">
      <c r="A185" s="19" t="n">
        <v>9901746332</v>
      </c>
      <c r="B185" s="19" t="s">
        <v>29</v>
      </c>
      <c r="C185" s="19" t="s">
        <v>99</v>
      </c>
      <c r="D185" s="19" t="s">
        <v>100</v>
      </c>
      <c r="E185" s="19" t="n">
        <v>25202882</v>
      </c>
      <c r="F185" s="20" t="s">
        <v>191</v>
      </c>
      <c r="G185" s="19" t="s">
        <v>59</v>
      </c>
      <c r="H185" s="19" t="n">
        <v>1</v>
      </c>
      <c r="I185" s="21" t="n">
        <v>20.89</v>
      </c>
      <c r="J185" s="21" t="n">
        <v>20.89</v>
      </c>
      <c r="K185" s="19" t="s">
        <v>60</v>
      </c>
      <c r="L185" s="19" t="n">
        <v>73564</v>
      </c>
      <c r="M185" s="20" t="s">
        <v>21</v>
      </c>
    </row>
    <row r="186" customFormat="false" ht="15" hidden="false" customHeight="false" outlineLevel="0" collapsed="false">
      <c r="A186" s="19" t="n">
        <v>9901746332</v>
      </c>
      <c r="B186" s="19" t="s">
        <v>29</v>
      </c>
      <c r="C186" s="19" t="s">
        <v>99</v>
      </c>
      <c r="D186" s="19" t="s">
        <v>100</v>
      </c>
      <c r="E186" s="19" t="n">
        <v>25232965</v>
      </c>
      <c r="F186" s="20" t="s">
        <v>192</v>
      </c>
      <c r="G186" s="19" t="s">
        <v>59</v>
      </c>
      <c r="H186" s="19" t="n">
        <v>2</v>
      </c>
      <c r="I186" s="21" t="n">
        <v>36.57</v>
      </c>
      <c r="J186" s="21" t="n">
        <v>73.14</v>
      </c>
      <c r="K186" s="19" t="s">
        <v>60</v>
      </c>
      <c r="L186" s="19" t="n">
        <v>73564</v>
      </c>
      <c r="M186" s="20" t="s">
        <v>21</v>
      </c>
    </row>
    <row r="187" customFormat="false" ht="15" hidden="false" customHeight="false" outlineLevel="0" collapsed="false">
      <c r="A187" s="19" t="n">
        <v>9901746332</v>
      </c>
      <c r="B187" s="19" t="s">
        <v>29</v>
      </c>
      <c r="C187" s="19" t="s">
        <v>99</v>
      </c>
      <c r="D187" s="19" t="s">
        <v>100</v>
      </c>
      <c r="E187" s="19" t="n">
        <v>25191165</v>
      </c>
      <c r="F187" s="20" t="s">
        <v>182</v>
      </c>
      <c r="G187" s="19" t="s">
        <v>59</v>
      </c>
      <c r="H187" s="19" t="n">
        <v>2</v>
      </c>
      <c r="I187" s="21" t="n">
        <v>31.89</v>
      </c>
      <c r="J187" s="21" t="n">
        <v>63.78</v>
      </c>
      <c r="K187" s="19" t="s">
        <v>60</v>
      </c>
      <c r="L187" s="19" t="n">
        <v>73564</v>
      </c>
      <c r="M187" s="20" t="s">
        <v>21</v>
      </c>
    </row>
    <row r="188" customFormat="false" ht="15" hidden="false" customHeight="false" outlineLevel="0" collapsed="false">
      <c r="A188" s="22" t="n">
        <v>9901746332</v>
      </c>
      <c r="B188" s="22" t="s">
        <v>29</v>
      </c>
      <c r="C188" s="22" t="s">
        <v>99</v>
      </c>
      <c r="D188" s="22" t="s">
        <v>100</v>
      </c>
      <c r="E188" s="22" t="n">
        <v>18892646</v>
      </c>
      <c r="F188" s="23" t="s">
        <v>183</v>
      </c>
      <c r="G188" s="22" t="s">
        <v>59</v>
      </c>
      <c r="H188" s="22" t="n">
        <v>12</v>
      </c>
      <c r="I188" s="24" t="n">
        <v>2.3</v>
      </c>
      <c r="J188" s="24" t="n">
        <v>27.6</v>
      </c>
      <c r="K188" s="22" t="s">
        <v>77</v>
      </c>
      <c r="L188" s="22" t="n">
        <v>73563</v>
      </c>
      <c r="M188" s="23" t="s">
        <v>78</v>
      </c>
    </row>
    <row r="189" customFormat="false" ht="15" hidden="false" customHeight="false" outlineLevel="0" collapsed="false">
      <c r="A189" s="22" t="n">
        <v>9901746332</v>
      </c>
      <c r="B189" s="22" t="s">
        <v>29</v>
      </c>
      <c r="C189" s="22" t="s">
        <v>99</v>
      </c>
      <c r="D189" s="22" t="s">
        <v>100</v>
      </c>
      <c r="E189" s="22" t="n">
        <v>86695456</v>
      </c>
      <c r="F189" s="23" t="s">
        <v>90</v>
      </c>
      <c r="G189" s="22" t="s">
        <v>45</v>
      </c>
      <c r="H189" s="22" t="n">
        <v>2</v>
      </c>
      <c r="I189" s="24" t="n">
        <v>2.52</v>
      </c>
      <c r="J189" s="24" t="n">
        <v>5.04</v>
      </c>
      <c r="K189" s="22" t="s">
        <v>77</v>
      </c>
      <c r="L189" s="22" t="n">
        <v>73563</v>
      </c>
      <c r="M189" s="23" t="s">
        <v>78</v>
      </c>
    </row>
    <row r="190" customFormat="false" ht="15" hidden="false" customHeight="false" outlineLevel="0" collapsed="false">
      <c r="A190" s="22" t="n">
        <v>9901746332</v>
      </c>
      <c r="B190" s="22" t="s">
        <v>29</v>
      </c>
      <c r="C190" s="22" t="s">
        <v>99</v>
      </c>
      <c r="D190" s="22" t="s">
        <v>100</v>
      </c>
      <c r="E190" s="22" t="n">
        <v>10006999</v>
      </c>
      <c r="F190" s="23" t="s">
        <v>193</v>
      </c>
      <c r="G190" s="22" t="s">
        <v>59</v>
      </c>
      <c r="H190" s="22" t="n">
        <v>6</v>
      </c>
      <c r="I190" s="24" t="n">
        <v>2.38</v>
      </c>
      <c r="J190" s="24" t="n">
        <v>14.28</v>
      </c>
      <c r="K190" s="22" t="s">
        <v>77</v>
      </c>
      <c r="L190" s="22" t="n">
        <v>73563</v>
      </c>
      <c r="M190" s="23" t="s">
        <v>78</v>
      </c>
    </row>
    <row r="191" customFormat="false" ht="15" hidden="false" customHeight="false" outlineLevel="0" collapsed="false">
      <c r="A191" s="19" t="n">
        <v>9901754676</v>
      </c>
      <c r="B191" s="19" t="s">
        <v>19</v>
      </c>
      <c r="C191" s="19" t="s">
        <v>56</v>
      </c>
      <c r="D191" s="19" t="s">
        <v>57</v>
      </c>
      <c r="E191" s="19" t="n">
        <v>18761977</v>
      </c>
      <c r="F191" s="20" t="s">
        <v>125</v>
      </c>
      <c r="G191" s="19" t="s">
        <v>59</v>
      </c>
      <c r="H191" s="19" t="n">
        <v>2</v>
      </c>
      <c r="I191" s="21" t="n">
        <v>20.66</v>
      </c>
      <c r="J191" s="21" t="n">
        <v>41.32</v>
      </c>
      <c r="K191" s="19" t="s">
        <v>60</v>
      </c>
      <c r="L191" s="19" t="n">
        <v>72111</v>
      </c>
      <c r="M191" s="20" t="s">
        <v>27</v>
      </c>
    </row>
    <row r="192" customFormat="false" ht="15" hidden="false" customHeight="false" outlineLevel="0" collapsed="false">
      <c r="A192" s="19" t="n">
        <v>9901754676</v>
      </c>
      <c r="B192" s="19" t="s">
        <v>19</v>
      </c>
      <c r="C192" s="19" t="s">
        <v>56</v>
      </c>
      <c r="D192" s="19" t="s">
        <v>57</v>
      </c>
      <c r="E192" s="19" t="n">
        <v>87208844</v>
      </c>
      <c r="F192" s="20" t="s">
        <v>126</v>
      </c>
      <c r="G192" s="19" t="s">
        <v>59</v>
      </c>
      <c r="H192" s="19" t="n">
        <v>2</v>
      </c>
      <c r="I192" s="21" t="n">
        <v>11.25</v>
      </c>
      <c r="J192" s="21" t="n">
        <v>22.5</v>
      </c>
      <c r="K192" s="19" t="s">
        <v>60</v>
      </c>
      <c r="L192" s="19" t="n">
        <v>72111</v>
      </c>
      <c r="M192" s="20" t="s">
        <v>27</v>
      </c>
    </row>
    <row r="193" customFormat="false" ht="15" hidden="false" customHeight="false" outlineLevel="0" collapsed="false">
      <c r="A193" s="19" t="n">
        <v>9901754676</v>
      </c>
      <c r="B193" s="19" t="s">
        <v>19</v>
      </c>
      <c r="C193" s="19" t="s">
        <v>56</v>
      </c>
      <c r="D193" s="19" t="s">
        <v>57</v>
      </c>
      <c r="E193" s="19" t="n">
        <v>25071759</v>
      </c>
      <c r="F193" s="20" t="s">
        <v>194</v>
      </c>
      <c r="G193" s="19" t="s">
        <v>106</v>
      </c>
      <c r="H193" s="19" t="n">
        <v>1</v>
      </c>
      <c r="I193" s="21" t="n">
        <v>88.71</v>
      </c>
      <c r="J193" s="21" t="n">
        <v>88.71</v>
      </c>
      <c r="K193" s="19" t="s">
        <v>60</v>
      </c>
      <c r="L193" s="19" t="n">
        <v>72111</v>
      </c>
      <c r="M193" s="20" t="s">
        <v>27</v>
      </c>
    </row>
    <row r="194" customFormat="false" ht="15" hidden="false" customHeight="false" outlineLevel="0" collapsed="false">
      <c r="A194" s="19" t="n">
        <v>9901754676</v>
      </c>
      <c r="B194" s="19" t="s">
        <v>19</v>
      </c>
      <c r="C194" s="19" t="s">
        <v>56</v>
      </c>
      <c r="D194" s="19" t="s">
        <v>57</v>
      </c>
      <c r="E194" s="19" t="n">
        <v>25176637</v>
      </c>
      <c r="F194" s="20" t="s">
        <v>195</v>
      </c>
      <c r="G194" s="19" t="s">
        <v>59</v>
      </c>
      <c r="H194" s="19" t="n">
        <v>2</v>
      </c>
      <c r="I194" s="21" t="n">
        <v>29.29</v>
      </c>
      <c r="J194" s="21" t="n">
        <v>58.58</v>
      </c>
      <c r="K194" s="19" t="s">
        <v>60</v>
      </c>
      <c r="L194" s="19" t="n">
        <v>72111</v>
      </c>
      <c r="M194" s="20" t="s">
        <v>30</v>
      </c>
    </row>
    <row r="195" customFormat="false" ht="15" hidden="false" customHeight="false" outlineLevel="0" collapsed="false">
      <c r="A195" s="19" t="n">
        <v>9901754676</v>
      </c>
      <c r="B195" s="19" t="s">
        <v>19</v>
      </c>
      <c r="C195" s="19" t="s">
        <v>56</v>
      </c>
      <c r="D195" s="19" t="s">
        <v>57</v>
      </c>
      <c r="E195" s="19" t="n">
        <v>25173703</v>
      </c>
      <c r="F195" s="20" t="s">
        <v>146</v>
      </c>
      <c r="G195" s="19" t="s">
        <v>147</v>
      </c>
      <c r="H195" s="19" t="n">
        <v>1</v>
      </c>
      <c r="I195" s="21" t="n">
        <v>53.39</v>
      </c>
      <c r="J195" s="21" t="n">
        <v>53.39</v>
      </c>
      <c r="K195" s="19" t="s">
        <v>60</v>
      </c>
      <c r="L195" s="19" t="n">
        <v>73512</v>
      </c>
      <c r="M195" s="20" t="s">
        <v>24</v>
      </c>
    </row>
    <row r="196" customFormat="false" ht="15" hidden="false" customHeight="false" outlineLevel="0" collapsed="false">
      <c r="A196" s="19" t="n">
        <v>9901754676</v>
      </c>
      <c r="B196" s="19" t="s">
        <v>19</v>
      </c>
      <c r="C196" s="19" t="s">
        <v>56</v>
      </c>
      <c r="D196" s="19" t="s">
        <v>57</v>
      </c>
      <c r="E196" s="19" t="n">
        <v>86579747</v>
      </c>
      <c r="F196" s="20" t="s">
        <v>149</v>
      </c>
      <c r="G196" s="19" t="s">
        <v>59</v>
      </c>
      <c r="H196" s="19" t="n">
        <v>1</v>
      </c>
      <c r="I196" s="21" t="n">
        <v>7.36</v>
      </c>
      <c r="J196" s="21" t="n">
        <v>7.36</v>
      </c>
      <c r="K196" s="19" t="s">
        <v>60</v>
      </c>
      <c r="L196" s="19" t="n">
        <v>73512</v>
      </c>
      <c r="M196" s="20" t="s">
        <v>24</v>
      </c>
    </row>
    <row r="197" customFormat="false" ht="15" hidden="false" customHeight="false" outlineLevel="0" collapsed="false">
      <c r="A197" s="19" t="n">
        <v>9901754676</v>
      </c>
      <c r="B197" s="19" t="s">
        <v>19</v>
      </c>
      <c r="C197" s="19" t="s">
        <v>56</v>
      </c>
      <c r="D197" s="19" t="s">
        <v>57</v>
      </c>
      <c r="E197" s="19" t="n">
        <v>86722017</v>
      </c>
      <c r="F197" s="20" t="s">
        <v>196</v>
      </c>
      <c r="G197" s="19" t="s">
        <v>45</v>
      </c>
      <c r="H197" s="19" t="n">
        <v>1</v>
      </c>
      <c r="I197" s="21" t="n">
        <v>7.56</v>
      </c>
      <c r="J197" s="21" t="n">
        <v>7.56</v>
      </c>
      <c r="K197" s="19" t="s">
        <v>60</v>
      </c>
      <c r="L197" s="19" t="n">
        <v>73512</v>
      </c>
      <c r="M197" s="20" t="s">
        <v>24</v>
      </c>
    </row>
    <row r="198" customFormat="false" ht="15" hidden="false" customHeight="false" outlineLevel="0" collapsed="false">
      <c r="A198" s="19" t="n">
        <v>9901754676</v>
      </c>
      <c r="B198" s="19" t="s">
        <v>19</v>
      </c>
      <c r="C198" s="19" t="s">
        <v>56</v>
      </c>
      <c r="D198" s="19" t="s">
        <v>57</v>
      </c>
      <c r="E198" s="19" t="n">
        <v>25123638</v>
      </c>
      <c r="F198" s="20" t="s">
        <v>128</v>
      </c>
      <c r="G198" s="19" t="s">
        <v>45</v>
      </c>
      <c r="H198" s="19" t="n">
        <v>2</v>
      </c>
      <c r="I198" s="21" t="n">
        <v>8.09</v>
      </c>
      <c r="J198" s="21" t="n">
        <v>16.18</v>
      </c>
      <c r="K198" s="19" t="s">
        <v>60</v>
      </c>
      <c r="L198" s="19" t="n">
        <v>73512</v>
      </c>
      <c r="M198" s="20" t="s">
        <v>24</v>
      </c>
    </row>
    <row r="199" customFormat="false" ht="15" hidden="false" customHeight="false" outlineLevel="0" collapsed="false">
      <c r="A199" s="19" t="n">
        <v>9901754676</v>
      </c>
      <c r="B199" s="19" t="s">
        <v>19</v>
      </c>
      <c r="C199" s="19" t="s">
        <v>56</v>
      </c>
      <c r="D199" s="19" t="s">
        <v>57</v>
      </c>
      <c r="E199" s="19" t="n">
        <v>25233608</v>
      </c>
      <c r="F199" s="20" t="s">
        <v>186</v>
      </c>
      <c r="G199" s="19" t="s">
        <v>45</v>
      </c>
      <c r="H199" s="19" t="n">
        <v>1</v>
      </c>
      <c r="I199" s="21" t="n">
        <v>9.96</v>
      </c>
      <c r="J199" s="21" t="n">
        <v>9.96</v>
      </c>
      <c r="K199" s="19" t="s">
        <v>60</v>
      </c>
      <c r="L199" s="19" t="n">
        <v>73512</v>
      </c>
      <c r="M199" s="20" t="s">
        <v>24</v>
      </c>
    </row>
    <row r="200" customFormat="false" ht="15" hidden="false" customHeight="false" outlineLevel="0" collapsed="false">
      <c r="A200" s="19" t="n">
        <v>9901754676</v>
      </c>
      <c r="B200" s="19" t="s">
        <v>19</v>
      </c>
      <c r="C200" s="19" t="s">
        <v>56</v>
      </c>
      <c r="D200" s="19" t="s">
        <v>57</v>
      </c>
      <c r="E200" s="19" t="n">
        <v>25165025</v>
      </c>
      <c r="F200" s="20" t="s">
        <v>197</v>
      </c>
      <c r="G200" s="19" t="s">
        <v>59</v>
      </c>
      <c r="H200" s="19" t="n">
        <v>2</v>
      </c>
      <c r="I200" s="21" t="n">
        <v>18.85</v>
      </c>
      <c r="J200" s="21" t="n">
        <v>37.7</v>
      </c>
      <c r="K200" s="19" t="s">
        <v>60</v>
      </c>
      <c r="L200" s="19" t="n">
        <v>73564</v>
      </c>
      <c r="M200" s="20" t="s">
        <v>21</v>
      </c>
    </row>
    <row r="201" customFormat="false" ht="15" hidden="false" customHeight="false" outlineLevel="0" collapsed="false">
      <c r="A201" s="19" t="n">
        <v>9901754676</v>
      </c>
      <c r="B201" s="19" t="s">
        <v>19</v>
      </c>
      <c r="C201" s="19" t="s">
        <v>56</v>
      </c>
      <c r="D201" s="19" t="s">
        <v>57</v>
      </c>
      <c r="E201" s="19" t="n">
        <v>25164503</v>
      </c>
      <c r="F201" s="20" t="s">
        <v>151</v>
      </c>
      <c r="G201" s="19" t="s">
        <v>59</v>
      </c>
      <c r="H201" s="19" t="n">
        <v>1</v>
      </c>
      <c r="I201" s="21" t="n">
        <v>29.11</v>
      </c>
      <c r="J201" s="21" t="n">
        <v>29.11</v>
      </c>
      <c r="K201" s="19" t="s">
        <v>60</v>
      </c>
      <c r="L201" s="19" t="n">
        <v>73564</v>
      </c>
      <c r="M201" s="20" t="s">
        <v>21</v>
      </c>
    </row>
    <row r="202" customFormat="false" ht="15" hidden="false" customHeight="false" outlineLevel="0" collapsed="false">
      <c r="A202" s="19" t="n">
        <v>9901754676</v>
      </c>
      <c r="B202" s="19" t="s">
        <v>19</v>
      </c>
      <c r="C202" s="19" t="s">
        <v>56</v>
      </c>
      <c r="D202" s="19" t="s">
        <v>57</v>
      </c>
      <c r="E202" s="19" t="n">
        <v>25164503</v>
      </c>
      <c r="F202" s="20" t="s">
        <v>151</v>
      </c>
      <c r="G202" s="19" t="s">
        <v>59</v>
      </c>
      <c r="H202" s="19" t="n">
        <v>1</v>
      </c>
      <c r="I202" s="21" t="n">
        <v>29.11</v>
      </c>
      <c r="J202" s="21" t="n">
        <v>29.11</v>
      </c>
      <c r="K202" s="19" t="s">
        <v>60</v>
      </c>
      <c r="L202" s="19" t="n">
        <v>73564</v>
      </c>
      <c r="M202" s="20" t="s">
        <v>21</v>
      </c>
    </row>
    <row r="203" customFormat="false" ht="15" hidden="false" customHeight="false" outlineLevel="0" collapsed="false">
      <c r="A203" s="19" t="n">
        <v>9901754676</v>
      </c>
      <c r="B203" s="19" t="s">
        <v>19</v>
      </c>
      <c r="C203" s="19" t="s">
        <v>56</v>
      </c>
      <c r="D203" s="19" t="s">
        <v>57</v>
      </c>
      <c r="E203" s="19" t="n">
        <v>87144065</v>
      </c>
      <c r="F203" s="20" t="s">
        <v>198</v>
      </c>
      <c r="G203" s="19" t="s">
        <v>59</v>
      </c>
      <c r="H203" s="19" t="n">
        <v>2</v>
      </c>
      <c r="I203" s="21" t="n">
        <v>79.94</v>
      </c>
      <c r="J203" s="21" t="n">
        <v>159.88</v>
      </c>
      <c r="K203" s="19" t="s">
        <v>60</v>
      </c>
      <c r="L203" s="19" t="n">
        <v>73564</v>
      </c>
      <c r="M203" s="20" t="s">
        <v>21</v>
      </c>
    </row>
    <row r="204" customFormat="false" ht="15" hidden="false" customHeight="false" outlineLevel="0" collapsed="false">
      <c r="A204" s="19" t="n">
        <v>9901754676</v>
      </c>
      <c r="B204" s="19" t="s">
        <v>19</v>
      </c>
      <c r="C204" s="19" t="s">
        <v>56</v>
      </c>
      <c r="D204" s="19" t="s">
        <v>57</v>
      </c>
      <c r="E204" s="19" t="n">
        <v>18999854</v>
      </c>
      <c r="F204" s="20" t="s">
        <v>199</v>
      </c>
      <c r="G204" s="19" t="s">
        <v>59</v>
      </c>
      <c r="H204" s="19" t="n">
        <v>2</v>
      </c>
      <c r="I204" s="21" t="n">
        <v>68.82</v>
      </c>
      <c r="J204" s="21" t="n">
        <v>137.64</v>
      </c>
      <c r="K204" s="19" t="s">
        <v>60</v>
      </c>
      <c r="L204" s="19" t="n">
        <v>73564</v>
      </c>
      <c r="M204" s="20" t="s">
        <v>21</v>
      </c>
    </row>
    <row r="205" customFormat="false" ht="15" hidden="false" customHeight="false" outlineLevel="0" collapsed="false">
      <c r="A205" s="19" t="n">
        <v>9901754676</v>
      </c>
      <c r="B205" s="19" t="s">
        <v>19</v>
      </c>
      <c r="C205" s="19" t="s">
        <v>56</v>
      </c>
      <c r="D205" s="19" t="s">
        <v>57</v>
      </c>
      <c r="E205" s="19" t="n">
        <v>87019004</v>
      </c>
      <c r="F205" s="20" t="s">
        <v>154</v>
      </c>
      <c r="G205" s="19" t="s">
        <v>59</v>
      </c>
      <c r="H205" s="19" t="n">
        <v>2</v>
      </c>
      <c r="I205" s="21" t="n">
        <v>11.49</v>
      </c>
      <c r="J205" s="21" t="n">
        <v>22.98</v>
      </c>
      <c r="K205" s="19" t="s">
        <v>60</v>
      </c>
      <c r="L205" s="19" t="n">
        <v>73564</v>
      </c>
      <c r="M205" s="20" t="s">
        <v>21</v>
      </c>
    </row>
    <row r="206" customFormat="false" ht="15" hidden="false" customHeight="false" outlineLevel="0" collapsed="false">
      <c r="A206" s="19" t="n">
        <v>9901754676</v>
      </c>
      <c r="B206" s="19" t="s">
        <v>19</v>
      </c>
      <c r="C206" s="19" t="s">
        <v>56</v>
      </c>
      <c r="D206" s="19" t="s">
        <v>57</v>
      </c>
      <c r="E206" s="19" t="n">
        <v>25174532</v>
      </c>
      <c r="F206" s="20" t="s">
        <v>75</v>
      </c>
      <c r="G206" s="19" t="s">
        <v>59</v>
      </c>
      <c r="H206" s="19" t="n">
        <v>2</v>
      </c>
      <c r="I206" s="21" t="n">
        <v>17.89</v>
      </c>
      <c r="J206" s="21" t="n">
        <v>35.78</v>
      </c>
      <c r="K206" s="19" t="s">
        <v>60</v>
      </c>
      <c r="L206" s="19" t="n">
        <v>73564</v>
      </c>
      <c r="M206" s="20" t="s">
        <v>21</v>
      </c>
    </row>
    <row r="207" customFormat="false" ht="15" hidden="false" customHeight="false" outlineLevel="0" collapsed="false">
      <c r="A207" s="22" t="n">
        <v>9901754676</v>
      </c>
      <c r="B207" s="22" t="s">
        <v>19</v>
      </c>
      <c r="C207" s="22" t="s">
        <v>56</v>
      </c>
      <c r="D207" s="22" t="s">
        <v>57</v>
      </c>
      <c r="E207" s="22" t="n">
        <v>86657340</v>
      </c>
      <c r="F207" s="23" t="s">
        <v>200</v>
      </c>
      <c r="G207" s="22" t="s">
        <v>59</v>
      </c>
      <c r="H207" s="22" t="n">
        <v>1</v>
      </c>
      <c r="I207" s="24" t="n">
        <v>11.11</v>
      </c>
      <c r="J207" s="24" t="n">
        <v>11.11</v>
      </c>
      <c r="K207" s="22" t="s">
        <v>77</v>
      </c>
      <c r="L207" s="22" t="n">
        <v>73563</v>
      </c>
      <c r="M207" s="23" t="s">
        <v>78</v>
      </c>
    </row>
    <row r="208" customFormat="false" ht="15" hidden="false" customHeight="false" outlineLevel="0" collapsed="false">
      <c r="A208" s="22" t="n">
        <v>9901754676</v>
      </c>
      <c r="B208" s="22" t="s">
        <v>19</v>
      </c>
      <c r="C208" s="22" t="s">
        <v>56</v>
      </c>
      <c r="D208" s="22" t="s">
        <v>57</v>
      </c>
      <c r="E208" s="22" t="n">
        <v>18648710</v>
      </c>
      <c r="F208" s="23" t="s">
        <v>201</v>
      </c>
      <c r="G208" s="22" t="s">
        <v>59</v>
      </c>
      <c r="H208" s="22" t="n">
        <v>2</v>
      </c>
      <c r="I208" s="24" t="n">
        <v>4.51</v>
      </c>
      <c r="J208" s="24" t="n">
        <v>9.02</v>
      </c>
      <c r="K208" s="22" t="s">
        <v>77</v>
      </c>
      <c r="L208" s="22" t="n">
        <v>73563</v>
      </c>
      <c r="M208" s="23" t="s">
        <v>78</v>
      </c>
    </row>
    <row r="209" customFormat="false" ht="15" hidden="false" customHeight="false" outlineLevel="0" collapsed="false">
      <c r="A209" s="22" t="n">
        <v>9901754676</v>
      </c>
      <c r="B209" s="22" t="s">
        <v>19</v>
      </c>
      <c r="C209" s="22" t="s">
        <v>56</v>
      </c>
      <c r="D209" s="22" t="s">
        <v>57</v>
      </c>
      <c r="E209" s="22" t="n">
        <v>87215078</v>
      </c>
      <c r="F209" s="23" t="s">
        <v>83</v>
      </c>
      <c r="G209" s="22" t="s">
        <v>45</v>
      </c>
      <c r="H209" s="22" t="n">
        <v>2</v>
      </c>
      <c r="I209" s="24" t="n">
        <v>3.31</v>
      </c>
      <c r="J209" s="24" t="n">
        <v>6.62</v>
      </c>
      <c r="K209" s="22" t="s">
        <v>77</v>
      </c>
      <c r="L209" s="22" t="n">
        <v>73563</v>
      </c>
      <c r="M209" s="23" t="s">
        <v>78</v>
      </c>
    </row>
    <row r="210" customFormat="false" ht="15" hidden="false" customHeight="false" outlineLevel="0" collapsed="false">
      <c r="A210" s="22" t="n">
        <v>9901754676</v>
      </c>
      <c r="B210" s="22" t="s">
        <v>19</v>
      </c>
      <c r="C210" s="22" t="s">
        <v>56</v>
      </c>
      <c r="D210" s="22" t="s">
        <v>57</v>
      </c>
      <c r="E210" s="22" t="n">
        <v>87215079</v>
      </c>
      <c r="F210" s="23" t="s">
        <v>84</v>
      </c>
      <c r="G210" s="22" t="s">
        <v>45</v>
      </c>
      <c r="H210" s="22" t="n">
        <v>2</v>
      </c>
      <c r="I210" s="24" t="n">
        <v>3.31</v>
      </c>
      <c r="J210" s="24" t="n">
        <v>6.62</v>
      </c>
      <c r="K210" s="22" t="s">
        <v>77</v>
      </c>
      <c r="L210" s="22" t="n">
        <v>73563</v>
      </c>
      <c r="M210" s="23" t="s">
        <v>78</v>
      </c>
    </row>
    <row r="211" customFormat="false" ht="15" hidden="false" customHeight="false" outlineLevel="0" collapsed="false">
      <c r="A211" s="22" t="n">
        <v>9901754676</v>
      </c>
      <c r="B211" s="22" t="s">
        <v>19</v>
      </c>
      <c r="C211" s="22" t="s">
        <v>56</v>
      </c>
      <c r="D211" s="22" t="s">
        <v>57</v>
      </c>
      <c r="E211" s="22" t="n">
        <v>86714375</v>
      </c>
      <c r="F211" s="23" t="s">
        <v>110</v>
      </c>
      <c r="G211" s="22" t="s">
        <v>45</v>
      </c>
      <c r="H211" s="22" t="n">
        <v>1</v>
      </c>
      <c r="I211" s="24" t="n">
        <v>3.71</v>
      </c>
      <c r="J211" s="24" t="n">
        <v>3.71</v>
      </c>
      <c r="K211" s="22" t="s">
        <v>77</v>
      </c>
      <c r="L211" s="22" t="n">
        <v>73563</v>
      </c>
      <c r="M211" s="23" t="s">
        <v>78</v>
      </c>
    </row>
    <row r="212" customFormat="false" ht="15" hidden="false" customHeight="false" outlineLevel="0" collapsed="false">
      <c r="A212" s="22" t="n">
        <v>9901754676</v>
      </c>
      <c r="B212" s="22" t="s">
        <v>19</v>
      </c>
      <c r="C212" s="22" t="s">
        <v>56</v>
      </c>
      <c r="D212" s="22" t="s">
        <v>57</v>
      </c>
      <c r="E212" s="22" t="n">
        <v>86815269</v>
      </c>
      <c r="F212" s="23" t="s">
        <v>202</v>
      </c>
      <c r="G212" s="22" t="s">
        <v>63</v>
      </c>
      <c r="H212" s="22" t="n">
        <v>1</v>
      </c>
      <c r="I212" s="24" t="n">
        <v>2.31</v>
      </c>
      <c r="J212" s="24" t="n">
        <v>2.31</v>
      </c>
      <c r="K212" s="22" t="s">
        <v>77</v>
      </c>
      <c r="L212" s="22" t="n">
        <v>73563</v>
      </c>
      <c r="M212" s="23" t="s">
        <v>78</v>
      </c>
    </row>
    <row r="213" customFormat="false" ht="15" hidden="false" customHeight="false" outlineLevel="0" collapsed="false">
      <c r="A213" s="22" t="n">
        <v>9901754676</v>
      </c>
      <c r="B213" s="22" t="s">
        <v>19</v>
      </c>
      <c r="C213" s="22" t="s">
        <v>56</v>
      </c>
      <c r="D213" s="22" t="s">
        <v>57</v>
      </c>
      <c r="E213" s="22" t="n">
        <v>86815269</v>
      </c>
      <c r="F213" s="23" t="s">
        <v>202</v>
      </c>
      <c r="G213" s="22" t="s">
        <v>63</v>
      </c>
      <c r="H213" s="22" t="n">
        <v>2</v>
      </c>
      <c r="I213" s="24" t="n">
        <v>2.31</v>
      </c>
      <c r="J213" s="24" t="n">
        <v>4.62</v>
      </c>
      <c r="K213" s="22" t="s">
        <v>77</v>
      </c>
      <c r="L213" s="22" t="n">
        <v>73563</v>
      </c>
      <c r="M213" s="23" t="s">
        <v>78</v>
      </c>
    </row>
    <row r="214" customFormat="false" ht="15" hidden="false" customHeight="false" outlineLevel="0" collapsed="false">
      <c r="A214" s="19" t="n">
        <v>9901754676</v>
      </c>
      <c r="B214" s="19" t="s">
        <v>29</v>
      </c>
      <c r="C214" s="19" t="s">
        <v>99</v>
      </c>
      <c r="D214" s="19" t="s">
        <v>100</v>
      </c>
      <c r="E214" s="19" t="n">
        <v>18880174</v>
      </c>
      <c r="F214" s="20" t="s">
        <v>163</v>
      </c>
      <c r="G214" s="19" t="s">
        <v>45</v>
      </c>
      <c r="H214" s="19" t="n">
        <v>6</v>
      </c>
      <c r="I214" s="21" t="n">
        <v>3.02</v>
      </c>
      <c r="J214" s="21" t="n">
        <v>18.12</v>
      </c>
      <c r="K214" s="19" t="s">
        <v>60</v>
      </c>
      <c r="L214" s="19" t="n">
        <v>72111</v>
      </c>
      <c r="M214" s="20" t="s">
        <v>27</v>
      </c>
    </row>
    <row r="215" customFormat="false" ht="15" hidden="false" customHeight="false" outlineLevel="0" collapsed="false">
      <c r="A215" s="19" t="n">
        <v>9901754676</v>
      </c>
      <c r="B215" s="19" t="s">
        <v>29</v>
      </c>
      <c r="C215" s="19" t="s">
        <v>99</v>
      </c>
      <c r="D215" s="19" t="s">
        <v>100</v>
      </c>
      <c r="E215" s="19" t="n">
        <v>10006618</v>
      </c>
      <c r="F215" s="20" t="s">
        <v>66</v>
      </c>
      <c r="G215" s="19" t="s">
        <v>67</v>
      </c>
      <c r="H215" s="19" t="n">
        <v>1</v>
      </c>
      <c r="I215" s="21" t="n">
        <v>6.4</v>
      </c>
      <c r="J215" s="21" t="n">
        <v>6.4</v>
      </c>
      <c r="K215" s="19" t="s">
        <v>60</v>
      </c>
      <c r="L215" s="19" t="n">
        <v>72111</v>
      </c>
      <c r="M215" s="20" t="s">
        <v>31</v>
      </c>
    </row>
    <row r="216" customFormat="false" ht="15" hidden="false" customHeight="false" outlineLevel="0" collapsed="false">
      <c r="A216" s="19" t="n">
        <v>9901754676</v>
      </c>
      <c r="B216" s="19" t="s">
        <v>29</v>
      </c>
      <c r="C216" s="19" t="s">
        <v>99</v>
      </c>
      <c r="D216" s="19" t="s">
        <v>100</v>
      </c>
      <c r="E216" s="19" t="n">
        <v>10006619</v>
      </c>
      <c r="F216" s="20" t="s">
        <v>68</v>
      </c>
      <c r="G216" s="19" t="s">
        <v>67</v>
      </c>
      <c r="H216" s="19" t="n">
        <v>1</v>
      </c>
      <c r="I216" s="21" t="n">
        <v>6.4</v>
      </c>
      <c r="J216" s="21" t="n">
        <v>6.4</v>
      </c>
      <c r="K216" s="19" t="s">
        <v>60</v>
      </c>
      <c r="L216" s="19" t="n">
        <v>72111</v>
      </c>
      <c r="M216" s="20" t="s">
        <v>31</v>
      </c>
    </row>
    <row r="217" customFormat="false" ht="15" hidden="false" customHeight="false" outlineLevel="0" collapsed="false">
      <c r="A217" s="19" t="n">
        <v>9901754676</v>
      </c>
      <c r="B217" s="19" t="s">
        <v>29</v>
      </c>
      <c r="C217" s="19" t="s">
        <v>99</v>
      </c>
      <c r="D217" s="19" t="s">
        <v>100</v>
      </c>
      <c r="E217" s="19" t="n">
        <v>25191165</v>
      </c>
      <c r="F217" s="20" t="s">
        <v>182</v>
      </c>
      <c r="G217" s="19" t="s">
        <v>59</v>
      </c>
      <c r="H217" s="19" t="n">
        <v>1</v>
      </c>
      <c r="I217" s="21" t="n">
        <v>31.89</v>
      </c>
      <c r="J217" s="21" t="n">
        <v>31.89</v>
      </c>
      <c r="K217" s="19" t="s">
        <v>60</v>
      </c>
      <c r="L217" s="19" t="n">
        <v>73564</v>
      </c>
      <c r="M217" s="20" t="s">
        <v>21</v>
      </c>
    </row>
    <row r="218" customFormat="false" ht="15" hidden="false" customHeight="false" outlineLevel="0" collapsed="false">
      <c r="A218" s="19" t="n">
        <v>9901754676</v>
      </c>
      <c r="B218" s="19" t="s">
        <v>29</v>
      </c>
      <c r="C218" s="19" t="s">
        <v>99</v>
      </c>
      <c r="D218" s="19" t="s">
        <v>100</v>
      </c>
      <c r="E218" s="19" t="n">
        <v>25191165</v>
      </c>
      <c r="F218" s="20" t="s">
        <v>182</v>
      </c>
      <c r="G218" s="19" t="s">
        <v>59</v>
      </c>
      <c r="H218" s="19" t="n">
        <v>2</v>
      </c>
      <c r="I218" s="21" t="n">
        <v>31.89</v>
      </c>
      <c r="J218" s="21" t="n">
        <v>63.78</v>
      </c>
      <c r="K218" s="19" t="s">
        <v>60</v>
      </c>
      <c r="L218" s="19" t="n">
        <v>73564</v>
      </c>
      <c r="M218" s="20" t="s">
        <v>21</v>
      </c>
    </row>
    <row r="219" customFormat="false" ht="15" hidden="false" customHeight="false" outlineLevel="0" collapsed="false">
      <c r="A219" s="22" t="n">
        <v>9901754676</v>
      </c>
      <c r="B219" s="22" t="s">
        <v>29</v>
      </c>
      <c r="C219" s="22" t="s">
        <v>99</v>
      </c>
      <c r="D219" s="22" t="s">
        <v>100</v>
      </c>
      <c r="E219" s="22" t="n">
        <v>10006999</v>
      </c>
      <c r="F219" s="23" t="s">
        <v>193</v>
      </c>
      <c r="G219" s="22" t="s">
        <v>59</v>
      </c>
      <c r="H219" s="22" t="n">
        <v>5</v>
      </c>
      <c r="I219" s="24" t="n">
        <v>2.38</v>
      </c>
      <c r="J219" s="24" t="n">
        <v>11.9</v>
      </c>
      <c r="K219" s="22" t="s">
        <v>77</v>
      </c>
      <c r="L219" s="22" t="n">
        <v>73563</v>
      </c>
      <c r="M219" s="23" t="s">
        <v>78</v>
      </c>
    </row>
    <row r="220" customFormat="false" ht="15" hidden="false" customHeight="false" outlineLevel="0" collapsed="false">
      <c r="A220" s="22" t="n">
        <v>9901754676</v>
      </c>
      <c r="B220" s="22" t="s">
        <v>29</v>
      </c>
      <c r="C220" s="22" t="s">
        <v>99</v>
      </c>
      <c r="D220" s="22" t="s">
        <v>100</v>
      </c>
      <c r="E220" s="22" t="n">
        <v>87161434</v>
      </c>
      <c r="F220" s="23" t="s">
        <v>203</v>
      </c>
      <c r="G220" s="22" t="s">
        <v>104</v>
      </c>
      <c r="H220" s="22" t="n">
        <v>2</v>
      </c>
      <c r="I220" s="24" t="n">
        <v>3.21</v>
      </c>
      <c r="J220" s="24" t="n">
        <v>6.42</v>
      </c>
      <c r="K220" s="22" t="s">
        <v>77</v>
      </c>
      <c r="L220" s="22" t="n">
        <v>73563</v>
      </c>
      <c r="M220" s="23" t="s">
        <v>78</v>
      </c>
    </row>
    <row r="221" customFormat="false" ht="15" hidden="false" customHeight="false" outlineLevel="0" collapsed="false">
      <c r="A221" s="22" t="n">
        <v>9901754676</v>
      </c>
      <c r="B221" s="22" t="s">
        <v>29</v>
      </c>
      <c r="C221" s="22" t="s">
        <v>99</v>
      </c>
      <c r="D221" s="22" t="s">
        <v>100</v>
      </c>
      <c r="E221" s="22" t="n">
        <v>87215079</v>
      </c>
      <c r="F221" s="23" t="s">
        <v>84</v>
      </c>
      <c r="G221" s="22" t="s">
        <v>45</v>
      </c>
      <c r="H221" s="22" t="n">
        <v>1</v>
      </c>
      <c r="I221" s="24" t="n">
        <v>3.31</v>
      </c>
      <c r="J221" s="24" t="n">
        <v>3.31</v>
      </c>
      <c r="K221" s="22" t="s">
        <v>77</v>
      </c>
      <c r="L221" s="22" t="n">
        <v>73563</v>
      </c>
      <c r="M221" s="23" t="s">
        <v>78</v>
      </c>
    </row>
    <row r="222" customFormat="false" ht="15" hidden="false" customHeight="false" outlineLevel="0" collapsed="false">
      <c r="A222" s="19" t="n">
        <v>9901773647</v>
      </c>
      <c r="B222" s="19" t="s">
        <v>19</v>
      </c>
      <c r="C222" s="19" t="s">
        <v>56</v>
      </c>
      <c r="D222" s="19" t="s">
        <v>57</v>
      </c>
      <c r="E222" s="19" t="n">
        <v>18989091</v>
      </c>
      <c r="F222" s="20" t="s">
        <v>204</v>
      </c>
      <c r="G222" s="19" t="s">
        <v>59</v>
      </c>
      <c r="H222" s="19" t="n">
        <v>1</v>
      </c>
      <c r="I222" s="21" t="n">
        <v>23.57</v>
      </c>
      <c r="J222" s="21" t="n">
        <v>-23.57</v>
      </c>
      <c r="K222" s="19" t="s">
        <v>60</v>
      </c>
      <c r="L222" s="19" t="n">
        <v>72113</v>
      </c>
      <c r="M222" s="20" t="s">
        <v>36</v>
      </c>
    </row>
    <row r="223" customFormat="false" ht="15" hidden="false" customHeight="false" outlineLevel="0" collapsed="false">
      <c r="A223" s="19" t="n">
        <v>9901773647</v>
      </c>
      <c r="B223" s="19" t="s">
        <v>19</v>
      </c>
      <c r="C223" s="19" t="s">
        <v>56</v>
      </c>
      <c r="D223" s="19" t="s">
        <v>57</v>
      </c>
      <c r="E223" s="19" t="n">
        <v>25184215</v>
      </c>
      <c r="F223" s="20" t="s">
        <v>73</v>
      </c>
      <c r="G223" s="19" t="s">
        <v>74</v>
      </c>
      <c r="H223" s="19" t="n">
        <v>1</v>
      </c>
      <c r="I223" s="21" t="n">
        <v>67.04</v>
      </c>
      <c r="J223" s="21" t="n">
        <v>67.04</v>
      </c>
      <c r="K223" s="19" t="s">
        <v>60</v>
      </c>
      <c r="L223" s="19" t="n">
        <v>73512</v>
      </c>
      <c r="M223" s="20" t="s">
        <v>24</v>
      </c>
    </row>
    <row r="224" customFormat="false" ht="15" hidden="false" customHeight="false" outlineLevel="0" collapsed="false">
      <c r="A224" s="19" t="n">
        <v>9901773647</v>
      </c>
      <c r="B224" s="19" t="s">
        <v>19</v>
      </c>
      <c r="C224" s="19" t="s">
        <v>56</v>
      </c>
      <c r="D224" s="19" t="s">
        <v>57</v>
      </c>
      <c r="E224" s="19" t="n">
        <v>25194800</v>
      </c>
      <c r="F224" s="20" t="s">
        <v>205</v>
      </c>
      <c r="G224" s="19" t="s">
        <v>45</v>
      </c>
      <c r="H224" s="19" t="n">
        <v>2</v>
      </c>
      <c r="I224" s="21" t="n">
        <v>15.35</v>
      </c>
      <c r="J224" s="21" t="n">
        <v>30.7</v>
      </c>
      <c r="K224" s="19" t="s">
        <v>60</v>
      </c>
      <c r="L224" s="19" t="n">
        <v>73564</v>
      </c>
      <c r="M224" s="20" t="s">
        <v>21</v>
      </c>
    </row>
    <row r="225" customFormat="false" ht="15" hidden="false" customHeight="false" outlineLevel="0" collapsed="false">
      <c r="A225" s="19" t="n">
        <v>9901773647</v>
      </c>
      <c r="B225" s="19" t="s">
        <v>19</v>
      </c>
      <c r="C225" s="19" t="s">
        <v>56</v>
      </c>
      <c r="D225" s="19" t="s">
        <v>57</v>
      </c>
      <c r="E225" s="19" t="n">
        <v>19001021</v>
      </c>
      <c r="F225" s="20" t="s">
        <v>206</v>
      </c>
      <c r="G225" s="19" t="s">
        <v>59</v>
      </c>
      <c r="H225" s="19" t="n">
        <v>1</v>
      </c>
      <c r="I225" s="21" t="n">
        <v>34.09</v>
      </c>
      <c r="J225" s="21" t="n">
        <v>34.09</v>
      </c>
      <c r="K225" s="19" t="s">
        <v>60</v>
      </c>
      <c r="L225" s="19" t="n">
        <v>73564</v>
      </c>
      <c r="M225" s="20" t="s">
        <v>21</v>
      </c>
    </row>
    <row r="226" customFormat="false" ht="15" hidden="false" customHeight="false" outlineLevel="0" collapsed="false">
      <c r="A226" s="19" t="n">
        <v>9901773647</v>
      </c>
      <c r="B226" s="19" t="s">
        <v>19</v>
      </c>
      <c r="C226" s="19" t="s">
        <v>56</v>
      </c>
      <c r="D226" s="19" t="s">
        <v>57</v>
      </c>
      <c r="E226" s="19" t="n">
        <v>25174532</v>
      </c>
      <c r="F226" s="20" t="s">
        <v>75</v>
      </c>
      <c r="G226" s="19" t="s">
        <v>59</v>
      </c>
      <c r="H226" s="19" t="n">
        <v>6</v>
      </c>
      <c r="I226" s="21" t="n">
        <v>17.89</v>
      </c>
      <c r="J226" s="21" t="n">
        <v>107.34</v>
      </c>
      <c r="K226" s="19" t="s">
        <v>60</v>
      </c>
      <c r="L226" s="19" t="n">
        <v>73564</v>
      </c>
      <c r="M226" s="20" t="s">
        <v>21</v>
      </c>
    </row>
    <row r="227" customFormat="false" ht="15" hidden="false" customHeight="false" outlineLevel="0" collapsed="false">
      <c r="A227" s="22" t="n">
        <v>9901773647</v>
      </c>
      <c r="B227" s="22" t="s">
        <v>19</v>
      </c>
      <c r="C227" s="22" t="s">
        <v>56</v>
      </c>
      <c r="D227" s="22" t="s">
        <v>57</v>
      </c>
      <c r="E227" s="22" t="n">
        <v>25170068</v>
      </c>
      <c r="F227" s="23" t="s">
        <v>207</v>
      </c>
      <c r="G227" s="22" t="s">
        <v>59</v>
      </c>
      <c r="H227" s="22" t="n">
        <v>1</v>
      </c>
      <c r="I227" s="24" t="n">
        <v>15.39</v>
      </c>
      <c r="J227" s="24" t="n">
        <v>15.39</v>
      </c>
      <c r="K227" s="22" t="s">
        <v>77</v>
      </c>
      <c r="L227" s="22" t="n">
        <v>73563</v>
      </c>
      <c r="M227" s="23" t="s">
        <v>78</v>
      </c>
    </row>
    <row r="228" customFormat="false" ht="15" hidden="false" customHeight="false" outlineLevel="0" collapsed="false">
      <c r="A228" s="22" t="n">
        <v>9901773647</v>
      </c>
      <c r="B228" s="22" t="s">
        <v>19</v>
      </c>
      <c r="C228" s="22" t="s">
        <v>56</v>
      </c>
      <c r="D228" s="22" t="s">
        <v>57</v>
      </c>
      <c r="E228" s="22" t="n">
        <v>86860543</v>
      </c>
      <c r="F228" s="23" t="s">
        <v>208</v>
      </c>
      <c r="G228" s="22" t="s">
        <v>67</v>
      </c>
      <c r="H228" s="22" t="n">
        <v>3</v>
      </c>
      <c r="I228" s="24" t="n">
        <v>9.58</v>
      </c>
      <c r="J228" s="24" t="n">
        <v>28.74</v>
      </c>
      <c r="K228" s="22" t="s">
        <v>77</v>
      </c>
      <c r="L228" s="22" t="n">
        <v>73563</v>
      </c>
      <c r="M228" s="23" t="s">
        <v>78</v>
      </c>
    </row>
    <row r="229" customFormat="false" ht="15" hidden="false" customHeight="false" outlineLevel="0" collapsed="false">
      <c r="A229" s="22" t="n">
        <v>9901773647</v>
      </c>
      <c r="B229" s="22" t="s">
        <v>19</v>
      </c>
      <c r="C229" s="22" t="s">
        <v>56</v>
      </c>
      <c r="D229" s="22" t="s">
        <v>57</v>
      </c>
      <c r="E229" s="22" t="n">
        <v>86860543</v>
      </c>
      <c r="F229" s="23" t="s">
        <v>208</v>
      </c>
      <c r="G229" s="22" t="s">
        <v>67</v>
      </c>
      <c r="H229" s="22" t="n">
        <v>1</v>
      </c>
      <c r="I229" s="24" t="n">
        <v>9.58</v>
      </c>
      <c r="J229" s="24" t="n">
        <v>9.58</v>
      </c>
      <c r="K229" s="22" t="s">
        <v>77</v>
      </c>
      <c r="L229" s="22" t="n">
        <v>73563</v>
      </c>
      <c r="M229" s="23" t="s">
        <v>78</v>
      </c>
    </row>
    <row r="230" customFormat="false" ht="15" hidden="false" customHeight="false" outlineLevel="0" collapsed="false">
      <c r="A230" s="22" t="n">
        <v>9901773647</v>
      </c>
      <c r="B230" s="22" t="s">
        <v>19</v>
      </c>
      <c r="C230" s="22" t="s">
        <v>56</v>
      </c>
      <c r="D230" s="22" t="s">
        <v>57</v>
      </c>
      <c r="E230" s="22" t="n">
        <v>86823374</v>
      </c>
      <c r="F230" s="23" t="s">
        <v>209</v>
      </c>
      <c r="G230" s="22" t="s">
        <v>45</v>
      </c>
      <c r="H230" s="22" t="n">
        <v>1</v>
      </c>
      <c r="I230" s="24" t="n">
        <v>22.52</v>
      </c>
      <c r="J230" s="24" t="n">
        <v>22.52</v>
      </c>
      <c r="K230" s="22" t="s">
        <v>77</v>
      </c>
      <c r="L230" s="22" t="n">
        <v>73563</v>
      </c>
      <c r="M230" s="23" t="s">
        <v>78</v>
      </c>
    </row>
    <row r="231" customFormat="false" ht="15" hidden="false" customHeight="false" outlineLevel="0" collapsed="false">
      <c r="A231" s="22" t="n">
        <v>9901773647</v>
      </c>
      <c r="B231" s="22" t="s">
        <v>19</v>
      </c>
      <c r="C231" s="22" t="s">
        <v>56</v>
      </c>
      <c r="D231" s="22" t="s">
        <v>57</v>
      </c>
      <c r="E231" s="22" t="n">
        <v>25094782</v>
      </c>
      <c r="F231" s="23" t="s">
        <v>210</v>
      </c>
      <c r="G231" s="22" t="s">
        <v>59</v>
      </c>
      <c r="H231" s="22" t="n">
        <v>6</v>
      </c>
      <c r="I231" s="24" t="n">
        <v>44.38</v>
      </c>
      <c r="J231" s="24" t="n">
        <v>266.28</v>
      </c>
      <c r="K231" s="22" t="s">
        <v>77</v>
      </c>
      <c r="L231" s="22" t="n">
        <v>73563</v>
      </c>
      <c r="M231" s="23" t="s">
        <v>78</v>
      </c>
    </row>
    <row r="232" customFormat="false" ht="15" hidden="false" customHeight="false" outlineLevel="0" collapsed="false">
      <c r="A232" s="22" t="n">
        <v>9901773647</v>
      </c>
      <c r="B232" s="22" t="s">
        <v>19</v>
      </c>
      <c r="C232" s="22" t="s">
        <v>56</v>
      </c>
      <c r="D232" s="22" t="s">
        <v>57</v>
      </c>
      <c r="E232" s="22" t="n">
        <v>25093092</v>
      </c>
      <c r="F232" s="23" t="s">
        <v>211</v>
      </c>
      <c r="G232" s="22" t="s">
        <v>59</v>
      </c>
      <c r="H232" s="22" t="n">
        <v>2</v>
      </c>
      <c r="I232" s="24" t="n">
        <v>45.13</v>
      </c>
      <c r="J232" s="24" t="n">
        <v>90.26</v>
      </c>
      <c r="K232" s="22" t="s">
        <v>77</v>
      </c>
      <c r="L232" s="22" t="n">
        <v>73563</v>
      </c>
      <c r="M232" s="23" t="s">
        <v>78</v>
      </c>
    </row>
    <row r="233" customFormat="false" ht="15" hidden="false" customHeight="false" outlineLevel="0" collapsed="false">
      <c r="A233" s="22" t="n">
        <v>9901773647</v>
      </c>
      <c r="B233" s="22" t="s">
        <v>19</v>
      </c>
      <c r="C233" s="22" t="s">
        <v>56</v>
      </c>
      <c r="D233" s="22" t="s">
        <v>57</v>
      </c>
      <c r="E233" s="22" t="n">
        <v>86511444</v>
      </c>
      <c r="F233" s="23" t="s">
        <v>212</v>
      </c>
      <c r="G233" s="22" t="s">
        <v>59</v>
      </c>
      <c r="H233" s="22" t="n">
        <v>1</v>
      </c>
      <c r="I233" s="24" t="n">
        <v>4.55</v>
      </c>
      <c r="J233" s="24" t="n">
        <v>4.55</v>
      </c>
      <c r="K233" s="22" t="s">
        <v>77</v>
      </c>
      <c r="L233" s="22" t="n">
        <v>73563</v>
      </c>
      <c r="M233" s="23" t="s">
        <v>78</v>
      </c>
    </row>
    <row r="234" customFormat="false" ht="15" hidden="false" customHeight="false" outlineLevel="0" collapsed="false">
      <c r="A234" s="22" t="n">
        <v>9901773647</v>
      </c>
      <c r="B234" s="22" t="s">
        <v>19</v>
      </c>
      <c r="C234" s="22" t="s">
        <v>56</v>
      </c>
      <c r="D234" s="22" t="s">
        <v>57</v>
      </c>
      <c r="E234" s="22" t="n">
        <v>35469904</v>
      </c>
      <c r="F234" s="23" t="s">
        <v>213</v>
      </c>
      <c r="G234" s="22" t="s">
        <v>59</v>
      </c>
      <c r="H234" s="22" t="n">
        <v>1</v>
      </c>
      <c r="I234" s="24" t="n">
        <v>5.94</v>
      </c>
      <c r="J234" s="24" t="n">
        <v>5.94</v>
      </c>
      <c r="K234" s="22" t="s">
        <v>77</v>
      </c>
      <c r="L234" s="22" t="n">
        <v>73563</v>
      </c>
      <c r="M234" s="23" t="s">
        <v>78</v>
      </c>
    </row>
    <row r="235" customFormat="false" ht="15" hidden="false" customHeight="false" outlineLevel="0" collapsed="false">
      <c r="A235" s="22" t="n">
        <v>9901773647</v>
      </c>
      <c r="B235" s="22" t="s">
        <v>19</v>
      </c>
      <c r="C235" s="22" t="s">
        <v>56</v>
      </c>
      <c r="D235" s="22" t="s">
        <v>57</v>
      </c>
      <c r="E235" s="22" t="n">
        <v>35469906</v>
      </c>
      <c r="F235" s="23" t="s">
        <v>214</v>
      </c>
      <c r="G235" s="22" t="s">
        <v>59</v>
      </c>
      <c r="H235" s="22" t="n">
        <v>1</v>
      </c>
      <c r="I235" s="24" t="n">
        <v>5.94</v>
      </c>
      <c r="J235" s="24" t="n">
        <v>5.94</v>
      </c>
      <c r="K235" s="22" t="s">
        <v>77</v>
      </c>
      <c r="L235" s="22" t="n">
        <v>73563</v>
      </c>
      <c r="M235" s="23" t="s">
        <v>78</v>
      </c>
    </row>
    <row r="236" customFormat="false" ht="15" hidden="false" customHeight="false" outlineLevel="0" collapsed="false">
      <c r="A236" s="22" t="n">
        <v>9901773647</v>
      </c>
      <c r="B236" s="22" t="s">
        <v>19</v>
      </c>
      <c r="C236" s="22" t="s">
        <v>56</v>
      </c>
      <c r="D236" s="22" t="s">
        <v>57</v>
      </c>
      <c r="E236" s="22" t="n">
        <v>35469909</v>
      </c>
      <c r="F236" s="23" t="s">
        <v>215</v>
      </c>
      <c r="G236" s="22" t="s">
        <v>59</v>
      </c>
      <c r="H236" s="22" t="n">
        <v>1</v>
      </c>
      <c r="I236" s="24" t="n">
        <v>5.94</v>
      </c>
      <c r="J236" s="24" t="n">
        <v>5.94</v>
      </c>
      <c r="K236" s="22" t="s">
        <v>77</v>
      </c>
      <c r="L236" s="22" t="n">
        <v>73563</v>
      </c>
      <c r="M236" s="23" t="s">
        <v>78</v>
      </c>
    </row>
    <row r="237" customFormat="false" ht="15" hidden="false" customHeight="false" outlineLevel="0" collapsed="false">
      <c r="A237" s="22" t="n">
        <v>9901773647</v>
      </c>
      <c r="B237" s="22" t="s">
        <v>19</v>
      </c>
      <c r="C237" s="22" t="s">
        <v>56</v>
      </c>
      <c r="D237" s="22" t="s">
        <v>57</v>
      </c>
      <c r="E237" s="22" t="n">
        <v>35469905</v>
      </c>
      <c r="F237" s="23" t="s">
        <v>216</v>
      </c>
      <c r="G237" s="22" t="s">
        <v>59</v>
      </c>
      <c r="H237" s="22" t="n">
        <v>1</v>
      </c>
      <c r="I237" s="24" t="n">
        <v>5.94</v>
      </c>
      <c r="J237" s="24" t="n">
        <v>5.94</v>
      </c>
      <c r="K237" s="22" t="s">
        <v>77</v>
      </c>
      <c r="L237" s="22" t="n">
        <v>73563</v>
      </c>
      <c r="M237" s="23" t="s">
        <v>78</v>
      </c>
    </row>
    <row r="238" customFormat="false" ht="15" hidden="false" customHeight="false" outlineLevel="0" collapsed="false">
      <c r="A238" s="22" t="n">
        <v>9901773647</v>
      </c>
      <c r="B238" s="22" t="s">
        <v>19</v>
      </c>
      <c r="C238" s="22" t="s">
        <v>56</v>
      </c>
      <c r="D238" s="22" t="s">
        <v>57</v>
      </c>
      <c r="E238" s="22" t="n">
        <v>35469908</v>
      </c>
      <c r="F238" s="23" t="s">
        <v>217</v>
      </c>
      <c r="G238" s="22" t="s">
        <v>59</v>
      </c>
      <c r="H238" s="22" t="n">
        <v>1</v>
      </c>
      <c r="I238" s="24" t="n">
        <v>5.94</v>
      </c>
      <c r="J238" s="24" t="n">
        <v>5.94</v>
      </c>
      <c r="K238" s="22" t="s">
        <v>77</v>
      </c>
      <c r="L238" s="22" t="n">
        <v>73563</v>
      </c>
      <c r="M238" s="23" t="s">
        <v>78</v>
      </c>
    </row>
    <row r="239" customFormat="false" ht="15" hidden="false" customHeight="false" outlineLevel="0" collapsed="false">
      <c r="A239" s="22" t="n">
        <v>9901773647</v>
      </c>
      <c r="B239" s="22" t="s">
        <v>19</v>
      </c>
      <c r="C239" s="22" t="s">
        <v>56</v>
      </c>
      <c r="D239" s="22" t="s">
        <v>57</v>
      </c>
      <c r="E239" s="22" t="n">
        <v>25198200</v>
      </c>
      <c r="F239" s="23" t="s">
        <v>107</v>
      </c>
      <c r="G239" s="22" t="s">
        <v>106</v>
      </c>
      <c r="H239" s="22" t="n">
        <v>5</v>
      </c>
      <c r="I239" s="24" t="n">
        <v>28</v>
      </c>
      <c r="J239" s="24" t="n">
        <v>140</v>
      </c>
      <c r="K239" s="22" t="s">
        <v>77</v>
      </c>
      <c r="L239" s="22" t="n">
        <v>73563</v>
      </c>
      <c r="M239" s="23" t="s">
        <v>78</v>
      </c>
    </row>
    <row r="240" customFormat="false" ht="15" hidden="false" customHeight="false" outlineLevel="0" collapsed="false">
      <c r="A240" s="22" t="n">
        <v>9901773647</v>
      </c>
      <c r="B240" s="22" t="s">
        <v>19</v>
      </c>
      <c r="C240" s="22" t="s">
        <v>56</v>
      </c>
      <c r="D240" s="22" t="s">
        <v>57</v>
      </c>
      <c r="E240" s="22" t="n">
        <v>87215078</v>
      </c>
      <c r="F240" s="23" t="s">
        <v>83</v>
      </c>
      <c r="G240" s="22" t="s">
        <v>45</v>
      </c>
      <c r="H240" s="22" t="n">
        <v>2</v>
      </c>
      <c r="I240" s="24" t="n">
        <v>3.31</v>
      </c>
      <c r="J240" s="24" t="n">
        <v>6.62</v>
      </c>
      <c r="K240" s="22" t="s">
        <v>77</v>
      </c>
      <c r="L240" s="22" t="n">
        <v>73563</v>
      </c>
      <c r="M240" s="23" t="s">
        <v>78</v>
      </c>
    </row>
    <row r="241" customFormat="false" ht="15" hidden="false" customHeight="false" outlineLevel="0" collapsed="false">
      <c r="A241" s="22" t="n">
        <v>9901773647</v>
      </c>
      <c r="B241" s="22" t="s">
        <v>19</v>
      </c>
      <c r="C241" s="22" t="s">
        <v>56</v>
      </c>
      <c r="D241" s="22" t="s">
        <v>57</v>
      </c>
      <c r="E241" s="22" t="n">
        <v>87215079</v>
      </c>
      <c r="F241" s="23" t="s">
        <v>84</v>
      </c>
      <c r="G241" s="22" t="s">
        <v>45</v>
      </c>
      <c r="H241" s="22" t="n">
        <v>2</v>
      </c>
      <c r="I241" s="24" t="n">
        <v>3.31</v>
      </c>
      <c r="J241" s="24" t="n">
        <v>6.62</v>
      </c>
      <c r="K241" s="22" t="s">
        <v>77</v>
      </c>
      <c r="L241" s="22" t="n">
        <v>73563</v>
      </c>
      <c r="M241" s="23" t="s">
        <v>78</v>
      </c>
    </row>
    <row r="242" customFormat="false" ht="15" hidden="false" customHeight="false" outlineLevel="0" collapsed="false">
      <c r="A242" s="22" t="n">
        <v>9901773647</v>
      </c>
      <c r="B242" s="22" t="s">
        <v>19</v>
      </c>
      <c r="C242" s="22" t="s">
        <v>56</v>
      </c>
      <c r="D242" s="22" t="s">
        <v>57</v>
      </c>
      <c r="E242" s="22" t="n">
        <v>87215081</v>
      </c>
      <c r="F242" s="23" t="s">
        <v>96</v>
      </c>
      <c r="G242" s="22" t="s">
        <v>45</v>
      </c>
      <c r="H242" s="22" t="n">
        <v>2</v>
      </c>
      <c r="I242" s="24" t="n">
        <v>3.31</v>
      </c>
      <c r="J242" s="24" t="n">
        <v>6.62</v>
      </c>
      <c r="K242" s="22" t="s">
        <v>77</v>
      </c>
      <c r="L242" s="22" t="n">
        <v>73563</v>
      </c>
      <c r="M242" s="23" t="s">
        <v>78</v>
      </c>
    </row>
    <row r="243" customFormat="false" ht="15" hidden="false" customHeight="false" outlineLevel="0" collapsed="false">
      <c r="A243" s="22" t="n">
        <v>9901773647</v>
      </c>
      <c r="B243" s="22" t="s">
        <v>19</v>
      </c>
      <c r="C243" s="22" t="s">
        <v>56</v>
      </c>
      <c r="D243" s="22" t="s">
        <v>57</v>
      </c>
      <c r="E243" s="22" t="n">
        <v>86701308</v>
      </c>
      <c r="F243" s="23" t="s">
        <v>97</v>
      </c>
      <c r="G243" s="22" t="s">
        <v>59</v>
      </c>
      <c r="H243" s="22" t="n">
        <v>5</v>
      </c>
      <c r="I243" s="24" t="n">
        <v>3.58</v>
      </c>
      <c r="J243" s="24" t="n">
        <v>17.9</v>
      </c>
      <c r="K243" s="22" t="s">
        <v>77</v>
      </c>
      <c r="L243" s="22" t="n">
        <v>73563</v>
      </c>
      <c r="M243" s="23" t="s">
        <v>78</v>
      </c>
    </row>
    <row r="244" customFormat="false" ht="15" hidden="false" customHeight="false" outlineLevel="0" collapsed="false">
      <c r="A244" s="22" t="n">
        <v>9901773647</v>
      </c>
      <c r="B244" s="22" t="s">
        <v>19</v>
      </c>
      <c r="C244" s="22" t="s">
        <v>56</v>
      </c>
      <c r="D244" s="22" t="s">
        <v>57</v>
      </c>
      <c r="E244" s="22" t="n">
        <v>18885357</v>
      </c>
      <c r="F244" s="23" t="s">
        <v>98</v>
      </c>
      <c r="G244" s="22" t="s">
        <v>59</v>
      </c>
      <c r="H244" s="22" t="n">
        <v>4</v>
      </c>
      <c r="I244" s="24" t="n">
        <v>3.21</v>
      </c>
      <c r="J244" s="24" t="n">
        <v>12.84</v>
      </c>
      <c r="K244" s="22" t="s">
        <v>77</v>
      </c>
      <c r="L244" s="22" t="n">
        <v>73563</v>
      </c>
      <c r="M244" s="23" t="s">
        <v>78</v>
      </c>
    </row>
    <row r="245" customFormat="false" ht="15" hidden="false" customHeight="false" outlineLevel="0" collapsed="false">
      <c r="A245" s="19" t="n">
        <v>9901773647</v>
      </c>
      <c r="B245" s="19" t="s">
        <v>29</v>
      </c>
      <c r="C245" s="19" t="s">
        <v>99</v>
      </c>
      <c r="D245" s="19" t="s">
        <v>100</v>
      </c>
      <c r="E245" s="19" t="n">
        <v>86529457</v>
      </c>
      <c r="F245" s="20" t="s">
        <v>218</v>
      </c>
      <c r="G245" s="19" t="s">
        <v>122</v>
      </c>
      <c r="H245" s="19" t="n">
        <v>1</v>
      </c>
      <c r="I245" s="21" t="n">
        <v>3.87</v>
      </c>
      <c r="J245" s="21" t="n">
        <v>3.87</v>
      </c>
      <c r="K245" s="19" t="s">
        <v>60</v>
      </c>
      <c r="L245" s="19" t="n">
        <v>72111</v>
      </c>
      <c r="M245" s="20" t="s">
        <v>27</v>
      </c>
    </row>
    <row r="246" customFormat="false" ht="15" hidden="false" customHeight="false" outlineLevel="0" collapsed="false">
      <c r="A246" s="19" t="n">
        <v>9901773647</v>
      </c>
      <c r="B246" s="19" t="s">
        <v>29</v>
      </c>
      <c r="C246" s="19" t="s">
        <v>99</v>
      </c>
      <c r="D246" s="19" t="s">
        <v>100</v>
      </c>
      <c r="E246" s="19" t="n">
        <v>87074579</v>
      </c>
      <c r="F246" s="20" t="s">
        <v>219</v>
      </c>
      <c r="G246" s="19" t="s">
        <v>45</v>
      </c>
      <c r="H246" s="19" t="n">
        <v>1</v>
      </c>
      <c r="I246" s="21" t="n">
        <v>4.29</v>
      </c>
      <c r="J246" s="21" t="n">
        <v>4.29</v>
      </c>
      <c r="K246" s="19" t="s">
        <v>60</v>
      </c>
      <c r="L246" s="19" t="n">
        <v>72111</v>
      </c>
      <c r="M246" s="20" t="s">
        <v>27</v>
      </c>
    </row>
    <row r="247" customFormat="false" ht="15" hidden="false" customHeight="false" outlineLevel="0" collapsed="false">
      <c r="A247" s="19" t="n">
        <v>9901773647</v>
      </c>
      <c r="B247" s="19" t="s">
        <v>29</v>
      </c>
      <c r="C247" s="19" t="s">
        <v>99</v>
      </c>
      <c r="D247" s="19" t="s">
        <v>100</v>
      </c>
      <c r="E247" s="19" t="n">
        <v>86712372</v>
      </c>
      <c r="F247" s="20" t="s">
        <v>220</v>
      </c>
      <c r="G247" s="19" t="s">
        <v>63</v>
      </c>
      <c r="H247" s="19" t="n">
        <v>1</v>
      </c>
      <c r="I247" s="21" t="n">
        <v>6.5</v>
      </c>
      <c r="J247" s="21" t="n">
        <v>6.5</v>
      </c>
      <c r="K247" s="19" t="s">
        <v>60</v>
      </c>
      <c r="L247" s="19" t="n">
        <v>73512</v>
      </c>
      <c r="M247" s="20" t="s">
        <v>24</v>
      </c>
    </row>
    <row r="248" customFormat="false" ht="15" hidden="false" customHeight="false" outlineLevel="0" collapsed="false">
      <c r="A248" s="19" t="n">
        <v>9901773647</v>
      </c>
      <c r="B248" s="19" t="s">
        <v>29</v>
      </c>
      <c r="C248" s="19" t="s">
        <v>99</v>
      </c>
      <c r="D248" s="19" t="s">
        <v>100</v>
      </c>
      <c r="E248" s="19" t="n">
        <v>86712373</v>
      </c>
      <c r="F248" s="20" t="s">
        <v>221</v>
      </c>
      <c r="G248" s="19" t="s">
        <v>63</v>
      </c>
      <c r="H248" s="19" t="n">
        <v>1</v>
      </c>
      <c r="I248" s="21" t="n">
        <v>6.5</v>
      </c>
      <c r="J248" s="21" t="n">
        <v>6.5</v>
      </c>
      <c r="K248" s="19" t="s">
        <v>60</v>
      </c>
      <c r="L248" s="19" t="n">
        <v>73512</v>
      </c>
      <c r="M248" s="20" t="s">
        <v>24</v>
      </c>
    </row>
    <row r="249" customFormat="false" ht="15" hidden="false" customHeight="false" outlineLevel="0" collapsed="false">
      <c r="A249" s="22" t="n">
        <v>9901773647</v>
      </c>
      <c r="B249" s="22" t="s">
        <v>29</v>
      </c>
      <c r="C249" s="22" t="s">
        <v>99</v>
      </c>
      <c r="D249" s="22" t="s">
        <v>100</v>
      </c>
      <c r="E249" s="22" t="n">
        <v>25088777</v>
      </c>
      <c r="F249" s="23" t="s">
        <v>222</v>
      </c>
      <c r="G249" s="22" t="s">
        <v>59</v>
      </c>
      <c r="H249" s="22" t="n">
        <v>2</v>
      </c>
      <c r="I249" s="24" t="n">
        <v>22.04</v>
      </c>
      <c r="J249" s="24" t="n">
        <v>44.08</v>
      </c>
      <c r="K249" s="22" t="s">
        <v>77</v>
      </c>
      <c r="L249" s="22" t="n">
        <v>73563</v>
      </c>
      <c r="M249" s="23" t="s">
        <v>78</v>
      </c>
    </row>
    <row r="250" customFormat="false" ht="15" hidden="false" customHeight="false" outlineLevel="0" collapsed="false">
      <c r="A250" s="22" t="n">
        <v>9901773647</v>
      </c>
      <c r="B250" s="22" t="s">
        <v>29</v>
      </c>
      <c r="C250" s="22" t="s">
        <v>99</v>
      </c>
      <c r="D250" s="22" t="s">
        <v>100</v>
      </c>
      <c r="E250" s="22" t="n">
        <v>87161150</v>
      </c>
      <c r="F250" s="23" t="s">
        <v>223</v>
      </c>
      <c r="G250" s="22" t="s">
        <v>59</v>
      </c>
      <c r="H250" s="22" t="n">
        <v>1</v>
      </c>
      <c r="I250" s="24" t="n">
        <v>12</v>
      </c>
      <c r="J250" s="24" t="n">
        <v>12</v>
      </c>
      <c r="K250" s="22" t="s">
        <v>77</v>
      </c>
      <c r="L250" s="22" t="n">
        <v>73563</v>
      </c>
      <c r="M250" s="23" t="s">
        <v>78</v>
      </c>
    </row>
    <row r="251" customFormat="false" ht="15" hidden="false" customHeight="false" outlineLevel="0" collapsed="false">
      <c r="A251" s="13"/>
      <c r="B251" s="13"/>
      <c r="C251" s="13"/>
      <c r="D251" s="13"/>
      <c r="E251" s="13"/>
      <c r="F251" s="13"/>
      <c r="G251" s="13"/>
      <c r="H251" s="13"/>
      <c r="I251" s="14" t="s">
        <v>38</v>
      </c>
      <c r="J251" s="16" t="n">
        <f aca="false">SUM(J2:J250)</f>
        <v>6261.48</v>
      </c>
      <c r="K251" s="13"/>
      <c r="L251" s="13"/>
      <c r="M251" s="13"/>
    </row>
  </sheetData>
  <autoFilter ref="A1:M25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12"/>
    <col collapsed="false" customWidth="true" hidden="false" outlineLevel="0" max="4" min="4" style="0" width="11"/>
    <col collapsed="false" customWidth="true" hidden="false" outlineLevel="0" max="5" min="5" style="0" width="12"/>
    <col collapsed="false" customWidth="true" hidden="false" outlineLevel="0" max="7" min="6" style="0" width="11"/>
    <col collapsed="false" customWidth="true" hidden="false" outlineLevel="0" max="8" min="8" style="0" width="14"/>
    <col collapsed="false" customWidth="true" hidden="false" outlineLevel="0" max="11" min="9" style="0" width="28"/>
  </cols>
  <sheetData>
    <row r="2" customFormat="false" ht="25.5" hidden="false" customHeight="true" outlineLevel="0" collapsed="false">
      <c r="B2" s="25" t="s">
        <v>224</v>
      </c>
      <c r="C2" s="25"/>
      <c r="D2" s="25"/>
      <c r="E2" s="25"/>
      <c r="F2" s="25"/>
      <c r="G2" s="25"/>
      <c r="H2" s="25"/>
      <c r="I2" s="25"/>
      <c r="J2" s="25"/>
      <c r="K2" s="25"/>
    </row>
    <row r="3" customFormat="false" ht="19.5" hidden="false" customHeight="true" outlineLevel="0" collapsed="false">
      <c r="B3" s="2" t="s">
        <v>225</v>
      </c>
      <c r="C3" s="2"/>
      <c r="D3" s="2"/>
      <c r="E3" s="2"/>
      <c r="F3" s="2"/>
      <c r="G3" s="2"/>
      <c r="H3" s="2"/>
      <c r="I3" s="2"/>
      <c r="J3" s="2"/>
      <c r="K3" s="2"/>
    </row>
    <row r="5" customFormat="false" ht="21.75" hidden="false" customHeight="true" outlineLevel="0" collapsed="false">
      <c r="B5" s="9" t="s">
        <v>226</v>
      </c>
      <c r="C5" s="9" t="s">
        <v>227</v>
      </c>
      <c r="D5" s="9" t="s">
        <v>228</v>
      </c>
      <c r="E5" s="9" t="s">
        <v>229</v>
      </c>
      <c r="F5" s="9" t="s">
        <v>230</v>
      </c>
      <c r="G5" s="9" t="s">
        <v>53</v>
      </c>
      <c r="H5" s="9" t="s">
        <v>231</v>
      </c>
      <c r="I5" s="9" t="s">
        <v>232</v>
      </c>
      <c r="J5" s="9" t="s">
        <v>233</v>
      </c>
    </row>
    <row r="6" customFormat="false" ht="35.05" hidden="false" customHeight="false" outlineLevel="0" collapsed="false">
      <c r="B6" s="26" t="s">
        <v>45</v>
      </c>
      <c r="C6" s="26" t="s">
        <v>19</v>
      </c>
      <c r="D6" s="26" t="s">
        <v>19</v>
      </c>
      <c r="E6" s="26" t="s">
        <v>234</v>
      </c>
      <c r="F6" s="26" t="s">
        <v>18</v>
      </c>
      <c r="G6" s="27" t="n">
        <v>-498.61</v>
      </c>
      <c r="H6" s="28" t="s">
        <v>235</v>
      </c>
      <c r="I6" s="28" t="s">
        <v>236</v>
      </c>
      <c r="J6" s="28" t="s">
        <v>237</v>
      </c>
    </row>
    <row r="7" customFormat="false" ht="35.05" hidden="false" customHeight="false" outlineLevel="0" collapsed="false">
      <c r="B7" s="29" t="s">
        <v>45</v>
      </c>
      <c r="C7" s="29" t="s">
        <v>19</v>
      </c>
      <c r="D7" s="29" t="s">
        <v>19</v>
      </c>
      <c r="E7" s="29" t="s">
        <v>234</v>
      </c>
      <c r="F7" s="29" t="s">
        <v>26</v>
      </c>
      <c r="G7" s="30" t="n">
        <v>498.61</v>
      </c>
      <c r="H7" s="31" t="s">
        <v>235</v>
      </c>
      <c r="I7" s="31" t="s">
        <v>236</v>
      </c>
      <c r="J7" s="31" t="s">
        <v>237</v>
      </c>
    </row>
    <row r="8" customFormat="false" ht="35.05" hidden="false" customHeight="false" outlineLevel="0" collapsed="false">
      <c r="B8" s="26" t="s">
        <v>45</v>
      </c>
      <c r="C8" s="26" t="s">
        <v>19</v>
      </c>
      <c r="D8" s="26" t="s">
        <v>19</v>
      </c>
      <c r="E8" s="26" t="s">
        <v>234</v>
      </c>
      <c r="F8" s="26" t="s">
        <v>18</v>
      </c>
      <c r="G8" s="27" t="n">
        <v>-36.62</v>
      </c>
      <c r="H8" s="28" t="s">
        <v>235</v>
      </c>
      <c r="I8" s="28" t="s">
        <v>236</v>
      </c>
      <c r="J8" s="28" t="s">
        <v>237</v>
      </c>
    </row>
    <row r="9" customFormat="false" ht="35.05" hidden="false" customHeight="false" outlineLevel="0" collapsed="false">
      <c r="B9" s="29" t="s">
        <v>45</v>
      </c>
      <c r="C9" s="29" t="s">
        <v>19</v>
      </c>
      <c r="D9" s="29" t="s">
        <v>19</v>
      </c>
      <c r="E9" s="29" t="s">
        <v>234</v>
      </c>
      <c r="F9" s="29" t="s">
        <v>26</v>
      </c>
      <c r="G9" s="30" t="n">
        <v>36.62</v>
      </c>
      <c r="H9" s="31" t="s">
        <v>235</v>
      </c>
      <c r="I9" s="31" t="s">
        <v>236</v>
      </c>
      <c r="J9" s="31" t="s">
        <v>237</v>
      </c>
    </row>
    <row r="10" customFormat="false" ht="35.05" hidden="false" customHeight="false" outlineLevel="0" collapsed="false">
      <c r="B10" s="26" t="s">
        <v>45</v>
      </c>
      <c r="C10" s="26" t="s">
        <v>19</v>
      </c>
      <c r="D10" s="26" t="s">
        <v>19</v>
      </c>
      <c r="E10" s="26" t="s">
        <v>234</v>
      </c>
      <c r="F10" s="26" t="s">
        <v>18</v>
      </c>
      <c r="G10" s="27" t="n">
        <v>-58.58</v>
      </c>
      <c r="H10" s="28" t="s">
        <v>235</v>
      </c>
      <c r="I10" s="28" t="s">
        <v>236</v>
      </c>
      <c r="J10" s="28" t="s">
        <v>237</v>
      </c>
    </row>
    <row r="11" customFormat="false" ht="35.05" hidden="false" customHeight="false" outlineLevel="0" collapsed="false">
      <c r="B11" s="29" t="s">
        <v>45</v>
      </c>
      <c r="C11" s="29" t="s">
        <v>19</v>
      </c>
      <c r="D11" s="29" t="s">
        <v>19</v>
      </c>
      <c r="E11" s="29" t="s">
        <v>234</v>
      </c>
      <c r="F11" s="29" t="s">
        <v>26</v>
      </c>
      <c r="G11" s="30" t="n">
        <v>58.58</v>
      </c>
      <c r="H11" s="31" t="s">
        <v>235</v>
      </c>
      <c r="I11" s="31" t="s">
        <v>236</v>
      </c>
      <c r="J11" s="31" t="s">
        <v>237</v>
      </c>
    </row>
    <row r="12" customFormat="false" ht="23.85" hidden="false" customHeight="false" outlineLevel="0" collapsed="false">
      <c r="B12" s="26" t="s">
        <v>45</v>
      </c>
      <c r="C12" s="26" t="s">
        <v>19</v>
      </c>
      <c r="D12" s="26" t="s">
        <v>19</v>
      </c>
      <c r="E12" s="26" t="s">
        <v>234</v>
      </c>
      <c r="F12" s="26" t="s">
        <v>18</v>
      </c>
      <c r="G12" s="27" t="n">
        <v>-15.56</v>
      </c>
      <c r="H12" s="28" t="s">
        <v>238</v>
      </c>
      <c r="I12" s="28" t="s">
        <v>239</v>
      </c>
      <c r="J12" s="28" t="s">
        <v>240</v>
      </c>
    </row>
    <row r="13" customFormat="false" ht="23.85" hidden="false" customHeight="false" outlineLevel="0" collapsed="false">
      <c r="B13" s="29" t="s">
        <v>45</v>
      </c>
      <c r="C13" s="29" t="s">
        <v>19</v>
      </c>
      <c r="D13" s="29" t="s">
        <v>19</v>
      </c>
      <c r="E13" s="29" t="s">
        <v>234</v>
      </c>
      <c r="F13" s="29" t="s">
        <v>32</v>
      </c>
      <c r="G13" s="30" t="n">
        <v>15.56</v>
      </c>
      <c r="H13" s="31" t="s">
        <v>238</v>
      </c>
      <c r="I13" s="31" t="s">
        <v>239</v>
      </c>
      <c r="J13" s="31" t="s">
        <v>240</v>
      </c>
    </row>
    <row r="14" customFormat="false" ht="23.85" hidden="false" customHeight="false" outlineLevel="0" collapsed="false">
      <c r="B14" s="26" t="s">
        <v>45</v>
      </c>
      <c r="C14" s="26" t="s">
        <v>19</v>
      </c>
      <c r="D14" s="26" t="s">
        <v>19</v>
      </c>
      <c r="E14" s="26" t="s">
        <v>234</v>
      </c>
      <c r="F14" s="26" t="s">
        <v>18</v>
      </c>
      <c r="G14" s="27" t="n">
        <v>23.57</v>
      </c>
      <c r="H14" s="28" t="s">
        <v>241</v>
      </c>
      <c r="I14" s="28" t="s">
        <v>242</v>
      </c>
      <c r="J14" s="28" t="s">
        <v>243</v>
      </c>
    </row>
    <row r="15" customFormat="false" ht="23.85" hidden="false" customHeight="false" outlineLevel="0" collapsed="false">
      <c r="B15" s="29" t="s">
        <v>45</v>
      </c>
      <c r="C15" s="29" t="s">
        <v>19</v>
      </c>
      <c r="D15" s="29" t="s">
        <v>19</v>
      </c>
      <c r="E15" s="29" t="s">
        <v>234</v>
      </c>
      <c r="F15" s="29" t="s">
        <v>35</v>
      </c>
      <c r="G15" s="30" t="n">
        <v>-23.57</v>
      </c>
      <c r="H15" s="31" t="s">
        <v>241</v>
      </c>
      <c r="I15" s="31" t="s">
        <v>242</v>
      </c>
      <c r="J15" s="31" t="s">
        <v>243</v>
      </c>
    </row>
    <row r="16" customFormat="false" ht="35.05" hidden="false" customHeight="false" outlineLevel="0" collapsed="false">
      <c r="B16" s="26" t="s">
        <v>45</v>
      </c>
      <c r="C16" s="26" t="s">
        <v>19</v>
      </c>
      <c r="D16" s="26" t="s">
        <v>19</v>
      </c>
      <c r="E16" s="26" t="s">
        <v>234</v>
      </c>
      <c r="F16" s="26" t="s">
        <v>18</v>
      </c>
      <c r="G16" s="27" t="n">
        <v>-1305.86</v>
      </c>
      <c r="H16" s="28" t="s">
        <v>244</v>
      </c>
      <c r="I16" s="28" t="s">
        <v>245</v>
      </c>
      <c r="J16" s="28" t="s">
        <v>246</v>
      </c>
    </row>
    <row r="17" customFormat="false" ht="35.05" hidden="false" customHeight="false" outlineLevel="0" collapsed="false">
      <c r="B17" s="29" t="s">
        <v>45</v>
      </c>
      <c r="C17" s="29" t="s">
        <v>19</v>
      </c>
      <c r="D17" s="29" t="s">
        <v>19</v>
      </c>
      <c r="E17" s="29" t="s">
        <v>234</v>
      </c>
      <c r="F17" s="29" t="s">
        <v>23</v>
      </c>
      <c r="G17" s="30" t="n">
        <v>1305.86</v>
      </c>
      <c r="H17" s="31" t="s">
        <v>244</v>
      </c>
      <c r="I17" s="31" t="s">
        <v>245</v>
      </c>
      <c r="J17" s="31" t="s">
        <v>246</v>
      </c>
    </row>
    <row r="18" customFormat="false" ht="23.85" hidden="false" customHeight="false" outlineLevel="0" collapsed="false">
      <c r="B18" s="26" t="s">
        <v>45</v>
      </c>
      <c r="C18" s="26" t="s">
        <v>19</v>
      </c>
      <c r="D18" s="26" t="s">
        <v>19</v>
      </c>
      <c r="E18" s="26" t="s">
        <v>234</v>
      </c>
      <c r="F18" s="26" t="s">
        <v>18</v>
      </c>
      <c r="G18" s="27" t="n">
        <v>-1375.15</v>
      </c>
      <c r="H18" s="28" t="s">
        <v>247</v>
      </c>
      <c r="I18" s="28" t="s">
        <v>248</v>
      </c>
      <c r="J18" s="28" t="s">
        <v>249</v>
      </c>
    </row>
    <row r="19" customFormat="false" ht="23.85" hidden="false" customHeight="false" outlineLevel="0" collapsed="false">
      <c r="B19" s="29" t="s">
        <v>45</v>
      </c>
      <c r="C19" s="29" t="s">
        <v>19</v>
      </c>
      <c r="D19" s="29" t="s">
        <v>19</v>
      </c>
      <c r="E19" s="29" t="s">
        <v>234</v>
      </c>
      <c r="F19" s="29" t="s">
        <v>20</v>
      </c>
      <c r="G19" s="30" t="n">
        <v>1375.15</v>
      </c>
      <c r="H19" s="31" t="s">
        <v>247</v>
      </c>
      <c r="I19" s="31" t="s">
        <v>248</v>
      </c>
      <c r="J19" s="31" t="s">
        <v>249</v>
      </c>
    </row>
    <row r="20" customFormat="false" ht="35.05" hidden="false" customHeight="false" outlineLevel="0" collapsed="false">
      <c r="B20" s="26" t="s">
        <v>45</v>
      </c>
      <c r="C20" s="26" t="s">
        <v>29</v>
      </c>
      <c r="D20" s="26" t="s">
        <v>29</v>
      </c>
      <c r="E20" s="26" t="s">
        <v>234</v>
      </c>
      <c r="F20" s="26" t="s">
        <v>18</v>
      </c>
      <c r="G20" s="27" t="n">
        <v>-98.36</v>
      </c>
      <c r="H20" s="28" t="s">
        <v>235</v>
      </c>
      <c r="I20" s="28" t="s">
        <v>236</v>
      </c>
      <c r="J20" s="28" t="s">
        <v>237</v>
      </c>
    </row>
    <row r="21" customFormat="false" ht="35.05" hidden="false" customHeight="false" outlineLevel="0" collapsed="false">
      <c r="B21" s="29" t="s">
        <v>45</v>
      </c>
      <c r="C21" s="29" t="s">
        <v>29</v>
      </c>
      <c r="D21" s="29" t="s">
        <v>29</v>
      </c>
      <c r="E21" s="29" t="s">
        <v>234</v>
      </c>
      <c r="F21" s="29" t="s">
        <v>26</v>
      </c>
      <c r="G21" s="30" t="n">
        <v>98.36</v>
      </c>
      <c r="H21" s="31" t="s">
        <v>235</v>
      </c>
      <c r="I21" s="31" t="s">
        <v>236</v>
      </c>
      <c r="J21" s="31" t="s">
        <v>237</v>
      </c>
    </row>
    <row r="22" customFormat="false" ht="35.05" hidden="false" customHeight="false" outlineLevel="0" collapsed="false">
      <c r="B22" s="26" t="s">
        <v>45</v>
      </c>
      <c r="C22" s="26" t="s">
        <v>29</v>
      </c>
      <c r="D22" s="26" t="s">
        <v>29</v>
      </c>
      <c r="E22" s="26" t="s">
        <v>234</v>
      </c>
      <c r="F22" s="26" t="s">
        <v>18</v>
      </c>
      <c r="G22" s="27" t="n">
        <v>-25.6</v>
      </c>
      <c r="H22" s="28" t="s">
        <v>235</v>
      </c>
      <c r="I22" s="28" t="s">
        <v>236</v>
      </c>
      <c r="J22" s="28" t="s">
        <v>237</v>
      </c>
    </row>
    <row r="23" customFormat="false" ht="35.05" hidden="false" customHeight="false" outlineLevel="0" collapsed="false">
      <c r="B23" s="29" t="s">
        <v>45</v>
      </c>
      <c r="C23" s="29" t="s">
        <v>29</v>
      </c>
      <c r="D23" s="29" t="s">
        <v>29</v>
      </c>
      <c r="E23" s="29" t="s">
        <v>234</v>
      </c>
      <c r="F23" s="29" t="s">
        <v>26</v>
      </c>
      <c r="G23" s="30" t="n">
        <v>25.6</v>
      </c>
      <c r="H23" s="31" t="s">
        <v>235</v>
      </c>
      <c r="I23" s="31" t="s">
        <v>236</v>
      </c>
      <c r="J23" s="31" t="s">
        <v>237</v>
      </c>
    </row>
    <row r="24" customFormat="false" ht="35.05" hidden="false" customHeight="false" outlineLevel="0" collapsed="false">
      <c r="B24" s="26" t="s">
        <v>45</v>
      </c>
      <c r="C24" s="26" t="s">
        <v>29</v>
      </c>
      <c r="D24" s="26" t="s">
        <v>29</v>
      </c>
      <c r="E24" s="26" t="s">
        <v>234</v>
      </c>
      <c r="F24" s="26" t="s">
        <v>18</v>
      </c>
      <c r="G24" s="27" t="n">
        <v>-36.82</v>
      </c>
      <c r="H24" s="28" t="s">
        <v>235</v>
      </c>
      <c r="I24" s="28" t="s">
        <v>236</v>
      </c>
      <c r="J24" s="28" t="s">
        <v>237</v>
      </c>
    </row>
    <row r="25" customFormat="false" ht="35.05" hidden="false" customHeight="false" outlineLevel="0" collapsed="false">
      <c r="B25" s="29" t="s">
        <v>45</v>
      </c>
      <c r="C25" s="29" t="s">
        <v>29</v>
      </c>
      <c r="D25" s="29" t="s">
        <v>29</v>
      </c>
      <c r="E25" s="29" t="s">
        <v>234</v>
      </c>
      <c r="F25" s="29" t="s">
        <v>26</v>
      </c>
      <c r="G25" s="30" t="n">
        <v>36.82</v>
      </c>
      <c r="H25" s="31" t="s">
        <v>235</v>
      </c>
      <c r="I25" s="31" t="s">
        <v>236</v>
      </c>
      <c r="J25" s="31" t="s">
        <v>237</v>
      </c>
    </row>
    <row r="26" customFormat="false" ht="23.85" hidden="false" customHeight="false" outlineLevel="0" collapsed="false">
      <c r="B26" s="26" t="s">
        <v>45</v>
      </c>
      <c r="C26" s="26" t="s">
        <v>29</v>
      </c>
      <c r="D26" s="26" t="s">
        <v>29</v>
      </c>
      <c r="E26" s="26" t="s">
        <v>234</v>
      </c>
      <c r="F26" s="26" t="s">
        <v>18</v>
      </c>
      <c r="G26" s="27" t="n">
        <v>-7.75</v>
      </c>
      <c r="H26" s="28" t="s">
        <v>241</v>
      </c>
      <c r="I26" s="28" t="s">
        <v>242</v>
      </c>
      <c r="J26" s="28" t="s">
        <v>243</v>
      </c>
    </row>
    <row r="27" customFormat="false" ht="23.85" hidden="false" customHeight="false" outlineLevel="0" collapsed="false">
      <c r="B27" s="29" t="s">
        <v>45</v>
      </c>
      <c r="C27" s="29" t="s">
        <v>29</v>
      </c>
      <c r="D27" s="29" t="s">
        <v>29</v>
      </c>
      <c r="E27" s="29" t="s">
        <v>234</v>
      </c>
      <c r="F27" s="29" t="s">
        <v>35</v>
      </c>
      <c r="G27" s="30" t="n">
        <v>7.75</v>
      </c>
      <c r="H27" s="31" t="s">
        <v>241</v>
      </c>
      <c r="I27" s="31" t="s">
        <v>242</v>
      </c>
      <c r="J27" s="31" t="s">
        <v>243</v>
      </c>
    </row>
    <row r="28" customFormat="false" ht="35.05" hidden="false" customHeight="false" outlineLevel="0" collapsed="false">
      <c r="B28" s="26" t="s">
        <v>45</v>
      </c>
      <c r="C28" s="26" t="s">
        <v>29</v>
      </c>
      <c r="D28" s="26" t="s">
        <v>29</v>
      </c>
      <c r="E28" s="26" t="s">
        <v>234</v>
      </c>
      <c r="F28" s="26" t="s">
        <v>18</v>
      </c>
      <c r="G28" s="27" t="n">
        <v>-13</v>
      </c>
      <c r="H28" s="28" t="s">
        <v>244</v>
      </c>
      <c r="I28" s="28" t="s">
        <v>245</v>
      </c>
      <c r="J28" s="28" t="s">
        <v>246</v>
      </c>
    </row>
    <row r="29" customFormat="false" ht="35.05" hidden="false" customHeight="false" outlineLevel="0" collapsed="false">
      <c r="B29" s="29" t="s">
        <v>45</v>
      </c>
      <c r="C29" s="29" t="s">
        <v>29</v>
      </c>
      <c r="D29" s="29" t="s">
        <v>29</v>
      </c>
      <c r="E29" s="29" t="s">
        <v>234</v>
      </c>
      <c r="F29" s="29" t="s">
        <v>23</v>
      </c>
      <c r="G29" s="30" t="n">
        <v>13</v>
      </c>
      <c r="H29" s="31" t="s">
        <v>244</v>
      </c>
      <c r="I29" s="31" t="s">
        <v>245</v>
      </c>
      <c r="J29" s="31" t="s">
        <v>246</v>
      </c>
    </row>
    <row r="30" customFormat="false" ht="23.85" hidden="false" customHeight="false" outlineLevel="0" collapsed="false">
      <c r="B30" s="26" t="s">
        <v>45</v>
      </c>
      <c r="C30" s="26" t="s">
        <v>29</v>
      </c>
      <c r="D30" s="26" t="s">
        <v>29</v>
      </c>
      <c r="E30" s="26" t="s">
        <v>234</v>
      </c>
      <c r="F30" s="26" t="s">
        <v>18</v>
      </c>
      <c r="G30" s="27" t="n">
        <v>-357.16</v>
      </c>
      <c r="H30" s="28" t="s">
        <v>247</v>
      </c>
      <c r="I30" s="28" t="s">
        <v>248</v>
      </c>
      <c r="J30" s="28" t="s">
        <v>249</v>
      </c>
    </row>
    <row r="31" customFormat="false" ht="23.85" hidden="false" customHeight="false" outlineLevel="0" collapsed="false">
      <c r="B31" s="29" t="s">
        <v>45</v>
      </c>
      <c r="C31" s="29" t="s">
        <v>29</v>
      </c>
      <c r="D31" s="29" t="s">
        <v>29</v>
      </c>
      <c r="E31" s="29" t="s">
        <v>234</v>
      </c>
      <c r="F31" s="29" t="s">
        <v>20</v>
      </c>
      <c r="G31" s="30" t="n">
        <v>357.16</v>
      </c>
      <c r="H31" s="31" t="s">
        <v>247</v>
      </c>
      <c r="I31" s="31" t="s">
        <v>248</v>
      </c>
      <c r="J31" s="31" t="s">
        <v>249</v>
      </c>
    </row>
    <row r="32" customFormat="false" ht="15" hidden="false" customHeight="false" outlineLevel="0" collapsed="false">
      <c r="B32" s="13"/>
      <c r="C32" s="13"/>
      <c r="D32" s="13"/>
      <c r="E32" s="13"/>
      <c r="F32" s="14" t="s">
        <v>250</v>
      </c>
      <c r="G32" s="16" t="n">
        <f aca="false">SUM(G6:G31)</f>
        <v>0</v>
      </c>
      <c r="H32" s="13"/>
      <c r="I32" s="13"/>
      <c r="J32" s="13"/>
    </row>
    <row r="34" customFormat="false" ht="15" hidden="false" customHeight="false" outlineLevel="0" collapsed="false">
      <c r="B34" s="32" t="s">
        <v>17</v>
      </c>
      <c r="C34" s="32"/>
      <c r="D34" s="32"/>
      <c r="E34" s="32"/>
      <c r="F34" s="32"/>
      <c r="G34" s="32"/>
      <c r="H34" s="32"/>
      <c r="I34" s="32"/>
      <c r="J34" s="32"/>
    </row>
    <row r="35" customFormat="false" ht="30" hidden="false" customHeight="true" outlineLevel="0" collapsed="false">
      <c r="B35" s="17" t="s">
        <v>251</v>
      </c>
      <c r="C35" s="17"/>
      <c r="D35" s="17"/>
      <c r="E35" s="17"/>
      <c r="F35" s="17"/>
      <c r="G35" s="17"/>
      <c r="H35" s="17"/>
      <c r="I35" s="17"/>
      <c r="J35" s="17"/>
    </row>
    <row r="36" customFormat="false" ht="30" hidden="false" customHeight="true" outlineLevel="0" collapsed="false">
      <c r="B36" s="17" t="s">
        <v>252</v>
      </c>
      <c r="C36" s="17"/>
      <c r="D36" s="17"/>
      <c r="E36" s="17"/>
      <c r="F36" s="17"/>
      <c r="G36" s="17"/>
      <c r="H36" s="17"/>
      <c r="I36" s="17"/>
      <c r="J36" s="17"/>
    </row>
    <row r="37" customFormat="false" ht="30" hidden="false" customHeight="true" outlineLevel="0" collapsed="false">
      <c r="B37" s="17" t="s">
        <v>253</v>
      </c>
      <c r="C37" s="17"/>
      <c r="D37" s="17"/>
      <c r="E37" s="17"/>
      <c r="F37" s="17"/>
      <c r="G37" s="17"/>
      <c r="H37" s="17"/>
      <c r="I37" s="17"/>
      <c r="J37" s="17"/>
    </row>
    <row r="38" customFormat="false" ht="30" hidden="false" customHeight="true" outlineLevel="0" collapsed="false">
      <c r="B38" s="17" t="s">
        <v>254</v>
      </c>
      <c r="C38" s="17"/>
      <c r="D38" s="17"/>
      <c r="E38" s="17"/>
      <c r="F38" s="17"/>
      <c r="G38" s="17"/>
      <c r="H38" s="17"/>
      <c r="I38" s="17"/>
      <c r="J38" s="17"/>
    </row>
  </sheetData>
  <mergeCells count="7">
    <mergeCell ref="B2:K2"/>
    <mergeCell ref="B3:K3"/>
    <mergeCell ref="B34:J34"/>
    <mergeCell ref="B35:J35"/>
    <mergeCell ref="B36:J36"/>
    <mergeCell ref="B37:J37"/>
    <mergeCell ref="B38:J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2026-05-08T06:54:31Z</dcterms:created>
  <dc:creator>openpyxl</dc:creator>
  <dc:description/>
  <dc:language>en-US</dc:language>
  <cp:lastModifiedBy/>
  <dcterms:modified xsi:type="dcterms:W3CDTF">2026-05-08T06:54:31Z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