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nhat_ky_he_thong" sheetId="1" r:id="rId1"/>
    <sheet name="co_so_du_lieu_virus" sheetId="2" r:id="rId2"/>
  </sheets>
  <definedNames>
    <definedName name="_xlnm._FilterDatabase" localSheetId="0" hidden="1">nhat_ky_he_thong!$A$1:$E$4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2" i="1"/>
  <c r="D2" i="1"/>
  <c r="D3" i="1"/>
  <c r="D4" i="1"/>
</calcChain>
</file>

<file path=xl/sharedStrings.xml><?xml version="1.0" encoding="utf-8"?>
<sst xmlns="http://schemas.openxmlformats.org/spreadsheetml/2006/main" count="26" uniqueCount="20">
  <si>
    <t>ma_canh_bao</t>
  </si>
  <si>
    <t>Ip_nguon</t>
  </si>
  <si>
    <t>ma_virus</t>
  </si>
  <si>
    <t>ten_ma_doc</t>
  </si>
  <si>
    <t>muc_do</t>
  </si>
  <si>
    <t>AL001</t>
  </si>
  <si>
    <t>192.168.1.10</t>
  </si>
  <si>
    <t>V001</t>
  </si>
  <si>
    <t>AL002</t>
  </si>
  <si>
    <t>AL003</t>
  </si>
  <si>
    <t>192.168.1.15</t>
  </si>
  <si>
    <t>192.168.1.20</t>
  </si>
  <si>
    <t>V002</t>
  </si>
  <si>
    <t>V003</t>
  </si>
  <si>
    <t>cao</t>
  </si>
  <si>
    <t>rất cao</t>
  </si>
  <si>
    <t>trung bình</t>
  </si>
  <si>
    <t>trojan</t>
  </si>
  <si>
    <t>ransomware</t>
  </si>
  <si>
    <t>spyware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</si>
</sst>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"/>
  <sheetViews>
    <sheetView tabSelected="1" workbookViewId="0">
      <selection activeCell="E2" sqref="E2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8.33203125" bestFit="1" customWidth="1"/>
    <col min="4" max="4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tr">
        <f>VLOOKUP(C2,co_so_du_lieu_virus!$A$1:$C$4,2,0)</f>
        <v>trojan</v>
      </c>
      <c r="E2" t="str">
        <f>VLOOKUP(C2,co_so_du_lieu_virus!$A$1:$C$4,3,0)</f>
        <v>cao</v>
      </c>
    </row>
    <row r="3" spans="1:5" hidden="1" x14ac:dyDescent="0.3">
      <c r="A3" t="s">
        <v>8</v>
      </c>
      <c r="B3" t="s">
        <v>10</v>
      </c>
      <c r="C3" t="s">
        <v>13</v>
      </c>
      <c r="D3" t="str">
        <f>VLOOKUP(C3,co_so_du_lieu_virus!$A$1:$C$4,2,0)</f>
        <v>spyware</v>
      </c>
      <c r="E3" t="str">
        <f>VLOOKUP(C3,co_so_du_lieu_virus!$A$1:$C$4,3,0)</f>
        <v>trung bình</v>
      </c>
    </row>
    <row r="4" spans="1:5" x14ac:dyDescent="0.3">
      <c r="A4" t="s">
        <v>9</v>
      </c>
      <c r="B4" t="s">
        <v>11</v>
      </c>
      <c r="C4" t="s">
        <v>12</v>
      </c>
      <c r="D4" t="str">
        <f>VLOOKUP(C4,co_so_du_lieu_virus!$A$1:$C$4,2,0)</f>
        <v>ransomware</v>
      </c>
      <c r="E4" t="str">
        <f>VLOOKUP(C4,co_so_du_lieu_virus!$A$1:$C$4,3,0)</f>
        <v>rất cao</v>
      </c>
    </row>
  </sheetData>
  <autoFilter ref="A1:E4">
    <filterColumn colId="4">
      <filters>
        <filter val="cao"/>
        <filter val="rất ca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5" sqref="B5"/>
    </sheetView>
  </sheetViews>
  <sheetFormatPr defaultRowHeight="14.4" x14ac:dyDescent="0.3"/>
  <cols>
    <col min="2" max="2" width="11.218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7</v>
      </c>
      <c r="B2" t="s">
        <v>17</v>
      </c>
      <c r="C2" t="s">
        <v>14</v>
      </c>
    </row>
    <row r="3" spans="1:3" x14ac:dyDescent="0.3">
      <c r="A3" t="s">
        <v>12</v>
      </c>
      <c r="B3" t="s">
        <v>18</v>
      </c>
      <c r="C3" t="s">
        <v>15</v>
      </c>
    </row>
    <row r="4" spans="1:3" x14ac:dyDescent="0.3">
      <c r="A4" t="s">
        <v>13</v>
      </c>
      <c r="B4" t="s">
        <v>19</v>
      </c>
      <c r="C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nhat_ky_he_thong</vt:lpstr>
      <vt:lpstr>co_so_du_lieu_virus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2026-10-26T16:26:13Z</dcterms:modified>
</cp:coreProperties>
</file>