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dmin/Documents/Excel to json/"/>
    </mc:Choice>
  </mc:AlternateContent>
  <xr:revisionPtr revIDLastSave="0" documentId="13_ncr:1_{EFA4ED09-1A90-DC49-AC8D-F8AB7B19D893}" xr6:coauthVersionLast="47" xr6:coauthVersionMax="47" xr10:uidLastSave="{00000000-0000-0000-0000-000000000000}"/>
  <bookViews>
    <workbookView minimized="1" xWindow="1140" yWindow="500" windowWidth="37260" windowHeight="19840" xr2:uid="{00000000-000D-0000-FFFF-FFFF00000000}"/>
  </bookViews>
  <sheets>
    <sheet name="Analysis details" sheetId="1" r:id="rId1"/>
    <sheet name="Short overview" sheetId="2" r:id="rId2"/>
    <sheet name="ASCO Abbreviations" sheetId="3" r:id="rId3"/>
    <sheet name="Subject Area list - GL" sheetId="4" r:id="rId4"/>
    <sheet name="1st 22gl for editorial checking" sheetId="5" r:id="rId5"/>
    <sheet name="ASCO feedback" sheetId="6" r:id="rId6"/>
  </sheets>
  <definedNames>
    <definedName name="_xlnm._FilterDatabase" localSheetId="0" hidden="1">'Analysis details'!$C$1:$C$993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YSI1zHwESSiBY/NP9N33BPGnqBw=="/>
    </ext>
  </extLst>
</workbook>
</file>

<file path=xl/calcChain.xml><?xml version="1.0" encoding="utf-8"?>
<calcChain xmlns="http://schemas.openxmlformats.org/spreadsheetml/2006/main">
  <c r="B18" i="2" l="1"/>
  <c r="B8" i="2"/>
</calcChain>
</file>

<file path=xl/sharedStrings.xml><?xml version="1.0" encoding="utf-8"?>
<sst xmlns="http://schemas.openxmlformats.org/spreadsheetml/2006/main" count="4122" uniqueCount="1957">
  <si>
    <t>Total gl no</t>
  </si>
  <si>
    <t>Sr no.</t>
  </si>
  <si>
    <t>Year of publication</t>
  </si>
  <si>
    <t>Link for gl</t>
  </si>
  <si>
    <r>
      <rPr>
        <b/>
        <sz val="12"/>
        <color theme="1"/>
        <rFont val="Calibri"/>
      </rPr>
      <t xml:space="preserve">Status in app:
Blank: Not present in the app
</t>
    </r>
    <r>
      <rPr>
        <b/>
        <sz val="12"/>
        <color theme="1"/>
        <rFont val="Calibri (Body)"/>
      </rPr>
      <t>Full gl: Recommendations present in the app</t>
    </r>
    <r>
      <rPr>
        <b/>
        <sz val="12"/>
        <color rgb="FF00B050"/>
        <rFont val="Calibri (Body)"/>
      </rPr>
      <t xml:space="preserve">
Short version: Only link to the guideline present in the app</t>
    </r>
    <r>
      <rPr>
        <b/>
        <sz val="12"/>
        <color theme="1"/>
        <rFont val="Calibri"/>
      </rPr>
      <t xml:space="preserve">
</t>
    </r>
    <r>
      <rPr>
        <b/>
        <sz val="12"/>
        <color rgb="FFFF0000"/>
        <rFont val="Calibri (Body)"/>
      </rPr>
      <t>Red color: Attention needed</t>
    </r>
  </si>
  <si>
    <t>Algo tools</t>
  </si>
  <si>
    <t>Link for Full gl</t>
  </si>
  <si>
    <t>1.0 GL Recommendations</t>
  </si>
  <si>
    <t>2.0 Decision Support Tools</t>
  </si>
  <si>
    <t xml:space="preserve">3.0 Reference
1) Page 1 Header, authors, 
2) Purpose, Methods, Results
3) (small font text on left side) Associated content, Appendix, Data suplement till last emait for reprint ermission
4) Guideline Questions (present in early pages after introduction)
5) Corresponding Author (before references)
</t>
  </si>
  <si>
    <t>4.0 External Links</t>
  </si>
  <si>
    <t>Tool created by</t>
  </si>
  <si>
    <t>tool detais:
Tool id:_
Flip status:_
Tool checked in app by:_</t>
  </si>
  <si>
    <t>WP Names</t>
  </si>
  <si>
    <t>gl number</t>
  </si>
  <si>
    <t>CMS GL ID</t>
  </si>
  <si>
    <t>Editorial findings</t>
  </si>
  <si>
    <t>WP</t>
  </si>
  <si>
    <t>Re review</t>
  </si>
  <si>
    <t>App review Feedbacks</t>
  </si>
  <si>
    <t>WP response</t>
  </si>
  <si>
    <t>4.1 JCO Publication</t>
  </si>
  <si>
    <t xml:space="preserve">4.2 JCO OP Companion Publication </t>
  </si>
  <si>
    <t>4.3 Podcast</t>
  </si>
  <si>
    <t>4.0 Pocketcard
4.4.A Guideline Pocket
card-Purchase Copies</t>
  </si>
  <si>
    <t>Pocketcard
4.4.B Guideline Pocketcard-Free Digital Access for Members</t>
  </si>
  <si>
    <t>4.5 ASCO Guideline Webpage</t>
  </si>
  <si>
    <t>A</t>
  </si>
  <si>
    <t>Molecular Testing and Biomarkers</t>
  </si>
  <si>
    <t>Biomarkers for Systemic Therapy in Metastatic Breast Cancer</t>
  </si>
  <si>
    <t>June 27, 2022</t>
  </si>
  <si>
    <t>https://www.asco.org/practice-patients/guidelines/molecular-testing-and-biomarkers#/9676</t>
  </si>
  <si>
    <t>https://ascopubs.org/doi/full/10.1200/JCO.22.01063</t>
  </si>
  <si>
    <r>
      <rPr>
        <sz val="12"/>
        <color rgb="FF00B050"/>
        <rFont val="Calibri (Body)"/>
      </rPr>
      <t>Present in full gl</t>
    </r>
    <r>
      <rPr>
        <sz val="12"/>
        <color theme="1"/>
        <rFont val="Calibri"/>
      </rPr>
      <t xml:space="preserve"> between headers 'xRecommendations' and 'Additional Resources'</t>
    </r>
  </si>
  <si>
    <t>NA/0</t>
  </si>
  <si>
    <r>
      <rPr>
        <sz val="12"/>
        <color theme="1"/>
        <rFont val="Calibri"/>
      </rPr>
      <t>Top of page where gl title and authors name given
Followed by other info</t>
    </r>
    <r>
      <rPr>
        <sz val="12"/>
        <color rgb="FFFF0000"/>
        <rFont val="Calibri (Body)"/>
      </rPr>
      <t xml:space="preserve">
Left side box missing</t>
    </r>
    <r>
      <rPr>
        <sz val="12"/>
        <color theme="1"/>
        <rFont val="Calibri"/>
      </rPr>
      <t xml:space="preserve">
</t>
    </r>
    <r>
      <rPr>
        <sz val="12"/>
        <color theme="1"/>
        <rFont val="Calibri (Body)"/>
      </rPr>
      <t xml:space="preserve">GL question in Bottom line
</t>
    </r>
    <r>
      <rPr>
        <sz val="12"/>
        <color rgb="FFFF0000"/>
        <rFont val="Calibri (Body)"/>
      </rPr>
      <t>Corresponding authors missing</t>
    </r>
  </si>
  <si>
    <t>NA</t>
  </si>
  <si>
    <t>https://podcasts.apple.com/us/podcast/asco-guidelines/id1348000511</t>
  </si>
  <si>
    <t>https://www.guidelinecentral.com/shop/biomarkers-for-systemic-therapy-in-metastatic-breast-cancer/</t>
  </si>
  <si>
    <t>https://www.asco.org/practice-patients/guidelines/guideline-pocket-cards/order</t>
  </si>
  <si>
    <t>kk</t>
  </si>
  <si>
    <t>JCO.22.01063</t>
  </si>
  <si>
    <t>3-ENAS6709</t>
  </si>
  <si>
    <t>No finding</t>
  </si>
  <si>
    <t>Done</t>
  </si>
  <si>
    <t>Biomarkers for Adjuvant Endocrine and Chemotherapy in Early-Stage Breast Cancer</t>
  </si>
  <si>
    <t>April 19, 2022</t>
  </si>
  <si>
    <t>https://www.asco.org/practice-patients/guidelines/molecular-testing-and-biomarkers#/9746</t>
  </si>
  <si>
    <t>Full gl Present, old version</t>
  </si>
  <si>
    <t>https://ascopubs.org/doi/full/10.1200/JCO.22.00069</t>
  </si>
  <si>
    <t>https://ascopubs.org/doi/full/10.1200/OP.22.00230</t>
  </si>
  <si>
    <t>https://podcasts.apple.com/us/podcast/biomarkers-for-adjuvant-endocrine-and-chemotherapy-in/id1348000511?i=1000558080178</t>
  </si>
  <si>
    <t>JCO.22.00069</t>
  </si>
  <si>
    <t>5-ENAS6711</t>
  </si>
  <si>
    <t>Somatic Genomic Testing in Patients with Metastatic or Advanced Cancer</t>
  </si>
  <si>
    <t>February 17, 2022</t>
  </si>
  <si>
    <t>https://www.asco.org/practice-patients/guidelines/molecular-testing-and-biomarkers#/168858</t>
  </si>
  <si>
    <t>https://ascopubs.org/doi/full/10.1200/JCO.21.02767</t>
  </si>
  <si>
    <r>
      <rPr>
        <sz val="12"/>
        <color theme="1"/>
        <rFont val="Calibri"/>
      </rPr>
      <t xml:space="preserve">Present in full GL under Bottom Line between 'Provisional Clinical Opinion' to 'Section 5: Elements to consider while reviewing genomic testing results'. </t>
    </r>
    <r>
      <rPr>
        <sz val="12"/>
        <color rgb="FFFF0000"/>
        <rFont val="Arial"/>
      </rPr>
      <t>Here its not Recom but 'PCO'</t>
    </r>
  </si>
  <si>
    <r>
      <rPr>
        <sz val="12"/>
        <color theme="1"/>
        <rFont val="Calibri"/>
      </rPr>
      <t xml:space="preserve">1) Top of page
2) First section under Abstract
3) </t>
    </r>
    <r>
      <rPr>
        <sz val="12"/>
        <color rgb="FFFF0000"/>
        <rFont val="Calibri (Body)"/>
      </rPr>
      <t xml:space="preserve">Not available
4) Not available
</t>
    </r>
    <r>
      <rPr>
        <sz val="12"/>
        <color theme="1"/>
        <rFont val="Calibri (Body)"/>
      </rPr>
      <t>5) Present in the end under same header "CORRESPONDING AUTHOR'</t>
    </r>
  </si>
  <si>
    <t>https://podcasts.apple.com/us/podcast/somatic-genomic-testing-in-patients-with-metastatic-or/id1348000511?i=1000551433687</t>
  </si>
  <si>
    <t>https://www.guidelinecentral.com/shop/somatic-genomic-testing-for-metastatic-or-advanced-cancer/</t>
  </si>
  <si>
    <t>JCO.21.02767</t>
  </si>
  <si>
    <t xml:space="preserve">ENAS6722 </t>
  </si>
  <si>
    <t>Patient information Podcast: https://www.cancer.net/blog/2022-03/what-somatic-genomic-testing-and-how-it-used-cancer-treatment</t>
  </si>
  <si>
    <t>Estrogen and Progesterone Receptor Testing in Breast Cancer</t>
  </si>
  <si>
    <t>January 13, 2020</t>
  </si>
  <si>
    <t>https://www.asco.org/practice-patients/guidelines/molecular-testing-and-biomarkers#/9761</t>
  </si>
  <si>
    <t>Short version of gl present</t>
  </si>
  <si>
    <t>https://ascopubs.org/doi/full/10.1200/JCO.19.02309</t>
  </si>
  <si>
    <t>Present in bottom line</t>
  </si>
  <si>
    <t>https://www.asco.org/sites/new-www.asco.org/files/content-files/practice-and-guidelines/documents/2019-ER-PR-FlowDiagram.pdf</t>
  </si>
  <si>
    <t>3, 5 missing</t>
  </si>
  <si>
    <t>https://podcasts.apple.com/us/podcast/asco-guidelines/id1348000511?mt=2#episodeGuid=b6dfec2f6d3e86f2f10e8fd2f058569d</t>
  </si>
  <si>
    <t>https://www.guidelinecentral.com/shop/estrogen-and-progesterone-receptor-testing-in-breast-cancer/</t>
  </si>
  <si>
    <t>AD</t>
  </si>
  <si>
    <r>
      <rPr>
        <sz val="12"/>
        <color rgb="FF000000"/>
        <rFont val="Arial, sans-serif"/>
      </rPr>
      <t xml:space="preserve">Tool name- Recommendations for Scoring (Readout) and Interpretation of IHC Test to Determine ER Status in Breast Cancers
Tool id- interactive_0003681
Flip status- Done
</t>
    </r>
    <r>
      <rPr>
        <sz val="12"/>
        <color rgb="FFFF0000"/>
        <rFont val="Arial, sans-serif"/>
      </rPr>
      <t xml:space="preserve">Tool to content linking is not possible for now, once contents are available then can be added- Pending
No other external or internal links are required
</t>
    </r>
  </si>
  <si>
    <t>Tushar</t>
  </si>
  <si>
    <t>JCO.19.02309</t>
  </si>
  <si>
    <t>46-ENAS6753</t>
  </si>
  <si>
    <t>HTML Page :ENAS6753_1.0.0.0 _ Data under “RECOMMENDATIONS” missing.</t>
  </si>
  <si>
    <t>Abbraviation pop-ups not working, missin data not yet uploaded on CMS and app</t>
  </si>
  <si>
    <t>data uploaded</t>
  </si>
  <si>
    <t>Human Epidermal Growth Factor Receptor 2 Testing in Breast Cancer</t>
  </si>
  <si>
    <t>May 30, 2018</t>
  </si>
  <si>
    <t>https://www.asco.org/practice-patients/guidelines/molecular-testing-and-biomarkers#/9751</t>
  </si>
  <si>
    <t>https://ascopubs.org/doi/full/10.1200/JCO.2018.77.8738</t>
  </si>
  <si>
    <t>https://www.asco.org/sites/new-www.asco.org/files/content-files/practice-and-guidelines/documents/2018-her2-testing-algorithms.pdf</t>
  </si>
  <si>
    <t>https://www.guidelinecentral.com/shop/her2-testing-in-breast-cancer/</t>
  </si>
  <si>
    <r>
      <rPr>
        <sz val="12"/>
        <color rgb="FF000000"/>
        <rFont val="Calibri"/>
      </rPr>
      <t xml:space="preserve">Fig. 1: Tool name- Eval. of HER2 protein expression by IHC assay of invasive component of a breast cancer specimen
Tool id- interactive_0003685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Fig. 2: Tool name- Eval. of HER2 gene amplification by in ISH assay of invasive component of breast cancer specimen
Tool id- interactive_0003686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
Fig. 3: Tool name- Eval. of HER2 gene amplification by ISH assay using a dual-signal (HER2 gene) assay (dual-probe ISH)
Tool id- interactive_0003687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
Fig. 4: Tool name- Clinical Question 3 “Group 2”
Tool id- interactive_0003688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
Fig. 5: Tool name- Clinical Question 4 “Group 3”
Tool id- interactive_0003689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
Fig. 6: Tool name- Clinical Question 5 “Group 4”
Tool id- interactive_0003690
Flip status- Done
</t>
    </r>
    <r>
      <rPr>
        <sz val="12"/>
        <color rgb="FFFF0000"/>
        <rFont val="Calibri"/>
      </rPr>
      <t>Tool to content linking is not possible for now, once contents are available then can be added- Pending
No other external or internal links are required</t>
    </r>
  </si>
  <si>
    <t>JCO.2018.77.8738</t>
  </si>
  <si>
    <t>78-ENAS6786</t>
  </si>
  <si>
    <t>All the data regarding recommendation missed (Recommendation page)</t>
  </si>
  <si>
    <t>Y; data updated</t>
  </si>
  <si>
    <t>Year of publication in front of GL title missing, updated data not yet uploaded, abbreviation pop-ups not working, Text floating.</t>
  </si>
  <si>
    <t>done</t>
  </si>
  <si>
    <t>Circulating Tumor DNA Analysis in Patients With Cancer: An ASCO/CAP Joint Review</t>
  </si>
  <si>
    <t>March 5, 2018</t>
  </si>
  <si>
    <t>https://www.asco.org/practice-patients/guidelines/molecular-testing-and-biomarkers#/29856</t>
  </si>
  <si>
    <t>https://ascopubs.org/doi/full/10.1200/JCO.2017.76.8671</t>
  </si>
  <si>
    <t>Only 1,2 present</t>
  </si>
  <si>
    <t>JCO.2017.76.8671</t>
  </si>
  <si>
    <t>79-ENAS6787</t>
  </si>
  <si>
    <t>Molecular Testing for the Selection of Patients With Lung Cancer for Treatment With Targeted Tyrosine Kinase Inhibitors Guideline Endorsement</t>
  </si>
  <si>
    <t>February 5, 2018</t>
  </si>
  <si>
    <t>https://www.asco.org/practice-patients/guidelines/molecular-testing-and-biomarkers#/9776</t>
  </si>
  <si>
    <t>https://ascopubs.org/doi/full/10.1200/JCO.2017.76.7293</t>
  </si>
  <si>
    <t>JCO.2017.76.7293</t>
  </si>
  <si>
    <t>80-ENAS6788</t>
  </si>
  <si>
    <t>Molecular Biomarkers for the Evaluation of Colorectal Cancer</t>
  </si>
  <si>
    <t>February 6, 2017</t>
  </si>
  <si>
    <t>https://www.asco.org/practice-patients/guidelines/molecular-testing-and-biomarkers#/15831</t>
  </si>
  <si>
    <t>https://ascopubs.org/doi/full/10.1200/JCO.2016.71.9807</t>
  </si>
  <si>
    <t>Present in bottom line under Guideline Statements</t>
  </si>
  <si>
    <t>1) On top
2) Available in abstract
3) Editor’s note, Reprint requests, © 2017 by American Society for Clinical Pathology.. Para present. Associated content, Appendix, Data suplement till last email missing
4) In the bottom line
5) Not available</t>
  </si>
  <si>
    <r>
      <rPr>
        <sz val="12"/>
        <color rgb="FF000000"/>
        <rFont val="Calibri"/>
      </rPr>
      <t xml:space="preserve">JOP summary
</t>
    </r>
    <r>
      <rPr>
        <u/>
        <sz val="12"/>
        <color rgb="FF0563C1"/>
        <rFont val="Calibri"/>
      </rPr>
      <t>http://ascopubs.org/doi/full/10.1200/JOP.2017.022152</t>
    </r>
  </si>
  <si>
    <t>https://www.guidelinecentral.com/shop/colorectal-cancer-biomarkers/</t>
  </si>
  <si>
    <t>JCO.2016.71.9807</t>
  </si>
  <si>
    <t>90-ENAS6797</t>
  </si>
  <si>
    <t>HER2 Testing and Clinical Decision Making in Gastroesophageal Adenocarcinoma</t>
  </si>
  <si>
    <t>November 14, 2016</t>
  </si>
  <si>
    <t>https://www.asco.org/practice-patients/guidelines/molecular-testing-and-biomarkers#/14446</t>
  </si>
  <si>
    <t>https://ascopubs.org/doi/full/10.1200/JCO.2016.69.4836</t>
  </si>
  <si>
    <r>
      <rPr>
        <u/>
        <sz val="12"/>
        <color rgb="FF0563C1"/>
        <rFont val="Calibri"/>
      </rPr>
      <t xml:space="preserve">https://www.asco.org/sites/new-www.asco.org/files/content-files/practice-and-guidelines/documents/2016-her2-gastric-algorithm-pathologists.pdf
</t>
    </r>
    <r>
      <rPr>
        <u/>
        <sz val="12"/>
        <color rgb="FF1155CC"/>
        <rFont val="Calibri"/>
      </rPr>
      <t>https://www.asco.org/sites/new-www.asco.org/files/content-files/practice-and-guidelines/documents/2016-her2-gastric-algorithm-clinicians.pdf</t>
    </r>
  </si>
  <si>
    <r>
      <rPr>
        <sz val="12"/>
        <color rgb="FF000000"/>
        <rFont val="Calibri"/>
      </rPr>
      <t xml:space="preserve">JOP summary-
</t>
    </r>
    <r>
      <rPr>
        <u/>
        <sz val="12"/>
        <color rgb="FF0563C1"/>
        <rFont val="Calibri"/>
      </rPr>
      <t>https://ascopubs.org/doi/full/10.1200/JOP.2016.018929</t>
    </r>
  </si>
  <si>
    <r>
      <rPr>
        <sz val="12"/>
        <color rgb="FF000000"/>
        <rFont val="Calibri"/>
      </rPr>
      <t xml:space="preserve">Fig. 1: Tool name- HER2 Testing in Gastric Cancer: Algorithm for Clinicians
Tool id- interactive_0003691
Flip status- Done
</t>
    </r>
    <r>
      <rPr>
        <sz val="12"/>
        <color rgb="FFFF0000"/>
        <rFont val="Calibri"/>
      </rPr>
      <t xml:space="preserve">Tool to content linking is not possible for now, once contents are available then can be added- Pending
No other external or internal links are required
</t>
    </r>
    <r>
      <rPr>
        <sz val="12"/>
        <color rgb="FF000000"/>
        <rFont val="Calibri"/>
      </rPr>
      <t xml:space="preserve">Fig. 2: Tool name- HER2 Testing in Gastric Cancer: Algorithm for Pathologists
Tool id- interactive_0003692
Flip status- Done
</t>
    </r>
    <r>
      <rPr>
        <sz val="12"/>
        <color rgb="FFFF0000"/>
        <rFont val="Calibri"/>
      </rPr>
      <t>Tool to content linking is not possible for now, once contents are available then can be added- Pending
No other external or internal links are required</t>
    </r>
  </si>
  <si>
    <t>JCO.2016.69.4836</t>
  </si>
  <si>
    <t>102-ENAS6809 </t>
  </si>
  <si>
    <t>Abbraviation pop-ups not working, e mail Ids are not hyperlinked, year of publication in front of GL title is missing</t>
  </si>
  <si>
    <t>Extended RAS Gene Mutation Testing in Metastatic Colorectal Carcinoma to Predict Response to Anti–Epidermal Growth Factor Receptor Monoclonal Antibody Therapy PCO Update</t>
  </si>
  <si>
    <t>October 5, 2015</t>
  </si>
  <si>
    <t>https://www.asco.org/practice-patients/guidelines/molecular-testing-and-biomarkers#/9766</t>
  </si>
  <si>
    <t>http://ascopubs.org/doi/full/10.1200/JCO.2015.63.9674</t>
  </si>
  <si>
    <t>1) On top
2) Available in abstract
3) Editor’s note, Reprint requests,© 2015 by American Society of Clinical Oncology are pesent. Appendix, Data suplement till last email missing
4) Not available
5) Present under AUTHOR CONTRIBUTIONS</t>
  </si>
  <si>
    <t>JCO.2015.63.9674</t>
  </si>
  <si>
    <t>124-ENAS6832 </t>
  </si>
  <si>
    <t>Use of Chemotherapy Sensitivity and Resistance Assays</t>
  </si>
  <si>
    <t>July 25, 2011</t>
  </si>
  <si>
    <t>https://www.asco.org/practice-patients/guidelines/molecular-testing-and-biomarkers#/10236</t>
  </si>
  <si>
    <t>https://ascopubs.org/doi/full/10.1200/JCO.2011.36.0354</t>
  </si>
  <si>
    <t>JCO.2011.36.0354</t>
  </si>
  <si>
    <t>91.1-ENAS6707</t>
  </si>
  <si>
    <t>Uses of Serum Tumor Markers in Adult Males with Germ Cell Tumors</t>
  </si>
  <si>
    <t>July 10, 2010</t>
  </si>
  <si>
    <t>https://www.asco.org/practice-patients/guidelines/molecular-testing-and-biomarkers#/9506</t>
  </si>
  <si>
    <t>https://ascopubs.org/doi/full/10.1200/JCO.2009.26.4481</t>
  </si>
  <si>
    <r>
      <rPr>
        <sz val="12"/>
        <color theme="1"/>
        <rFont val="Calibri"/>
      </rPr>
      <t xml:space="preserve">JOP Summary-
</t>
    </r>
    <r>
      <rPr>
        <u/>
        <sz val="12"/>
        <color rgb="FF1155CC"/>
        <rFont val="Calibri"/>
      </rPr>
      <t>https://ascopubs.org/doi/full/10.1200/jop.777010</t>
    </r>
  </si>
  <si>
    <t>JCO.2009.26.4481</t>
  </si>
  <si>
    <t>91.129-ENAS6837</t>
  </si>
  <si>
    <t>Screening for Prostate Cancer with Prostate-Specific Antigen (PSA) Testing PCO</t>
  </si>
  <si>
    <t>February 16, 2012</t>
  </si>
  <si>
    <t>Was present in the app but deleted from Site, shall we delete it?</t>
  </si>
  <si>
    <t>B</t>
  </si>
  <si>
    <t>Breast Cancer</t>
  </si>
  <si>
    <t>Chemo- and Targeted Therapy for Patients With HER2-Negative Metastatic Breast Cancer That is Either Endocrine-Pretreated or Hormone Receptor-Negative (rapid update)</t>
  </si>
  <si>
    <t>Full Text (2022 Rapid Update)</t>
  </si>
  <si>
    <t>https://www.asco.org/practice-patients/guidelines/breast-cancer#/9781</t>
  </si>
  <si>
    <t>https://ascopubs.org/doi/full/10.1200/JCO.22.01533</t>
  </si>
  <si>
    <t>present in UPDATED RECOMMENDATION</t>
  </si>
  <si>
    <t>https://www.asco.org/sites/new-www.asco.org/files/content-files/practice-patients/documents/2021-Chemo-Targeted-Therapy-HER2-Neg-MBC-Endocrine-Pretreated-HR-Algorithms.pdf</t>
  </si>
  <si>
    <t>1. Available on top
2. Not available</t>
  </si>
  <si>
    <t>https://www.guidelinecentral.com/shop/metastatic-her2-negative-breast-cancer-chemo-and-targeted-therapy/</t>
  </si>
  <si>
    <t>PC</t>
  </si>
  <si>
    <r>
      <rPr>
        <sz val="12"/>
        <color rgb="FF000000"/>
        <rFont val="Calibri"/>
      </rPr>
      <t xml:space="preserve">Tool name- First-Line Treatment for Patients with Metastatic Triple-Negative Breast Cancer
Tool id- interactive_0003682
Flip status- Done
</t>
    </r>
    <r>
      <rPr>
        <sz val="12"/>
        <color rgb="FFFF0000"/>
        <rFont val="Calibri"/>
      </rPr>
      <t xml:space="preserve">Tool to content linking is not possible for now, once contents are available then can be added- Pending
</t>
    </r>
    <r>
      <rPr>
        <sz val="12"/>
        <color rgb="FF000000"/>
        <rFont val="Calibri"/>
      </rPr>
      <t xml:space="preserve">No other external or internal links are required
Tool name- Chemotherapy &amp; Targeted Therapy for Pts. with HER2— Neg. MBC That is Endocrine-Pretreated or HR—Neg
Tool id- interactive_0003683
Flip status- Done
</t>
    </r>
    <r>
      <rPr>
        <sz val="12"/>
        <color rgb="FFFF0000"/>
        <rFont val="Calibri"/>
      </rPr>
      <t xml:space="preserve">Tool to content linking (more info button) is not possible for now, once contents are available then can be added- Pending
</t>
    </r>
    <r>
      <rPr>
        <sz val="12"/>
        <color rgb="FF000000"/>
        <rFont val="Calibri"/>
      </rPr>
      <t xml:space="preserve">No other external or internal links are required
</t>
    </r>
  </si>
  <si>
    <t>JCO.22.01533</t>
  </si>
  <si>
    <t>118-ENAS6825 </t>
  </si>
  <si>
    <t>Full Text (2021 Guideline)</t>
  </si>
  <si>
    <t>https://ascopubs.org/doi/full/10.1200/JCO.21.01374</t>
  </si>
  <si>
    <r>
      <rPr>
        <sz val="12"/>
        <color theme="1"/>
        <rFont val="Calibri"/>
      </rPr>
      <t xml:space="preserve">1) on the top
2) In first section
3) </t>
    </r>
    <r>
      <rPr>
        <sz val="12"/>
        <color rgb="FFFF0000"/>
        <rFont val="Calibri"/>
      </rPr>
      <t xml:space="preserve">Not available
</t>
    </r>
    <r>
      <rPr>
        <sz val="12"/>
        <color theme="1"/>
        <rFont val="Calibri"/>
      </rPr>
      <t>4) In Bottomline
5) Available in the end under title 'CORRESPONDING AUTHOR'</t>
    </r>
  </si>
  <si>
    <t>JCO.21.01374</t>
  </si>
  <si>
    <t>Systemic Therapy for Advanced Human Epidermal Growth Factor Receptor 2–Positive Breast Cancer</t>
  </si>
  <si>
    <t>May 31, 2022</t>
  </si>
  <si>
    <t>https://www.asco.org/practice-patients/guidelines/breast-cancer#/9786</t>
  </si>
  <si>
    <t>https://ascopubs.org/doi/full/10.1200/JCO.22.00519?af=R</t>
  </si>
  <si>
    <t>Available in bottom line</t>
  </si>
  <si>
    <t>https://www.asco.org/sites/new-www.asco.org/files/content-files/practice-patients/documents/2022-Systemic-Therapy-Advanced-HER2-Positive-Breast-Cancer-Algorithm.pdf</t>
  </si>
  <si>
    <r>
      <rPr>
        <sz val="12"/>
        <color theme="1"/>
        <rFont val="Calibri"/>
      </rPr>
      <t xml:space="preserve">1) Top page
2) First section)
</t>
    </r>
    <r>
      <rPr>
        <sz val="12"/>
        <color rgb="FFFF0000"/>
        <rFont val="Calibri (Body)"/>
      </rPr>
      <t>3) Not available</t>
    </r>
    <r>
      <rPr>
        <sz val="12"/>
        <color theme="1"/>
        <rFont val="Calibri"/>
      </rPr>
      <t xml:space="preserve">
4) In Bottom line
</t>
    </r>
    <r>
      <rPr>
        <sz val="12"/>
        <color rgb="FFFF0000"/>
        <rFont val="Calibri (Body)"/>
      </rPr>
      <t>5) Not available</t>
    </r>
  </si>
  <si>
    <t>JCO OP Q&amp;A-
https://ascopubs.org/doi/full/10.1200/OP.22.00363</t>
  </si>
  <si>
    <t>https://podcasts.apple.com/us/podcast/systemic-therapy-for-advanced-her2-positive-breast/id1348000511?i=1000564734290</t>
  </si>
  <si>
    <t>https://www.guidelinecentral.com/shop/advanced-human-epidermal-growth-factor-receptor-2-positive-breast-cancer-2/</t>
  </si>
  <si>
    <r>
      <rPr>
        <sz val="12"/>
        <color rgb="FF000000"/>
        <rFont val="Calibri"/>
      </rPr>
      <t xml:space="preserve">Tool name- Systemic Therapy for Advanced HER2–Positive Breast Cancer Algorithm
Tool id-  interactive_0003695
Flip status- Done
</t>
    </r>
    <r>
      <rPr>
        <sz val="12"/>
        <color rgb="FFFF0000"/>
        <rFont val="Calibri"/>
      </rPr>
      <t xml:space="preserve">Tool to content linking is not possible for now, once contents are available then can be added- Pending
</t>
    </r>
    <r>
      <rPr>
        <sz val="12"/>
        <color rgb="FF000000"/>
        <rFont val="Calibri"/>
      </rPr>
      <t>No other external or internal links are required</t>
    </r>
  </si>
  <si>
    <t>JCO.22.00519</t>
  </si>
  <si>
    <t>6-ENAS6712</t>
  </si>
  <si>
    <t>Management of Advanced Human Epidermal Growth Factor Receptor 2–Positive Breast Cancer and Brain Metastases</t>
  </si>
  <si>
    <t>May, 31, 2022</t>
  </si>
  <si>
    <t>https://www.asco.org/practice-patients/guidelines/breast-cancer#/9791</t>
  </si>
  <si>
    <t>https://ascopubs.org/doi/full/10.1200/JCO.22.00520</t>
  </si>
  <si>
    <t>Present in full gl BUT with lot of other data inbetween.</t>
  </si>
  <si>
    <t>https://www.asco.org/sites/new-www.asco.org/files/content-files/practice-patients/documents/2022-Advanced-HER2-Positive-Breast-Cancer-and-Brain-Mets-Algorithm.pdf</t>
  </si>
  <si>
    <r>
      <rPr>
        <sz val="12"/>
        <color rgb="FF00B050"/>
        <rFont val="Calibri"/>
      </rPr>
      <t xml:space="preserve">1) at top
2) In first section
3) </t>
    </r>
    <r>
      <rPr>
        <sz val="12"/>
        <color rgb="FFFF0000"/>
        <rFont val="Calibri (Body)"/>
      </rPr>
      <t>Not available</t>
    </r>
    <r>
      <rPr>
        <sz val="12"/>
        <color rgb="FF00B050"/>
        <rFont val="Calibri"/>
      </rPr>
      <t xml:space="preserve">
4) In regular text under same header
</t>
    </r>
    <r>
      <rPr>
        <sz val="12"/>
        <color rgb="FFFF0000"/>
        <rFont val="Calibri (Body)"/>
      </rPr>
      <t>5) Not available</t>
    </r>
  </si>
  <si>
    <t>JCO OP Q&amp;A-
https://ascopubs.org/doi/full/10.1200/OP.22.00364</t>
  </si>
  <si>
    <t>https://podcasts.apple.com/us/podcast/management-of-advanced-her2-positive-breast-cancer/id1348000511?i=1000564734179</t>
  </si>
  <si>
    <t>https://www.guidelinecentral.com/shop/advanced-human-epidermal-growth-factor-receptor-2-positive-breast-cancer/</t>
  </si>
  <si>
    <r>
      <rPr>
        <sz val="12"/>
        <color rgb="FF000000"/>
        <rFont val="Calibri"/>
      </rPr>
      <t xml:space="preserve">Tool name- Management of Advanced HER2+ Breast Cancer and Brain Metastases Algorithm
Tool id- interactive_0003684
Flip status-Done
</t>
    </r>
    <r>
      <rPr>
        <sz val="12"/>
        <color rgb="FFFF0000"/>
        <rFont val="Calibri"/>
      </rPr>
      <t xml:space="preserve">Tool to content linking is not possible for now, once contents are available then can be added- Pending
</t>
    </r>
    <r>
      <rPr>
        <sz val="12"/>
        <color rgb="FF000000"/>
        <rFont val="Calibri"/>
      </rPr>
      <t>No other external or internal links are required</t>
    </r>
  </si>
  <si>
    <t>JCO.22.00520</t>
  </si>
  <si>
    <t>13-ENAS6720</t>
  </si>
  <si>
    <t>https://www.asco.org/practice-patients/guidelines/breast-cancer#/9746</t>
  </si>
  <si>
    <t>Full gl of 2017 Present in the app</t>
  </si>
  <si>
    <r>
      <rPr>
        <sz val="12"/>
        <color theme="1"/>
        <rFont val="Calibri"/>
      </rPr>
      <t xml:space="preserve">Data available in 2021 gl only, nothing in 2022 updates
1) on the top
2) In first section
3) </t>
    </r>
    <r>
      <rPr>
        <sz val="12"/>
        <color rgb="FFFF0000"/>
        <rFont val="Calibri (Body)"/>
      </rPr>
      <t xml:space="preserve">Not available
</t>
    </r>
    <r>
      <rPr>
        <sz val="12"/>
        <color theme="1"/>
        <rFont val="Calibri (Body)"/>
      </rPr>
      <t xml:space="preserve">4) In Bottomline
</t>
    </r>
    <r>
      <rPr>
        <sz val="12"/>
        <color theme="1"/>
        <rFont val="Calibri"/>
      </rPr>
      <t>5) Available in the end under title 'CORRESPONDING AUTHOR'</t>
    </r>
  </si>
  <si>
    <r>
      <rPr>
        <sz val="12"/>
        <color rgb="FF000000"/>
        <rFont val="Calibri"/>
      </rPr>
      <t xml:space="preserve">JCO OP Q&amp;A-
</t>
    </r>
    <r>
      <rPr>
        <u/>
        <sz val="12"/>
        <color rgb="FF000000"/>
        <rFont val="Calibri"/>
      </rPr>
      <t>https://ascopubs.org/doi/full/10.1200/OP.22.00230</t>
    </r>
  </si>
  <si>
    <t>rahul</t>
  </si>
  <si>
    <t>ENAS6721</t>
  </si>
  <si>
    <t>This GL got repeated =&gt; plus, data from wrong GL got uploaded =&gt; ENAS6721_2.1.0.0</t>
  </si>
  <si>
    <t>Full Text (2022 rapid update)</t>
  </si>
  <si>
    <t>https://www.asco.org/practice-patients/guidelines/breast-cancer#/150037</t>
  </si>
  <si>
    <t>https://ascopubs.org/doi/full/10.1200/JCO.22.00503</t>
  </si>
  <si>
    <t>Present in 2022 UPDATED RECOMMENDATION</t>
  </si>
  <si>
    <t>https://www.asco.org/sites/new-www.asco.org/files/content-files/advocacy-and-policy/documents/2022-Neoadj-BC-Rapid-Update-Algorithm.pdf</t>
  </si>
  <si>
    <t>1) on the top
2)Not available
3)Not available
4)Not available
5) Not available</t>
  </si>
  <si>
    <r>
      <rPr>
        <sz val="12"/>
        <color theme="1"/>
        <rFont val="Calibri"/>
      </rPr>
      <t>JCO OP Q&amp;A-</t>
    </r>
    <r>
      <rPr>
        <sz val="12"/>
        <color rgb="FF000000"/>
        <rFont val="Calibri"/>
      </rPr>
      <t xml:space="preserve">
</t>
    </r>
    <r>
      <rPr>
        <u/>
        <sz val="12"/>
        <color rgb="FF000000"/>
        <rFont val="Calibri"/>
      </rPr>
      <t>https://ascopubs.org/doi/pdf/10.1200/OP.22.00284</t>
    </r>
  </si>
  <si>
    <t>https://podcasts.apple.com/us/podcast/use-of-immune-checkpoint-inhibitor-pembrolizumab-in/id1348000511?i=1000557527226</t>
  </si>
  <si>
    <t>https://www.guidelinecentral.com/shop/neoadjuvant-chemotherapy-endocrine-therapy-and-targeted-therapy-for-breast-cancer/</t>
  </si>
  <si>
    <r>
      <rPr>
        <sz val="12"/>
        <color rgb="FF000000"/>
        <rFont val="Calibri"/>
      </rPr>
      <t xml:space="preserve">Tool iD: interactive_0003659 (Name - Neoadjuvant Chemotherapy, Endocrine Therapy, and Targeted Therapy for Breast Cancer)
Tool link: </t>
    </r>
    <r>
      <rPr>
        <u/>
        <sz val="12"/>
        <color rgb="FF1155CC"/>
        <rFont val="Calibri"/>
      </rPr>
      <t xml:space="preserve">https://cpms.bbinfotech.com/ITD/tools/EN/interactive_0003659/1.0/interactive_0003659.html
</t>
    </r>
    <r>
      <rPr>
        <sz val="12"/>
        <color rgb="FF000000"/>
        <rFont val="Calibri"/>
      </rPr>
      <t xml:space="preserve">Flip status: Uploaded
</t>
    </r>
    <r>
      <rPr>
        <sz val="12"/>
        <color rgb="FFFF0000"/>
        <rFont val="Calibri"/>
      </rPr>
      <t>Tool checked in the app by: Pending
Tool to content linking is not possible for now, once contents are available then can be added- Pending</t>
    </r>
  </si>
  <si>
    <t>JCO.22.00503</t>
  </si>
  <si>
    <t>Full Text (2021 guideline)</t>
  </si>
  <si>
    <t>https://ascopubs.org/doi/full/10.1200/JCO.20.03399</t>
  </si>
  <si>
    <t>1) on the top
2) Not available (available for 2021  Guideline please see following link- https://ascopubs.org/doi/10.1200/JCO.20.03399)
3)Associated content- Practice Guidelines Committee approval and Reprint Requests available
4)Not available (available for 2021  Guideline in the bottom line please see above link)
5) Not available (available for 2021  Guideline please see above link)</t>
  </si>
  <si>
    <t>JCO.20.03399</t>
  </si>
  <si>
    <t>Adjuvant Bisphosphonates and Other Bone-Modifying Agents in Breast Cancer</t>
  </si>
  <si>
    <t>January 18, 2022</t>
  </si>
  <si>
    <t>https://www.asco.org/practice-patients/guidelines/breast-cancer#/24471</t>
  </si>
  <si>
    <t>https://ascopubs.org/doi/full/10.1200/JCO.21.02647</t>
  </si>
  <si>
    <t>1) on the top
2) Available (in Abstract)
3) only Evidence Based Medicine Committee approval and Reprint Requests available above CORRESPONDING AUTHOR
4) Present in bottom line
5) Available in the end under title 'CORRESPONDING AUTHOR'</t>
  </si>
  <si>
    <t>https://www.guidelinecentral.com/shop/adjuvant-bisphosphonates-and-other-bone-modifying-agents-in-breast-cancer/</t>
  </si>
  <si>
    <t>JCO.21.02647</t>
  </si>
  <si>
    <t>ENAS6715</t>
  </si>
  <si>
    <t>Please check the font, it seems different</t>
  </si>
  <si>
    <t>Same like other gl</t>
  </si>
  <si>
    <t>Selection of Optimal Adjuvant Chemotherapy and Targeted Therapy for Early Breast Cancer (rapid update)</t>
  </si>
  <si>
    <t>Full Text (2021 rapid update)</t>
  </si>
  <si>
    <t>November 15, 2021</t>
  </si>
  <si>
    <t>https://www.asco.org/practice-patients/guidelines/breast-cancer#/11081</t>
  </si>
  <si>
    <t>https://ascopubs.org/doi/full/10.1200/JCO.21.02677</t>
  </si>
  <si>
    <t>Present in 2021 UPDATED RECOMMENDATIONS</t>
  </si>
  <si>
    <t>1) on the top
2) Not available
3) Not available
4) Not available
5) Available in the end under title 'CORRESPONDING AUTHOR'</t>
  </si>
  <si>
    <r>
      <rPr>
        <sz val="12"/>
        <color rgb="FF000000"/>
        <rFont val="Calibri"/>
      </rPr>
      <t>JCO OP Q&amp;A-</t>
    </r>
    <r>
      <rPr>
        <sz val="12"/>
        <color rgb="FF000000"/>
        <rFont val="Calibri"/>
      </rPr>
      <t xml:space="preserve">
https://ascopubs.org/doi/full/10.1200/OP.22.00140</t>
    </r>
  </si>
  <si>
    <t>https://podcasts.apple.com/us/podcast/abemaciclib-with-endocrine-therapy-in-the-treatment/id1348000511?i=1000544604796</t>
  </si>
  <si>
    <t>JCO.21.02677</t>
  </si>
  <si>
    <t>91.132-ENAS6840</t>
  </si>
  <si>
    <t>Full Text (2020 guideline)</t>
  </si>
  <si>
    <t>https://ascopubs.org/doi/full/10.1200/JCO.20.02510</t>
  </si>
  <si>
    <t>1) on the top
2) Available
3) Not available
4) Available
5) Available in the end under title 'CORRESPONDING AUTHOR'</t>
  </si>
  <si>
    <t>JCO.20.02510</t>
  </si>
  <si>
    <t>Management of Hereditary Breast Cancer (rapid update)</t>
  </si>
  <si>
    <t>August 3, 2021</t>
  </si>
  <si>
    <t>https://www.asco.org/practice-patients/guidelines/breast-cancer#/143725</t>
  </si>
  <si>
    <t>https://ascopubs.org/doi/full/10.1200/JCO.21.01532</t>
  </si>
  <si>
    <t>Present in 2021 UPDATED RECOMMENDATION</t>
  </si>
  <si>
    <r>
      <rPr>
        <sz val="12"/>
        <color rgb="FF000000"/>
        <rFont val="Calibri"/>
      </rPr>
      <t>JCO OP Q&amp;A-</t>
    </r>
    <r>
      <rPr>
        <sz val="12"/>
        <color rgb="FF000000"/>
        <rFont val="Calibri"/>
      </rPr>
      <t xml:space="preserve">
https://ascopubs.org/doi/full/10.1200/OP.21.00770
</t>
    </r>
  </si>
  <si>
    <t>https://podcasts.apple.com/us/podcast/adjuvant-parp-inhibitors-in-patients-high-risk-early/id1348000511?i=1000530905807</t>
  </si>
  <si>
    <t>JCO.21.01532</t>
  </si>
  <si>
    <t>91.26-ENAS6733</t>
  </si>
  <si>
    <t>Management of Hereditary Breast Cancer</t>
  </si>
  <si>
    <t>https://ascopubs.org/doi/full/10.1200/JCO.20.00299</t>
  </si>
  <si>
    <t>present in bottom line</t>
  </si>
  <si>
    <t>JCO.20.00299</t>
  </si>
  <si>
    <t>Endocrine Treatment and Targeted Therapy for HR-Positive, HER2-Negative Metastatic Breast Cancer</t>
  </si>
  <si>
    <t>July 29, 2021</t>
  </si>
  <si>
    <t>https://www.asco.org/practice-patients/guidelines/breast-cancer#/9326</t>
  </si>
  <si>
    <t>https://ascopubs.org/doi/full/10.1200/JCO.21.01392</t>
  </si>
  <si>
    <t>1)Available
2) Available in Abstract
3) Clinical Practice Guidelines Committee approval and Reprint Requests available  available above CORRESPONDING AUTHOR
4) Available in FOCUSED GUIDELINE QUESTIONS
5) Available in CORRESPONDING AUTHOR</t>
  </si>
  <si>
    <t>https://podcasts.apple.com/us/podcast/asco-guidelines/id1348000511?mt=2#episodeGuid=b6dfec2f6d3e86f2f10e8fd2f058569d
this podcast is not speciific for this gl</t>
  </si>
  <si>
    <t>https://www.guidelinecentral.com/shop/hr-positive-her2-negative-metastatic-breast-cancer/</t>
  </si>
  <si>
    <t>JCO.21.01392</t>
  </si>
  <si>
    <t>91.25-ENAS6732</t>
  </si>
  <si>
    <t>HTML Page :ENAS6732_1.0.0.0  --&gt; Data under the chapter "FOCUSED UPDATE RECOMMENDATIONS" missed. No data post clinical question 1. clinical question 2 is missing data</t>
  </si>
  <si>
    <t>Management of the Axilla in Early-Stage Breast Cancer</t>
  </si>
  <si>
    <t>July 19, 2021</t>
  </si>
  <si>
    <t>https://www.asco.org/practice-patients/guidelines/breast-cancer#/156675</t>
  </si>
  <si>
    <t>https://ascopubs.org/doi/full/10.1200/JCO.21.00934</t>
  </si>
  <si>
    <t>https://www.asco.org/sites/new-www.asco.org/files/content-files/advocacy-and-policy/documents/2021-Management-Axilla-EBC-Algorithm.pdf</t>
  </si>
  <si>
    <t xml:space="preserve">1)Available
2) Available in Abstract
3) Practice Guidelines Committee approval and Reprint Requests available  available above CORRESPONDING AUTHOR
4)Not available
5) Available in CORRESPONDING AUTHOR
</t>
  </si>
  <si>
    <t>https://podcasts.apple.com/us/podcast/asco-guidelines/id1348000511?ls=1&amp;mt=2
this podcast is not speciific for this gl</t>
  </si>
  <si>
    <t>https://www.guidelinecentral.com/shop/axilla-management-in-early-stage-breast-cancer/</t>
  </si>
  <si>
    <r>
      <rPr>
        <sz val="12"/>
        <color theme="1"/>
        <rFont val="Calibri"/>
      </rPr>
      <t>Tool name- Management of the Axilla in Early-Stage Breast Cancer Algorithm
Tool id- interactive_0003696
Flip status- Done</t>
    </r>
    <r>
      <rPr>
        <sz val="12"/>
        <color rgb="FFFF0000"/>
        <rFont val="Calibri"/>
      </rPr>
      <t xml:space="preserve">
Tool to content (more info button) linking is not possible for now, once contents are available then can be added- Pending
Linking to content in the footnote  "(see Justification of Recommendation 3D)" is required which is not possible till contents are exported, so for now external link is added for the same</t>
    </r>
  </si>
  <si>
    <t>JCO.21.00934</t>
  </si>
  <si>
    <t>91.31-ENAS6738</t>
  </si>
  <si>
    <t>HTML Page :ENAS6738_1.0.0.0 =&gt; RECOMMENDATIONS, KEY EVIDENCE, AND INTERPRETATION OF EVIDENCE ==&gt; Recommendation data missed</t>
  </si>
  <si>
    <t>Management of Male Breast Cancer</t>
  </si>
  <si>
    <t>February 14, 2020</t>
  </si>
  <si>
    <t>https://www.asco.org/practice-patients/guidelines/breast-cancer#/142881</t>
  </si>
  <si>
    <t>https://ascopubs.org/doi/full/10.1200/JCO.19.03120</t>
  </si>
  <si>
    <r>
      <rPr>
        <sz val="12"/>
        <color theme="1"/>
        <rFont val="Calibri"/>
      </rPr>
      <t xml:space="preserve">JCO Oncology Practice Summary-
</t>
    </r>
    <r>
      <rPr>
        <u/>
        <sz val="12"/>
        <color rgb="FF1155CC"/>
        <rFont val="Calibri"/>
      </rPr>
      <t>https://ascopubs.org/doi/full/10.1200/JOP.19.00792</t>
    </r>
  </si>
  <si>
    <t>JCO.19.03120</t>
  </si>
  <si>
    <t>91.42-ENAS6749</t>
  </si>
  <si>
    <t xml:space="preserve">ENAS6749_1.0.0.0 Data under "RECOMMENDATIONS" missed; </t>
  </si>
  <si>
    <t>Use of Endocrine Therapy for Breast Cancer Risk Reduction</t>
  </si>
  <si>
    <t>September 3, 2019</t>
  </si>
  <si>
    <t>https://www.asco.org/practice-patients/guidelines/breast-cancer#/9816</t>
  </si>
  <si>
    <t>https://ascopubs.org/doi/full/10.1200/JCO.19.01472</t>
  </si>
  <si>
    <r>
      <rPr>
        <u/>
        <sz val="12"/>
        <color rgb="FF000000"/>
        <rFont val="Calibri"/>
      </rPr>
      <t>JOP summary-</t>
    </r>
    <r>
      <rPr>
        <u/>
        <sz val="12"/>
        <color rgb="FF000000"/>
        <rFont val="Calibri"/>
      </rPr>
      <t xml:space="preserve">
</t>
    </r>
    <r>
      <rPr>
        <u/>
        <sz val="12"/>
        <color rgb="FF0563C1"/>
        <rFont val="Calibri"/>
      </rPr>
      <t>https://ascopubs.org/doi/full/10.1200/JOP.19.00379</t>
    </r>
  </si>
  <si>
    <t>https://www.guidelinecentral.com/shop/use-of-endocrine-therapy-for-breast-cancer-risk-reduction/</t>
  </si>
  <si>
    <t>JCO.19.01472</t>
  </si>
  <si>
    <t>91.51-ENAS6758</t>
  </si>
  <si>
    <t>Role of Patient and Disease Factors in Adjuvant Systemic Therapy Decision-Making for Early-Stage, Operable Breast Cancer</t>
  </si>
  <si>
    <t>June 17, 2019</t>
  </si>
  <si>
    <t>https://www.asco.org/practice-patients/guidelines/breast-cancer#/10696</t>
  </si>
  <si>
    <t>https://ascopubs.org/doi/full/10.1200/JCO.19.00948</t>
  </si>
  <si>
    <r>
      <rPr>
        <sz val="12"/>
        <color theme="1"/>
        <rFont val="Calibri"/>
      </rPr>
      <t xml:space="preserve">JOP Summary-
</t>
    </r>
    <r>
      <rPr>
        <u/>
        <sz val="12"/>
        <color rgb="FF1155CC"/>
        <rFont val="Calibri"/>
      </rPr>
      <t>https://ascopubs.org/doi/full/10.1200/JOP.19.00266</t>
    </r>
  </si>
  <si>
    <t>JCO.19.00948</t>
  </si>
  <si>
    <t>91.67-ENAS6775</t>
  </si>
  <si>
    <t>Data under “UPDATED RECOMMENDATIONS” (HTML Page :ENAS6775_1.0.0.0) is missing</t>
  </si>
  <si>
    <t>Adjuvant Endocrine Therapy for Women With Hormone Receptor–Positive Breast Cancer</t>
  </si>
  <si>
    <t>December 5, 2018</t>
  </si>
  <si>
    <t>https://www.asco.org/practice-patients/guidelines/breast-cancer#/181814</t>
  </si>
  <si>
    <t>Full gl Present</t>
  </si>
  <si>
    <t>https://ascopubs.org/doi/full/10.1200/JOP.18.00617</t>
  </si>
  <si>
    <t>JCO.18.00617</t>
  </si>
  <si>
    <t>91.81-ENAS6789 </t>
  </si>
  <si>
    <t>Endocrine Therapy for Hormone Receptor-Positive Metastatic Breast Cancer</t>
  </si>
  <si>
    <t>November 19, 2018</t>
  </si>
  <si>
    <t>https://www.asco.org/practice-patients/guidelines/breast-cancer#/11751</t>
  </si>
  <si>
    <t>https://ascopubs.org/doi/10.1200/JCO.18.01160</t>
  </si>
  <si>
    <t>https://www.guidelinecentral.com/shop/hormone-receptor-positive-metastatic-breast-cancer/</t>
  </si>
  <si>
    <t>JCO.18.01160</t>
  </si>
  <si>
    <t>91.82-ENAS6790</t>
  </si>
  <si>
    <t>ENAS6790_2.0.0.0 - Focused Update Recommendations page_ data missing</t>
  </si>
  <si>
    <t>Re - review done, Complete data not yet uploaded.</t>
  </si>
  <si>
    <t>Integrative Therapies During and After Breast Cancer Treatment</t>
  </si>
  <si>
    <t>June 11, 2018</t>
  </si>
  <si>
    <t>https://www.asco.org/practice-patients/guidelines/breast-cancer#/31666</t>
  </si>
  <si>
    <t>https://ascopubs.org/doi/full/10.1200/JCO.2018.79.2721</t>
  </si>
  <si>
    <r>
      <rPr>
        <sz val="12"/>
        <color theme="1"/>
        <rFont val="Calibri"/>
      </rPr>
      <t xml:space="preserve">JOP Summary-
</t>
    </r>
    <r>
      <rPr>
        <u/>
        <sz val="12"/>
        <color rgb="FF1155CC"/>
        <rFont val="Calibri"/>
      </rPr>
      <t>https://ascopubs.org/doi/full/10.1200/JOP.18.00283</t>
    </r>
  </si>
  <si>
    <r>
      <rPr>
        <u/>
        <sz val="12"/>
        <color rgb="FFFF0000"/>
        <rFont val="Calibri"/>
      </rPr>
      <t>https://podcasts.apple.com/us/podcast/asco-guidelines/id1348000511?mt=2#episodeGuid=b6dfec2f6d3e86f2f10e8fd2f058569d</t>
    </r>
    <r>
      <rPr>
        <sz val="12"/>
        <color rgb="FFFF0000"/>
        <rFont val="Calibri"/>
      </rPr>
      <t>d</t>
    </r>
  </si>
  <si>
    <t>JCO.2018.79.2721</t>
  </si>
  <si>
    <t>91.83-ENAS6791</t>
  </si>
  <si>
    <t>Role of Bone-Modifying Agents in Metastatic Breast Cancer Update</t>
  </si>
  <si>
    <t>October 16, 2017</t>
  </si>
  <si>
    <t>https://www.asco.org/practice-patients/guidelines/breast-cancer#/9831</t>
  </si>
  <si>
    <t>https://ascopubs.org/doi/full/10.1200/JCO.2017.75.4614</t>
  </si>
  <si>
    <r>
      <rPr>
        <sz val="12"/>
        <color theme="1"/>
        <rFont val="Calibri"/>
      </rPr>
      <t xml:space="preserve">JOP Summary-
</t>
    </r>
    <r>
      <rPr>
        <u/>
        <sz val="12"/>
        <color rgb="FF1155CC"/>
        <rFont val="Calibri"/>
      </rPr>
      <t>https://ascopubs.org/doi/full/10.1200/JOP.2017.027672</t>
    </r>
  </si>
  <si>
    <t>https://www.guidelinecentral.com/shop/bone-modifying-agents-in-metastatic-breast-cancer/</t>
  </si>
  <si>
    <t>JCO.2017.75.4614</t>
  </si>
  <si>
    <t>91.91-ENAS6798</t>
  </si>
  <si>
    <t>Sentinel Lymph Node Biopsy for Patients With Early-Stage Breast Cancer Update</t>
  </si>
  <si>
    <t>December 12, 2016</t>
  </si>
  <si>
    <t>https://www.asco.org/practice-patients/guidelines/breast-cancer#/9801</t>
  </si>
  <si>
    <t>https://ascopubs.org/doi/full/10.1200/JCO.2016.71.0947</t>
  </si>
  <si>
    <r>
      <rPr>
        <sz val="12"/>
        <color theme="1"/>
        <rFont val="Calibri"/>
      </rPr>
      <t xml:space="preserve">JOP Summary-
</t>
    </r>
    <r>
      <rPr>
        <u/>
        <sz val="12"/>
        <color rgb="FF1155CC"/>
        <rFont val="Calibri"/>
      </rPr>
      <t>https://ascopubs.org/doi/full/10.1200/JOP.2016.019992</t>
    </r>
  </si>
  <si>
    <t>https://www.guidelinecentral.com/shop/early-stage-breast-cancer/</t>
  </si>
  <si>
    <t>JCO.2016.71.0947</t>
  </si>
  <si>
    <t>91.103-ENAS6810</t>
  </si>
  <si>
    <t>Postmastectomy Radiotherapy</t>
  </si>
  <si>
    <t>September 19, 2016</t>
  </si>
  <si>
    <t>https://www.asco.org/practice-patients/guidelines/breast-cancer#/9841</t>
  </si>
  <si>
    <t>https://ascopubs.org/doi/full/10.1200/JCO.2016.69.1188</t>
  </si>
  <si>
    <r>
      <rPr>
        <sz val="12"/>
        <color theme="1"/>
        <rFont val="Calibri"/>
      </rPr>
      <t xml:space="preserve">JOP Summary-
</t>
    </r>
    <r>
      <rPr>
        <u/>
        <sz val="12"/>
        <color rgb="FF1155CC"/>
        <rFont val="Calibri"/>
      </rPr>
      <t>https://ascopubs.org/doi/full/10.1200/JOP.2016.016469</t>
    </r>
  </si>
  <si>
    <t>JCO.2016.69.1188</t>
  </si>
  <si>
    <t>91.104-ENAS6811</t>
  </si>
  <si>
    <t>Margins for Breast-Conserving Surgery With Whole Breast Irradiation in Ductal Carcinoma In Situ</t>
  </si>
  <si>
    <t>August 15, 2016</t>
  </si>
  <si>
    <t>https://www.asco.org/practice-patients/guidelines/breast-cancer#/13171</t>
  </si>
  <si>
    <t>https://ascopubs.org/doi/full/10.1200/JCO.2016.68.3573</t>
  </si>
  <si>
    <t>JCO.2016.68.3573</t>
  </si>
  <si>
    <t>91.105-ENAS6812</t>
  </si>
  <si>
    <t>ACS/ASCO Breast Cancer Survivorship Care Guideline</t>
  </si>
  <si>
    <t>December 7, 2015</t>
  </si>
  <si>
    <t>https://www.asco.org/practice-patients/guidelines/breast-cancer#/9526</t>
  </si>
  <si>
    <t>https://ascopubs.org/doi/full/10.1200/JCO.2015.64.3809</t>
  </si>
  <si>
    <t>JCO.2015.64.3809</t>
  </si>
  <si>
    <t>91.106-ENAS6813</t>
  </si>
  <si>
    <t>Margins for Breast-Conserving Surgery With Whole-Breast Irradiation in Stage I and II Invasive Breast Cancer Endorsement</t>
  </si>
  <si>
    <t>April 7, 2014</t>
  </si>
  <si>
    <t>https://www.asco.org/practice-patients/guidelines/breast-cancer#/9301</t>
  </si>
  <si>
    <t>https://ascopubs.org/doi/full/10.1200/jco.2014.55.1572</t>
  </si>
  <si>
    <t>jco.2014.55.1572</t>
  </si>
  <si>
    <t>91.119-ENAS6826</t>
  </si>
  <si>
    <t>Breast Cancer Follow-Up and Management After Primary Treatment</t>
  </si>
  <si>
    <t>March 1, 2012</t>
  </si>
  <si>
    <t>https://www.asco.org/practice-patients/guidelines/breast-cancer#/9821</t>
  </si>
  <si>
    <t>https://ascopubs.org/doi/full/10.1200/JCO.2012.45.9859</t>
  </si>
  <si>
    <t>JCO.2012.45.9859</t>
  </si>
  <si>
    <t>91.128-ENAS6836</t>
  </si>
  <si>
    <t>C</t>
  </si>
  <si>
    <t>Gastrointestinal Cancer</t>
  </si>
  <si>
    <t>Treatment of Metastatic Colorectal Cancer</t>
  </si>
  <si>
    <t>https://www.asco.org/practice-patients/guidelines/gastrointestinal-cancer#/182095</t>
  </si>
  <si>
    <t>added in Oct 2022</t>
  </si>
  <si>
    <t>https://ascopubs.org/doi/full/10.1200/JCO.22.01690</t>
  </si>
  <si>
    <t>https://www.asco.org/sites/new-www.asco.org/files/content-files/practice-patients/documents/2022-Treatment-of-Metastatic-Colorectal-Cancer-Algorithm.pdf</t>
  </si>
  <si>
    <t>1) Available on top
2) Available in abstract
3) Not available
4) Available
5) Not available</t>
  </si>
  <si>
    <t>https://www.guidelinecentral.com/shop/metastatic-colorectal-cancer/</t>
  </si>
  <si>
    <t>Pending</t>
  </si>
  <si>
    <t>Tool name- Systemic Therapy for Metastatic Colorectal Cancer (mCRC) Algorithm
Tool id- pending
Flip status- pending
Tool to content linking is not possible for now, once contents are available then can be added- Pending
No other external or internal links are required</t>
  </si>
  <si>
    <t>JCO.22.01690</t>
  </si>
  <si>
    <t>91.16-ENAS6723</t>
  </si>
  <si>
    <t xml:space="preserve">Abbreviation pop ups not working, when we click on the "references" chapter in the app, it re-directs to the another chapter </t>
  </si>
  <si>
    <t>json changes</t>
  </si>
  <si>
    <t>Adjuvant Therapy for Stage II Colon Cancer</t>
  </si>
  <si>
    <t>https://www.asco.org/practice-patients/guidelines/gastrointestinal-cancer#/168761</t>
  </si>
  <si>
    <t>https://ascopubs.org/doi/full/10.1200/JCO.21.02538</t>
  </si>
  <si>
    <t>present in the bottom line</t>
  </si>
  <si>
    <t>https://www.asco.org/sites/new-www.asco.org/files/content-files/advocacy-and-policy/documents/2021-Stage-II-Colon-Algorithm.pdf</t>
  </si>
  <si>
    <t>1)Available on top
2) Available in Abstract
3)Evidence Based Medicine Committee approval and Reprint Requests available above CORRESPONDING AUTHOR
4)present in the bottom line and also present in the GUIDELINE QUESTIONS as updated clinical questions
5) Available in CORRESPONDING AUTHOR</t>
  </si>
  <si>
    <t>https://podcasts.apple.com/us/podcast/adjuvant-therapy-for-stage-ii-colon-cancer-guideline/id1348000511?i=1000545856788</t>
  </si>
  <si>
    <t>https://www.guidelinecentral.com/shop/stage-ii-colon-cancer-adjuvant-therapy/</t>
  </si>
  <si>
    <r>
      <rPr>
        <sz val="12"/>
        <color theme="1"/>
        <rFont val="Calibri"/>
      </rPr>
      <t xml:space="preserve">Tool Name: Adjuvant Therapy for Stage II Colon Cancer Algorithm
Tool iD: interactive_0003697
Flip status: Done
</t>
    </r>
    <r>
      <rPr>
        <sz val="12"/>
        <color rgb="FFFF0000"/>
        <rFont val="Calibri"/>
      </rPr>
      <t>Tool checked in the app by: Pending
Tool to content linking is not possible for now, once contents are available then can be added- Pending</t>
    </r>
  </si>
  <si>
    <t>JCO.21.02538</t>
  </si>
  <si>
    <t>91.34-ENAS6741 </t>
  </si>
  <si>
    <t>HTML Page :ENAS6741_1.0.0.0 : Reference data missed</t>
  </si>
  <si>
    <t>kk DONE</t>
  </si>
  <si>
    <t>Y; Missing data added to CMS</t>
  </si>
  <si>
    <t>The missing data is not yet upoaded to CMS and so as in the app, abreviation pop ups not working</t>
  </si>
  <si>
    <t>Treatment of Locally Advanced Esophageal Carcinoma</t>
  </si>
  <si>
    <t>Full Text (2021 Rapid Update)</t>
  </si>
  <si>
    <t>https://www.asco.org/practice-patients/guidelines/gastrointestinal-cancer#/149580</t>
  </si>
  <si>
    <t>https://ascopubs.org/doi/10.1200/JCO.21.01831</t>
  </si>
  <si>
    <t>present in 2021 UPDATED RECOMMENDATION</t>
  </si>
  <si>
    <t>https://www.asco.org/sites/new-www.asco.org/files/content-files/advocacy-and-policy/documents/2021-Locally-Advanced-Esophageal-Rapid-Update-Algorithms.pdf</t>
  </si>
  <si>
    <t>https://podcasts.apple.com/us/podcast/immunotherapy-in-patients-with-locally-advanced/id1348000511?i=1000532418269</t>
  </si>
  <si>
    <r>
      <rPr>
        <sz val="12"/>
        <color rgb="FF000000"/>
        <rFont val="Calibri"/>
      </rPr>
      <t>Tool name- Algorithm for Treatment of Patients with Locally Advanced Esophageal Adenocarcinoma
Tool id- interactive_0003699
Flip status- Done</t>
    </r>
    <r>
      <rPr>
        <sz val="12"/>
        <color rgb="FF000000"/>
        <rFont val="Calibri"/>
      </rPr>
      <t xml:space="preserve">
Tool to content linking is not possible for now, once contents are available then can be added- Pending
No other external or internal links are required
</t>
    </r>
    <r>
      <rPr>
        <sz val="12"/>
        <color rgb="FF000000"/>
        <rFont val="Calibri"/>
      </rPr>
      <t>Tool name- Algorithm for Treatment of Patients with Locally Advanced Esophageal Squamous Cell Carcinoma
Tool id- interactive_0003700
Flip status- Done</t>
    </r>
    <r>
      <rPr>
        <sz val="12"/>
        <color rgb="FF000000"/>
        <rFont val="Calibri"/>
      </rPr>
      <t xml:space="preserve">
Tool to content linking is not possible for now, once contents are available then can be added- Pending
No other external or internal links are required</t>
    </r>
  </si>
  <si>
    <t>tushar</t>
  </si>
  <si>
    <t>JCO.21.01831</t>
  </si>
  <si>
    <t>91.131-ENAS6839</t>
  </si>
  <si>
    <t>Full Text (2020 Guideline)</t>
  </si>
  <si>
    <t>https://ascopubs.org/doi/full/10.1200/JCO.20.00866</t>
  </si>
  <si>
    <t>Present in the bottom line</t>
  </si>
  <si>
    <t>JCO.20.00866</t>
  </si>
  <si>
    <t>Systemic Therapy for Advanced Hepatocellular Carcinoma</t>
  </si>
  <si>
    <t>November 16, 2020</t>
  </si>
  <si>
    <t>https://www.asco.org/practice-patients/guidelines/gastrointestinal-cancer#/149889</t>
  </si>
  <si>
    <t>https://ascopubs.org/doi/full/10.1200/JCO.20.02672</t>
  </si>
  <si>
    <t>https://www.asco.org/sites/new-www.asco.org/files/content-files/advocacy-and-policy/documents/2020-Advanced-HCC-Algorithm.pdf</t>
  </si>
  <si>
    <t>https://www.guidelinecentral.com/shop/systemic-therapy-for-advanced-hepatocellular-carcinoma/</t>
  </si>
  <si>
    <r>
      <rPr>
        <sz val="12"/>
        <color theme="1"/>
        <rFont val="Calibri"/>
      </rPr>
      <t>Tool name- Systemic Therapy for Advanced Hepatocellular Carcinoma Algorithm
Tool id- interactive_0003703
Flip status- Done</t>
    </r>
    <r>
      <rPr>
        <sz val="12"/>
        <color rgb="FFFF0000"/>
        <rFont val="Calibri"/>
      </rPr>
      <t xml:space="preserve">
Tool to content linking is not possible for now, once contents are available then can be added- Pending
No other external or internal links are required</t>
    </r>
  </si>
  <si>
    <t>JCO.20.02672</t>
  </si>
  <si>
    <t>91.40-ENAS6747</t>
  </si>
  <si>
    <t>Metastatic Pancreatic Cancer</t>
  </si>
  <si>
    <t>August 5, 2020</t>
  </si>
  <si>
    <t>https://www.asco.org/practice-patients/guidelines/gastrointestinal-cancer#/12156</t>
  </si>
  <si>
    <t>https://ascopubs.org/doi/full/10.1200/JCO.20.01364</t>
  </si>
  <si>
    <t>https://www.guidelinecentral.com/shop/metastatic-pancreatic-cancer/</t>
  </si>
  <si>
    <t>JCO.20.01364</t>
  </si>
  <si>
    <t>91.38-ENAS6745</t>
  </si>
  <si>
    <t>HTML Page :ENAS6745_1.0.0.0 -- Data under "RECOMMENDATIONS" missed</t>
  </si>
  <si>
    <t>Treatment of Patients with Late-Stage Colorectal Cancer Resource-Stratified Guideline</t>
  </si>
  <si>
    <t>March 9, 2020</t>
  </si>
  <si>
    <t>https://www.asco.org/practice-patients/guidelines/gastrointestinal-cancer#/143301</t>
  </si>
  <si>
    <t>https://ascopubs.org/doi/full/10.1200/JGO.19.00367</t>
  </si>
  <si>
    <t>https://www.guidelinecentral.com/shop/late-stage-colorectal-cancer/</t>
  </si>
  <si>
    <t>JCO.19.00367</t>
  </si>
  <si>
    <t>91.37-ENAS6744</t>
  </si>
  <si>
    <t>HTML Page :ENAS6744_1.0.0.0 =&gt; Data under "RECOMMENDATIONS" missed</t>
  </si>
  <si>
    <t>Potentially Curable Pancreatic Adenocarcinoma</t>
  </si>
  <si>
    <t>June 10, 2019</t>
  </si>
  <si>
    <t>https://www.asco.org/practice-patients/guidelines/gastrointestinal-cancer#/12146</t>
  </si>
  <si>
    <t>Full gl of 2016 version present</t>
  </si>
  <si>
    <t>https://ascopubs.org/doi/full/10.1200/JCO.19.00946</t>
  </si>
  <si>
    <r>
      <rPr>
        <sz val="12"/>
        <color rgb="FF000000"/>
        <rFont val="Calibri"/>
      </rPr>
      <t xml:space="preserve">JOP summary-
</t>
    </r>
    <r>
      <rPr>
        <u/>
        <sz val="12"/>
        <color rgb="FF0563C1"/>
        <rFont val="Calibri"/>
      </rPr>
      <t>https://ascopubs.org/doi/full/10.1200/JOP.19.00253</t>
    </r>
  </si>
  <si>
    <t>https://www.guidelinecentral.com/shop/potentially-curable-pancreatic-adenocarcinoma/</t>
  </si>
  <si>
    <t>JCO.19.00946</t>
  </si>
  <si>
    <t>91.62-ENAS6769</t>
  </si>
  <si>
    <t>Duration of Oxaliplatin-Containing Adjuvant Therapy for Stage III Colon Cancer</t>
  </si>
  <si>
    <t>April 15, 2019</t>
  </si>
  <si>
    <t>https://www.asco.org/practice-patients/guidelines/gastrointestinal-cancer#/10251</t>
  </si>
  <si>
    <t>https://ascopubs.org/doi/full/10.1200/JCO.19.00281</t>
  </si>
  <si>
    <r>
      <rPr>
        <sz val="12"/>
        <color theme="1"/>
        <rFont val="Calibri"/>
      </rPr>
      <t xml:space="preserve">JOP Summary-
</t>
    </r>
    <r>
      <rPr>
        <u/>
        <sz val="12"/>
        <color rgb="FF1155CC"/>
        <rFont val="Calibri"/>
      </rPr>
      <t>https://ascopubs.org/doi/full/10.1200/JOP.19.00094</t>
    </r>
  </si>
  <si>
    <t>https://www.guidelinecentral.com/shop/adjuvant-therapy-for-stage-iii-colon-cancer/</t>
  </si>
  <si>
    <t>JCO.19.00281</t>
  </si>
  <si>
    <t>91.63-ENAS6770</t>
  </si>
  <si>
    <t>Adjuvant Therapy for Resected Biliary Tract Cancer</t>
  </si>
  <si>
    <t>March 11, 2019</t>
  </si>
  <si>
    <t>https://www.asco.org/practice-patients/guidelines/gastrointestinal-cancer#/35156</t>
  </si>
  <si>
    <t>https://ascopubs.org/doi/full/10.1200/JCO.18.02178</t>
  </si>
  <si>
    <t>https://www.guidelinecentral.com/shop/specialty/oncology/</t>
  </si>
  <si>
    <t>JCO.18.02178</t>
  </si>
  <si>
    <t>91.64-ENAS6771</t>
  </si>
  <si>
    <t>`0</t>
  </si>
  <si>
    <t>Early Detection for Colorectal Cancer Resource-Stratified Guideline</t>
  </si>
  <si>
    <t>February 25, 2019</t>
  </si>
  <si>
    <t>https://www.asco.org/practice-patients/guidelines/gastrointestinal-cancer#/34946</t>
  </si>
  <si>
    <t>https://ascopubs.org/doi/full/10.1200/JGO.18.00213</t>
  </si>
  <si>
    <r>
      <rPr>
        <sz val="12"/>
        <color theme="1"/>
        <rFont val="Calibri"/>
      </rPr>
      <t xml:space="preserve">JOP Summary-
</t>
    </r>
    <r>
      <rPr>
        <u/>
        <sz val="12"/>
        <color rgb="FF1155CC"/>
        <rFont val="Calibri"/>
      </rPr>
      <t>https://ascopubs.org/doi/full/10.1200/JOP.19.00010</t>
    </r>
  </si>
  <si>
    <t>https://www.guidelinecentral.com/shop/colorectal-cancer-screening/</t>
  </si>
  <si>
    <t>JCO.18.00213</t>
  </si>
  <si>
    <t>91.66-ENAS6773 </t>
  </si>
  <si>
    <t>Treatment of Patients with Early-Stage Colorectal Cancer Resource-Stratified Guideline</t>
  </si>
  <si>
    <t>https://www.asco.org/practice-patients/guidelines/gastrointestinal-cancer#/34951</t>
  </si>
  <si>
    <t>https://ascopubs.org/doi/full/10.1200/JGO.18.00214</t>
  </si>
  <si>
    <r>
      <rPr>
        <sz val="12"/>
        <color theme="1"/>
        <rFont val="Calibri"/>
      </rPr>
      <t xml:space="preserve">JOP Summary-
</t>
    </r>
    <r>
      <rPr>
        <u/>
        <sz val="12"/>
        <color rgb="FF1155CC"/>
        <rFont val="Calibri"/>
      </rPr>
      <t>https://ascopubs.org/doi/full/10.1200/JOP.19.00011</t>
    </r>
  </si>
  <si>
    <t>https://www.guidelinecentral.com/shop/treatment-of-early-stage-colorectal-cancer/</t>
  </si>
  <si>
    <t>JCO.18.00214</t>
  </si>
  <si>
    <t>91.67-ENAS6774</t>
  </si>
  <si>
    <t>Evaluating Susceptibility to Pancreatic Cancer</t>
  </si>
  <si>
    <t>November 20, 2018</t>
  </si>
  <si>
    <t>https://www.asco.org/practice-patients/guidelines/gastrointestinal-cancer#/33746</t>
  </si>
  <si>
    <t>https://ascopubs.org/doi/full/10.1200/JCO.18.01489</t>
  </si>
  <si>
    <r>
      <rPr>
        <sz val="12"/>
        <color theme="1"/>
        <rFont val="Calibri"/>
      </rPr>
      <t xml:space="preserve">JOP Summary-
</t>
    </r>
    <r>
      <rPr>
        <u/>
        <sz val="12"/>
        <color rgb="FF1155CC"/>
        <rFont val="Calibri"/>
      </rPr>
      <t>https://ascopubs.org/doi/10.1200/JOP.18.00629</t>
    </r>
  </si>
  <si>
    <r>
      <rPr>
        <u/>
        <sz val="12"/>
        <color rgb="FF0563C1"/>
        <rFont val="Calibri"/>
      </rPr>
      <t xml:space="preserve">https://www.guidelinecentral.com/share/pocketcard/5c0eaeb48829e/
</t>
    </r>
    <r>
      <rPr>
        <sz val="12"/>
        <color rgb="FF000000"/>
        <rFont val="Calibri"/>
      </rPr>
      <t>After clicking on this link it says, "Oops! That page can’t be found."</t>
    </r>
  </si>
  <si>
    <t>JCO.18.01489</t>
  </si>
  <si>
    <t>91.84-ENAS6792</t>
  </si>
  <si>
    <t>Locally Advanced Pancreatic Cancer</t>
  </si>
  <si>
    <t>May 31, 2016</t>
  </si>
  <si>
    <t>https://www.asco.org/practice-patients/guidelines/gastrointestinal-cancer#/12151</t>
  </si>
  <si>
    <t>https://ascopubs.org/doi/full/10.1200/JCO.2016.67.5561</t>
  </si>
  <si>
    <r>
      <rPr>
        <sz val="12"/>
        <color theme="1"/>
        <rFont val="Calibri"/>
      </rPr>
      <t xml:space="preserve">JOP Summary-
</t>
    </r>
    <r>
      <rPr>
        <u/>
        <sz val="12"/>
        <color rgb="FF1155CC"/>
        <rFont val="Calibri"/>
      </rPr>
      <t>https://ascopubs.org/doi/full/10.1200/JOP.2016.017376</t>
    </r>
  </si>
  <si>
    <t>JCO.2016.67.5561</t>
  </si>
  <si>
    <t>91.111-ENAS6818</t>
  </si>
  <si>
    <t>All the data regarding recommendation is missing.</t>
  </si>
  <si>
    <t>Checked</t>
  </si>
  <si>
    <t>Hereditary Colorectal Cancer Syndromes Endorsement of the Familial Risk–Colorectal Cancer ESMO Guideline</t>
  </si>
  <si>
    <t>December 1, 2014</t>
  </si>
  <si>
    <t>https://www.asco.org/practice-patients/guidelines/gastrointestinal-cancer#/10241</t>
  </si>
  <si>
    <t>https://ascopubs.org/doi/full/10.1200/JCO.2014.58.1322</t>
  </si>
  <si>
    <r>
      <rPr>
        <sz val="12"/>
        <color theme="1"/>
        <rFont val="Calibri"/>
      </rPr>
      <t xml:space="preserve">JOP Summary-
</t>
    </r>
    <r>
      <rPr>
        <u/>
        <sz val="12"/>
        <color rgb="FF1155CC"/>
        <rFont val="Calibri"/>
      </rPr>
      <t>https://ascopubs.org/doi/full/10.1200/JOP.2015.003665</t>
    </r>
  </si>
  <si>
    <t>/JCO.2014.58.1322</t>
  </si>
  <si>
    <t>91.122-ENAS6830</t>
  </si>
  <si>
    <t>Follow-Up Care, Surveillance Protocol, and Secondary Prevention Measures for Survivors of Colorectal Cancer Endorsement</t>
  </si>
  <si>
    <t>November 12, 2013</t>
  </si>
  <si>
    <t>https://www.asco.org/practice-patients/guidelines/gastrointestinal-cancer#/10246</t>
  </si>
  <si>
    <t>https://ascopubs.org/doi/full/10.1200/jco.2013.50.7442</t>
  </si>
  <si>
    <t>jco.2013.50.7442</t>
  </si>
  <si>
    <t>91.125-ENAS6833</t>
  </si>
  <si>
    <t>D</t>
  </si>
  <si>
    <t>Genitourinary Cancer</t>
  </si>
  <si>
    <t>Systemic Therapy in Men with Metastatic Castration-Resistant Prostate Cancer (CRPC)</t>
  </si>
  <si>
    <t>https://www.asco.org/practice-patients/guidelines/genitourinary-cancer#/9496</t>
  </si>
  <si>
    <t xml:space="preserve">https://ascopubs.org/doi/full/10.1200/JCO.22.01865
</t>
  </si>
  <si>
    <t>present in updated recommendations</t>
  </si>
  <si>
    <t>1. Available on top
2. Not available
3. Not available
4.  Not available</t>
  </si>
  <si>
    <t>https://ascopubs.org/doi/full/10.1200/JCO.22.01865</t>
  </si>
  <si>
    <t>kk
kk</t>
  </si>
  <si>
    <t>JCO.22.01865</t>
  </si>
  <si>
    <t>91.50-ENAS6757</t>
  </si>
  <si>
    <t>Abbreviation pop ups not working</t>
  </si>
  <si>
    <t>Full Text (2014 guideline)</t>
  </si>
  <si>
    <r>
      <rPr>
        <sz val="12"/>
        <color rgb="FF0563C1"/>
        <rFont val="Calibri"/>
      </rPr>
      <t xml:space="preserve"> </t>
    </r>
    <r>
      <rPr>
        <u/>
        <sz val="12"/>
        <color rgb="FF0563C1"/>
        <rFont val="Calibri"/>
      </rPr>
      <t>https://ascopubs.org/doi/full/10.1200/JCO.2013.54.8404</t>
    </r>
  </si>
  <si>
    <t>1)Available on top
2) Available in Abstract
3) NA
4)present in the bottom line
5) Not Available</t>
  </si>
  <si>
    <r>
      <rPr>
        <sz val="12"/>
        <rFont val="Calibri"/>
      </rPr>
      <t xml:space="preserve"> </t>
    </r>
    <r>
      <rPr>
        <u/>
        <sz val="12"/>
        <rFont val="Calibri"/>
      </rPr>
      <t>https://ascopubs.org/doi/full/10.1200/JCO.2013.54.8404</t>
    </r>
  </si>
  <si>
    <r>
      <rPr>
        <u/>
        <sz val="12"/>
        <color rgb="FF00B050"/>
        <rFont val="Calibri"/>
      </rPr>
      <t>JOP Summary</t>
    </r>
    <r>
      <rPr>
        <u/>
        <sz val="12"/>
        <color rgb="FF00B050"/>
        <rFont val="Calibri"/>
      </rPr>
      <t xml:space="preserve">
</t>
    </r>
    <r>
      <rPr>
        <u/>
        <sz val="12"/>
        <color rgb="FF00B050"/>
        <rFont val="Calibri"/>
      </rPr>
      <t>https://ascopubs.org/doi/full/10.1200/JOP.2014.001701</t>
    </r>
  </si>
  <si>
    <t>JCO.2013.54.8404</t>
  </si>
  <si>
    <t>OLD GL</t>
  </si>
  <si>
    <t>Management of Metastatic Clear Cell Renal Cell Carcinoma</t>
  </si>
  <si>
    <t>June 21, 2022</t>
  </si>
  <si>
    <t>https://www.asco.org/practice-patients/guidelines/genitourinary-cancer#/181833</t>
  </si>
  <si>
    <t>https://ascopubs.org/doi/full/10.1200/JCO.22.00868</t>
  </si>
  <si>
    <t>https://www.asco.org/sites/new-www.asco.org/files/content-files/practice-patients/documents/2022-mRCC-Algorithms.pdf</t>
  </si>
  <si>
    <t>1)Available on top
2) Available in Abstract
3) Evidence Based Medicine Committee approval and Reprint Requests available above EDITOR'S NOTE
4)present in the bottom line
5) Not Available</t>
  </si>
  <si>
    <t>https://www.guidelinecentral.com/shop/clear-cell-renal-cell-carcinoma/</t>
  </si>
  <si>
    <r>
      <rPr>
        <sz val="12"/>
        <color rgb="FF0563C1"/>
        <rFont val="Calibri"/>
      </rPr>
      <t xml:space="preserve">1. Tool ID (Fig 1 - </t>
    </r>
    <r>
      <rPr>
        <sz val="12"/>
        <color rgb="FF000000"/>
        <rFont val="Calibri"/>
      </rPr>
      <t>First Line Treatment for Metastatic Clear Cell Renal Cell Carcinoma</t>
    </r>
    <r>
      <rPr>
        <sz val="12"/>
        <color rgb="FF0563C1"/>
        <rFont val="Calibri"/>
      </rPr>
      <t xml:space="preserve">): interactive_0003660 (Tool link: </t>
    </r>
    <r>
      <rPr>
        <u/>
        <sz val="12"/>
        <color rgb="FF1155CC"/>
        <rFont val="Calibri"/>
      </rPr>
      <t>https://cpms.bbinfotech.com/ITD/tools/EN/interactive_0003660/1.0/interactive_0003660.html</t>
    </r>
    <r>
      <rPr>
        <sz val="12"/>
        <color rgb="FF0563C1"/>
        <rFont val="Calibri"/>
      </rPr>
      <t xml:space="preserve"> )
2. Tool ID (Fig 2 - </t>
    </r>
    <r>
      <rPr>
        <sz val="12"/>
        <color rgb="FF000000"/>
        <rFont val="Calibri"/>
      </rPr>
      <t>Second Line or Greater Treatment for Metastatic Clear Cell Renal Cell Carcinoma</t>
    </r>
    <r>
      <rPr>
        <sz val="12"/>
        <color rgb="FF0563C1"/>
        <rFont val="Calibri"/>
      </rPr>
      <t xml:space="preserve">): interactive_0003662 (Tool link: </t>
    </r>
    <r>
      <rPr>
        <u/>
        <sz val="12"/>
        <color rgb="FF1155CC"/>
        <rFont val="Calibri"/>
      </rPr>
      <t>https://cpms.bbinfotech.com/ITD/tools/EN/interactive_0003662/1.0/interactive_0003662.html</t>
    </r>
    <r>
      <rPr>
        <sz val="12"/>
        <color rgb="FF0563C1"/>
        <rFont val="Calibri"/>
      </rPr>
      <t xml:space="preserve"> )
3. Tool ID (Fig 3 - </t>
    </r>
    <r>
      <rPr>
        <sz val="12"/>
        <color rgb="FF000000"/>
        <rFont val="Calibri"/>
      </rPr>
      <t>Metastases Directed Treatment for Metastatic Clear Cell Renal Cell Carcinoma</t>
    </r>
    <r>
      <rPr>
        <sz val="12"/>
        <color rgb="FF0563C1"/>
        <rFont val="Calibri"/>
      </rPr>
      <t xml:space="preserve">): interactive_0003663 (Tool link: </t>
    </r>
    <r>
      <rPr>
        <u/>
        <sz val="12"/>
        <color rgb="FF1155CC"/>
        <rFont val="Calibri"/>
      </rPr>
      <t>https://cpms.bbinfotech.com/ITD/tools/EN/interactive_0003663/1.0/interactive_0003663.html)</t>
    </r>
    <r>
      <rPr>
        <sz val="12"/>
        <color rgb="FF0563C1"/>
        <rFont val="Calibri"/>
      </rPr>
      <t xml:space="preserve">
4. Tool ID (Fig 4 - </t>
    </r>
    <r>
      <rPr>
        <sz val="12"/>
        <color rgb="FF000000"/>
        <rFont val="Calibri"/>
      </rPr>
      <t>Metastatic Clear Cell Renal Cell Carcinoma Special Patient Subtypes</t>
    </r>
    <r>
      <rPr>
        <sz val="12"/>
        <color rgb="FF0563C1"/>
        <rFont val="Calibri"/>
      </rPr>
      <t xml:space="preserve">): interactive_0003664 (Tool link: </t>
    </r>
    <r>
      <rPr>
        <u/>
        <sz val="12"/>
        <color rgb="FF1155CC"/>
        <rFont val="Calibri"/>
      </rPr>
      <t>https://cpms.bbinfotech.com/ITD/tools/EN/interactive_0003664/1.0/interactive_0003664.html</t>
    </r>
    <r>
      <rPr>
        <sz val="12"/>
        <color rgb="FF0563C1"/>
        <rFont val="Calibri"/>
      </rPr>
      <t xml:space="preserve"> )
</t>
    </r>
    <r>
      <rPr>
        <sz val="12"/>
        <color rgb="FF000000"/>
        <rFont val="Calibri"/>
      </rPr>
      <t>Flip status: Uploaded for all 4 tools</t>
    </r>
    <r>
      <rPr>
        <sz val="12"/>
        <color rgb="FFFF0000"/>
        <rFont val="Calibri"/>
      </rPr>
      <t xml:space="preserve">
Tool checked in the app by: Pending for all 4 tools
Tool to content linking is not possible for now (external links were added as of now), once the contents are available then can be added</t>
    </r>
  </si>
  <si>
    <t xml:space="preserve">kk
</t>
  </si>
  <si>
    <t>JCO.22.00868</t>
  </si>
  <si>
    <t>91.17-ENAS6724</t>
  </si>
  <si>
    <t>Recommendation data missing</t>
  </si>
  <si>
    <t>checked</t>
  </si>
  <si>
    <t>Abbreviation pop ups not working, Floating texts, e mail id not hyperlinked</t>
  </si>
  <si>
    <t>Initial Management of Non-Castrate Advanced, Recurrent or Metastatic Prostate Cancer</t>
  </si>
  <si>
    <t>January 26, 2021</t>
  </si>
  <si>
    <t>https://www.asco.org/practice-patients/guidelines/genitourinary-cancer#/9521</t>
  </si>
  <si>
    <t>https://ascopubs.org/doi/full/10.1200/JCO.20.03256</t>
  </si>
  <si>
    <t>https://www.asco.org/sites/new-www.asco.org/files/content-files/advocacy-and-policy/documents/2021-Mgmt-Noncastrate-Prostate-Algorithm.pdf</t>
  </si>
  <si>
    <t>1)Available on top
2) Available in Abstract
3) Practice Guidelines Committee approval and Reprint Requests available above CORRESPONDING AUTHOR
4)present in the bottom line
5) Available (in CORRESPONDING AUTHOR)</t>
  </si>
  <si>
    <t>https://www.guidelinecentral.com/shop/initial-management-of-noncastrate-advance-recurrent-or-metastatic-prostate-cancer/</t>
  </si>
  <si>
    <r>
      <rPr>
        <sz val="12"/>
        <color theme="1"/>
        <rFont val="Calibri"/>
      </rPr>
      <t xml:space="preserve">Tool Name:  Initial Management of Noncastrate Advanced, Recurrent or Metastatic Prostate Cancer Algorithm
Tool iD: interactive_0003698
Flip status: Done
</t>
    </r>
    <r>
      <rPr>
        <sz val="12"/>
        <color rgb="FFFF0000"/>
        <rFont val="Calibri"/>
      </rPr>
      <t xml:space="preserve">Tool to content linking (more info button) is not possible for now, once contents are available then can be added- Pending
</t>
    </r>
    <r>
      <rPr>
        <sz val="12"/>
        <color theme="1"/>
        <rFont val="Calibri"/>
      </rPr>
      <t>No other internal or external links required</t>
    </r>
  </si>
  <si>
    <t>JCO.20.03256</t>
  </si>
  <si>
    <t>91.18-ENAS6725</t>
  </si>
  <si>
    <t>Bone Health and Bone-targeted Therapies for Prostate Cancer</t>
  </si>
  <si>
    <t>January 28, 2020</t>
  </si>
  <si>
    <t>https://www.asco.org/practice-patients/guidelines/genitourinary-cancer#/142636</t>
  </si>
  <si>
    <t>https://ascopubs.org/doi/full/10.1200/JCO.19.03148</t>
  </si>
  <si>
    <r>
      <rPr>
        <sz val="12"/>
        <color theme="1"/>
        <rFont val="Calibri"/>
      </rPr>
      <t xml:space="preserve">JOP Summary-
</t>
    </r>
    <r>
      <rPr>
        <u/>
        <sz val="12"/>
        <color rgb="FF1155CC"/>
        <rFont val="Calibri"/>
      </rPr>
      <t>https://ascopubs.org/doi/full/10.1200/JOP.19.00778</t>
    </r>
  </si>
  <si>
    <t>JCO.19.03148</t>
  </si>
  <si>
    <t>91.41-ENAS6748</t>
  </si>
  <si>
    <t>Optimum Imaging Strategies for Advanced Prostate Cancer</t>
  </si>
  <si>
    <t>January 15, 2020</t>
  </si>
  <si>
    <t>https://www.asco.org/practice-patients/guidelines/genitourinary-cancer#/142641</t>
  </si>
  <si>
    <t>https://ascopubs.org/doi/full/10.1200/JCO.19.02757</t>
  </si>
  <si>
    <r>
      <rPr>
        <sz val="12"/>
        <color theme="1"/>
        <rFont val="Calibri"/>
      </rPr>
      <t xml:space="preserve">JOP Summary-
</t>
    </r>
    <r>
      <rPr>
        <u/>
        <sz val="12"/>
        <color rgb="FF1155CC"/>
        <rFont val="Calibri"/>
      </rPr>
      <t>https://ascopubs.org/doi/full/10.1200/JOP.19.00699</t>
    </r>
  </si>
  <si>
    <t>https://www.guidelinecentral.com/shop/optimum-imaging-strategies-for-advanced-prostate-cancer/</t>
  </si>
  <si>
    <t>JCO.19.02757</t>
  </si>
  <si>
    <t>91.49-ENAS6756</t>
  </si>
  <si>
    <t>Data under "Methods" was missing</t>
  </si>
  <si>
    <t>Molecular Biomarkers in Localized Prostate Cancer</t>
  </si>
  <si>
    <t>December 12, 2019</t>
  </si>
  <si>
    <t>https://www.asco.org/practice-patients/guidelines/genitourinary-cancer#/142256</t>
  </si>
  <si>
    <t>https://ascopubs.org/doi/full/10.1200/JCO.19.02768</t>
  </si>
  <si>
    <t>https://www.guidelinecentral.com/shop/molecular-biomarkers-in-localized-prostate-cancer/</t>
  </si>
  <si>
    <t>JCO.19.02768</t>
  </si>
  <si>
    <t>91.52-ENAS6759</t>
  </si>
  <si>
    <t>RECOMMENDATIONS data missed _ HTML Page :ENAS6759_1.0.0.0</t>
  </si>
  <si>
    <t>Hypofractionated Radiation Therapy for Localized Prostate Cancer</t>
  </si>
  <si>
    <t>October 11, 2018</t>
  </si>
  <si>
    <t>https://www.asco.org/practice-patients/guidelines/genitourinary-cancer#/33301</t>
  </si>
  <si>
    <t>https://ascopubs.org/doi/full/10.1200/JCO.18.01097</t>
  </si>
  <si>
    <r>
      <rPr>
        <sz val="12"/>
        <color theme="1"/>
        <rFont val="Calibri"/>
      </rPr>
      <t>JOP Summary-</t>
    </r>
    <r>
      <rPr>
        <sz val="12"/>
        <color rgb="FF000000"/>
        <rFont val="Calibri"/>
      </rPr>
      <t xml:space="preserve">
</t>
    </r>
    <r>
      <rPr>
        <u/>
        <sz val="12"/>
        <color rgb="FF1155CC"/>
        <rFont val="Calibri"/>
      </rPr>
      <t>https://ascopubs.org/doi/full/10.1200/JOP.18.00616</t>
    </r>
  </si>
  <si>
    <t>JCO.18.01097</t>
  </si>
  <si>
    <t>91.85-ENAS6793</t>
  </si>
  <si>
    <t xml:space="preserve">Data under "METHODS AND MATERIALS" is missing </t>
  </si>
  <si>
    <t>Clinically Localized Prostate Cancer</t>
  </si>
  <si>
    <t>September 5, 2018</t>
  </si>
  <si>
    <t>https://www.asco.org/practice-patients/guidelines/genitourinary-cancer#/32796</t>
  </si>
  <si>
    <t>https://ascopubs.org/doi/full/10.1200/JCO.18.00606</t>
  </si>
  <si>
    <r>
      <rPr>
        <sz val="12"/>
        <color theme="1"/>
        <rFont val="Calibri"/>
      </rPr>
      <t>JOP Summary-</t>
    </r>
    <r>
      <rPr>
        <sz val="12"/>
        <color rgb="FF000000"/>
        <rFont val="Calibri"/>
      </rPr>
      <t xml:space="preserve">
</t>
    </r>
    <r>
      <rPr>
        <u/>
        <sz val="12"/>
        <color rgb="FF1155CC"/>
        <rFont val="Calibri"/>
      </rPr>
      <t>https://ascopubs.org/doi/full/10.1200/JOP.18.00434</t>
    </r>
  </si>
  <si>
    <t>JCO.18.00606</t>
  </si>
  <si>
    <t>91.86-ENAS6794</t>
  </si>
  <si>
    <t>Treatment of Non-Metastatic Muscle-Invasive Bladder Cancer</t>
  </si>
  <si>
    <t>August 10, 2017</t>
  </si>
  <si>
    <t>https://www.asco.org/practice-patients/guidelines/genitourinary-cancer#/25246</t>
  </si>
  <si>
    <r>
      <rPr>
        <sz val="12"/>
        <color rgb="FF00B050"/>
        <rFont val="Calibri"/>
      </rPr>
      <t xml:space="preserve">Short version of gl present
</t>
    </r>
    <r>
      <rPr>
        <sz val="12"/>
        <color rgb="FFFF0000"/>
        <rFont val="Arial"/>
      </rPr>
      <t>Algorithm link says 'Page not found'</t>
    </r>
  </si>
  <si>
    <t>Full text link says "Page not found"</t>
  </si>
  <si>
    <r>
      <rPr>
        <u/>
        <sz val="12"/>
        <color rgb="FF000000"/>
        <rFont val="Calibri"/>
      </rPr>
      <t>JOP Summary-</t>
    </r>
    <r>
      <rPr>
        <u/>
        <sz val="12"/>
        <color rgb="FF0563C1"/>
        <rFont val="Calibri"/>
      </rPr>
      <t xml:space="preserve">
https://ascopubs.org/doi/full/10.1200/JOP.2017.024919</t>
    </r>
  </si>
  <si>
    <t>Algorithm link says 'Page not found'</t>
  </si>
  <si>
    <t>Error from client side, Page not found</t>
  </si>
  <si>
    <t>Second-Line Hormonal Therapy for Men with Chemotherapy-Naïve Castration-Resistant Prostate Cancer PCO</t>
  </si>
  <si>
    <t>April 25, 2017</t>
  </si>
  <si>
    <t>https://www.asco.org/practice-patients/guidelines/genitourinary-cancer#/25251</t>
  </si>
  <si>
    <t>https://ascopubs.org/doi/full/10.1200/JCO.2017.72.8030</t>
  </si>
  <si>
    <t>https://www.asco.org/sites/new-www.asco.org/files/content-files/practice-and-guidelines/documents/2017-hcprc-pco-algorithm.pdf</t>
  </si>
  <si>
    <r>
      <rPr>
        <sz val="12"/>
        <color theme="1"/>
        <rFont val="Calibri"/>
      </rPr>
      <t xml:space="preserve">JOP Summary-
</t>
    </r>
    <r>
      <rPr>
        <u/>
        <sz val="12"/>
        <color rgb="FF1155CC"/>
        <rFont val="Calibri"/>
      </rPr>
      <t>https://ascopubs.org/doi/full/10.1200/JOP.2017.022970</t>
    </r>
  </si>
  <si>
    <t>https://www.guidelinecentral.com/shop/chemotherapy-naive-castration-resistant-prostate-cancer/</t>
  </si>
  <si>
    <r>
      <rPr>
        <sz val="12"/>
        <color rgb="FF000000"/>
        <rFont val="Calibri"/>
      </rPr>
      <t>already present in the app- PC checked and confirmed it is same like store app algo- This algorithm is derived from... text is missing in footnotes- Done</t>
    </r>
    <r>
      <rPr>
        <sz val="12"/>
        <color theme="1"/>
        <rFont val="Calibri"/>
      </rPr>
      <t xml:space="preserve">
</t>
    </r>
    <r>
      <rPr>
        <sz val="12"/>
        <color rgb="FF000000"/>
        <rFont val="Calibri"/>
      </rPr>
      <t>Please take the updated version (interactive_0001853)</t>
    </r>
  </si>
  <si>
    <t>JCO.2017.72.8030</t>
  </si>
  <si>
    <t>91.92-ENAS6799 </t>
  </si>
  <si>
    <t>All the data regarding Methods is missing.</t>
  </si>
  <si>
    <t>Brachytherapy for Patients With Prostate Cancer</t>
  </si>
  <si>
    <t>March 27, 2017</t>
  </si>
  <si>
    <t>https://www.asco.org/practice-patients/guidelines/genitourinary-cancer#/24836</t>
  </si>
  <si>
    <t>https://ascopubs.org/doi/full/10.1200/JCO.2016.72.0466</t>
  </si>
  <si>
    <r>
      <rPr>
        <sz val="12"/>
        <color theme="1"/>
        <rFont val="Calibri"/>
      </rPr>
      <t xml:space="preserve">JOP Summary-
</t>
    </r>
    <r>
      <rPr>
        <u/>
        <sz val="12"/>
        <color rgb="FF1155CC"/>
        <rFont val="Calibri"/>
      </rPr>
      <t>https://ascopubs.org/doi/full/10.1200/JOP.2016.020610</t>
    </r>
  </si>
  <si>
    <t>JCO.2016.72.0466</t>
  </si>
  <si>
    <t>91.93-ENAS6800</t>
  </si>
  <si>
    <t>Management of Small Renal Masses</t>
  </si>
  <si>
    <t>January 17, 2017</t>
  </si>
  <si>
    <t>https://www.asco.org/practice-patients/guidelines/genitourinary-cancer#/15516</t>
  </si>
  <si>
    <t>https://ascopubs.org/doi/full/10.1200/JCO.2016.69.9645</t>
  </si>
  <si>
    <t>https://www.asco.org/sites/new-www.asco.org/files/content-files/practice-and-guidelines/documents/2017-small-renal-masses-algorithm2_0.pdf</t>
  </si>
  <si>
    <r>
      <rPr>
        <sz val="12"/>
        <color theme="1"/>
        <rFont val="Calibri"/>
      </rPr>
      <t xml:space="preserve">JOP Summary-
</t>
    </r>
    <r>
      <rPr>
        <u/>
        <sz val="12"/>
        <color rgb="FF1155CC"/>
        <rFont val="Calibri"/>
      </rPr>
      <t>https://ascopubs.org/doi/full/10.1200/JOP.2016.019620</t>
    </r>
  </si>
  <si>
    <t>https://www.guidelinecentral.com/shop/small-renal-masses/</t>
  </si>
  <si>
    <r>
      <rPr>
        <sz val="12"/>
        <color theme="1"/>
        <rFont val="Calibri"/>
      </rPr>
      <t xml:space="preserve">already present in the app- PC checked and confirmed it is same like store app algo- </t>
    </r>
    <r>
      <rPr>
        <sz val="12"/>
        <color theme="1"/>
        <rFont val="Calibri"/>
      </rPr>
      <t>This algorithm is derived from... text is missing in footnotes- Done
Please take the updated version (interactive_0001480)</t>
    </r>
  </si>
  <si>
    <t>JCO.2016.69.9645</t>
  </si>
  <si>
    <t>91.94-ENAS6801</t>
  </si>
  <si>
    <t>Guidelines on muscle-invasive and metastatic bladder cancer (European Association of Urology Guideline)</t>
  </si>
  <si>
    <t>March 21, 2016</t>
  </si>
  <si>
    <t>https://www.asco.org/practice-patients/guidelines/genitourinary-cancer#/10691</t>
  </si>
  <si>
    <t>https://ascopubs.org/doi/full/10.1200/JCO.2015.65.9797</t>
  </si>
  <si>
    <r>
      <rPr>
        <sz val="12"/>
        <color theme="1"/>
        <rFont val="Calibri"/>
      </rPr>
      <t xml:space="preserve">JOP Summary-
</t>
    </r>
    <r>
      <rPr>
        <u/>
        <sz val="12"/>
        <color rgb="FF1155CC"/>
        <rFont val="Calibri"/>
      </rPr>
      <t>https://ascopubs.org/doi/full/10.1200/JOP.2016.012898</t>
    </r>
  </si>
  <si>
    <t>JCO.2015.65.9797</t>
  </si>
  <si>
    <t>91.112-ENAS6819 </t>
  </si>
  <si>
    <t>Active Surveillance for the Management of Localized Prostate Cancer Endorsement</t>
  </si>
  <si>
    <t>February 16, 2016</t>
  </si>
  <si>
    <t>https://www.asco.org/practice-patients/guidelines/genitourinary-cancer#/9336</t>
  </si>
  <si>
    <t>https://ascopubs.org/doi/full/10.1200/JCO.2015.65.7759</t>
  </si>
  <si>
    <r>
      <rPr>
        <sz val="12"/>
        <color theme="1"/>
        <rFont val="Calibri"/>
      </rPr>
      <t xml:space="preserve">JOP Summary-
</t>
    </r>
    <r>
      <rPr>
        <u/>
        <sz val="12"/>
        <color rgb="FF1155CC"/>
        <rFont val="Calibri"/>
      </rPr>
      <t>https://ascopubs.org/doi/full/10.1200/JOP.2015.010017</t>
    </r>
  </si>
  <si>
    <t>JCO.2015.65.7759</t>
  </si>
  <si>
    <t>91.113-ENAS6820</t>
  </si>
  <si>
    <t>Prostate Cancer Survivorship Care Guideline Endorsement</t>
  </si>
  <si>
    <t>February 9, 2015</t>
  </si>
  <si>
    <t>https://www.asco.org/practice-patients/guidelines/genitourinary-cancer#/9426</t>
  </si>
  <si>
    <t>https://ascopubs.org/doi/full/10.1200/JCO.2014.60.2557</t>
  </si>
  <si>
    <r>
      <rPr>
        <sz val="12"/>
        <color theme="1"/>
        <rFont val="Calibri"/>
      </rPr>
      <t xml:space="preserve">JOP Summary-
</t>
    </r>
    <r>
      <rPr>
        <u/>
        <sz val="12"/>
        <color rgb="FF1155CC"/>
        <rFont val="Calibri"/>
      </rPr>
      <t>https://ascopubs.org/doi/full/10.1200/JOP.2015.004606</t>
    </r>
  </si>
  <si>
    <t>JCO.2014.60.2557</t>
  </si>
  <si>
    <t>91.151-ENAS6860 </t>
  </si>
  <si>
    <t>GL not found in CMS</t>
  </si>
  <si>
    <t>Adjuvant and Salvage Radiotherapy After Prostatectomy Endorsement</t>
  </si>
  <si>
    <t>November 3, 2014</t>
  </si>
  <si>
    <t>https://www.asco.org/practice-patients/guidelines/genitourinary-cancer#/9486</t>
  </si>
  <si>
    <t>https://ascopubs.org/doi/full/10.1200/JCO.2014.58.8525</t>
  </si>
  <si>
    <r>
      <rPr>
        <sz val="12"/>
        <color theme="1"/>
        <rFont val="Calibri"/>
      </rPr>
      <t xml:space="preserve">JOP Summary-
</t>
    </r>
    <r>
      <rPr>
        <u/>
        <sz val="12"/>
        <color rgb="FF1155CC"/>
        <rFont val="Calibri"/>
      </rPr>
      <t>https://ascopubs.org/doi/full/10.1200/JOP.2014.001909</t>
    </r>
  </si>
  <si>
    <r>
      <rPr>
        <sz val="12"/>
        <color theme="1"/>
        <rFont val="Calibri"/>
      </rPr>
      <t>Podcast with Dr. Howard Sandler</t>
    </r>
    <r>
      <rPr>
        <sz val="12"/>
        <color rgb="FF00B050"/>
        <rFont val="Calibri"/>
      </rPr>
      <t xml:space="preserve">
</t>
    </r>
    <r>
      <rPr>
        <u/>
        <sz val="12"/>
        <color rgb="FF1155CC"/>
        <rFont val="Calibri"/>
      </rPr>
      <t>https://www.cancer.net//blog/podcasts/radiation-therapy-after-surgery-prostate-cancer-howard-sandler-md-ms</t>
    </r>
  </si>
  <si>
    <t>JCO.2014.58.8525</t>
  </si>
  <si>
    <t>91.123-ENAS6831 </t>
  </si>
  <si>
    <t>E</t>
  </si>
  <si>
    <t>Gynecologic Cancer</t>
  </si>
  <si>
    <t>Management and Care of Women With Invasive Cervical Cancer Resource-Stratified Guideline</t>
  </si>
  <si>
    <t>https://www.asco.org/practice-patients/guidelines/gynecologic-cancer#/11801</t>
  </si>
  <si>
    <t>https://ascopubs.org/doi/full/10.1200/GO.22.00027</t>
  </si>
  <si>
    <t>Only 2022 updated recommendation is present in UPDATED RECOMMENDATION</t>
  </si>
  <si>
    <t>1) On the top
2) Not available
3)Not available
4)Not available
5) Not available</t>
  </si>
  <si>
    <t>https://www.guidelinecentral.com/shop/invasive-cervical-cancer/</t>
  </si>
  <si>
    <t>GO.22.00027</t>
  </si>
  <si>
    <t>91.30-ENAS6737</t>
  </si>
  <si>
    <t>Abbreviaions pop-ups not working</t>
  </si>
  <si>
    <t>Full Text (2016 Guideline)</t>
  </si>
  <si>
    <t>https://ascopubs.org/doi/full/10.1200/JGO.2016.003954</t>
  </si>
  <si>
    <t>1) On the top
2) Available
3)Not available
4) Available
5) Not available</t>
  </si>
  <si>
    <t>JOP Summary (2016 Guideline)- https://ascopubs.org/doi/full/10.1200/JOP.2016.014290</t>
  </si>
  <si>
    <t>JGO.2016.003954</t>
  </si>
  <si>
    <t>Assessment of Adult Women with Ovarian Masses and Treatment of Epithelial Ovarian Cancer: Resource-Stratified Guideline</t>
  </si>
  <si>
    <t>June 29, 2021</t>
  </si>
  <si>
    <t>https://www.asco.org/practice-patients/guidelines/gynecologic-cancer#/156657</t>
  </si>
  <si>
    <t>https://ascopubs.org/doi/full/10.1200/GO.21.00085</t>
  </si>
  <si>
    <t>https://www.asco.org/sites/new-www.asco.org/files/content-files/practice-and-guidelines/documents/2021-Resource-Stratified-Ovarian-Algorithm.pdf</t>
  </si>
  <si>
    <t>1)Available on top
2) Available in Abstract
3) not available
4)present in the bottom line (in Key Questions)
5) Available (in CORRESPONDING AUTHOR)</t>
  </si>
  <si>
    <t xml:space="preserve">https://podcasts.apple.com/us/podcast/asco-guidelines/id1348000511?mt=2#episodeGuid=b6dfec2f6d3e86f2f10e8fd2f058569d
</t>
  </si>
  <si>
    <t>https://www.guidelinecentral.com/shop/ovarian-masses-and-treatment-of-epithelial-ovarian-cancer/</t>
  </si>
  <si>
    <r>
      <rPr>
        <sz val="12"/>
        <color rgb="FF000000"/>
        <rFont val="Calibri"/>
      </rPr>
      <t>1. Tool Name - Treatment Flow: Diagnosis Workup for Patients with Symptoms of an Ovarian Mass.
Tool ID: interactive_0003704
2. Tool Name - Treatment Flow: Surgery for Patients with Suspected Stage I/II Ovarian Cancer
Tool Id: interactive_0003706
3. Tool Name - Treatment Flow: Staging and Neoadjuvant Therapy for Patients with Suspected Stage III/IV Ovarian Cancer
Tool ID: interactive_0003708
4. Tool Name - Treatment Flow: Systemic Therapy for Patients with Ovarian Cancer
Tool ID: interactive_0003711
Flip status: All flips uploaded</t>
    </r>
    <r>
      <rPr>
        <sz val="12"/>
        <color rgb="FFFF0000"/>
        <rFont val="Calibri"/>
      </rPr>
      <t xml:space="preserve">
Tool checked in the app by: Pending for all 4 tools
Tool to content linking is not possible for now (external links were added as of now), once the contents are available then can be added</t>
    </r>
  </si>
  <si>
    <t>GO.21.00085</t>
  </si>
  <si>
    <t>91.19-ENAS6726</t>
  </si>
  <si>
    <t>Abbreviaions pop-ups not working, External links not working, floatig texts, "References" page of the same GL redirecting again to "GL recommendations" page</t>
  </si>
  <si>
    <t>PARP Inhibitors in the Management of Ovarian Cancer (rapid update)</t>
  </si>
  <si>
    <t>https://www.asco.org/practice-patients/guidelines/gynecologic-cancer#/149680</t>
  </si>
  <si>
    <t>https://ascopubs.org/doi/full/10.1200/JCO.22.01934</t>
  </si>
  <si>
    <t>Present in UPDATED RECOMMENDATIONS</t>
  </si>
  <si>
    <t>https://www.asco.org/sites/new-www.asco.org/files/content-files/practice-patients/documents/2022-PARPi-Rapid-Update-Algorithm.pdf</t>
  </si>
  <si>
    <t>1. On top
2. Not available
3. Not available
4. Not available
5. Not available</t>
  </si>
  <si>
    <r>
      <rPr>
        <sz val="12"/>
        <color rgb="FF000000"/>
        <rFont val="Calibri"/>
      </rPr>
      <t xml:space="preserve">JCO Publication (2022 rapid update)- </t>
    </r>
    <r>
      <rPr>
        <u/>
        <sz val="12"/>
        <color rgb="FF000000"/>
        <rFont val="Calibri"/>
      </rPr>
      <t>https://ascopubs.org/doi/full/10.1200/JCO.22.01934</t>
    </r>
  </si>
  <si>
    <t>https://podcasts.apple.com/us/podcast/parp-inhibitors-in-the-management-of-ovarian/id1348000511?i=1000581451850</t>
  </si>
  <si>
    <t>BM</t>
  </si>
  <si>
    <t>PARP Inhibitors in the Management of Ovarian Cancer
Tool ID: interactive_0003742
Flip image Done</t>
  </si>
  <si>
    <t>JCO.22.01934</t>
  </si>
  <si>
    <t>91.29-ENAS6736</t>
  </si>
  <si>
    <t>https://ascopubs.org/doi/full/10.1200/JCO.20.01924</t>
  </si>
  <si>
    <t>1. On top
2. Available in Abstract
3. Not available
4. Present in bottom line
5. Not available</t>
  </si>
  <si>
    <t>JCO.20.01924</t>
  </si>
  <si>
    <t>Germline and Somatic Tumor Testing in Epithelial Ovarian Cancer</t>
  </si>
  <si>
    <t>January 27, 2020</t>
  </si>
  <si>
    <t>https://www.asco.org/practice-patients/guidelines/gynecologic-cancer#/142631</t>
  </si>
  <si>
    <t>https://ascopubs.org/doi/full/10.1200/JCO.19.02960</t>
  </si>
  <si>
    <r>
      <rPr>
        <sz val="12"/>
        <color theme="1"/>
        <rFont val="Calibri"/>
      </rPr>
      <t xml:space="preserve">JOP Summary-
</t>
    </r>
    <r>
      <rPr>
        <u/>
        <sz val="12"/>
        <color rgb="FF1155CC"/>
        <rFont val="Calibri"/>
      </rPr>
      <t>https://ascopubs.org/doi/full/10.1200/JOP.19.00773</t>
    </r>
  </si>
  <si>
    <t>https://www.guidelinecentral.com/shop/germline-and-somatic-tumor-testing-in-epithelial-ovarian-cancer-2/</t>
  </si>
  <si>
    <t>JCO.19.02960</t>
  </si>
  <si>
    <t>91.48-ENAS6755 </t>
  </si>
  <si>
    <t>HTML Page :ENAS6755_1.0.0.0 _ Data under “RECOMMENDATIONS” is missing.</t>
  </si>
  <si>
    <t>Primary Prevention of Cervical Cancer Resource-Stratified Guideline</t>
  </si>
  <si>
    <t>March 17, 2017</t>
  </si>
  <si>
    <t>https://www.asco.org/practice-patients/guidelines/gynecologic-cancer#/24681</t>
  </si>
  <si>
    <t>https://ascopubs.org/doi/full/10.1200/JGO.2016.008151</t>
  </si>
  <si>
    <r>
      <rPr>
        <sz val="12"/>
        <color theme="1"/>
        <rFont val="Calibri"/>
      </rPr>
      <t xml:space="preserve">JOP Summary-
</t>
    </r>
    <r>
      <rPr>
        <u/>
        <sz val="12"/>
        <color rgb="FF1155CC"/>
        <rFont val="Calibri"/>
      </rPr>
      <t>https://ascopubs.org/doi/full/10.1200/JOP.2017.021949</t>
    </r>
  </si>
  <si>
    <t>https://www.guidelinecentral.com/shop/cervical-cancer-prevention/</t>
  </si>
  <si>
    <t>JGO.2016.008151</t>
  </si>
  <si>
    <t>91.95-ENAS6802</t>
  </si>
  <si>
    <t>Appendix data (Table A1, Table A2 and Table A3) missing</t>
  </si>
  <si>
    <t>Secondary Prevention of Cervical Cancer Resource-Stratified Guideline</t>
  </si>
  <si>
    <t>https://www.asco.org/practice-patients/guidelines/gynecologic-cancer#/14021</t>
  </si>
  <si>
    <t>https://ascopubs.org/doi/full/10.1200/GO.22.00217</t>
  </si>
  <si>
    <t>https://www.asco.org/sites/new-www.asco.org/files/content-files/practice-patients/documents/2022-Cervical-Cancer-Secondary-Prev-RS-Algorithms.pdf</t>
  </si>
  <si>
    <r>
      <rPr>
        <sz val="12"/>
        <color theme="1"/>
        <rFont val="Calibri"/>
      </rPr>
      <t>1)Available on top
2) Available in Abstract
3) Not available
4)</t>
    </r>
    <r>
      <rPr>
        <sz val="12"/>
        <color rgb="FFFF0000"/>
        <rFont val="Calibri"/>
      </rPr>
      <t xml:space="preserve"> present in the bottom line (Only one question is in the bottom line). Total 4 questions are present below bottom line in GUIDELINE QUESTIONS </t>
    </r>
    <r>
      <rPr>
        <sz val="12"/>
        <color theme="1"/>
        <rFont val="Calibri"/>
      </rPr>
      <t xml:space="preserve">
5) Not available</t>
    </r>
  </si>
  <si>
    <t>https://podcasts.apple.com/us/podcast/secondary-prevention-of-cervical-cancer-resource/id1348000511?i=1000580713732</t>
  </si>
  <si>
    <t>Please take updated versions with updated names:
Secondary Prevention of Cervical Cancer for Women Aged 30-49 in Basic-Resource Settings- interactive_0001338
Secondary Prevention of Cervical Cancer for Women Aged 30-49 in Limited-Resource Settings- interactive_0001339
Secondary Prevention of Cervical Cancer for Women Aged 30-65 in Enhanced-Resource Settings- interactive_0001340
Secondary Prevention of Cervical Cancer for Women Aged 30-65 in Maximal-Resource Settings- interactive_0001341
(One more algo is there in the app name- Sec. Prev of Cx CA Summary Algorithm which is not given in source pdf)
Updated Flips uploaded for all tools</t>
  </si>
  <si>
    <t>JCO.22.00217</t>
  </si>
  <si>
    <t>91.4-ENAS6710</t>
  </si>
  <si>
    <t>Neoadjuvant Chemotherapy for Ovarian Cancer</t>
  </si>
  <si>
    <t>August 8, 2016</t>
  </si>
  <si>
    <t>https://www.asco.org/practice-patients/guidelines/gynecologic-cancer#/13091</t>
  </si>
  <si>
    <t>https://ascopubs.org/doi/full/10.1200/JCO.2016.68.6907</t>
  </si>
  <si>
    <t>https://www.asco.org/sites/new-www.asco.org/files/content-files/practice-and-guidelines/documents/2016-NACT-ovarian-algorithm.pdf</t>
  </si>
  <si>
    <r>
      <rPr>
        <sz val="12"/>
        <color theme="1"/>
        <rFont val="Calibri"/>
      </rPr>
      <t xml:space="preserve">JOP Summary-
</t>
    </r>
    <r>
      <rPr>
        <u/>
        <sz val="12"/>
        <color rgb="FF1155CC"/>
        <rFont val="Calibri"/>
      </rPr>
      <t>https://ascopubs.org/doi/full/10.1200/JOP.2016.016873</t>
    </r>
  </si>
  <si>
    <t>https://www.guidelinecentral.com/shop/neoadjuvant-chemotherapy-for-newly-diagnosed-advanced-ovarian-cancer/</t>
  </si>
  <si>
    <t>already present in the app- PC checked and confirmed it is same like store app algo</t>
  </si>
  <si>
    <t>JCO.2016.68.6907</t>
  </si>
  <si>
    <t>91.101-ENAS6808</t>
  </si>
  <si>
    <t>Recommendation data missing. HTML Page :ENAS6808_1.0.0.0</t>
  </si>
  <si>
    <t>Postoperative Radiation Therapy for Endometrial Cancer Endorsement</t>
  </si>
  <si>
    <t>July 6, 2015</t>
  </si>
  <si>
    <t>https://www.asco.org/practice-patients/guidelines/gynecologic-cancer#/10256</t>
  </si>
  <si>
    <t>https://ascopubs.org/doi/full/10.1200/jco.2015.62.5459</t>
  </si>
  <si>
    <r>
      <rPr>
        <sz val="12"/>
        <color theme="1"/>
        <rFont val="Calibri"/>
      </rPr>
      <t xml:space="preserve">JOP Summary-
</t>
    </r>
    <r>
      <rPr>
        <u/>
        <sz val="12"/>
        <color rgb="FF1155CC"/>
        <rFont val="Calibri"/>
      </rPr>
      <t>https://ascopubs.org/doi/full/10.1200/JOP.2015.007005</t>
    </r>
  </si>
  <si>
    <t>jco.2015.62.5459</t>
  </si>
  <si>
    <t>91.110-ENAS6817 </t>
  </si>
  <si>
    <t>F</t>
  </si>
  <si>
    <t>Head and Neck Cancer</t>
  </si>
  <si>
    <t>Management of Salivary Gland Malignancy</t>
  </si>
  <si>
    <t>April 26, 2021</t>
  </si>
  <si>
    <t>https://www.asco.org/practice-patients/guidelines/head-and-neck-cancer#/150244</t>
  </si>
  <si>
    <t>https://ascopubs.org/doi/full/10.1200/JCO.21.00449</t>
  </si>
  <si>
    <t>https://www.asco.org/sites/new-www.asco.org/files/content-files/practice-and-guidelines/documents/2021-Salivary-Gland-Malignancy-Algorithm-Full-Diagram.pdf</t>
  </si>
  <si>
    <t>1)Available on top
2) Available in Abstract
3) Practice Guidelines Committee approval and Reprint Requests available  available above CORRESPONDING AUTHOR
4)present in the bottom line
5) Available (in CORRESPONDING AUTHOR)</t>
  </si>
  <si>
    <t>https://www.guidelinecentral.com/shop/management-of-salivary-gland-malignancy/</t>
  </si>
  <si>
    <r>
      <rPr>
        <sz val="12"/>
        <color theme="1"/>
        <rFont val="Calibri"/>
      </rPr>
      <t xml:space="preserve">Tool Name: Preoperative Evaluation of Salivary Gland Malignancy Algorithm
Tool iD: interactive_0003707
Flip status: Done
</t>
    </r>
    <r>
      <rPr>
        <sz val="12"/>
        <color rgb="FFFF0000"/>
        <rFont val="Calibri"/>
      </rPr>
      <t xml:space="preserve">Tool to content linking (more info button) is not possible for now, once contents are available then can be added- Pending
</t>
    </r>
    <r>
      <rPr>
        <sz val="12"/>
        <color theme="1"/>
        <rFont val="Calibri"/>
      </rPr>
      <t>Tool Name: Surgical Management of Salivary Gland Malignancy Algorithm
Tool iD: interactive_0003709
Flip status: Done</t>
    </r>
    <r>
      <rPr>
        <sz val="12"/>
        <color rgb="FFFF0000"/>
        <rFont val="Calibri"/>
      </rPr>
      <t xml:space="preserve">
Tool to content linking (more info button) is not possible for now, once contents are available then can be added- Pending
</t>
    </r>
    <r>
      <rPr>
        <sz val="12"/>
        <color theme="1"/>
        <rFont val="Calibri"/>
      </rPr>
      <t>Tool name- Radiotherapy Algorithm for Salivary Gland Malignancy
Tool iD: interactive_0003710
Flip status: Done</t>
    </r>
    <r>
      <rPr>
        <sz val="12"/>
        <color rgb="FFFF0000"/>
        <rFont val="Calibri"/>
      </rPr>
      <t xml:space="preserve">
There is 12th number reference for footnote, but actually no 12th number footnote in the footnotes- SP to please discuss with client
</t>
    </r>
    <r>
      <rPr>
        <sz val="12"/>
        <color theme="1"/>
        <rFont val="Calibri"/>
      </rPr>
      <t>Tool name- Follow-Up Algorithm for Salivary Gland Malignancy
Tool iD: interactive_0003712
Flip status: Done</t>
    </r>
    <r>
      <rPr>
        <sz val="12"/>
        <color rgb="FFFF0000"/>
        <rFont val="Calibri"/>
      </rPr>
      <t xml:space="preserve">
Tool to content linking (more info button) is not possible for now, once contents are available then can be added- Pending
</t>
    </r>
    <r>
      <rPr>
        <sz val="12"/>
        <color theme="1"/>
        <rFont val="Calibri"/>
      </rPr>
      <t>Tool name- Metastatic Salivary Gland Cancer Algorithm
Tool iD: interactive_0003713
Flip status: Done</t>
    </r>
    <r>
      <rPr>
        <sz val="12"/>
        <color rgb="FFFF0000"/>
        <rFont val="Calibri"/>
      </rPr>
      <t xml:space="preserve">
Tool to content linking (more info button) is not possible for now, once contents are available then can be added- Pending</t>
    </r>
    <r>
      <rPr>
        <sz val="12"/>
        <color theme="1"/>
        <rFont val="Calibri"/>
      </rPr>
      <t xml:space="preserve">
</t>
    </r>
  </si>
  <si>
    <t>JCO.21.00449</t>
  </si>
  <si>
    <t>91.28-ENAS6735</t>
  </si>
  <si>
    <t xml:space="preserve">HTML Page :ENAS6735_1.0.0.0 ==&gt; Recommendation Data missed </t>
  </si>
  <si>
    <t>Suggested changes not yet done in the CMS, Abbreviation pop-ups not working</t>
  </si>
  <si>
    <t>Chemotherapy in Combination with Radiotherapy for Definitive-intent Treatment of Stage II to IVA Nasopharyngeal Carcinoma</t>
  </si>
  <si>
    <t>January 6, 2021</t>
  </si>
  <si>
    <t>https://www.asco.org/practice-patients/guidelines/head-and-neck-cancer#/149996</t>
  </si>
  <si>
    <t>https://ascopubs.org/doi/full/10.1200/JCO.20.03237</t>
  </si>
  <si>
    <t>https://www.asco.org/sites/new-www.asco.org/files/content-files/advocacy-and-policy/documents/2021-NPC-Algorithm.pdf</t>
  </si>
  <si>
    <t>1)Available on top
2) Available in Abstract
3)Not available
4)present in the bottom line
5) Not Available</t>
  </si>
  <si>
    <t>https://www.guidelinecentral.com/shop/chemotherapy-in-combination-with-radiotherapy-for-definitive-intent-treatment-of-stage-ii-iva-nasopharyngeal-carcinoma/</t>
  </si>
  <si>
    <r>
      <rPr>
        <sz val="12"/>
        <color theme="1"/>
        <rFont val="Calibri"/>
      </rPr>
      <t>Tool Name:Treatment algorithm of Stage II to IVA Nasopharyngeal Carcinoma
Tool iD: interactive_0003714</t>
    </r>
    <r>
      <rPr>
        <sz val="12"/>
        <color rgb="FF00B050"/>
        <rFont val="Calibri"/>
      </rPr>
      <t xml:space="preserve">
</t>
    </r>
    <r>
      <rPr>
        <sz val="12"/>
        <color theme="1"/>
        <rFont val="Calibri"/>
      </rPr>
      <t>Flip status: Done</t>
    </r>
    <r>
      <rPr>
        <sz val="12"/>
        <color rgb="FF00B050"/>
        <rFont val="Calibri"/>
      </rPr>
      <t xml:space="preserve">
Tool to content linking (more info button) is not possible for now, once contents are available then can be added- Pending</t>
    </r>
  </si>
  <si>
    <t>JCO.20.03237</t>
  </si>
  <si>
    <t>91.27-ENAS6734</t>
  </si>
  <si>
    <t xml:space="preserve">HTML Page :ENAS6734_1.0.0.0 
(Chemotherapy in Combination with Radiotherapy for Definitive-intent Treatment of Stage II to IVA Nasopharyngeal Carcinoma) 
Data under the chapter "RECOMMENDATIONS" missed. </t>
  </si>
  <si>
    <t>Diagnosis and Management of Squamous Cell Carcinoma of Unknown Primary in the Head and Neck</t>
  </si>
  <si>
    <t>April 23, 2020</t>
  </si>
  <si>
    <t>https://www.asco.org/practice-patients/guidelines/head-and-neck-cancer#/143803</t>
  </si>
  <si>
    <t>https://ascopubs.org/doi/full/10.1200/JCO.20.00275</t>
  </si>
  <si>
    <t>https://www.asco.org/sites/new-www.asco.org/files/content-files/practice-and-guidelines/images/2020-SCCUP-HN-Algorithm.pdf</t>
  </si>
  <si>
    <t>https://www.guidelinecentral.com/shop/diagnosis-and-management-of-squamous-cell-carcinoma-of-unknown-primary-in-the-head-and-neck/</t>
  </si>
  <si>
    <t>already in the app- PC checked it is same as store app algo- (Numbers and letters have been used to indicate clinical scenarios and other multiple options)- Done
Please take the updated version- Diagnosis and Management Algorithm of SCCUP in the Head and Neck: Part II (interactive_0002598)</t>
  </si>
  <si>
    <t>JCO.20.00275</t>
  </si>
  <si>
    <t>91.47-ENAS6754</t>
  </si>
  <si>
    <t>HTML Page :ENAS6754_1.0.0.0 _ Data under “RECOMMENDATIONS” is missing.</t>
  </si>
  <si>
    <t>Role of Treatment Deintensification in the Management of p16+ Oropharyngeal Cancer</t>
  </si>
  <si>
    <t>April 25, 2019</t>
  </si>
  <si>
    <t>https://www.asco.org/practice-patients/guidelines/head-and-neck-cancer#/35966</t>
  </si>
  <si>
    <t>https://ascopubs.org/doi/full/10.1200/JCO.19.00441</t>
  </si>
  <si>
    <r>
      <rPr>
        <sz val="12"/>
        <color theme="1"/>
        <rFont val="Calibri"/>
      </rPr>
      <t xml:space="preserve">JOP Summary-
</t>
    </r>
    <r>
      <rPr>
        <u/>
        <sz val="12"/>
        <color rgb="FF1155CC"/>
        <rFont val="Calibri"/>
      </rPr>
      <t>https://ascopubs.org/doi/full/10.1200/JOP.19.00115</t>
    </r>
  </si>
  <si>
    <t>JCO.19.00441</t>
  </si>
  <si>
    <t>91.53-ENAS6760</t>
  </si>
  <si>
    <t>Management of the Neck in Squamous Cell Carcinoma of the Oral Cavity and Oropharynx</t>
  </si>
  <si>
    <t>February 27, 2019</t>
  </si>
  <si>
    <t>https://www.asco.org/practice-patients/guidelines/head-and-neck-cancer#/34961</t>
  </si>
  <si>
    <t>https://ascopubs.org/doi/full/10.1200/JCO.18.01921</t>
  </si>
  <si>
    <t>https://www.asco.org/sites/new-www.asco.org/files/content-files/practice-and-guidelines/documents/2019-mgmt-of-neck-algorithms.pdf</t>
  </si>
  <si>
    <r>
      <rPr>
        <sz val="12"/>
        <color theme="1"/>
        <rFont val="Calibri"/>
      </rPr>
      <t xml:space="preserve">JOP Summary-
</t>
    </r>
    <r>
      <rPr>
        <u/>
        <sz val="12"/>
        <color rgb="FF1155CC"/>
        <rFont val="Calibri"/>
      </rPr>
      <t>https://ascopubs.org/doi/full/10.1200/JOP.18.00727</t>
    </r>
  </si>
  <si>
    <t>https://www.guidelinecentral.com/shop/management-of-the-neck-in-squamous-cell-carcinoma-of-the-oral-cavity-and-oropharynx/</t>
  </si>
  <si>
    <t>already in the app- PC checked it- just some textual changes were required and footnote button added please take updated versions
(interactive_0002222 and interactive_0002223)</t>
  </si>
  <si>
    <t>JCO.18.01921</t>
  </si>
  <si>
    <t>91.54-ENAS6761 </t>
  </si>
  <si>
    <t>Human Papillomavirus Testing in Head and Neck Carcinomas</t>
  </si>
  <si>
    <t>September 6, 2018</t>
  </si>
  <si>
    <t>https://www.asco.org/practice-patients/guidelines/head-and-neck-cancer#/32806</t>
  </si>
  <si>
    <t>https://ascopubs.org/doi/full/10.1200/JCO.18.00684</t>
  </si>
  <si>
    <t>https://www.asco.org/sites/new-www.asco.org/files/content-files/practice-and-guidelines/documents/2018-Head-Neck-HPV-Testing-Flowchart.pdf</t>
  </si>
  <si>
    <r>
      <rPr>
        <sz val="12"/>
        <color theme="1"/>
        <rFont val="Calibri"/>
      </rPr>
      <t xml:space="preserve">JOP Summary-
</t>
    </r>
    <r>
      <rPr>
        <u/>
        <sz val="12"/>
        <color rgb="FF1155CC"/>
        <rFont val="Calibri"/>
      </rPr>
      <t>https://ascopubs.org/doi/pdf/10.1200/JOP.18.00433</t>
    </r>
  </si>
  <si>
    <r>
      <rPr>
        <sz val="12"/>
        <color theme="1"/>
        <rFont val="Calibri"/>
      </rPr>
      <t>Tool Name: HPV Testing in Head and Neck Carcinomas: Flowchart
Tool iD: interactive_0003719</t>
    </r>
    <r>
      <rPr>
        <sz val="12"/>
        <color rgb="FF00B050"/>
        <rFont val="Calibri"/>
      </rPr>
      <t xml:space="preserve">
</t>
    </r>
    <r>
      <rPr>
        <sz val="12"/>
        <color theme="1"/>
        <rFont val="Calibri"/>
      </rPr>
      <t>Flip status: Done</t>
    </r>
    <r>
      <rPr>
        <sz val="12"/>
        <color rgb="FF00B050"/>
        <rFont val="Calibri"/>
      </rPr>
      <t xml:space="preserve">
Tool to content linking (more info button) is not possible for now, once contents are available then can be added- Pending</t>
    </r>
  </si>
  <si>
    <t>JCO.18.00684</t>
  </si>
  <si>
    <t>91.68-ENAS6776</t>
  </si>
  <si>
    <t>Use of Larynx-Preservation Strategies in the Treatment of Laryngeal Cancer</t>
  </si>
  <si>
    <t>November 27, 2017</t>
  </si>
  <si>
    <t>https://www.asco.org/practice-patients/guidelines/head-and-neck-cancer#/10261</t>
  </si>
  <si>
    <t>https://ascopubs.org/doi/full/10.1200/JCO.2017.75.7385</t>
  </si>
  <si>
    <r>
      <rPr>
        <sz val="12"/>
        <color theme="1"/>
        <rFont val="Calibri"/>
      </rPr>
      <t xml:space="preserve">JOP Summary-
</t>
    </r>
    <r>
      <rPr>
        <u/>
        <sz val="12"/>
        <color rgb="FF1155CC"/>
        <rFont val="Calibri"/>
      </rPr>
      <t>https://ascopubs.org/doi/full/10.1200/JOP.2017.027912</t>
    </r>
  </si>
  <si>
    <t>https://www.guidelinecentral.com/shop/laryngeal-cancer/</t>
  </si>
  <si>
    <t>JCO.2017.75.7385</t>
  </si>
  <si>
    <t>91.96-ENAS6803</t>
  </si>
  <si>
    <t>Radiation Therapy for Oropharyngeal Squamous Cell Carcinoma</t>
  </si>
  <si>
    <t>October 24, 2017</t>
  </si>
  <si>
    <t>https://www.asco.org/practice-patients/guidelines/head-and-neck-cancer#/28176</t>
  </si>
  <si>
    <t>https://ascopubs.org/doi/full/10.1200/JCO.2017.73.8633</t>
  </si>
  <si>
    <r>
      <rPr>
        <sz val="12"/>
        <color theme="1"/>
        <rFont val="Calibri"/>
      </rPr>
      <t xml:space="preserve">JOP Summary-
</t>
    </r>
    <r>
      <rPr>
        <u/>
        <sz val="12"/>
        <color rgb="FF1155CC"/>
        <rFont val="Calibri"/>
      </rPr>
      <t>https://ascopubs.org/doi/full/10.1200/JOP.2017.025247</t>
    </r>
  </si>
  <si>
    <t>JCO.2017.73.8633</t>
  </si>
  <si>
    <t>91.97-ENAS6804</t>
  </si>
  <si>
    <t>Head and Neck Cancer Survivorship Care</t>
  </si>
  <si>
    <t>February 27, 2017</t>
  </si>
  <si>
    <t>https://www.asco.org/practice-patients/guidelines/head-and-neck-cancer#/24416</t>
  </si>
  <si>
    <t>https://ascopubs.org/doi/full/10.1200/JCO.2016.71.8478</t>
  </si>
  <si>
    <r>
      <rPr>
        <sz val="12"/>
        <color theme="1"/>
        <rFont val="Calibri"/>
      </rPr>
      <t xml:space="preserve">JOP Summary-
</t>
    </r>
    <r>
      <rPr>
        <u/>
        <sz val="12"/>
        <color rgb="FF1155CC"/>
        <rFont val="Calibri"/>
      </rPr>
      <t>https://ascopubs.org/doi/full/10.1200/JOP.2017.029041</t>
    </r>
  </si>
  <si>
    <t>JCO.2016.71.8478</t>
  </si>
  <si>
    <t>91.98-ENAS6805</t>
  </si>
  <si>
    <t>Wrong data (data from another GL) got uploaded.</t>
  </si>
  <si>
    <t>Re-review done; Correct data uploaded = Done</t>
  </si>
  <si>
    <t>G</t>
  </si>
  <si>
    <t>Hematologic Malignancies</t>
  </si>
  <si>
    <t>Treatment of Multiple Myeloma</t>
  </si>
  <si>
    <t>April 1, 2019</t>
  </si>
  <si>
    <t>https://www.asco.org/practice-patients/guidelines/hematologic-malignancies#/35681</t>
  </si>
  <si>
    <t>https://ascopubs.org/doi/full/10.1200/JCO.18.02096</t>
  </si>
  <si>
    <t>https://www.asco.org/sites/new-www.asco.org/files/content-files/practice-and-guidelines/documents/2019-TxMM-Algorithm.pdf</t>
  </si>
  <si>
    <r>
      <rPr>
        <sz val="12"/>
        <color theme="1"/>
        <rFont val="Calibri"/>
      </rPr>
      <t xml:space="preserve">JOP Summary-
</t>
    </r>
    <r>
      <rPr>
        <u/>
        <sz val="12"/>
        <color rgb="FF1155CC"/>
        <rFont val="Calibri"/>
      </rPr>
      <t>https://ascopubs.org/doi/full/10.1200/JOP.18.00782</t>
    </r>
  </si>
  <si>
    <t>https://www.guidelinecentral.com/shop/multiple-myeloma/</t>
  </si>
  <si>
    <t>Already present in the app- PC checked it is the same as store algo</t>
  </si>
  <si>
    <t>JCO.18.02096</t>
  </si>
  <si>
    <t>91.55-ENAS6762</t>
  </si>
  <si>
    <t>Abbraviation pop-ups not working, Text floating, email Ids not hyperlinked</t>
  </si>
  <si>
    <t>Initial Diagnostic Work-Up of Acute Leukemia</t>
  </si>
  <si>
    <t>December 3, 2018</t>
  </si>
  <si>
    <t>https://www.asco.org/practice-patients/guidelines/hematologic-malignancies#/33911</t>
  </si>
  <si>
    <t>https://ascopubs.org/doi/full/10.1200/JCO.18.01468</t>
  </si>
  <si>
    <r>
      <rPr>
        <sz val="12"/>
        <color theme="1"/>
        <rFont val="Calibri"/>
      </rPr>
      <t xml:space="preserve">JOP Summary-
</t>
    </r>
    <r>
      <rPr>
        <u/>
        <sz val="12"/>
        <color rgb="FF1155CC"/>
        <rFont val="Calibri"/>
      </rPr>
      <t>https://ascopubs.org/doi/full/10.1200/JOP.18.00613</t>
    </r>
  </si>
  <si>
    <t>JCO.18.01468</t>
  </si>
  <si>
    <t>91.69-ENAS6777</t>
  </si>
  <si>
    <t>Abbraviation pop-ups not working, double titles to be removed</t>
  </si>
  <si>
    <t>Role of Bone-Modifying Agents in Multiple Myeloma</t>
  </si>
  <si>
    <t>January 17, 2018</t>
  </si>
  <si>
    <t>https://www.asco.org/practice-patients/guidelines/hematologic-malignancies#/10266</t>
  </si>
  <si>
    <t>https://ascopubs.org/doi/full/10.1200/JCO.2017.76.6402</t>
  </si>
  <si>
    <r>
      <rPr>
        <sz val="12"/>
        <color theme="1"/>
        <rFont val="Calibri"/>
      </rPr>
      <t xml:space="preserve">JOP Summary-
</t>
    </r>
    <r>
      <rPr>
        <u/>
        <sz val="12"/>
        <color rgb="FF1155CC"/>
        <rFont val="Calibri"/>
      </rPr>
      <t>https://ascopubs.org/doi/full/10.1200/JOP.17.00013</t>
    </r>
  </si>
  <si>
    <t>https://www.guidelinecentral.com/shop/bone-modifying-agents-in-multiple-myeloma/</t>
  </si>
  <si>
    <t>JCO.2017.76.6402</t>
  </si>
  <si>
    <t>91.70-ENAS6778</t>
  </si>
  <si>
    <t>H</t>
  </si>
  <si>
    <t>Melanoma</t>
  </si>
  <si>
    <t>Systemic Therapy for Melanoma</t>
  </si>
  <si>
    <t>June 3, 2022</t>
  </si>
  <si>
    <t>https://www.asco.org/practice-patients/guidelines/melanoma#/143726</t>
  </si>
  <si>
    <t>https://ascopubs.org/doi/full/10.1200/JCO.22.00944
https://ascopubs.org/doi/full/10.1200/JCO.22.00944
Full Text (2020 Guideline)
https://ascopubs.org/doi/full/10.1200/JCO.20.00198</t>
  </si>
  <si>
    <t>present in UPDATED RECOMMENDATIONS</t>
  </si>
  <si>
    <t>https://podcasts.apple.com/us/podcast/systemic-therapy-for-melanoma-rapid-recommendation/id1348000511?i=1000565160351</t>
  </si>
  <si>
    <t>https://www.guidelinecentral.com/shop/systemic-therapy-for-melanoma/</t>
  </si>
  <si>
    <t>pending(data not present)</t>
  </si>
  <si>
    <t>pending</t>
  </si>
  <si>
    <t>Rapid update GL not yet uploaded</t>
  </si>
  <si>
    <t>March 31, 2020</t>
  </si>
  <si>
    <t>https://ascopubs.org/doi/full/10.1200/JCO.20.00198</t>
  </si>
  <si>
    <t>JCO.20.00198</t>
  </si>
  <si>
    <t>Sentinel Lymph Node Biopsy for Melanoma</t>
  </si>
  <si>
    <t>December 12, 2017</t>
  </si>
  <si>
    <t>https://www.asco.org/practice-patients/guidelines/melanoma#/9316</t>
  </si>
  <si>
    <t>https://ascopubs.org/doi/full/10.1200/JCO.2017.75.7724</t>
  </si>
  <si>
    <r>
      <rPr>
        <sz val="12"/>
        <color theme="1"/>
        <rFont val="Calibri"/>
      </rPr>
      <t xml:space="preserve">JOP Summary-
</t>
    </r>
    <r>
      <rPr>
        <u/>
        <sz val="12"/>
        <color rgb="FF1155CC"/>
        <rFont val="Calibri"/>
      </rPr>
      <t>https://ascopubs.org/doi/full/10.1200/JOP.2017.028241</t>
    </r>
  </si>
  <si>
    <t>JCO.2017.75.7724</t>
  </si>
  <si>
    <t>91.87-ENAS6772</t>
  </si>
  <si>
    <t xml:space="preserve">Abbraviation pop-ups not working, Text floating, External links not working, when clicked on "references" chapter, it redirects to another chapter </t>
  </si>
  <si>
    <t>I</t>
  </si>
  <si>
    <t>Neurooncology</t>
  </si>
  <si>
    <t>Radiation Therapy for Brain Metastases Guideline Endorsement</t>
  </si>
  <si>
    <t>May 13, 2022</t>
  </si>
  <si>
    <t>https://www.asco.org/practice-patients/guidelines/Neurooncology#/168998</t>
  </si>
  <si>
    <t>https://ascopubs.org/doi/full/10.1200/JCO.22.00333</t>
  </si>
  <si>
    <t>1) Available on top
2) Available in Abstract
3) Not available
4) Available in bottom line
5) Not Available</t>
  </si>
  <si>
    <t>https://podcasts.apple.com/us/podcast/radiation-therapy-for-brain-metastases-asco-guideline/id1348000511?i=1000561175847</t>
  </si>
  <si>
    <t>JCO.22.00333</t>
  </si>
  <si>
    <t>91.7-ENAS6714</t>
  </si>
  <si>
    <t>Abbreviation pop-ups not working, Text floating, e mail IDs not hyperlinked</t>
  </si>
  <si>
    <t>Treatment for Brain Metastases</t>
  </si>
  <si>
    <t>December 21, 2021</t>
  </si>
  <si>
    <t>https://www.asco.org/practice-patients/guidelines/Neurooncology#/168758</t>
  </si>
  <si>
    <t>https://ascopubs.org/doi/full/10.1200/JCO.21.02314</t>
  </si>
  <si>
    <t>1) Available on top
2) Available in Abstract
3) Clinical Practice Guidelines Committee approval and Reprint Requests available above CORRESPONDING AUTHOR
4) Available in bottom line
5) Available in CORRESPONDING AUTHOR</t>
  </si>
  <si>
    <t>https://podcasts.apple.com/us/podcast/treatment-for-brain-metastases-asco-sno-astro-guideline/id1348000511?i=1000545693214</t>
  </si>
  <si>
    <t>https://www.guidelinecentral.com/shop/treatment-for-brain-metastases/</t>
  </si>
  <si>
    <t>JCO.21.02314</t>
  </si>
  <si>
    <t>91.35-ENAS6742</t>
  </si>
  <si>
    <t>HTML Page :ENAS6742_1.0.0.0 Ref (recommendation) data missed</t>
  </si>
  <si>
    <t>Missing data not uploaded yet, Abbreviation pop-ups not working</t>
  </si>
  <si>
    <t>Therapy for Diffuse Astrocytic and Oligodendroglial Tumors in Adults</t>
  </si>
  <si>
    <t>December 13, 2021</t>
  </si>
  <si>
    <t>https://www.asco.org/practice-patients/guidelines/Neurooncology#/168736</t>
  </si>
  <si>
    <t>https://ascopubs.org/doi/full/10.1200/JCO.21.02036</t>
  </si>
  <si>
    <t>1) Available on top
2) Available in Abstract
3) ASCO Clinical Practice Guidelines Committee approval, Society for Neuro-Oncology Guideline Committee approval and Reprint Requests available above CORRESPONDING AUTHOR
4) Available in bottom line
5) Available in CORRESPONDING AUTHOR</t>
  </si>
  <si>
    <r>
      <rPr>
        <u/>
        <sz val="12"/>
        <color rgb="FF0563C1"/>
        <rFont val="Calibri"/>
      </rPr>
      <t xml:space="preserve">https://podcasts.apple.com/us/podcast/abemaciclib-with-endocrine-therapy-in-the-treatment/id1348000511?i=1000544604796
</t>
    </r>
    <r>
      <rPr>
        <u/>
        <sz val="12"/>
        <color theme="1"/>
        <rFont val="Calibri"/>
      </rPr>
      <t>this is link for a different GL's podcast</t>
    </r>
    <r>
      <rPr>
        <sz val="12"/>
        <color theme="1"/>
        <rFont val="Calibri"/>
      </rPr>
      <t xml:space="preserve"> (Abemaciclib with Endocrine Therapy in the Treatment of High-Risk Early Breast Cancer)</t>
    </r>
  </si>
  <si>
    <r>
      <rPr>
        <sz val="12"/>
        <color theme="1"/>
        <rFont val="Calibri"/>
      </rPr>
      <t xml:space="preserve">page not found (link- </t>
    </r>
    <r>
      <rPr>
        <u/>
        <sz val="12"/>
        <color rgb="FF1155CC"/>
        <rFont val="Calibri"/>
      </rPr>
      <t>https://www.guidelinecentral.com/shop/diffuse-astrocytic-oligodendroglial-tumors-adults-guidelines</t>
    </r>
  </si>
  <si>
    <t>JCO.21.02036</t>
  </si>
  <si>
    <t>91.36-ENAS6743</t>
  </si>
  <si>
    <t>Anticonvulsant Prophylaxis and Steroid Use in Adults With Metastatic Brain Tumors</t>
  </si>
  <si>
    <t>March 18, 2019</t>
  </si>
  <si>
    <t>https://www.asco.org/practice-patients/guidelines/Neurooncology#/35226</t>
  </si>
  <si>
    <t>https://ascopubs.org/doi/full/10.1200/JCO.18.02085</t>
  </si>
  <si>
    <r>
      <rPr>
        <sz val="12"/>
        <color theme="1"/>
        <rFont val="Calibri"/>
      </rPr>
      <t xml:space="preserve">JOP Summary-
</t>
    </r>
    <r>
      <rPr>
        <u/>
        <sz val="12"/>
        <color rgb="FF1155CC"/>
        <rFont val="Calibri"/>
      </rPr>
      <t>https://ascopubs.org/doi/full/10.1200/JOP.19.00058</t>
    </r>
  </si>
  <si>
    <t>JCO.18.02085</t>
  </si>
  <si>
    <t>91.56-ENAS6763</t>
  </si>
  <si>
    <t>Radiation Therapy for Glioblastoma</t>
  </si>
  <si>
    <t>November 28, 2016</t>
  </si>
  <si>
    <t>https://www.asco.org/practice-patients/guidelines/Neurooncology#/14706</t>
  </si>
  <si>
    <t>https://ascopubs.org/doi/full/10.1200/JCO.2016.70.7562</t>
  </si>
  <si>
    <r>
      <rPr>
        <sz val="12"/>
        <color theme="1"/>
        <rFont val="Calibri"/>
      </rPr>
      <t xml:space="preserve">JOP Summary-
</t>
    </r>
    <r>
      <rPr>
        <u/>
        <sz val="12"/>
        <color rgb="FF1155CC"/>
        <rFont val="Calibri"/>
      </rPr>
      <t>https://ascopubs.org/doi/full/10.1200/JOP.2016.018937</t>
    </r>
  </si>
  <si>
    <t>JCO.2016.70.7562</t>
  </si>
  <si>
    <t>91.114-ENAS6821</t>
  </si>
  <si>
    <t>J</t>
  </si>
  <si>
    <t>Patient and Survivor Care</t>
  </si>
  <si>
    <t>Integrative Medicine for Pain Management in Oncology</t>
  </si>
  <si>
    <t>September 19, 2022</t>
  </si>
  <si>
    <t>https://www.asco.org/practice-patients/guidelines/patient-and-survivor-care#/182035</t>
  </si>
  <si>
    <t>https://ascopubs.org/doi/full/10.1200/JCO.22.01357</t>
  </si>
  <si>
    <t>https://www.asco.org/sites/new-www.asco.org/files/content-files/practice-patients/documents/2022-Integrative-Pain-Management-Algorithm.pdf</t>
  </si>
  <si>
    <t>https://podcasts.apple.com/us/podcast/integrative-medicine-for-pain-management-in-oncology/id1348000511?i=1000579984651</t>
  </si>
  <si>
    <t>https://www.guidelinecentral.com/shop/integrative-medicine-for-pain-management/</t>
  </si>
  <si>
    <t>JCO.22.01357</t>
  </si>
  <si>
    <t>91.12-ENAS6719</t>
  </si>
  <si>
    <t>Prevention and Management of Chemotherapy-Induced Peripheral Neuropathy in Survivors of Adult Cancers</t>
  </si>
  <si>
    <t>July 14, 2020</t>
  </si>
  <si>
    <t>https://www.asco.org/practice-patients/guidelines/patient-and-survivor-care#/9541</t>
  </si>
  <si>
    <t>https://ascopubs.org/doi/full/10.1200/JCO.20.01399</t>
  </si>
  <si>
    <t>https://podcasts.apple.com/us/podcast/asco-guidelines/id1348000511?ls=1&amp;mt=2</t>
  </si>
  <si>
    <t>https://www.guidelinecentral.com/shop/prevention-and-management-of-chemotherapy-induced-peripheral-neuropathy-in-survivors-of-adult-cancers/</t>
  </si>
  <si>
    <t>JCO.20.01399</t>
  </si>
  <si>
    <t>91.39-ENAS6746</t>
  </si>
  <si>
    <t>HTML Page :ENAS6746_1.0.0.0 ---- Data under "RECOMMENDATIONS" missed</t>
  </si>
  <si>
    <t>Updated data not yet uploaded, abbreviation pop-ups not working</t>
  </si>
  <si>
    <t>Management of Osteoporosis in Survivors of Adult Cancers With Nonmetastatic Disease</t>
  </si>
  <si>
    <t>September 18, 2019</t>
  </si>
  <si>
    <t>https://www.asco.org/practice-patients/guidelines/patient-and-survivor-care#/140801</t>
  </si>
  <si>
    <t>https://ascopubs.org/doi/full/10.1200/JCO.19.01696</t>
  </si>
  <si>
    <t>https://www.asco.org/sites/new-www.asco.org/files/content-files/practice-and-guidelines/documents/2019-Osteoporosis-Algorithm.pdf</t>
  </si>
  <si>
    <r>
      <rPr>
        <sz val="12"/>
        <color theme="1"/>
        <rFont val="Calibri"/>
      </rPr>
      <t xml:space="preserve">JOP Summary-
</t>
    </r>
    <r>
      <rPr>
        <u/>
        <sz val="12"/>
        <color rgb="FF1155CC"/>
        <rFont val="Calibri"/>
      </rPr>
      <t>https://ascopubs.org/doi/full/10.1200/JOP.19.00427</t>
    </r>
  </si>
  <si>
    <t>Tool already present in app  PC checked and confirmed it is same like store app algo-just one minor text change is there in updated source file- Done
Please take updated version (interactive_0002373)</t>
  </si>
  <si>
    <t>JCO.19.01696</t>
  </si>
  <si>
    <t>91.57-ENAS6764</t>
  </si>
  <si>
    <t>Recommendation data missed _ HTML Page :ENAS6764_1.0.0.0</t>
  </si>
  <si>
    <t>Palliative Care in the Global Setting Resource-Stratified Guideline</t>
  </si>
  <si>
    <t>May 8, 2018</t>
  </si>
  <si>
    <t>https://www.asco.org/practice-patients/guidelines/patient-and-survivor-care#/31016</t>
  </si>
  <si>
    <t>Full gl Present- of Older version 2016</t>
  </si>
  <si>
    <t>https://ascopubs.org/doi/full/10.1200/JGO.18.00026</t>
  </si>
  <si>
    <r>
      <rPr>
        <sz val="12"/>
        <color theme="1"/>
        <rFont val="Calibri"/>
      </rPr>
      <t xml:space="preserve">JOP Summary-
</t>
    </r>
    <r>
      <rPr>
        <u/>
        <sz val="12"/>
        <color rgb="FF1155CC"/>
        <rFont val="Calibri"/>
      </rPr>
      <t>https://ascopubs.org/doi/full/10.1200/JOP.18.00087</t>
    </r>
  </si>
  <si>
    <t>https://www.guidelinecentral.com/shop/palliative-care-in-the-global-setting/</t>
  </si>
  <si>
    <t>JGO.18.00026</t>
  </si>
  <si>
    <t>91.71-ENAS6779</t>
  </si>
  <si>
    <t>Fertility Preservation in Patients with Cancer</t>
  </si>
  <si>
    <t>April 5, 2018</t>
  </si>
  <si>
    <t>https://www.asco.org/practice-patients/guidelines/patient-and-survivor-care#/9661</t>
  </si>
  <si>
    <t>https://ascopubs.org/doi/full/10.1200/JCO.2018.78.1914</t>
  </si>
  <si>
    <r>
      <rPr>
        <sz val="12"/>
        <color theme="1"/>
        <rFont val="Calibri"/>
      </rPr>
      <t xml:space="preserve">JOP Summary-
</t>
    </r>
    <r>
      <rPr>
        <u/>
        <sz val="12"/>
        <color rgb="FF1155CC"/>
        <rFont val="Calibri"/>
      </rPr>
      <t>https://ascopubs.org/doi/full/10.1200/JOP.18.00160</t>
    </r>
  </si>
  <si>
    <t>https://www.guidelinecentral.com/shop/fertility-preservation/</t>
  </si>
  <si>
    <t>JCO.2018.78.1914</t>
  </si>
  <si>
    <t>91.72-ENAS6780</t>
  </si>
  <si>
    <t>Checked by Pravar</t>
  </si>
  <si>
    <t>Interventions to Address Sexual Problems in People With Cancer</t>
  </si>
  <si>
    <t>December 11, 2017</t>
  </si>
  <si>
    <t>https://www.asco.org/practice-patients/guidelines/patient-and-survivor-care#/28976</t>
  </si>
  <si>
    <t>https://ascopubs.org/doi/full/10.1200/JCO.2017.75.8995</t>
  </si>
  <si>
    <r>
      <rPr>
        <sz val="12"/>
        <color theme="1"/>
        <rFont val="Calibri"/>
      </rPr>
      <t>JOP Summary-</t>
    </r>
    <r>
      <rPr>
        <sz val="12"/>
        <color rgb="FF000000"/>
        <rFont val="Calibri"/>
      </rPr>
      <t xml:space="preserve">
</t>
    </r>
    <r>
      <rPr>
        <u/>
        <sz val="12"/>
        <color rgb="FF1155CC"/>
        <rFont val="Calibri"/>
      </rPr>
      <t>https://ascopubs.org/doi/full/10.1200/JOP.2017.028134</t>
    </r>
  </si>
  <si>
    <t>JCO.2017.75.8995</t>
  </si>
  <si>
    <t>91.99-ENAS6807 </t>
  </si>
  <si>
    <t>Abbreviation pop-ups not working, hyperlink not working (Table A1), Texts floating</t>
  </si>
  <si>
    <t>Patient-Clinician Communication</t>
  </si>
  <si>
    <t>September 11, 2017</t>
  </si>
  <si>
    <t>https://www.asco.org/practice-patients/guidelines/patient-and-survivor-care#/27581</t>
  </si>
  <si>
    <t>https://ascopubs.org/doi/full/10.1200/JCO.2017.75.2311</t>
  </si>
  <si>
    <r>
      <rPr>
        <sz val="12"/>
        <color theme="1"/>
        <rFont val="Calibri"/>
      </rPr>
      <t>JOP Summary-</t>
    </r>
    <r>
      <rPr>
        <sz val="12"/>
        <color rgb="FF000000"/>
        <rFont val="Calibri"/>
      </rPr>
      <t xml:space="preserve">
</t>
    </r>
    <r>
      <rPr>
        <u/>
        <sz val="12"/>
        <color rgb="FF1155CC"/>
        <rFont val="Calibri"/>
      </rPr>
      <t>https://ascopubs.org/doi/full/10.1200/JOP.2017.027144</t>
    </r>
  </si>
  <si>
    <t>JCO.2017.75.2311</t>
  </si>
  <si>
    <t>91.100-ENAS6806</t>
  </si>
  <si>
    <t xml:space="preserve"> ENAS6806_1.0.0.0 =&gt; Recommendation data missing.</t>
  </si>
  <si>
    <t>Prevention and Monitoring of Cardiac Dysfunction in Survivors of Adult Cancers</t>
  </si>
  <si>
    <t>December 5, 2016</t>
  </si>
  <si>
    <t>https://www.asco.org/practice-patients/guidelines/patient-and-survivor-care#/14726</t>
  </si>
  <si>
    <t>https://ascopubs.org/doi/full/10.1200/JCO.2016.70.5400</t>
  </si>
  <si>
    <r>
      <rPr>
        <sz val="12"/>
        <color theme="1"/>
        <rFont val="Calibri"/>
      </rPr>
      <t xml:space="preserve">JOP Summary-
</t>
    </r>
    <r>
      <rPr>
        <u/>
        <sz val="12"/>
        <color rgb="FF1155CC"/>
        <rFont val="Calibri"/>
      </rPr>
      <t>https://ascopubs.org/doi/full/10.1200/JOP.2016.018770</t>
    </r>
  </si>
  <si>
    <t>https://www.guidelinecentral.com/shop/cardiac-dysfunction-prevention-and-monitoring-in-cancer-survivors/</t>
  </si>
  <si>
    <t>JCO.2016.70.5400</t>
  </si>
  <si>
    <t>91.115-ENAS6822</t>
  </si>
  <si>
    <t>No findings</t>
  </si>
  <si>
    <t>Integration of Palliative Care Into Standard Oncology Care</t>
  </si>
  <si>
    <t>October 31, 2016</t>
  </si>
  <si>
    <t>https://www.asco.org/practice-patients/guidelines/patient-and-survivor-care#/9671</t>
  </si>
  <si>
    <t>https://ascopubs.org/doi/full/10.1200/JCO.2016.70.1474</t>
  </si>
  <si>
    <r>
      <rPr>
        <sz val="12"/>
        <color theme="1"/>
        <rFont val="Calibri"/>
      </rPr>
      <t xml:space="preserve">JOP Summary-
</t>
    </r>
    <r>
      <rPr>
        <u/>
        <sz val="12"/>
        <color rgb="FF1155CC"/>
        <rFont val="Calibri"/>
      </rPr>
      <t>https://ascopubs.org/doi/full/10.1200/JOP.2016.017897</t>
    </r>
  </si>
  <si>
    <t>JCO.2016.70.1474</t>
  </si>
  <si>
    <t>91.116-ENAS6823</t>
  </si>
  <si>
    <t>FINAL RECOMMENDATIONS data missed (HTML Page :ENAS6823_1.0.0.0)</t>
  </si>
  <si>
    <t>Management of Chronic Pain in Survivors of Adult Cancers</t>
  </si>
  <si>
    <t>July 25, 2016</t>
  </si>
  <si>
    <t>https://www.asco.org/practice-patients/guidelines/patient-and-survivor-care#/13021</t>
  </si>
  <si>
    <t>https://ascopubs.org/doi/full/10.1200/JCO.2016.68.5206</t>
  </si>
  <si>
    <r>
      <rPr>
        <sz val="12"/>
        <color theme="1"/>
        <rFont val="Calibri"/>
      </rPr>
      <t xml:space="preserve">JOP Summary-
</t>
    </r>
    <r>
      <rPr>
        <u/>
        <sz val="12"/>
        <color rgb="FF1155CC"/>
        <rFont val="Calibri"/>
      </rPr>
      <t>https://ascopubs.org/doi/full/10.1200/JOP.2016.014837</t>
    </r>
  </si>
  <si>
    <t>https://www.guidelinecentral.com/shop/chronic-pain-in-survivors-of-adult-cancers/</t>
  </si>
  <si>
    <t>JCO.2016.68.5206</t>
  </si>
  <si>
    <t>91.117-ENAS6824</t>
  </si>
  <si>
    <t>Recommendation data missing (ENAS6824_1.0.0.0)</t>
  </si>
  <si>
    <t>Screening, Assessment, and Management of Fatigue in Adult Survivors of Cancer Guideline Adaptation</t>
  </si>
  <si>
    <t>April 14, 2014</t>
  </si>
  <si>
    <t>https://www.asco.org/practice-patients/guidelines/patient-and-survivor-care#/9546</t>
  </si>
  <si>
    <t>https://ascopubs.org/doi/full/10.1200/jco.2013.53.4495</t>
  </si>
  <si>
    <t>https://www.asco.org/sites/new-www.asco.org/files/content-files/practice-and-guidelines/documents/fatigue-algorithm.pdf</t>
  </si>
  <si>
    <r>
      <rPr>
        <sz val="12"/>
        <color rgb="FF000000"/>
        <rFont val="Calibri"/>
      </rPr>
      <t xml:space="preserve">1. Screening and assessment - fatigue in cancer survivors
Tool ID - interactive _0003729
</t>
    </r>
    <r>
      <rPr>
        <sz val="12"/>
        <color rgb="FFFF0000"/>
        <rFont val="Calibri"/>
      </rPr>
      <t xml:space="preserve">Flip Image pending
</t>
    </r>
    <r>
      <rPr>
        <sz val="12"/>
        <color rgb="FF000000"/>
        <rFont val="Calibri"/>
      </rPr>
      <t xml:space="preserve">2. Treatment and Care Map – Fatigue in Cancer Survivors
Tool ID - Interactive_0003730
Flip Image Done
</t>
    </r>
  </si>
  <si>
    <t>jco.2013.53.4495</t>
  </si>
  <si>
    <t>91.120-ENAS6828</t>
  </si>
  <si>
    <r>
      <t xml:space="preserve">Guideline Recommendations chapter - data under </t>
    </r>
    <r>
      <rPr>
        <sz val="12"/>
        <color theme="1"/>
        <rFont val="-Apple-System"/>
        <charset val="1"/>
      </rPr>
      <t>recommendations not uploaded</t>
    </r>
  </si>
  <si>
    <t>Screening, Assessment, and Care of Anxiety and Depressive Symptoms in Adults With Cancer Guideline Adaptation</t>
  </si>
  <si>
    <t>https://www.asco.org/practice-patients/guidelines/patient-and-survivor-care#/9656</t>
  </si>
  <si>
    <t>https://ascopubs.org/doi/full/10.1200/jco.2013.52.4611</t>
  </si>
  <si>
    <r>
      <rPr>
        <sz val="12"/>
        <color rgb="FF000000"/>
        <rFont val="Calibri"/>
      </rPr>
      <t xml:space="preserve">1. </t>
    </r>
    <r>
      <rPr>
        <sz val="12"/>
        <color rgb="FF1155CC"/>
        <rFont val="Calibri"/>
      </rPr>
      <t xml:space="preserve">https://www.asco.org/sites/new-www.asco.org/files/content-files/practice-and-guidelines/documents/depression-algorithm.pdf
</t>
    </r>
    <r>
      <rPr>
        <sz val="12"/>
        <color rgb="FF000000"/>
        <rFont val="Calibri"/>
      </rPr>
      <t xml:space="preserve">2. </t>
    </r>
    <r>
      <rPr>
        <sz val="12"/>
        <color rgb="FF1155CC"/>
        <rFont val="Calibri"/>
      </rPr>
      <t>https://www.asco.org/sites/new-www.asco.org/files/content-files/practice-and-guidelines/documents/anxiety-algorithm.pdf</t>
    </r>
  </si>
  <si>
    <r>
      <rPr>
        <sz val="12"/>
        <color theme="1"/>
        <rFont val="Calibri"/>
      </rPr>
      <t xml:space="preserve">JOP Summary-
</t>
    </r>
    <r>
      <rPr>
        <u/>
        <sz val="12"/>
        <color rgb="FF1155CC"/>
        <rFont val="Calibri"/>
      </rPr>
      <t>https://ascopubs.org/doi/full/10.1200/JOP.2014.002311</t>
    </r>
  </si>
  <si>
    <r>
      <rPr>
        <sz val="12"/>
        <color rgb="FF000000"/>
        <rFont val="Calibri"/>
      </rPr>
      <t>1</t>
    </r>
    <r>
      <rPr>
        <sz val="12"/>
        <color rgb="FF00B050"/>
        <rFont val="Calibri"/>
      </rPr>
      <t xml:space="preserve">. </t>
    </r>
    <r>
      <rPr>
        <sz val="12"/>
        <color rgb="FF000000"/>
        <rFont val="Calibri"/>
      </rPr>
      <t>Screening and assessment-Depressive Symptoms in Adults With Cancer
Tool ID - interactive_0003732
Flip image Done
2. Care Map - Depression in Adults with Cancer
Tool ID - interactive_0003733
Flip image Done 
3. Screening and Assessment - Anxiety in Adults With Cancer
Tool ID - interactive_0003734
Flip image Done</t>
    </r>
  </si>
  <si>
    <t>jco.2013.52.4611</t>
  </si>
  <si>
    <t>91.121-ENAS6829</t>
  </si>
  <si>
    <t>K</t>
  </si>
  <si>
    <t>Resource Stratified</t>
  </si>
  <si>
    <t>L</t>
  </si>
  <si>
    <t>Spanish Language Translations</t>
  </si>
  <si>
    <t>1.0 Recomendaciones</t>
  </si>
  <si>
    <t>2.0 Resumen de la guía</t>
  </si>
  <si>
    <t>3.0 Reference
1) Objetivo, Metodología, Resultados</t>
  </si>
  <si>
    <t>Recomendaciones (text from url)</t>
  </si>
  <si>
    <t>Resumen de la guía (add PDF from site)</t>
  </si>
  <si>
    <t>Reference (text from url like: Objetivo, Metodología, Resultados)
For Guidelines from 2019 or older please replace "Objetivo" with "Población objetivo", and "Público objetivo" (if possible)</t>
  </si>
  <si>
    <t>Terapia para el Cáncer de Pulmón de Células no Pequeñas en Etapa IV sin Alteraciones de Conductor</t>
  </si>
  <si>
    <t>July 11, 2022</t>
  </si>
  <si>
    <t>https://www.asco.org/practice-patients/guidelines/spanish-language-translations#/181940</t>
  </si>
  <si>
    <t>Was available in analysis 1</t>
  </si>
  <si>
    <t>91.133-ESAS6841</t>
  </si>
  <si>
    <t>Terapia para el Cáncer de Pulmón de Células no Pequeñas en Etapa IV con Alteraciones de Conductor</t>
  </si>
  <si>
    <t>https://www.asco.org/practice-patients/guidelines/spanish-language-translations#/181939</t>
  </si>
  <si>
    <t>91.134-ESAS6842</t>
  </si>
  <si>
    <t>Biomarcadores para Terapia Sistémica en Cáncer de Mama Metastásico</t>
  </si>
  <si>
    <t>https://www.asco.org/practice-patients/guidelines/spanish-language-translations#/182066</t>
  </si>
  <si>
    <t>91.135-ESAS6843 </t>
  </si>
  <si>
    <t>Manejo del Carcinoma Metastásico de Células Renales Claras</t>
  </si>
  <si>
    <t>https://www.asco.org/practice-patients/guidelines/spanish-language-translations#/182065</t>
  </si>
  <si>
    <t>91.136-ESAS6844 </t>
  </si>
  <si>
    <t>Tratamiento Aistémico para el Cáncer de Mama Positivo para el Receptor 2 del Factor</t>
  </si>
  <si>
    <t>https://www.asco.org/practice-patients/guidelines/spanish-language-translations#/182064</t>
  </si>
  <si>
    <t>91.138-ESAS6846</t>
  </si>
  <si>
    <t>Ejercicio, Dieta y Control de Peso Durante el Tratamiento del Cáncer- spanish links not found</t>
  </si>
  <si>
    <t>May 16, 2022</t>
  </si>
  <si>
    <t>https://www.asco.org/practice-patients/guidelines/spanish-language-translations#/181933</t>
  </si>
  <si>
    <t>91.139-ESAS6847</t>
  </si>
  <si>
    <t xml:space="preserve">Resumen de la guia external link not working </t>
  </si>
  <si>
    <t>Radioterapia Para Metástasis Cerebrales: Aprobación de la Guía ASCO de la Guía ASTRO- spanish links not found</t>
  </si>
  <si>
    <t>https://www.asco.org/practice-patients/guidelines/spanish-language-translations#/181932</t>
  </si>
  <si>
    <t>91.140-ESAS6848 </t>
  </si>
  <si>
    <t>Uso de Bisfosfonatos Adyuvantes y Otros Agentes Modificadores Óseos en el Cáncer de Mama</t>
  </si>
  <si>
    <t>https://www.asco.org/practice-patients/guidelines/spanish-language-translations#/182067</t>
  </si>
  <si>
    <t>KK</t>
  </si>
  <si>
    <t>91.141-ESAS6849 </t>
  </si>
  <si>
    <t>Gestión de Eventos Adversos Relacionados con la Inmunidad en Pacientes Tratados con Terapia de Inhibidor del Punto de Control Inmunitario</t>
  </si>
  <si>
    <t>https://www.asco.org/practice-patients/guidelines/spanish-language-translations#/182069</t>
  </si>
  <si>
    <t>91.142-ESAS6850</t>
  </si>
  <si>
    <t>Manejo de Eventos Adversos Relacionados con la Inmunidad en Pacientes Tratados con Terapia de Células T con Receptor de Antígeno Quimérico</t>
  </si>
  <si>
    <t>https://www.asco.org/practice-patients/guidelines/spanish-language-translations#/182068</t>
  </si>
  <si>
    <t>91.143-ESAS6851</t>
  </si>
  <si>
    <t>Evaluación de Mujeres Adultas con Masas Ováricas y Tratamiento del Cáncer de Ovario Epitelial: Guía Estratificada por Recursos- spanish links not found</t>
  </si>
  <si>
    <t>https://www.asco.org/practice-patients/guidelines/spanish-language-translations#/181886</t>
  </si>
  <si>
    <t>91.144-ESAS6852</t>
  </si>
  <si>
    <t>Detección Temprana del Cáncer Colorrectal: Resumen de Guía de Práctica Estratificada por Recursos</t>
  </si>
  <si>
    <t>April 2, 2019</t>
  </si>
  <si>
    <t>https://www.asco.org/practice-patients/guidelines/spanish-language-translations#/181885</t>
  </si>
  <si>
    <t>91.145-ESAS6853</t>
  </si>
  <si>
    <t>Tratamiento de Pacientes con Cáncer Colorrectal en Etapa Temprana: Resumen de Guía de Práctica Estratificada por Recursos</t>
  </si>
  <si>
    <t>https://www.asco.org/practice-patients/guidelines/spanish-language-translations#/181880</t>
  </si>
  <si>
    <t>91.146-ESAS6854</t>
  </si>
  <si>
    <t>Atención Paliativa en el Entorno Global: Resumen de Guía de Práctica Estratificada por Recursos</t>
  </si>
  <si>
    <t>June 15, 2018</t>
  </si>
  <si>
    <t>https://www.asco.org/practice-patients/guidelines/spanish-language-translations#/181878</t>
  </si>
  <si>
    <t>91.147-ESAS6855</t>
  </si>
  <si>
    <t>Prevención Primaria de Cáncer Cervicouterino: Resumen de las Guías de Práctica Clínica Estratificadas Según los Recursos</t>
  </si>
  <si>
    <t>May 25, 2017</t>
  </si>
  <si>
    <t>https://www.asco.org/practice-patients/guidelines/spanish-language-translations#/181877</t>
  </si>
  <si>
    <t>91.148-ESAS6856</t>
  </si>
  <si>
    <t>Prevención Secundaria de Cáncer Cervicouterino: Resumen de las Guías de Práctica Clínica Estratificadas Según los Recursos</t>
  </si>
  <si>
    <t>November 15, 2016</t>
  </si>
  <si>
    <t>https://www.asco.org/practice-patients/guidelines/spanish-language-translations#/181872</t>
  </si>
  <si>
    <t>91.149-ESAS6857</t>
  </si>
  <si>
    <t>Manejo y Atención de Mujeres con Cáncer Cervicouterino Invasivo: Resumen de las Guías de Práctica Cínica Estratificada por Recursos</t>
  </si>
  <si>
    <t>June 21, 2016</t>
  </si>
  <si>
    <t>https://www.asco.org/practice-patients/guidelines/spanish-language-translations#/181887</t>
  </si>
  <si>
    <t>91.137-ESAS6845</t>
  </si>
  <si>
    <t>M</t>
  </si>
  <si>
    <t>Supportive Care and Treatment Related Issues</t>
  </si>
  <si>
    <t>Exercise, Diet, and Weight Management During Cancer Treatment</t>
  </si>
  <si>
    <t>https://www.asco.org/practice-patients/guidelines/supportive-care-and-treatment-related-issues#/169005</t>
  </si>
  <si>
    <t>https://ascopubs.org/doi/full/10.1200/JCO.22.00687</t>
  </si>
  <si>
    <t>Available in the bottom line</t>
  </si>
  <si>
    <t>1) Available on top
2) Available in Abstract
3) Not available
4) Available in bottom line
5) Not available</t>
  </si>
  <si>
    <r>
      <rPr>
        <sz val="12"/>
        <color rgb="FF000000"/>
        <rFont val="Calibri"/>
      </rPr>
      <t>JCO OP Q&amp;A-</t>
    </r>
    <r>
      <rPr>
        <sz val="12"/>
        <color rgb="FF0563C1"/>
        <rFont val="Calibri"/>
      </rPr>
      <t xml:space="preserve">
https://ascopubs.org/doi/full/10.1200/OP.22.00277</t>
    </r>
  </si>
  <si>
    <t>https://podcasts.apple.com/us/podcast/exercise-diet-and-weight-management-during-cancer/id1348000511?i=1000561658871</t>
  </si>
  <si>
    <t>https://www.guidelinecentral.com/shop/exercise-diet-and-weight-management-during-cancer-treatment/</t>
  </si>
  <si>
    <t>Rahul</t>
  </si>
  <si>
    <t>JCO.22.00687</t>
  </si>
  <si>
    <t>91.2-ENAS6708</t>
  </si>
  <si>
    <t>No findins</t>
  </si>
  <si>
    <t>Management of Immune-Related Adverse Events in Patients Treated With Chimeric Antigen Receptor (CAR) T-Cell Therapy</t>
  </si>
  <si>
    <t>November 1, 2021</t>
  </si>
  <si>
    <t>https://www.asco.org/practice-patients/guidelines/supportive-care-and-treatment-related-issues#/168698</t>
  </si>
  <si>
    <t>https://ascopubs.org/doi/full/10.1200/JCO.21.01992</t>
  </si>
  <si>
    <t>https://www.guidelinecentral.com/shop/immune-related-adverse-events-car-t-cell-therapy/</t>
  </si>
  <si>
    <t>JCO.21.01992</t>
  </si>
  <si>
    <t>91.22-ENAS6729</t>
  </si>
  <si>
    <t>Management of Immune-Related Adverse Events in Patients Treated With Immune Checkpoint Inhibitor Therapy</t>
  </si>
  <si>
    <t>https://www.asco.org/practice-patients/guidelines/supportive-care-and-treatment-related-issues#/29866</t>
  </si>
  <si>
    <t>https://ascopubs.org/doi/full/10.1200/JCO.21.01440</t>
  </si>
  <si>
    <r>
      <rPr>
        <u/>
        <sz val="12"/>
        <color rgb="FF000000"/>
        <rFont val="Calibri"/>
      </rPr>
      <t xml:space="preserve">JCO-OP Summary-
</t>
    </r>
    <r>
      <rPr>
        <u/>
        <sz val="12"/>
        <color rgb="FF000000"/>
        <rFont val="Calibri"/>
      </rPr>
      <t>https://ascopubs.org/doi/full/10.1200/OP.21.00776</t>
    </r>
  </si>
  <si>
    <t>https://www.guidelinecentral.com/shop/immune-related-adverse-events-from-immune-checkpoint-inhibitor-therapy/</t>
  </si>
  <si>
    <t>JCO.21.01440</t>
  </si>
  <si>
    <t>91.21-ENAS6728 </t>
  </si>
  <si>
    <t>Salivary Gland Hypofunction and/or Xerostomia Induced by Non-Surgical Cancer Therapies</t>
  </si>
  <si>
    <t>July 21, 2021</t>
  </si>
  <si>
    <t>https://www.asco.org/practice-patients/guidelines/supportive-care-and-treatment-related-issues#/156682</t>
  </si>
  <si>
    <t>https://ascopubs.org/doi/full/10.1200/JCO.21.01208</t>
  </si>
  <si>
    <t>1) Available on top
2) Available in Abstract
3) Practice Guidelines Committee approval and Reprint Requests (available above CORRESPONDING AUTHOR) 
4) Available in bottom line
5) Available in CORRESPONDING AUTHOR</t>
  </si>
  <si>
    <t>https://www.guidelinecentral.com/shop/salivary-gland-hypofunction-and-or-xerostomia/</t>
  </si>
  <si>
    <t>JCO.21.01208</t>
  </si>
  <si>
    <t>91.23-ENAS6730</t>
  </si>
  <si>
    <t>Recommendation data missing (HTML Page :ENAS6730_1.0.0.0)</t>
  </si>
  <si>
    <t>Updated data not yet uploaded, abbreviation pop-ups not working, External links not working</t>
  </si>
  <si>
    <t>Appropriate Systemic Therapy Dosing for Obese Adult Patients With Cancer</t>
  </si>
  <si>
    <t>May 3, 2021</t>
  </si>
  <si>
    <t>https://www.asco.org/practice-patients/guidelines/supportive-care-and-treatment-related-issues#/9976</t>
  </si>
  <si>
    <t>https://ascopubs.org/doi/full/10.1200/JCO.21.00471</t>
  </si>
  <si>
    <t>https://www.guidelinecentral.com/shop/appropriate-systemic-therapy-dosing-for-obese-adult-patients-with-cancer/</t>
  </si>
  <si>
    <t>JCO.21.00471</t>
  </si>
  <si>
    <t>91.24-ENAS6731</t>
  </si>
  <si>
    <t>Management of Dyspnea in Advanced Cancer</t>
  </si>
  <si>
    <t>February 22, 2021</t>
  </si>
  <si>
    <t>https://www.asco.org/practice-patients/guidelines/supportive-care-and-treatment-related-issues#/150140</t>
  </si>
  <si>
    <t>https://ascopubs.org/doi/full/10.1200/JCO.20.03465</t>
  </si>
  <si>
    <t>https://www.asco.org/sites/new-www.asco.org/files/content-files/advocacy-and-policy/documents/2021-Management-of-Dyspnea-Flow-Diagram.pdf</t>
  </si>
  <si>
    <t>https://www.guidelinecentral.com/shop/management-of-dyspnea-in-advanced-cancer/</t>
  </si>
  <si>
    <r>
      <rPr>
        <sz val="12"/>
        <color theme="1"/>
        <rFont val="Calibri"/>
      </rPr>
      <t>Tool name- Outpatient Management of Chronic Dyspnea
Tool id- interactive_0003673
Flip status- Done</t>
    </r>
    <r>
      <rPr>
        <sz val="12"/>
        <color rgb="FFFF0000"/>
        <rFont val="Calibri"/>
      </rPr>
      <t xml:space="preserve">
Tool to content linking (more info button) is not possible for now, once contents are available then can be added- Pending
No other external or internal links are required
</t>
    </r>
    <r>
      <rPr>
        <sz val="12"/>
        <color theme="1"/>
        <rFont val="Calibri"/>
      </rPr>
      <t>Tool name- Inpatient Management of Acute Severe Dyspnea
Tool id-  interactive_0003679
Flip status- Done</t>
    </r>
    <r>
      <rPr>
        <sz val="12"/>
        <color rgb="FFFF0000"/>
        <rFont val="Calibri"/>
      </rPr>
      <t xml:space="preserve">
Tool to content linking (more info button) is not possible for now, once contents are available then can be added- Pending</t>
    </r>
    <r>
      <rPr>
        <sz val="12"/>
        <color theme="1"/>
        <rFont val="Calibri"/>
      </rPr>
      <t xml:space="preserve">
No other external or internal links are required
Tool name- Inpatient Management of Patients with Dyspnea in the Last Days of Life
Tool id- interactive_0003680
Flip status- Done</t>
    </r>
    <r>
      <rPr>
        <sz val="12"/>
        <color rgb="FFFF0000"/>
        <rFont val="Calibri"/>
      </rPr>
      <t xml:space="preserve">
Tool to content linking (more info button) is not possible for now, once contents are available then can be added- Pending</t>
    </r>
    <r>
      <rPr>
        <sz val="12"/>
        <color theme="1"/>
        <rFont val="Calibri"/>
      </rPr>
      <t xml:space="preserve">
No other external or internal links are required</t>
    </r>
  </si>
  <si>
    <t>JCO.20.03465</t>
  </si>
  <si>
    <t>91.32-ENAS6739</t>
  </si>
  <si>
    <t xml:space="preserve"> HTML Page :ENAS6739_1.0.0.0 =&gt; Recommendation data missed.</t>
  </si>
  <si>
    <t>Metastatic Carcinoma and Myeloma of the Femur</t>
  </si>
  <si>
    <t>October 1, 2020</t>
  </si>
  <si>
    <t>https://www.asco.org/practice-patients/guidelines/supportive-care-and-treatment-related-issues#/149792</t>
  </si>
  <si>
    <t>http://msts.org/view/download.php/education/mbd-cpg-amended</t>
  </si>
  <si>
    <t>https://www.guidelinecentral.com/shop/treatment-of-metastatic-carcinoma-and-myeloma-of-the-femur/</t>
  </si>
  <si>
    <t>folder link not prsent</t>
  </si>
  <si>
    <t>HTML Page :ENAS6752_1.0.0.0: recommendation data missing</t>
  </si>
  <si>
    <t>Hepatitis B Virus Screening and Management for Patients with Cancer Prior to Therapy</t>
  </si>
  <si>
    <t>July 27, 2020</t>
  </si>
  <si>
    <t>https://www.asco.org/practice-patients/guidelines/supportive-care-and-treatment-related-issues#/9811</t>
  </si>
  <si>
    <t>https://ascopubs.org/doi/full/10.1200/JCO.20.01757</t>
  </si>
  <si>
    <t>https://www.asco.org/sites/new-www.asco.org/files/content-files/advocacy-and-policy/documents/2020-HBV-PCO-Algorithm.pdf</t>
  </si>
  <si>
    <r>
      <rPr>
        <sz val="12"/>
        <color theme="1"/>
        <rFont val="Calibri"/>
      </rPr>
      <t xml:space="preserve">JCO OP Implementation Article-
</t>
    </r>
    <r>
      <rPr>
        <u/>
        <sz val="12"/>
        <color rgb="FF1155CC"/>
        <rFont val="Calibri"/>
      </rPr>
      <t>https://ascopubs.org/doi/full/10.1200/OP.22.00074</t>
    </r>
  </si>
  <si>
    <r>
      <rPr>
        <sz val="12"/>
        <color rgb="FF000000"/>
        <rFont val="Calibri"/>
      </rPr>
      <t xml:space="preserve">ASCO Guidelines Podcast Series-
</t>
    </r>
    <r>
      <rPr>
        <u/>
        <sz val="12"/>
        <color rgb="FF1155CC"/>
        <rFont val="Calibri"/>
      </rPr>
      <t xml:space="preserve">https://guideline.libsyn.com/hepatitis-b-virus-screening-and-management-for-patients-with-cancer-prior-to-therapy-provisional-clinical-opinion-update
</t>
    </r>
    <r>
      <rPr>
        <sz val="12"/>
        <color rgb="FF000000"/>
        <rFont val="Calibri"/>
      </rPr>
      <t xml:space="preserve">Cancer.Net Podcast-
</t>
    </r>
    <r>
      <rPr>
        <u/>
        <sz val="12"/>
        <color rgb="FF1155CC"/>
        <rFont val="Calibri"/>
      </rPr>
      <t xml:space="preserve">https://www.cancer.net/blog/2020-07/should-people-with-cancer-be-tested-hepatitis-b
</t>
    </r>
    <r>
      <rPr>
        <sz val="12"/>
        <color rgb="FF000000"/>
        <rFont val="Calibri"/>
      </rPr>
      <t xml:space="preserve">Blood and Cancer Podcast-
</t>
    </r>
    <r>
      <rPr>
        <u/>
        <sz val="12"/>
        <color rgb="FF1155CC"/>
        <rFont val="Calibri"/>
      </rPr>
      <t>https://www.mdedge.com/podcasts/blood-cancer/cancer-and-hepatitis-b-virus-ascos-recommendations-hbv-screening-monitoring?sso=true</t>
    </r>
  </si>
  <si>
    <t>https://www.guidelinecentral.com/shop/hepatitis-b-virus-screening-and-management-for-patients-with-cancer-prior-to-therapy/</t>
  </si>
  <si>
    <t>Hepatitis B Virus Screening and Management for Patients With Cancer Prior to Therapy
Tool ID: interactive_0003737
Flip image Done</t>
  </si>
  <si>
    <t>JCO.20.01757</t>
  </si>
  <si>
    <t>91.43-ENAS6750</t>
  </si>
  <si>
    <t>Antiemetics</t>
  </si>
  <si>
    <t>July 13, 2020</t>
  </si>
  <si>
    <t>https://www.asco.org/practice-patients/guidelines/supportive-care-and-treatment-related-issues#/9796</t>
  </si>
  <si>
    <t>https://ascopubs.org/doi/10.1200/JCO.20.01296</t>
  </si>
  <si>
    <r>
      <rPr>
        <sz val="12"/>
        <color theme="1"/>
        <rFont val="Calibri"/>
      </rPr>
      <t xml:space="preserve">JOP Summary-
</t>
    </r>
    <r>
      <rPr>
        <u/>
        <sz val="12"/>
        <color rgb="FF1155CC"/>
        <rFont val="Calibri"/>
      </rPr>
      <t>https://ascopubs.org/doi/full/10.1200/JOP.2017.026351</t>
    </r>
  </si>
  <si>
    <t>https://www.guidelinecentral.com/shop/antiemetics/</t>
  </si>
  <si>
    <t>JCO.20.01296</t>
  </si>
  <si>
    <t>91.44-ENAS6751</t>
  </si>
  <si>
    <t>Management of Cancer Cachexia</t>
  </si>
  <si>
    <t>May 20, 2020</t>
  </si>
  <si>
    <t>https://www.asco.org/practice-patients/guidelines/supportive-care-and-treatment-related-issues#/143853</t>
  </si>
  <si>
    <t>https://ascopubs.org/doi/full/10.1200/JCO.20.00611</t>
  </si>
  <si>
    <t>https://www.guidelinecentral.com/shop/management-of-cancer-cachexia/</t>
  </si>
  <si>
    <t>JCO.20.00611</t>
  </si>
  <si>
    <t>91.45-ENAS6752</t>
  </si>
  <si>
    <t>Venous Thromboembolism Prophylaxis and Treatment in Patients With Cancer Update</t>
  </si>
  <si>
    <t>August 5, 2019</t>
  </si>
  <si>
    <t>https://www.asco.org/practice-patients/guidelines/supportive-care-and-treatment-related-issues#/9911</t>
  </si>
  <si>
    <t>https://ascopubs.org/doi/full/10.1200/JCO.19.01461</t>
  </si>
  <si>
    <r>
      <rPr>
        <sz val="12"/>
        <color theme="1"/>
        <rFont val="Calibri"/>
      </rPr>
      <t xml:space="preserve">JOP Summary-
</t>
    </r>
    <r>
      <rPr>
        <u/>
        <sz val="12"/>
        <color rgb="FF1155CC"/>
        <rFont val="Calibri"/>
      </rPr>
      <t>https://ascopubs.org/doi/full/10.1200/JOP.19.00368</t>
    </r>
  </si>
  <si>
    <t>https://www.guidelinecentral.com/shop/venous-thromboembolism-prophylaxis-and-treatment-in-patients-with-cancer/</t>
  </si>
  <si>
    <t>JCO.19.01461</t>
  </si>
  <si>
    <t>91.58-ENAS6765 </t>
  </si>
  <si>
    <t>Medication-Related Osteonecrosis of the Jaw</t>
  </si>
  <si>
    <t>July 22, 2019</t>
  </si>
  <si>
    <t>https://www.asco.org/practice-patients/guidelines/supportive-care-and-treatment-related-issues#/140281</t>
  </si>
  <si>
    <t>https://ascopubs.org/doi/full/10.1200/JCO.19.01186</t>
  </si>
  <si>
    <t>https://www.asco.org/sites/new-www.asco.org/files/content-files/practice-and-guidelines/documents/2019-MRONJ-Management-Diagram.pdf</t>
  </si>
  <si>
    <r>
      <rPr>
        <sz val="12"/>
        <color theme="1"/>
        <rFont val="Calibri"/>
      </rPr>
      <t xml:space="preserve">JOP Summary-
</t>
    </r>
    <r>
      <rPr>
        <u/>
        <sz val="12"/>
        <color rgb="FF1155CC"/>
        <rFont val="Calibri"/>
      </rPr>
      <t>https://ascopubs.org/doi/full/10.1200/JOP.19.00384</t>
    </r>
  </si>
  <si>
    <t>https://www.guidelinecentral.com/shop/medication-related-osteonecrosis-of-the-jaw/</t>
  </si>
  <si>
    <t xml:space="preserve">Medication-Related Osteonecrosis of the Jaw
Tool ID - interactive_0003743
Flip image Done
</t>
  </si>
  <si>
    <t>JCO.19.01186</t>
  </si>
  <si>
    <t>91.59-ENAS6766</t>
  </si>
  <si>
    <t>Management of Cancer-associated Anemia with Erythropoiesis-Stimulating Agents</t>
  </si>
  <si>
    <t>April 10, 2019</t>
  </si>
  <si>
    <t>https://www.asco.org/practice-patients/guidelines/supportive-care-and-treatment-related-issues#/9981</t>
  </si>
  <si>
    <t>https://ascopubs.org/doi/full/10.1200/JCO.18.02142</t>
  </si>
  <si>
    <r>
      <rPr>
        <sz val="12"/>
        <color theme="1"/>
        <rFont val="Calibri"/>
      </rPr>
      <t xml:space="preserve">JOP Summary-
</t>
    </r>
    <r>
      <rPr>
        <u/>
        <sz val="12"/>
        <color rgb="FF1155CC"/>
        <rFont val="Calibri"/>
      </rPr>
      <t>https://ascopubs.org/doi/full/10.1200/JOP.19.00111</t>
    </r>
  </si>
  <si>
    <t>https://www.guidelinecentral.com/shop/cancer-associated-anemia-with-erythropoiesis-stimulating-agents/</t>
  </si>
  <si>
    <t>JCO.18.02142</t>
  </si>
  <si>
    <t>91.60-ENAS6767</t>
  </si>
  <si>
    <t>Antimicrobial Prophylaxis for Adult Patients with Cancer-Related Immunosuppression</t>
  </si>
  <si>
    <t>September 4, 2018</t>
  </si>
  <si>
    <t>https://www.asco.org/practice-patients/guidelines/supportive-care-and-treatment-related-issues#/32801</t>
  </si>
  <si>
    <t>https://ascopubs.org/doi/full/10.1200/JCO.18.00374</t>
  </si>
  <si>
    <r>
      <rPr>
        <sz val="12"/>
        <color theme="1"/>
        <rFont val="Calibri"/>
      </rPr>
      <t xml:space="preserve">JOP Summary-
</t>
    </r>
    <r>
      <rPr>
        <u/>
        <sz val="12"/>
        <color rgb="FF1155CC"/>
        <rFont val="Calibri"/>
      </rPr>
      <t>https://ascopubs.org/doi/full/10.1200/JOP.18.00366</t>
    </r>
  </si>
  <si>
    <t>https://www.guidelinecentral.com/shop/antimicrobial-prophylaxis-for-adult-patients-with-cancer-related-immunosuppression/</t>
  </si>
  <si>
    <t>JCO.18.00374</t>
  </si>
  <si>
    <t>91.73-ENAS6781</t>
  </si>
  <si>
    <t>Practical Assessment and Management of Vulnerabilities in Older Patients Receiving Chemotherapy</t>
  </si>
  <si>
    <t>May 21, 2018</t>
  </si>
  <si>
    <t>https://www.asco.org/practice-patients/guidelines/supportive-care-and-treatment-related-issues#/31021</t>
  </si>
  <si>
    <t>https://ascopubs.org/doi/full/10.1200/JCO.2018.78.8687</t>
  </si>
  <si>
    <r>
      <rPr>
        <sz val="12"/>
        <color theme="1"/>
        <rFont val="Calibri"/>
      </rPr>
      <t xml:space="preserve">JOP Summary-
</t>
    </r>
    <r>
      <rPr>
        <u/>
        <sz val="12"/>
        <color rgb="FF1155CC"/>
        <rFont val="Calibri"/>
      </rPr>
      <t>https://ascopubs.org/doi/full/10.1200/JOP.18.00180</t>
    </r>
  </si>
  <si>
    <r>
      <rPr>
        <sz val="12"/>
        <color rgb="FF000000"/>
        <rFont val="Calibri"/>
      </rPr>
      <t xml:space="preserve">Cancer.Net Podcast-
</t>
    </r>
    <r>
      <rPr>
        <u/>
        <sz val="12"/>
        <color rgb="FF1155CC"/>
        <rFont val="Calibri"/>
      </rPr>
      <t xml:space="preserve">https://www.cancer.net/blog/podcasts/assessing-and-managing-care-older-adults-with-arti-hurria-md-and-william-dale-md-phd
</t>
    </r>
    <r>
      <rPr>
        <sz val="12"/>
        <color rgb="FF000000"/>
        <rFont val="Calibri"/>
      </rPr>
      <t>Podcast: Interview with Guideline Co-Chair-</t>
    </r>
    <r>
      <rPr>
        <sz val="12"/>
        <color rgb="FF000000"/>
        <rFont val="Calibri"/>
      </rPr>
      <t xml:space="preserve">
</t>
    </r>
    <r>
      <rPr>
        <u/>
        <sz val="12"/>
        <color rgb="FFFF0000"/>
        <rFont val="Calibri"/>
      </rPr>
      <t>https://podcasts.apple.com/us/podcast/asco-guidelines/id1348000511?mt=2#episodeGuid=b6dfec2f6d3e86f2f10e8fd2f058569d</t>
    </r>
  </si>
  <si>
    <t>https://www.guidelinecentral.com/shop/assessment-and-management-of-vulnerabilities-in-older-patients-receiving-chemotherapy/</t>
  </si>
  <si>
    <t>JCO.2018.78.8687</t>
  </si>
  <si>
    <t>91.74-ENAS6782 </t>
  </si>
  <si>
    <t>Outpatient Management of Fever and Neutropenia in Adults Treated for Malignancy</t>
  </si>
  <si>
    <t>February 20, 2018</t>
  </si>
  <si>
    <t>https://www.asco.org/practice-patients/guidelines/supportive-care-and-treatment-related-issues#/9966</t>
  </si>
  <si>
    <t>https://ascopubs.org/doi/full/10.1200/JCO.2017.77.6211</t>
  </si>
  <si>
    <t>https://www.asco.org/sites/new-www.asco.org/files/content-files/2018-outpatient-mgmt-FN-algorithms.pdf</t>
  </si>
  <si>
    <r>
      <rPr>
        <sz val="12"/>
        <color theme="1"/>
        <rFont val="Calibri"/>
      </rPr>
      <t xml:space="preserve">JOP Summary-
</t>
    </r>
    <r>
      <rPr>
        <u/>
        <sz val="12"/>
        <color rgb="FF1155CC"/>
        <rFont val="Calibri"/>
      </rPr>
      <t>https://ascopubs.org/doi/full/10.1200/JOP.18.00016</t>
    </r>
  </si>
  <si>
    <t>https://www.guidelinecentral.com/shop/fever-and-neutropenia-in-cancer-patients/</t>
  </si>
  <si>
    <t>Tool is present in the app but one change in the flow is required according to updated source pdf- "CISNE score ≥3:
Candidate for inpatient management" can be activity exit box- Done
Please take the updated version (interactive_0002037)</t>
  </si>
  <si>
    <t>JCO.2017.77.6211</t>
  </si>
  <si>
    <t>91.75-ENAS6783</t>
  </si>
  <si>
    <t>Platelet Transfusion for Patients With Cancer</t>
  </si>
  <si>
    <t>November 28, 2017</t>
  </si>
  <si>
    <t>https://www.asco.org/practice-patients/guidelines/supportive-care-and-treatment-related-issues#/10171</t>
  </si>
  <si>
    <t>https://ascopubs.org/doi/full/10.1200/JCO.2017.76.1734</t>
  </si>
  <si>
    <r>
      <rPr>
        <sz val="12"/>
        <color theme="1"/>
        <rFont val="Calibri"/>
      </rPr>
      <t xml:space="preserve">JOP Summary-
</t>
    </r>
    <r>
      <rPr>
        <u/>
        <sz val="12"/>
        <color rgb="FF1155CC"/>
        <rFont val="Calibri"/>
      </rPr>
      <t>https://ascopubs.org/doi/full/10.1200/JOP.2017.028902</t>
    </r>
  </si>
  <si>
    <t>https://www.guidelinecentral.com/shop/platelet-transfusion/</t>
  </si>
  <si>
    <t>JCO.2017.76.1734</t>
  </si>
  <si>
    <t>91.88-ENAS6795</t>
  </si>
  <si>
    <t>Recommendations for the Use of WBC Growth Factors Update</t>
  </si>
  <si>
    <t>July 13, 2015</t>
  </si>
  <si>
    <t>https://www.asco.org/practice-patients/guidelines/supportive-care-and-treatment-related-issues#/9806</t>
  </si>
  <si>
    <t>https://ascopubs.org/doi/full/10.1200/JCO.2015.62.3488</t>
  </si>
  <si>
    <r>
      <rPr>
        <sz val="12"/>
        <color theme="1"/>
        <rFont val="Calibri"/>
      </rPr>
      <t xml:space="preserve">JOP Summary-
</t>
    </r>
    <r>
      <rPr>
        <u/>
        <sz val="12"/>
        <color rgb="FF1155CC"/>
        <rFont val="Calibri"/>
      </rPr>
      <t>https://ascopubs.org/doi/full/10.1200/JOP.2015.006742</t>
    </r>
  </si>
  <si>
    <t>https://www.guidelinecentral.com/shop/white-blood-cell-growth-factors/</t>
  </si>
  <si>
    <t>JCO.2015.62.3488</t>
  </si>
  <si>
    <t>91.107-ENAS6814</t>
  </si>
  <si>
    <t>Central Venous Catheter Care for the Patient With Cancer</t>
  </si>
  <si>
    <t>April 1, 2013</t>
  </si>
  <si>
    <t>https://www.asco.org/practice-patients/guidelines/supportive-care-and-treatment-related-issues#/9956</t>
  </si>
  <si>
    <t>https://ascopubs.org/doi/full/10.1200/jco.2012.45.5733</t>
  </si>
  <si>
    <t>jco.2012.45.5733</t>
  </si>
  <si>
    <t>91.126-ENAS6834</t>
  </si>
  <si>
    <t>Management of Fever and Neutropenia in Children with Cancer and or Undergoing Hematopoietic Stem Cell Transplantation Guideline Endorsement</t>
  </si>
  <si>
    <t>January 14, 2013</t>
  </si>
  <si>
    <t>https://www.asco.org/practice-patients/guidelines/supportive-care-and-treatment-related-issues#/9971</t>
  </si>
  <si>
    <t>https://ascopubs.org/doi/full/10.1200/JCO.2012.42.7161</t>
  </si>
  <si>
    <t>JCO.2012.42.7161</t>
  </si>
  <si>
    <t>91.127-ENAS6835</t>
  </si>
  <si>
    <r>
      <rPr>
        <sz val="12"/>
        <color rgb="FF00B050"/>
        <rFont val="Calibri"/>
      </rPr>
      <t xml:space="preserve">Use of Chemotherapy and Radiation Therapy Protectants Update
</t>
    </r>
    <r>
      <rPr>
        <sz val="12"/>
        <color rgb="FFFF0000"/>
        <rFont val="Calibri"/>
      </rPr>
      <t>Ignore no longer part of ASCO</t>
    </r>
  </si>
  <si>
    <t>January 1, 2009</t>
  </si>
  <si>
    <t>https://www.asco.org/practice-patients/guidelines/supportive-care-and-treatment-related-issues#/10166</t>
  </si>
  <si>
    <t>Short version of gl present
Website says, "Archived: The guideline recommended care options are no longer current or valid. This guideline should be used for historical purposes only"</t>
  </si>
  <si>
    <t>https://ascopubs.org/doi/full/10.1200/jco.2008.17.2627</t>
  </si>
  <si>
    <r>
      <rPr>
        <sz val="12"/>
        <color theme="1"/>
        <rFont val="Calibri"/>
      </rPr>
      <t xml:space="preserve">JOP Summary-
</t>
    </r>
    <r>
      <rPr>
        <u/>
        <sz val="12"/>
        <color rgb="FF1155CC"/>
        <rFont val="Calibri"/>
      </rPr>
      <t>https://ascopubs.org/doi/full/10.1200/jop.0868502</t>
    </r>
  </si>
  <si>
    <t>jco.2008.17.2627</t>
  </si>
  <si>
    <t>91.130-ENAS6838 </t>
  </si>
  <si>
    <t>N</t>
  </si>
  <si>
    <t>Thoracic Cancer</t>
  </si>
  <si>
    <t>Therapy for Stage IV Non-Small Cell Lung Cancer without Driver Alterations Living Guideline</t>
  </si>
  <si>
    <t>https://www.asco.org/practice-patients/guidelines/thoracic-cancer#/10201</t>
  </si>
  <si>
    <t>Full GL of older version present-2020
0 tools present in the store app</t>
  </si>
  <si>
    <t>https://ascopubs.org/doi/full/10.1200/JCO.22.00825</t>
  </si>
  <si>
    <t>https://www.asco.org/sites/new-www.asco.org/files/content-files/practice-patients/2022-Stage-IV-NSCLC-Algorithms-All.pdf</t>
  </si>
  <si>
    <r>
      <rPr>
        <sz val="12"/>
        <color rgb="FF000000"/>
        <rFont val="Calibri"/>
      </rPr>
      <t>JCO OP Q&amp;A-</t>
    </r>
    <r>
      <rPr>
        <sz val="12"/>
        <color rgb="FF0563C1"/>
        <rFont val="Calibri"/>
      </rPr>
      <t xml:space="preserve">
https://ascopubs.org/doi/full/10.1200/OP.22.00365</t>
    </r>
  </si>
  <si>
    <t>https://podcasts.apple.com/us/podcast/therapy-for-stage-iv-non-small-cell-lung-cancer-without/id1348000511?i=1000569580233</t>
  </si>
  <si>
    <t>AD/PC</t>
  </si>
  <si>
    <r>
      <rPr>
        <sz val="12"/>
        <color theme="1"/>
        <rFont val="Calibri"/>
      </rPr>
      <t>Tool name-  First-Line Treatment Options for Patients with Stage IV NSCLC without Driver Alterations
Tool id- interactive_0003666
Flip status- Done</t>
    </r>
    <r>
      <rPr>
        <sz val="12"/>
        <color rgb="FFFF0000"/>
        <rFont val="Calibri"/>
      </rPr>
      <t xml:space="preserve">
Tool to tool link required- Pending
Tool to content linking is not possible for now, once contents are available then can be added- Pending
</t>
    </r>
    <r>
      <rPr>
        <sz val="12"/>
        <color theme="1"/>
        <rFont val="Calibri"/>
      </rPr>
      <t>Tool name- Third-Line Treatment Options for Patients with Stage IV NSCLC without Driver Alterations
Tool id- interactive_0003668
Flip status- Done</t>
    </r>
    <r>
      <rPr>
        <sz val="12"/>
        <color rgb="FFFF0000"/>
        <rFont val="Calibri"/>
      </rPr>
      <t xml:space="preserve">
Tool to content linking is not possible for now, once contents are available then can be added- Pending
</t>
    </r>
    <r>
      <rPr>
        <sz val="12"/>
        <color theme="1"/>
        <rFont val="Calibri"/>
      </rPr>
      <t>No other external or internal links are required
Tool name-  Second-Line Treatment Options for Patients with Stage IV NSCLC without Driver Alterations
Tool id- interactive_0003667
Flip status- Done</t>
    </r>
    <r>
      <rPr>
        <sz val="12"/>
        <color rgb="FFFF0000"/>
        <rFont val="Calibri"/>
      </rPr>
      <t xml:space="preserve">
Tool to tool link required- Pending
Tool to content linking is not possible for now, once contents are available then can be added- Pending</t>
    </r>
  </si>
  <si>
    <t>JCO.22.00825</t>
  </si>
  <si>
    <t>ENAS6717</t>
  </si>
  <si>
    <t>Therapy for Stage IV Non-Small Cell Lung Cancer with Driver Alterations Living Guideline</t>
  </si>
  <si>
    <t>https://www.asco.org/practice-patients/guidelines/thoracic-cancer#/150121</t>
  </si>
  <si>
    <t>https://ascopubs.org/doi/full/10.1200/JCO.22.00824</t>
  </si>
  <si>
    <r>
      <rPr>
        <sz val="12"/>
        <color rgb="FF000000"/>
        <rFont val="Calibri"/>
      </rPr>
      <t xml:space="preserve">JCO OP Q&amp;A-
</t>
    </r>
    <r>
      <rPr>
        <sz val="12"/>
        <color rgb="FF0563C1"/>
        <rFont val="Calibri"/>
      </rPr>
      <t>https://ascopubs.org/doi/full/10.1200/OP.22.00365</t>
    </r>
  </si>
  <si>
    <t>https://podcasts.apple.com/us/podcast/therapy-for-stage-iv-non-small-cell-lung-cancer-with/id1348000511?i=1000569580152</t>
  </si>
  <si>
    <r>
      <rPr>
        <sz val="12"/>
        <color theme="1"/>
        <rFont val="Calibri, sans-serif"/>
      </rPr>
      <t>Tool name- Second- and Third-Line Treatment Options for Patients with Stage IV NSCLC with Driver Alterations
Tool id- interactive_0003669
Flip status- Done</t>
    </r>
    <r>
      <rPr>
        <sz val="12"/>
        <color rgb="FFFF0000"/>
        <rFont val="Calibri, sans-serif"/>
      </rPr>
      <t xml:space="preserve">
Tool to content linking is not possible for now, once contents are available then can be added- Pending</t>
    </r>
    <r>
      <rPr>
        <sz val="12"/>
        <color theme="1"/>
        <rFont val="Calibri, sans-serif"/>
      </rPr>
      <t xml:space="preserve">
No other external or internal links are required
Tool name-  First-Line Treatment Options for Patients with Stage IV Non-Small Cell Lung Cancer with Driver Alterations
Tool id- interactive_0003670
Flip status- Done</t>
    </r>
    <r>
      <rPr>
        <sz val="12"/>
        <color rgb="FFFF0000"/>
        <rFont val="Calibri, sans-serif"/>
      </rPr>
      <t xml:space="preserve">
Tool to tool link required- Pending
Tool to content linking is not possible for now, once contents are available then can be added- Pending</t>
    </r>
  </si>
  <si>
    <t>JCO.22.00824</t>
  </si>
  <si>
    <t>91.10-ENAS6716</t>
  </si>
  <si>
    <t>Adjuvant Chemotherapy and Adjuvant Radiation Therapy for Stages I-IIIA Resectable Non-Small Cell Lung Cancer</t>
  </si>
  <si>
    <t>January 10, 2022</t>
  </si>
  <si>
    <t>https://www.asco.org/practice-patients/guidelines/thoracic-cancer#/10226</t>
  </si>
  <si>
    <t>https://ascopubs.org/doi/full/10.1200/JCO.22.00051</t>
  </si>
  <si>
    <t>Only 2021 updated recommendations are present in 2021 UPDATED RECOMMENDATION
full GL recommendations are availabe for 2017 guideline (please see following link- https://ascopubs.org/doi/full/10.1200/JCO.2017.72.4401</t>
  </si>
  <si>
    <t>1) on the top
2) Not available (available for 2016  Guideline please see following link- https://ascopubs.org/doi/full/10.1200/JCO.2017.72.4401
3)Not available
4)Not available (available for 2016  Guideline in bottom line please see above link)
5) Not available</t>
  </si>
  <si>
    <t>JOP Summary (2017 Guideline)- https://ascopubs.org/doi/full/10.1200/JOP.2017.022251</t>
  </si>
  <si>
    <t>https://podcasts.apple.com/us/podcast/adjuvant-systemic-therapy-and-adjuvant-radiation/id1348000511?i=1000551285888</t>
  </si>
  <si>
    <t>JCO.22.00051</t>
  </si>
  <si>
    <t>91.7-ENAS6718</t>
  </si>
  <si>
    <t>Management of Stage III Non-Small Cell Lung Cancer</t>
  </si>
  <si>
    <t>https://www.asco.org/practice-patients/guidelines/thoracic-cancer#/168762</t>
  </si>
  <si>
    <t> </t>
  </si>
  <si>
    <t>https://ascopubs.org/doi/full/10.1200/JCO.21.02528</t>
  </si>
  <si>
    <t>https://www.asco.org/sites/new-www.asco.org/files/content-files/advocacy-and-policy/documents/2021-Stage-III-NSCLC-Algorithm-Formatted.pdf</t>
  </si>
  <si>
    <t>1) Available on top
2) Available in Abstract
3) Evidence Based Medicine Committee approval and Reprint Requests available above CORRESPONDING AUTHOR
4) Available in bottom line
5) Available in CORRESPONDING AUTHOR</t>
  </si>
  <si>
    <t>https://podcasts.apple.com/us/podcast/management-of-stage-iii-nsclc-guideline/id1348000511?i=1000545856787</t>
  </si>
  <si>
    <t>https://www.guidelinecentral.com/shop/stage-iii-non-small-cell-lung-cancer/</t>
  </si>
  <si>
    <t>Tool name- Evaluation and Staging of Stage III NSCLC Algorithm (A)
Tool id: interactive_0003658
Flip status: Done
Tool to content linking is not possible for now, once contents are available then can be added- Pending
No other external or internal links are required
Tool name- Management of Stage III NSCLC Algorithm (A)
Tool id: interactive_0003661
Flip status: Done
Tool to content linking is not possible for now, once contents are available then can be added- Pending
No other external or internal links are required</t>
  </si>
  <si>
    <t>ENAS6727</t>
  </si>
  <si>
    <t>Radiation Therapy for Small Cell Lung Cancer</t>
  </si>
  <si>
    <t>January 27, 2021</t>
  </si>
  <si>
    <t>https://www.asco.org/practice-patients/guidelines/thoracic-cancer#/150043</t>
  </si>
  <si>
    <t>https://ascopubs.org/doi/full/10.1200/JCO.20.03364</t>
  </si>
  <si>
    <t>1) Available on top
2) Available in Abstract
3) Not available
4) Available in bottom line
5) Available in CORRESPONDING AUTHOR</t>
  </si>
  <si>
    <t>JCO.20.03364</t>
  </si>
  <si>
    <t>91.33-ENAS6740</t>
  </si>
  <si>
    <t>Lung Cancer Surveillance After Definitive Curative-Intent Therapy</t>
  </si>
  <si>
    <t>https://www.asco.org/practice-patients/guidelines/thoracic-cancer#/142246</t>
  </si>
  <si>
    <t>https://ascopubs.org/doi/full/10.1200/JCO.19.02748</t>
  </si>
  <si>
    <t>https://www.asco.org/sites/new-www.asco.org/files/content-files/practice-and-guidelines/documents/2019-LC-Surveillance-Algorithm.pdf</t>
  </si>
  <si>
    <r>
      <rPr>
        <sz val="12"/>
        <color theme="1"/>
        <rFont val="Calibri"/>
      </rPr>
      <t xml:space="preserve">JOP Summary-
</t>
    </r>
    <r>
      <rPr>
        <u/>
        <sz val="12"/>
        <color rgb="FF1155CC"/>
        <rFont val="Calibri"/>
      </rPr>
      <t>https://ascopubs.org/doi/full/10.1200/JOP.19.00722</t>
    </r>
  </si>
  <si>
    <t>https://www.guidelinecentral.com/shop/lung-cancer-surveillance-after-definitive-curative-intent-therapy/</t>
  </si>
  <si>
    <t>Tool already present in app 
PC checked and confirmed it is same like store app algo"</t>
  </si>
  <si>
    <t>JCO.19.02748</t>
  </si>
  <si>
    <t>91.61-ENAS6768</t>
  </si>
  <si>
    <t>Data under recommendations is missing (page no - HTML Page :ENAS6768_1.0.0.0)</t>
  </si>
  <si>
    <t>https://www.asco.org/practice-patients/guidelines/thoracic-cancer#/9776</t>
  </si>
  <si>
    <t>REPEAT GL</t>
  </si>
  <si>
    <r>
      <rPr>
        <sz val="12"/>
        <color theme="1"/>
        <rFont val="Calibri"/>
      </rPr>
      <t xml:space="preserve">JOP Summary-
</t>
    </r>
    <r>
      <rPr>
        <u/>
        <sz val="12"/>
        <color rgb="FF1155CC"/>
        <rFont val="Calibri"/>
      </rPr>
      <t>https://ascopubs.org/doi/full/10.1200/JOP.18.00035</t>
    </r>
  </si>
  <si>
    <t>91.76-ENAS6784</t>
  </si>
  <si>
    <t>Treatment of Malignant Pleural Mesothelioma</t>
  </si>
  <si>
    <t>January 18, 2018</t>
  </si>
  <si>
    <t>https://www.asco.org/practice-patients/guidelines/thoracic-cancer#/29376</t>
  </si>
  <si>
    <t>https://ascopubs.org/doi/full/10.1200/JCO.2017.76.6394</t>
  </si>
  <si>
    <r>
      <rPr>
        <sz val="12"/>
        <color theme="1"/>
        <rFont val="Calibri"/>
      </rPr>
      <t xml:space="preserve">JOP Summary-
</t>
    </r>
    <r>
      <rPr>
        <u/>
        <sz val="12"/>
        <color rgb="FF1155CC"/>
        <rFont val="Calibri"/>
      </rPr>
      <t>https://ascopubs.org/doi/full/10.1200/JOP.17.00012</t>
    </r>
  </si>
  <si>
    <t>https://www.guidelinecentral.com/shop/malignant-pleural-mesothelioma/</t>
  </si>
  <si>
    <t>JCO.2017.76.6394</t>
  </si>
  <si>
    <t>91.77-ENAS6785 </t>
  </si>
  <si>
    <t>Stereotactic Body Radiotherapy for Early-Stage Non–Small-Cell Lung Cancer</t>
  </si>
  <si>
    <t>November 6, 2017</t>
  </si>
  <si>
    <t>https://www.asco.org/practice-patients/guidelines/thoracic-cancer#/28316</t>
  </si>
  <si>
    <t>https://ascopubs.org/doi/full/10.1200/JCO.2017.74.9671</t>
  </si>
  <si>
    <r>
      <rPr>
        <sz val="12"/>
        <color theme="1"/>
        <rFont val="Calibri"/>
      </rPr>
      <t xml:space="preserve">JOP Summary-
</t>
    </r>
    <r>
      <rPr>
        <u/>
        <sz val="12"/>
        <color rgb="FF1155CC"/>
        <rFont val="Calibri"/>
      </rPr>
      <t>https://ascopubs.org/doi/full/10.1200/JOP.2017.028894</t>
    </r>
  </si>
  <si>
    <t>JCO.2017.74.9671</t>
  </si>
  <si>
    <t>91.89-ENAS6796</t>
  </si>
  <si>
    <t>Treatment of Small-Cell Lung Cancer Guideline Endorsement</t>
  </si>
  <si>
    <t>September 8, 2015</t>
  </si>
  <si>
    <t>https://www.asco.org/practice-patients/guidelines/thoracic-cancer#/9991</t>
  </si>
  <si>
    <t>https://ascopubs.org/doi/full/10.1200/JCO.2015.63.7918</t>
  </si>
  <si>
    <r>
      <rPr>
        <sz val="12"/>
        <color theme="1"/>
        <rFont val="Calibri"/>
      </rPr>
      <t xml:space="preserve">JOP Summary-
</t>
    </r>
    <r>
      <rPr>
        <u/>
        <sz val="12"/>
        <color rgb="FF1155CC"/>
        <rFont val="Calibri"/>
      </rPr>
      <t>https://ascopubs.org/doi/full/10.1200/JOP.2015.008201</t>
    </r>
  </si>
  <si>
    <t>JCO.2015.63.7918</t>
  </si>
  <si>
    <t>91.109-ENAS6816</t>
  </si>
  <si>
    <t>Definitive and Adjuvant Radiotherapy in Locally Advanced Non–Small-Cell Lung Cancer Guideline Endorsement</t>
  </si>
  <si>
    <t>May 5, 2015</t>
  </si>
  <si>
    <t>https://www.asco.org/practice-patients/guidelines/thoracic-cancer#/10206</t>
  </si>
  <si>
    <t>https://ascopubs.org/doi/full/10.1200/JCO.2014.59.2360</t>
  </si>
  <si>
    <t>https://www.cancer.net/blog/2015-05/radiation-therapy-non-small-cell-lung-cancer</t>
  </si>
  <si>
    <t>JCO.2014.59.2360</t>
  </si>
  <si>
    <t>91.108-ENAS6815</t>
  </si>
  <si>
    <r>
      <rPr>
        <sz val="12"/>
        <color rgb="FF00B050"/>
        <rFont val="Calibri"/>
      </rPr>
      <t xml:space="preserve">The role of CT screening for Lung Cancer in clinical practice
</t>
    </r>
    <r>
      <rPr>
        <sz val="12"/>
        <color rgb="FFFF0000"/>
        <rFont val="Calibri"/>
      </rPr>
      <t>Ignore no longer part of ASCO</t>
    </r>
  </si>
  <si>
    <t>June 13, 2012</t>
  </si>
  <si>
    <t>https://www.asco.org/practice-patients/guidelines/thoracic-cancer#/10211</t>
  </si>
  <si>
    <t>Website says, "This guideline is no longer current and has been archived."
Full text link for JCO is not available.
Following link is available on the website- Review and Guideline published in JAMA
https://jamanetwork.com/journals/jama/article-abstract/1163892</t>
  </si>
  <si>
    <t>Full text link for JCO is not available.</t>
  </si>
  <si>
    <t>GL link not present</t>
  </si>
  <si>
    <t>New Subject area</t>
  </si>
  <si>
    <t>1 (Spanish)</t>
  </si>
  <si>
    <t>Total no of gls</t>
  </si>
  <si>
    <t>Total no of existing full gls*</t>
  </si>
  <si>
    <t>Existing gls with older text, need reexport</t>
  </si>
  <si>
    <t>Total no of Short gls need full export</t>
  </si>
  <si>
    <t>Total no of new gls need full export</t>
  </si>
  <si>
    <t>No of gls for fresh export</t>
  </si>
  <si>
    <t>Total no of tools</t>
  </si>
  <si>
    <t>Tools from existing gls</t>
  </si>
  <si>
    <t>No of tools to be created (new GL+short+re-export full GLs)</t>
  </si>
  <si>
    <t>*1 Full gl present in the app under Molecular testing and not on site</t>
  </si>
  <si>
    <t>2022 GLs for export</t>
  </si>
  <si>
    <t>18 tools</t>
  </si>
  <si>
    <t>2021 GLs for export</t>
  </si>
  <si>
    <t>20 tools</t>
  </si>
  <si>
    <t>Totalno of gls from 2021 and 2022 for export</t>
  </si>
  <si>
    <t>38 tools</t>
  </si>
  <si>
    <t>abbr</t>
  </si>
  <si>
    <t>description</t>
  </si>
  <si>
    <t>ABG</t>
  </si>
  <si>
    <t>ar­te­ri­al blood gas</t>
  </si>
  <si>
    <t>ACC</t>
  </si>
  <si>
    <t>Amer­i­can Col­lege of Car­di­ol­o­gy</t>
  </si>
  <si>
    <t>ACTH</t>
  </si>
  <si>
    <t>adreno­cor­ti­cotrop­ic hor­mone</t>
  </si>
  <si>
    <t>ADL</t>
  </si>
  <si>
    <t>ac­tiv­i­ties of daily liv­ing</t>
  </si>
  <si>
    <t>AE</t>
  </si>
  <si>
    <t>ad­verse event</t>
  </si>
  <si>
    <t>AHA</t>
  </si>
  <si>
    <t>ac­quired hemophil­ia A</t>
  </si>
  <si>
    <t>Amer­i­can Heart As­so­ci­a­tion</t>
  </si>
  <si>
    <t>AI</t>
  </si>
  <si>
    <t>adrenal in­suf­fi­cien­cy</t>
  </si>
  <si>
    <t>ALT</t>
  </si>
  <si>
    <t>ala­nine aminotrans­ferase</t>
  </si>
  <si>
    <t>ANA</t>
  </si>
  <si>
    <t>antin­u­cle­ar an­ti­bod­ies</t>
  </si>
  <si>
    <t>ANCA</t>
  </si>
  <si>
    <t>antineu­trophil cy­to­plas­mic an­ti­bod­ies</t>
  </si>
  <si>
    <t>ANNA-1</t>
  </si>
  <si>
    <t>anti-‍neu­ronal nu­cle­ar an­ti­body 1</t>
  </si>
  <si>
    <t>APTT</t>
  </si>
  <si>
    <t>ac­ti­vat­ed par­tial throm­bo­plas­tic time</t>
  </si>
  <si>
    <t>ASCO</t>
  </si>
  <si>
    <t>Amer­i­can So­ci­ety of Clin­i­cal On­col­o­gy</t>
  </si>
  <si>
    <t>ASH</t>
  </si>
  <si>
    <t>Amer­i­can So­ci­ety of Hema­tol­o­gy</t>
  </si>
  <si>
    <t>ASMA</t>
  </si>
  <si>
    <t>anti–smooth mus­cle an­ti­bod­ies</t>
  </si>
  <si>
    <t>AST</t>
  </si>
  <si>
    <t>as­par­tate aminotrans­ferase</t>
  </si>
  <si>
    <t>ATG</t>
  </si>
  <si>
    <t>an­tithy­mo­cyte glob­u­lin</t>
  </si>
  <si>
    <t>BAL</t>
  </si>
  <si>
    <t>bron­choalve­o­lar lavage</t>
  </si>
  <si>
    <t>BNP</t>
  </si>
  <si>
    <t>brain na­tri­uret­ic pep­tide</t>
  </si>
  <si>
    <t>BSA</t>
  </si>
  <si>
    <t>body sur­face area</t>
  </si>
  <si>
    <t>CAR-T</t>
  </si>
  <si>
    <t>chimeric anti­gen re­cep­tor T-‍cell</t>
  </si>
  <si>
    <t>CBC</t>
  </si>
  <si>
    <t>com­plete blood count</t>
  </si>
  <si>
    <t>CMP</t>
  </si>
  <si>
    <t>com­pre­hen­sive metabol­ic panel</t>
  </si>
  <si>
    <t>CMV</t>
  </si>
  <si>
    <t>cy­tomegalovirus</t>
  </si>
  <si>
    <t>CNS</t>
  </si>
  <si>
    <t>cen­tral ner­vous sys­tem</t>
  </si>
  <si>
    <t>CPK</t>
  </si>
  <si>
    <t>cre­a­tine phos­pho­kin­sase</t>
  </si>
  <si>
    <t>CRP</t>
  </si>
  <si>
    <t>C-reac­tive pro­tein</t>
  </si>
  <si>
    <t>CSF</t>
  </si>
  <si>
    <t>cere­brospinal fluid</t>
  </si>
  <si>
    <t>CT</t>
  </si>
  <si>
    <t>com­put­ed to­mog­ra­phy</t>
  </si>
  <si>
    <t>CTCAE</t>
  </si>
  <si>
    <t>Com­mon Ter­mi­nol­o­gy Cri­te­ria for Ad­verse Events</t>
  </si>
  <si>
    <t>CTLA-4</t>
  </si>
  <si>
    <t>cy­to­tox­ic T-‍cell lym­pho­cyte-‍4</t>
  </si>
  <si>
    <t>CTPA</t>
  </si>
  <si>
    <t>com­put­ed to­mo­graph­ic pul­monary an­giog­ra­phy</t>
  </si>
  <si>
    <t>CXR</t>
  </si>
  <si>
    <t>chest x-ray</t>
  </si>
  <si>
    <t>DAT</t>
  </si>
  <si>
    <t>di­rect antiglob­u­lin test</t>
  </si>
  <si>
    <t>DIC</t>
  </si>
  <si>
    <t>dis­sem­i­nat­ed in­travas­cu­lar co­ag­u­la­tion</t>
  </si>
  <si>
    <t>DEB</t>
  </si>
  <si>
    <t>diepoxybu­tane</t>
  </si>
  <si>
    <t>DKA</t>
  </si>
  <si>
    <t>di­a­bet­ic ke­toaci­do­sis</t>
  </si>
  <si>
    <t>DM</t>
  </si>
  <si>
    <t>di­a­betes mel­li­tus</t>
  </si>
  <si>
    <t>DVT</t>
  </si>
  <si>
    <t>deep vein throm­bo­sis</t>
  </si>
  <si>
    <t>EBV</t>
  </si>
  <si>
    <t>Ep­stein-‍Barr virus</t>
  </si>
  <si>
    <t>EEG</t>
  </si>
  <si>
    <t>elec­troen­cephalo­gram</t>
  </si>
  <si>
    <t>EGD</t>
  </si>
  <si>
    <t>esoph­a­gogas­tro­duo­denoscopy</t>
  </si>
  <si>
    <t>EMG</t>
  </si>
  <si>
    <t>elec­tromyo­g­ra­phy</t>
  </si>
  <si>
    <t>EMS</t>
  </si>
  <si>
    <t>emer­gen­cy med­i­cal ser­vices</t>
  </si>
  <si>
    <t>ENT</t>
  </si>
  <si>
    <t>ears, nose, and throat</t>
  </si>
  <si>
    <t>ESR</t>
  </si>
  <si>
    <t>ery­thro­cyte sed­i­men­ta­tion rate</t>
  </si>
  <si>
    <t>FLAIR</t>
  </si>
  <si>
    <t>fluid-‍at­ten­u­at­ed in­ver­sion re­cov­ery</t>
  </si>
  <si>
    <t>FSH</t>
  </si>
  <si>
    <t>fol­li­cle-‍stim­u­lat­ing hor­mone</t>
  </si>
  <si>
    <t>FT4</t>
  </si>
  <si>
    <t>free thy­rox­ine</t>
  </si>
  <si>
    <t>G1</t>
  </si>
  <si>
    <t>grade 1</t>
  </si>
  <si>
    <t>G2</t>
  </si>
  <si>
    <t>grade 2</t>
  </si>
  <si>
    <t>G3</t>
  </si>
  <si>
    <t>grade 3</t>
  </si>
  <si>
    <t>G4</t>
  </si>
  <si>
    <t>grade 4</t>
  </si>
  <si>
    <t>GBS</t>
  </si>
  <si>
    <t>Guil­lain-‍Barré syn­drome</t>
  </si>
  <si>
    <t>GCSF</t>
  </si>
  <si>
    <t>gran­u­lo­cyte colony-‍stim­u­lat­ing fac­tor</t>
  </si>
  <si>
    <t>GI</t>
  </si>
  <si>
    <t>gastroin­testi­nal</t>
  </si>
  <si>
    <t>GPI</t>
  </si>
  <si>
    <t>gly­co­sylphos­phatidyli­nos­i­tol</t>
  </si>
  <si>
    <t>HCV</t>
  </si>
  <si>
    <t>hep­ati­tis C virus</t>
  </si>
  <si>
    <t>Hgb</t>
  </si>
  <si>
    <t>hemoglobin</t>
  </si>
  <si>
    <t>HHV6</t>
  </si>
  <si>
    <t>human her­pesvirus 6</t>
  </si>
  <si>
    <t>HIV</t>
  </si>
  <si>
    <t>human immunode­fi­cien­cy virus</t>
  </si>
  <si>
    <t>HRCT</t>
  </si>
  <si>
    <t>high-‍res­o­lu­tion com­put­ed to­mog­ra­phy</t>
  </si>
  <si>
    <t>HSV</t>
  </si>
  <si>
    <t>her­pes sim­plex virus</t>
  </si>
  <si>
    <t>HUS</t>
  </si>
  <si>
    <t>hemolyt­ic ure­mic syn­drome</t>
  </si>
  <si>
    <t>IA</t>
  </si>
  <si>
    <t>in­flam­ma­to­ry arthri­tis</t>
  </si>
  <si>
    <t>ICPi</t>
  </si>
  <si>
    <t>im­mune check­point in­hibitor</t>
  </si>
  <si>
    <t>ICU</t>
  </si>
  <si>
    <t>in­ten­sive care unit</t>
  </si>
  <si>
    <t>IgG</t>
  </si>
  <si>
    <t>im­munogloblulin G</t>
  </si>
  <si>
    <t>irAE</t>
  </si>
  <si>
    <t>im­mune-‍re­lat­ed ad­verse event</t>
  </si>
  <si>
    <t>ITP</t>
  </si>
  <si>
    <t>id­io­path­ic throm­bo­cy­topenic pur­pu­ra</t>
  </si>
  <si>
    <t>IV</t>
  </si>
  <si>
    <t>in­tra­ve­nous</t>
  </si>
  <si>
    <t>IVIG</t>
  </si>
  <si>
    <t>in­tra­ve­nous immunoglob­u­lin</t>
  </si>
  <si>
    <t>LEMS</t>
  </si>
  <si>
    <t>Lam­bert-‍Eaton Myas­thenic Syn­drome</t>
  </si>
  <si>
    <t>LFTs</t>
  </si>
  <si>
    <t>liver func­tion tests</t>
  </si>
  <si>
    <t>LH</t>
  </si>
  <si>
    <t>lut­eniz­ing hor­mone</t>
  </si>
  <si>
    <t>LLN</t>
  </si>
  <si>
    <t>lower limit of nor­mal</t>
  </si>
  <si>
    <t>LMWH</t>
  </si>
  <si>
    <t>low molec­u­lar weight hep­arin</t>
  </si>
  <si>
    <t>MCV</t>
  </si>
  <si>
    <t>mean cor­pus­cu­lar vol­ume</t>
  </si>
  <si>
    <t>MDS</t>
  </si>
  <si>
    <t>myelodys­plas­tic syn­dromes</t>
  </si>
  <si>
    <t>MGFA</t>
  </si>
  <si>
    <t>myas­the­nia gravis foun­da­tion of Amer­i­ca</t>
  </si>
  <si>
    <t>MMF</t>
  </si>
  <si>
    <t>my­cophe­no­late mofetil</t>
  </si>
  <si>
    <t>MRI</t>
  </si>
  <si>
    <t>mag­net­ic res­o­nance imag­ing</t>
  </si>
  <si>
    <t>NCS</t>
  </si>
  <si>
    <t>nerve con­duc­tion study</t>
  </si>
  <si>
    <t>NIF</t>
  </si>
  <si>
    <t>neg­a­tive in­spi­ra­to­ry force</t>
  </si>
  <si>
    <t>O&amp;P</t>
  </si>
  <si>
    <t>ova and par­a­site</t>
  </si>
  <si>
    <t>PCP</t>
  </si>
  <si>
    <t>Pneu­mo­cys­tis pneu­mo­nia</t>
  </si>
  <si>
    <t>PCR</t>
  </si>
  <si>
    <t>poly­merase chain re­ac­tion</t>
  </si>
  <si>
    <t>PD-1</t>
  </si>
  <si>
    <t>pro­grammed death 1</t>
  </si>
  <si>
    <t>PD-L1</t>
  </si>
  <si>
    <t>pro­grammed death lig­and 1</t>
  </si>
  <si>
    <t>PE</t>
  </si>
  <si>
    <t>pul­monary em­bolism</t>
  </si>
  <si>
    <t>PEX</t>
  </si>
  <si>
    <t>plas­ma ex­change</t>
  </si>
  <si>
    <t>PMNs</t>
  </si>
  <si>
    <t>poly­mor­phonu­cle­ar cells</t>
  </si>
  <si>
    <t>PNH</t>
  </si>
  <si>
    <t>parox­ys­mal noc­tur­nal hemoglobin­uria</t>
  </si>
  <si>
    <t>PPI</t>
  </si>
  <si>
    <t>pro­ton pump in­hibitor</t>
  </si>
  <si>
    <t>PT</t>
  </si>
  <si>
    <t>pro­throm­bin time</t>
  </si>
  <si>
    <t>PTU</t>
  </si>
  <si>
    <t>propy­lth­iouracil</t>
  </si>
  <si>
    <t>RBC</t>
  </si>
  <si>
    <t>red blood cell</t>
  </si>
  <si>
    <t>RPR</t>
  </si>
  <si>
    <t>rapid plas­ma rea­gin</t>
  </si>
  <si>
    <t>T1DM</t>
  </si>
  <si>
    <t>type 1 di­a­betes mel­li­tus</t>
  </si>
  <si>
    <t>T2DM</t>
  </si>
  <si>
    <t>type 2 di­a­betes mel­li­tus</t>
  </si>
  <si>
    <t>TB</t>
  </si>
  <si>
    <t>tu­ber­cu­lo­sis</t>
  </si>
  <si>
    <t>TID</t>
  </si>
  <si>
    <t>three times a day</t>
  </si>
  <si>
    <t>TPO</t>
  </si>
  <si>
    <t>thy­roid per­ox­i­dase</t>
  </si>
  <si>
    <t>TSH</t>
  </si>
  <si>
    <t>thy­roid stim­u­lat­ing hor­mone</t>
  </si>
  <si>
    <t>TSI</t>
  </si>
  <si>
    <t>thy­roid stim­u­la­tion immunoglob­u­lin</t>
  </si>
  <si>
    <t>TTE</t>
  </si>
  <si>
    <t>transtho­racic echocar­dio­gram</t>
  </si>
  <si>
    <t>TTP</t>
  </si>
  <si>
    <t>throm­bot­ic throm­bo­cy­topenic pur­pu­ra</t>
  </si>
  <si>
    <t>ULN</t>
  </si>
  <si>
    <t>upper limit of nor­mal</t>
  </si>
  <si>
    <t>US</t>
  </si>
  <si>
    <t>ul­tra­sound</t>
  </si>
  <si>
    <t>UTIs</t>
  </si>
  <si>
    <t>uri­nary tract in­fec­tions</t>
  </si>
  <si>
    <t>V/Q</t>
  </si>
  <si>
    <t>ven­ti­la­tion-‍per­fu­sion lung scan</t>
  </si>
  <si>
    <t>VC</t>
  </si>
  <si>
    <t>vital ca­pac­i­ty</t>
  </si>
  <si>
    <t>VKA</t>
  </si>
  <si>
    <t>vi­ta­min K antag­o­nists</t>
  </si>
  <si>
    <t>VTE</t>
  </si>
  <si>
    <t>ve­nous thromboem­bolism</t>
  </si>
  <si>
    <t>WBC</t>
  </si>
  <si>
    <t>white blood cell</t>
  </si>
  <si>
    <t>ER</t>
  </si>
  <si>
    <t>Es­tro­gen re­cep­tor</t>
  </si>
  <si>
    <t>CEP17</t>
  </si>
  <si>
    <t>Chro­mo­some 17 cen­tromere</t>
  </si>
  <si>
    <t>CTC</t>
  </si>
  <si>
    <t>Cir­cu­lat­ing tumor cells</t>
  </si>
  <si>
    <t>EGFR</t>
  </si>
  <si>
    <t>Epi­der­mal growth fac­tor re­cep­tor</t>
  </si>
  <si>
    <t>FOXP3</t>
  </si>
  <si>
    <t>Fork­head box pro­tein P3</t>
  </si>
  <si>
    <t>HER</t>
  </si>
  <si>
    <t>Human epi­der­mal growth fac­tor re­cep­tor</t>
  </si>
  <si>
    <t>IHC</t>
  </si>
  <si>
    <t>Im­muno­his­to­chem­istry</t>
  </si>
  <si>
    <t>MKI67 gene</t>
  </si>
  <si>
    <t>Mark­er Of Pro­lif­er­a­tion Ki-67</t>
  </si>
  <si>
    <t>mRNA</t>
  </si>
  <si>
    <t>Mes­sen­ger RNA</t>
  </si>
  <si>
    <t>PAI-1</t>
  </si>
  <si>
    <t>Plas­mino­gen ac­ti­va­tor in­hibitor type 1</t>
  </si>
  <si>
    <t>PAM50</t>
  </si>
  <si>
    <t>Pre­dic­tion Anal­y­sis of Mi­croar­ray 50</t>
  </si>
  <si>
    <t>PgR</t>
  </si>
  <si>
    <t>Pro­ges­terone re­cep­tor</t>
  </si>
  <si>
    <t>PTEN</t>
  </si>
  <si>
    <t>Phos­phatase and tensin ho­molog</t>
  </si>
  <si>
    <t>ROR</t>
  </si>
  <si>
    <t>Risk of re­cur­rence</t>
  </si>
  <si>
    <t>RS</t>
  </si>
  <si>
    <t>Re­cur­rence score</t>
  </si>
  <si>
    <t>TILs</t>
  </si>
  <si>
    <t>Tumor-‍in­fil­trat­ing lym­pho­cytes</t>
  </si>
  <si>
    <t>TIMP-1</t>
  </si>
  <si>
    <t>Tis­sue in­hibitor of metallopro­teinases</t>
  </si>
  <si>
    <t>TN breast can­cer</t>
  </si>
  <si>
    <t>Triple-‍neg­a­tive</t>
  </si>
  <si>
    <t>TOP2A gene</t>
  </si>
  <si>
    <t>Topoi­so­merase (DNA) II Alpha</t>
  </si>
  <si>
    <t>uPA</t>
  </si>
  <si>
    <t>Uroki­nase plas­mino­gen ac­ti­va­tor</t>
  </si>
  <si>
    <t>ALK</t>
  </si>
  <si>
    <t>Anaplas­tic lym­phoma ki­nase</t>
  </si>
  <si>
    <t>PI</t>
  </si>
  <si>
    <t>Proteasome inhibitor</t>
  </si>
  <si>
    <t>Epidermal growth factor receptor</t>
  </si>
  <si>
    <t>NSCLC</t>
  </si>
  <si>
    <t>Non-‍small cell lung can­cer</t>
  </si>
  <si>
    <t>Programmed cell death 1</t>
  </si>
  <si>
    <t>PDL-1</t>
  </si>
  <si>
    <t>Pro­grammed death lig­and 1</t>
  </si>
  <si>
    <t>PS</t>
  </si>
  <si>
    <t>Per­for­mance sta­tus</t>
  </si>
  <si>
    <t>ROS1</t>
  </si>
  <si>
    <t>Pro­toonco­gene re­cep­tor ty­ro­sine ki­nase</t>
  </si>
  <si>
    <t>SCC</t>
  </si>
  <si>
    <t>Squamous cell carcinoma</t>
  </si>
  <si>
    <t>TKI</t>
  </si>
  <si>
    <t>Ty­ro­sine ki­nase in­hibitor</t>
  </si>
  <si>
    <t>TPS</t>
  </si>
  <si>
    <t>Tumor pro­por­tion score</t>
  </si>
  <si>
    <t>GnRHa</t>
  </si>
  <si>
    <t xml:space="preserve">gonadotrophin-releasing hormone agonists </t>
  </si>
  <si>
    <t>VGPR</t>
  </si>
  <si>
    <t>Very good partial response</t>
  </si>
  <si>
    <t>FN</t>
  </si>
  <si>
    <t>febrile neutropenia</t>
  </si>
  <si>
    <t>colony-stimulating factor</t>
  </si>
  <si>
    <t>HSCT</t>
  </si>
  <si>
    <t>hematopoietic stem-cell transplantation</t>
  </si>
  <si>
    <t>gastrointestinal</t>
  </si>
  <si>
    <t>AML</t>
  </si>
  <si>
    <t>acute myeloid leukemia</t>
  </si>
  <si>
    <t>myelodysplastic syndromes</t>
  </si>
  <si>
    <t>GVHD</t>
  </si>
  <si>
    <t>graft-versus-host disease</t>
  </si>
  <si>
    <t>TMP-​SMX</t>
  </si>
  <si>
    <t>Trimethoprim-sulfamethoxazole</t>
  </si>
  <si>
    <t>TRM</t>
  </si>
  <si>
    <t xml:space="preserve"> Transplant-​related mortality</t>
  </si>
  <si>
    <t>IDSA</t>
  </si>
  <si>
    <t>Infectious Diseases Society of America</t>
  </si>
  <si>
    <t>GA</t>
  </si>
  <si>
    <t>geriatric assessment</t>
  </si>
  <si>
    <t xml:space="preserve">CARG </t>
  </si>
  <si>
    <t>Cancer and Aging Research Group</t>
  </si>
  <si>
    <t>CRASH</t>
  </si>
  <si>
    <t>Chemotherapy Risk Assessment Scale for High-Age Patients</t>
  </si>
  <si>
    <t>IADL</t>
  </si>
  <si>
    <t>Instrumental activities of daily living</t>
  </si>
  <si>
    <t>GDS</t>
  </si>
  <si>
    <t>Geriatric depression scale</t>
  </si>
  <si>
    <t>BOMC</t>
  </si>
  <si>
    <t>Blessed orientation-memory-concentration</t>
  </si>
  <si>
    <t>LE</t>
  </si>
  <si>
    <t>Life expectancy</t>
  </si>
  <si>
    <t>COPD</t>
  </si>
  <si>
    <t>Chronic obstructive pulmonary disease</t>
  </si>
  <si>
    <t>RCT</t>
  </si>
  <si>
    <t>Randomized clinical trial</t>
  </si>
  <si>
    <t>CRC</t>
  </si>
  <si>
    <t>Colorectal cancer</t>
  </si>
  <si>
    <t>OS</t>
  </si>
  <si>
    <t>Overall survival</t>
  </si>
  <si>
    <t>FU</t>
  </si>
  <si>
    <t>Fluorouracil</t>
  </si>
  <si>
    <t>FOLFOX</t>
  </si>
  <si>
    <t>Folinic acid, FU, and oxaliplatin</t>
  </si>
  <si>
    <t>FOLFIRI</t>
  </si>
  <si>
    <t>Folinic acid, FU, and irinotecan</t>
  </si>
  <si>
    <t>FOLFOXIRI</t>
  </si>
  <si>
    <t>Folinic acid, FU, oxaliplatin, and irinotecan</t>
  </si>
  <si>
    <t>mCRC</t>
  </si>
  <si>
    <t>Metastatic colorectal cancer</t>
  </si>
  <si>
    <t>ACT</t>
  </si>
  <si>
    <t>Adjuvant chemotherapy</t>
  </si>
  <si>
    <t>LVI</t>
  </si>
  <si>
    <t>Lymphovascular invasion</t>
  </si>
  <si>
    <t>PNI</t>
  </si>
  <si>
    <t>Perineural invasion</t>
  </si>
  <si>
    <t>ccRCC</t>
  </si>
  <si>
    <t>Metastatic clear cell renal cell carcinoma</t>
  </si>
  <si>
    <t>RCC</t>
  </si>
  <si>
    <t>Renal cell carcinoma</t>
  </si>
  <si>
    <t>ICI</t>
  </si>
  <si>
    <t xml:space="preserve">Immune checkpoint inhibitor </t>
  </si>
  <si>
    <t>VEGFR</t>
  </si>
  <si>
    <t>Vascular endothelial growth factor receptor</t>
  </si>
  <si>
    <t>RT</t>
  </si>
  <si>
    <t>Radiotherapy</t>
  </si>
  <si>
    <t>NPC</t>
  </si>
  <si>
    <t>Nasopharyngeal carcinoma</t>
  </si>
  <si>
    <t>CAP</t>
  </si>
  <si>
    <t>College of American Pathologists</t>
  </si>
  <si>
    <t>American Society of Hematology</t>
  </si>
  <si>
    <t>AL</t>
  </si>
  <si>
    <t>Acute leukemia</t>
  </si>
  <si>
    <t>ASCT</t>
  </si>
  <si>
    <t>Autologous stem-cell transplant</t>
  </si>
  <si>
    <t>SCT</t>
  </si>
  <si>
    <t>Stem-cell transplant</t>
  </si>
  <si>
    <t>MRD</t>
  </si>
  <si>
    <t>Minimal residual disease</t>
  </si>
  <si>
    <t>DFCI</t>
  </si>
  <si>
    <t>Dana-​Farber Cancer Institute</t>
  </si>
  <si>
    <t>IFM</t>
  </si>
  <si>
    <t>Intergroupe Francophone du Myelome</t>
  </si>
  <si>
    <t>PFS</t>
  </si>
  <si>
    <t>Progression-free survival</t>
  </si>
  <si>
    <t>BMT</t>
  </si>
  <si>
    <t>Blood and Marrow Transplant</t>
  </si>
  <si>
    <t>ISS</t>
  </si>
  <si>
    <t>International Staging System</t>
  </si>
  <si>
    <t>R-ISS</t>
  </si>
  <si>
    <t>Revised-International Staging System</t>
  </si>
  <si>
    <t>LDH</t>
  </si>
  <si>
    <t>Lactase dehydrogenase</t>
  </si>
  <si>
    <t>CAs</t>
  </si>
  <si>
    <t>Chromosomal abnormalities</t>
  </si>
  <si>
    <t>B2M</t>
  </si>
  <si>
    <t>Serum β2-microglobulin</t>
  </si>
  <si>
    <t>FISH</t>
  </si>
  <si>
    <t>Fluorescence in situ hybridization</t>
  </si>
  <si>
    <t>RVD</t>
  </si>
  <si>
    <t>Lenalidomide, bortezomib, and dexamethasone</t>
  </si>
  <si>
    <t>CR</t>
  </si>
  <si>
    <t>Complete response</t>
  </si>
  <si>
    <t>WBCT</t>
  </si>
  <si>
    <t>Whole-body low-dose computed tomography</t>
  </si>
  <si>
    <t>FDG-PET</t>
  </si>
  <si>
    <t>Fluorodeoxyglucose positron emission tomography</t>
  </si>
  <si>
    <t>Magnetic resonance imaging</t>
  </si>
  <si>
    <t>D-VMP</t>
  </si>
  <si>
    <t>Daratumumab plus bortezomib plus melphalan plus prednisone</t>
  </si>
  <si>
    <t>IMWG</t>
  </si>
  <si>
    <t>International Myeloma Working Group</t>
  </si>
  <si>
    <t>SSO</t>
  </si>
  <si>
    <t>Society of Surgical Oncology</t>
  </si>
  <si>
    <t>SLN</t>
  </si>
  <si>
    <t>Sentinel lymph node</t>
  </si>
  <si>
    <t>CLND</t>
  </si>
  <si>
    <t>Completion lymph node dissection</t>
  </si>
  <si>
    <t>SGMs</t>
  </si>
  <si>
    <t>Salivary gland malignancies</t>
  </si>
  <si>
    <t>SGM</t>
  </si>
  <si>
    <t>Salivary gland malignancy</t>
  </si>
  <si>
    <t>Adenoid cystic carcinoma</t>
  </si>
  <si>
    <t>SDC</t>
  </si>
  <si>
    <t>Salivary duct carcinoma</t>
  </si>
  <si>
    <t>IMRT</t>
  </si>
  <si>
    <t>Intensity-modulated radiation therapy</t>
  </si>
  <si>
    <t>Computed tomography</t>
  </si>
  <si>
    <t>FNA</t>
  </si>
  <si>
    <t>Fine needle aspiration</t>
  </si>
  <si>
    <t>Immunohistochemical</t>
  </si>
  <si>
    <t>ADT</t>
  </si>
  <si>
    <t>Androgen deprivation therapy</t>
  </si>
  <si>
    <t>SA</t>
  </si>
  <si>
    <t>SA8</t>
  </si>
  <si>
    <t xml:space="preserve">15-ENAS6722 </t>
  </si>
  <si>
    <t>SA1</t>
  </si>
  <si>
    <t>SA2</t>
  </si>
  <si>
    <t>SA3</t>
  </si>
  <si>
    <t>91.124-ENAS6832</t>
  </si>
  <si>
    <t>SA4</t>
  </si>
  <si>
    <t>SA5</t>
  </si>
  <si>
    <t>SA6</t>
  </si>
  <si>
    <t>SA7</t>
  </si>
  <si>
    <t>SA9</t>
  </si>
  <si>
    <t>SA10</t>
  </si>
  <si>
    <t>SA11</t>
  </si>
  <si>
    <t>SA12</t>
  </si>
  <si>
    <t>Use of Chemotherapy and Radiation Therapy Protectants Update</t>
  </si>
  <si>
    <t>SA13</t>
  </si>
  <si>
    <t>The role of CT screening for Lung Cancer in clinical practice</t>
  </si>
  <si>
    <t>List of GLs available on ASCO app</t>
  </si>
  <si>
    <t>GL id</t>
  </si>
  <si>
    <r>
      <t>1.</t>
    </r>
    <r>
      <rPr>
        <sz val="7"/>
        <color theme="1"/>
        <rFont val="Times New Roman"/>
        <charset val="1"/>
      </rPr>
      <t xml:space="preserve">     </t>
    </r>
    <r>
      <rPr>
        <b/>
        <sz val="11"/>
        <color rgb="FF444444"/>
        <rFont val="Calibri"/>
        <family val="2"/>
        <charset val="1"/>
      </rPr>
      <t>Gastrointestinal</t>
    </r>
    <r>
      <rPr>
        <b/>
        <sz val="11"/>
        <color theme="1"/>
        <rFont val="Calibri"/>
        <family val="2"/>
        <charset val="1"/>
      </rPr>
      <t xml:space="preserve"> cancer</t>
    </r>
    <r>
      <rPr>
        <sz val="11"/>
        <color theme="1"/>
        <rFont val="Calibri"/>
        <family val="2"/>
        <charset val="1"/>
      </rPr>
      <t>: 2 GLs</t>
    </r>
  </si>
  <si>
    <r>
      <rPr>
        <sz val="11"/>
        <color rgb="FF000000"/>
        <rFont val="Calibri"/>
      </rPr>
      <t>i.</t>
    </r>
    <r>
      <rPr>
        <sz val="7"/>
        <color rgb="FF000000"/>
        <rFont val="Times New Roman"/>
      </rPr>
      <t xml:space="preserve">                </t>
    </r>
    <r>
      <rPr>
        <sz val="11"/>
        <color rgb="FF000000"/>
        <rFont val="Calibri"/>
      </rPr>
      <t>Treatment of Metastatic Colorectal Cancer – 2022 (6.16)</t>
    </r>
  </si>
  <si>
    <t>ENAS6723</t>
  </si>
  <si>
    <r>
      <t>ii.</t>
    </r>
    <r>
      <rPr>
        <sz val="7"/>
        <color theme="1"/>
        <rFont val="Times New Roman"/>
        <charset val="1"/>
      </rPr>
      <t xml:space="preserve">              </t>
    </r>
    <r>
      <rPr>
        <sz val="11"/>
        <color theme="1"/>
        <rFont val="Calibri"/>
        <family val="2"/>
        <charset val="1"/>
      </rPr>
      <t>Adjuvant therapy for stage II colon cancer – 2021 (6.34)</t>
    </r>
  </si>
  <si>
    <t>ENAS6741</t>
  </si>
  <si>
    <r>
      <t>2.</t>
    </r>
    <r>
      <rPr>
        <sz val="7"/>
        <color theme="1"/>
        <rFont val="Times New Roman"/>
        <charset val="1"/>
      </rPr>
      <t xml:space="preserve">     </t>
    </r>
    <r>
      <rPr>
        <b/>
        <sz val="11"/>
        <color theme="1"/>
        <rFont val="Calibri"/>
        <family val="2"/>
        <charset val="1"/>
      </rPr>
      <t>Genitourinary cancer</t>
    </r>
    <r>
      <rPr>
        <sz val="11"/>
        <color theme="1"/>
        <rFont val="Calibri"/>
        <family val="2"/>
        <charset val="1"/>
      </rPr>
      <t>: 2 GLs</t>
    </r>
  </si>
  <si>
    <r>
      <t>i.</t>
    </r>
    <r>
      <rPr>
        <sz val="7"/>
        <color theme="1"/>
        <rFont val="Times New Roman"/>
        <charset val="1"/>
      </rPr>
      <t xml:space="preserve">                </t>
    </r>
    <r>
      <rPr>
        <sz val="11"/>
        <color theme="1"/>
        <rFont val="Calibri"/>
        <family val="2"/>
        <charset val="1"/>
      </rPr>
      <t>Management of Metastatic Clear Cell Renal Cell Carcinoma – 2022 (6.17)</t>
    </r>
  </si>
  <si>
    <t>ENAS6724</t>
  </si>
  <si>
    <t>Floating solved</t>
  </si>
  <si>
    <r>
      <t>ii.</t>
    </r>
    <r>
      <rPr>
        <sz val="7"/>
        <color theme="1"/>
        <rFont val="Times New Roman"/>
        <charset val="1"/>
      </rPr>
      <t xml:space="preserve">              </t>
    </r>
    <r>
      <rPr>
        <sz val="11"/>
        <color theme="1"/>
        <rFont val="Calibri"/>
        <family val="2"/>
        <charset val="1"/>
      </rPr>
      <t>Systemic Therapy in Men with Metastatic Castration-Resistant Prostate Cancer (CRPC) - 2022 (6.50)</t>
    </r>
  </si>
  <si>
    <t>ENAS6757</t>
  </si>
  <si>
    <r>
      <t>3.</t>
    </r>
    <r>
      <rPr>
        <sz val="7"/>
        <color theme="1"/>
        <rFont val="Times New Roman"/>
        <charset val="1"/>
      </rPr>
      <t xml:space="preserve">     </t>
    </r>
    <r>
      <rPr>
        <b/>
        <sz val="11"/>
        <color theme="1"/>
        <rFont val="Calibri"/>
        <family val="2"/>
        <charset val="1"/>
      </rPr>
      <t>Gynecologic cancer</t>
    </r>
    <r>
      <rPr>
        <sz val="11"/>
        <color theme="1"/>
        <rFont val="Calibri"/>
        <family val="2"/>
        <charset val="1"/>
      </rPr>
      <t>: 2 GLs</t>
    </r>
  </si>
  <si>
    <r>
      <t>i.</t>
    </r>
    <r>
      <rPr>
        <sz val="7"/>
        <color theme="1"/>
        <rFont val="Times New Roman"/>
        <charset val="1"/>
      </rPr>
      <t xml:space="preserve">                </t>
    </r>
    <r>
      <rPr>
        <sz val="11"/>
        <color theme="1"/>
        <rFont val="Calibri"/>
        <family val="2"/>
        <charset val="1"/>
      </rPr>
      <t>Assessment of Adult Women with Ovarian Masses and Treatment of Epithelial Ovarian Cancer: Resource-Stratified Guideline – 2021 (6.19)</t>
    </r>
  </si>
  <si>
    <t>ENAS6726</t>
  </si>
  <si>
    <r>
      <t>ii.</t>
    </r>
    <r>
      <rPr>
        <sz val="7"/>
        <color theme="1"/>
        <rFont val="Times New Roman"/>
        <charset val="1"/>
      </rPr>
      <t xml:space="preserve">              </t>
    </r>
    <r>
      <rPr>
        <sz val="11"/>
        <color theme="1"/>
        <rFont val="Calibri"/>
        <family val="2"/>
        <charset val="1"/>
      </rPr>
      <t>Management and Care of Women With Invasive Cervical Cancer Resource-Stratified Guideline – 2021 (6.30)</t>
    </r>
  </si>
  <si>
    <t>ENAS6737</t>
  </si>
  <si>
    <r>
      <t>4.</t>
    </r>
    <r>
      <rPr>
        <sz val="7"/>
        <color theme="1"/>
        <rFont val="Times New Roman"/>
        <charset val="1"/>
      </rPr>
      <t xml:space="preserve">     </t>
    </r>
    <r>
      <rPr>
        <b/>
        <sz val="11"/>
        <color theme="1"/>
        <rFont val="Calibri"/>
        <family val="2"/>
        <charset val="1"/>
      </rPr>
      <t>Head and neck cancer</t>
    </r>
    <r>
      <rPr>
        <sz val="11"/>
        <color theme="1"/>
        <rFont val="Calibri"/>
        <family val="2"/>
        <charset val="1"/>
      </rPr>
      <t>: 2 GLs</t>
    </r>
  </si>
  <si>
    <r>
      <t>i.</t>
    </r>
    <r>
      <rPr>
        <sz val="7"/>
        <color theme="1"/>
        <rFont val="Times New Roman"/>
        <charset val="1"/>
      </rPr>
      <t xml:space="preserve">                </t>
    </r>
    <r>
      <rPr>
        <sz val="11"/>
        <color theme="1"/>
        <rFont val="Calibri"/>
        <family val="2"/>
        <charset val="1"/>
      </rPr>
      <t>Chemotherapy in Combination with Radiotherapy for Definitive-intent Treatment of Stage II to IVA Nasopharyngeal Carcinoma – 2021 (6.27)</t>
    </r>
  </si>
  <si>
    <t>ENAS6734</t>
  </si>
  <si>
    <r>
      <t>ii.</t>
    </r>
    <r>
      <rPr>
        <sz val="7"/>
        <color theme="1"/>
        <rFont val="Times New Roman"/>
        <charset val="1"/>
      </rPr>
      <t xml:space="preserve">              </t>
    </r>
    <r>
      <rPr>
        <sz val="11"/>
        <color theme="1"/>
        <rFont val="Calibri"/>
        <family val="2"/>
        <charset val="1"/>
      </rPr>
      <t>Management of Salivary Gland Malignancy – 2021 (6.28)</t>
    </r>
  </si>
  <si>
    <t>ENAS6735</t>
  </si>
  <si>
    <r>
      <t>5.</t>
    </r>
    <r>
      <rPr>
        <sz val="7"/>
        <color theme="1"/>
        <rFont val="Times New Roman"/>
        <charset val="1"/>
      </rPr>
      <t xml:space="preserve">     </t>
    </r>
    <r>
      <rPr>
        <b/>
        <sz val="11"/>
        <color theme="1"/>
        <rFont val="Calibri"/>
        <family val="2"/>
        <charset val="1"/>
      </rPr>
      <t>Hematologic malignancies</t>
    </r>
    <r>
      <rPr>
        <sz val="11"/>
        <color theme="1"/>
        <rFont val="Calibri"/>
        <family val="2"/>
        <charset val="1"/>
      </rPr>
      <t>: 2 GLs</t>
    </r>
  </si>
  <si>
    <r>
      <t>i.</t>
    </r>
    <r>
      <rPr>
        <sz val="7"/>
        <color theme="1"/>
        <rFont val="Times New Roman"/>
        <charset val="1"/>
      </rPr>
      <t xml:space="preserve">                </t>
    </r>
    <r>
      <rPr>
        <sz val="11"/>
        <color theme="1"/>
        <rFont val="Calibri"/>
        <family val="2"/>
        <charset val="1"/>
      </rPr>
      <t>Treatment of Multiple Myeloma – 2019 (6.55)</t>
    </r>
  </si>
  <si>
    <t>ENAS6762</t>
  </si>
  <si>
    <r>
      <t>ii.</t>
    </r>
    <r>
      <rPr>
        <sz val="7"/>
        <color theme="1"/>
        <rFont val="Times New Roman"/>
        <charset val="1"/>
      </rPr>
      <t xml:space="preserve">              </t>
    </r>
    <r>
      <rPr>
        <sz val="11"/>
        <color theme="1"/>
        <rFont val="Calibri"/>
        <family val="2"/>
        <charset val="1"/>
      </rPr>
      <t>Initial Diagnostic Work-Up of Acute Leukemia – 2018 (6.69)</t>
    </r>
  </si>
  <si>
    <t>ENAS6777</t>
  </si>
  <si>
    <r>
      <t>6.</t>
    </r>
    <r>
      <rPr>
        <sz val="7"/>
        <color theme="1"/>
        <rFont val="Times New Roman"/>
        <charset val="1"/>
      </rPr>
      <t xml:space="preserve">     </t>
    </r>
    <r>
      <rPr>
        <b/>
        <sz val="11"/>
        <color theme="1"/>
        <rFont val="Calibri"/>
        <family val="2"/>
        <charset val="1"/>
      </rPr>
      <t>Melanoma</t>
    </r>
    <r>
      <rPr>
        <sz val="11"/>
        <color theme="1"/>
        <rFont val="Calibri"/>
        <family val="2"/>
        <charset val="1"/>
      </rPr>
      <t>: 1 GL</t>
    </r>
  </si>
  <si>
    <r>
      <t>i.</t>
    </r>
    <r>
      <rPr>
        <sz val="7"/>
        <color theme="1"/>
        <rFont val="Times New Roman"/>
        <charset val="1"/>
      </rPr>
      <t xml:space="preserve">                </t>
    </r>
    <r>
      <rPr>
        <sz val="11"/>
        <color theme="1"/>
        <rFont val="Calibri"/>
        <family val="2"/>
        <charset val="1"/>
      </rPr>
      <t>Sentinel Lymph Node Biopsy for Melanoma – 2017 (6.87)</t>
    </r>
  </si>
  <si>
    <t>ENAS6772</t>
  </si>
  <si>
    <t>floating issue solved</t>
  </si>
  <si>
    <r>
      <t>7.</t>
    </r>
    <r>
      <rPr>
        <sz val="7"/>
        <color theme="1"/>
        <rFont val="Times New Roman"/>
        <charset val="1"/>
      </rPr>
      <t xml:space="preserve">     </t>
    </r>
    <r>
      <rPr>
        <b/>
        <sz val="11"/>
        <color theme="1"/>
        <rFont val="Calibri"/>
        <family val="2"/>
        <charset val="1"/>
      </rPr>
      <t>Molecular Testing and Biomarkers</t>
    </r>
    <r>
      <rPr>
        <sz val="11"/>
        <color theme="1"/>
        <rFont val="Calibri"/>
        <family val="2"/>
        <charset val="1"/>
      </rPr>
      <t>: 3 GLs</t>
    </r>
  </si>
  <si>
    <r>
      <t>i.</t>
    </r>
    <r>
      <rPr>
        <sz val="7"/>
        <color theme="1"/>
        <rFont val="Times New Roman"/>
        <charset val="1"/>
      </rPr>
      <t xml:space="preserve">                </t>
    </r>
    <r>
      <rPr>
        <sz val="11"/>
        <color theme="1"/>
        <rFont val="Calibri"/>
        <family val="2"/>
        <charset val="1"/>
      </rPr>
      <t>Estrogen and Progesterone Receptor Testing in Breast Cancer – 2020 (6.46)</t>
    </r>
  </si>
  <si>
    <t>ENAS6753</t>
  </si>
  <si>
    <r>
      <t>ii.</t>
    </r>
    <r>
      <rPr>
        <sz val="7"/>
        <color theme="1"/>
        <rFont val="Times New Roman"/>
        <charset val="1"/>
      </rPr>
      <t xml:space="preserve">              </t>
    </r>
    <r>
      <rPr>
        <sz val="11"/>
        <color theme="1"/>
        <rFont val="Calibri"/>
        <family val="2"/>
        <charset val="1"/>
      </rPr>
      <t>HER2 Testing and Clinical Decision Making in Gastroesophageal Adenocarcinoma (6.102)</t>
    </r>
  </si>
  <si>
    <t>ENAS6809</t>
  </si>
  <si>
    <r>
      <t>iii.</t>
    </r>
    <r>
      <rPr>
        <sz val="7"/>
        <color theme="1"/>
        <rFont val="Times New Roman"/>
        <charset val="1"/>
      </rPr>
      <t xml:space="preserve">             </t>
    </r>
    <r>
      <rPr>
        <sz val="11"/>
        <color theme="1"/>
        <rFont val="Calibri"/>
        <family val="2"/>
        <charset val="1"/>
      </rPr>
      <t>Human Epidermal Growth Factor Receptor 2 Testing in Breast Cancer (6.78)</t>
    </r>
  </si>
  <si>
    <t>ENAS6786</t>
  </si>
  <si>
    <r>
      <t>8.</t>
    </r>
    <r>
      <rPr>
        <sz val="7"/>
        <color theme="1"/>
        <rFont val="Times New Roman"/>
        <charset val="1"/>
      </rPr>
      <t xml:space="preserve">     </t>
    </r>
    <r>
      <rPr>
        <b/>
        <sz val="11"/>
        <color theme="1"/>
        <rFont val="Calibri"/>
        <family val="2"/>
        <charset val="1"/>
      </rPr>
      <t>Neurooncology</t>
    </r>
    <r>
      <rPr>
        <sz val="11"/>
        <color theme="1"/>
        <rFont val="Calibri"/>
        <family val="2"/>
        <charset val="1"/>
      </rPr>
      <t>: 2 GLs</t>
    </r>
  </si>
  <si>
    <r>
      <t>i.</t>
    </r>
    <r>
      <rPr>
        <sz val="7"/>
        <color theme="1"/>
        <rFont val="Times New Roman"/>
        <charset val="1"/>
      </rPr>
      <t xml:space="preserve">                </t>
    </r>
    <r>
      <rPr>
        <sz val="11"/>
        <color theme="1"/>
        <rFont val="Calibri"/>
        <family val="2"/>
        <charset val="1"/>
      </rPr>
      <t>Radiation Therapy for Brain Metastases Guideline Endorsement – 2022 (6.7)</t>
    </r>
  </si>
  <si>
    <t>ENAS6714</t>
  </si>
  <si>
    <r>
      <t>ii.</t>
    </r>
    <r>
      <rPr>
        <sz val="7"/>
        <color theme="1"/>
        <rFont val="Times New Roman"/>
        <charset val="1"/>
      </rPr>
      <t xml:space="preserve">              </t>
    </r>
    <r>
      <rPr>
        <sz val="11"/>
        <color theme="1"/>
        <rFont val="Calibri"/>
        <family val="2"/>
        <charset val="1"/>
      </rPr>
      <t>Treatment for Brain Metastases – 2021 (6.35)</t>
    </r>
  </si>
  <si>
    <t>ENAS6742</t>
  </si>
  <si>
    <r>
      <t>9.</t>
    </r>
    <r>
      <rPr>
        <sz val="7"/>
        <color theme="1"/>
        <rFont val="Times New Roman"/>
        <charset val="1"/>
      </rPr>
      <t xml:space="preserve">     </t>
    </r>
    <r>
      <rPr>
        <b/>
        <sz val="11"/>
        <color theme="1"/>
        <rFont val="Calibri"/>
        <family val="2"/>
        <charset val="1"/>
      </rPr>
      <t>Patient and survivor care</t>
    </r>
    <r>
      <rPr>
        <sz val="11"/>
        <color theme="1"/>
        <rFont val="Calibri"/>
        <family val="2"/>
        <charset val="1"/>
      </rPr>
      <t>: 2 GLs</t>
    </r>
  </si>
  <si>
    <r>
      <t>i.</t>
    </r>
    <r>
      <rPr>
        <sz val="7"/>
        <color theme="1"/>
        <rFont val="Times New Roman"/>
        <charset val="1"/>
      </rPr>
      <t xml:space="preserve">                </t>
    </r>
    <r>
      <rPr>
        <sz val="11"/>
        <color theme="1"/>
        <rFont val="Calibri"/>
        <family val="2"/>
        <charset val="1"/>
      </rPr>
      <t>Prevention and Management of Chemotherapy-Induced Peripheral Neuropathy in Survivors of Adult Cancers – 2020 (6.39)</t>
    </r>
  </si>
  <si>
    <t>ENAS6746</t>
  </si>
  <si>
    <r>
      <t>ii.</t>
    </r>
    <r>
      <rPr>
        <sz val="7"/>
        <color theme="1"/>
        <rFont val="Times New Roman"/>
        <charset val="1"/>
      </rPr>
      <t xml:space="preserve">              </t>
    </r>
    <r>
      <rPr>
        <sz val="11"/>
        <color theme="1"/>
        <rFont val="Calibri"/>
        <family val="2"/>
        <charset val="1"/>
      </rPr>
      <t>Interventions to Address Sexual Problems in People With Cancer – 2017 (6.99)</t>
    </r>
  </si>
  <si>
    <t>ENAS6807</t>
  </si>
  <si>
    <r>
      <t>10.</t>
    </r>
    <r>
      <rPr>
        <sz val="7"/>
        <color theme="1"/>
        <rFont val="Times New Roman"/>
        <charset val="1"/>
      </rPr>
      <t xml:space="preserve">  </t>
    </r>
    <r>
      <rPr>
        <b/>
        <sz val="11"/>
        <color theme="1"/>
        <rFont val="Calibri"/>
        <family val="2"/>
        <charset val="1"/>
      </rPr>
      <t>Resource stratified</t>
    </r>
    <r>
      <rPr>
        <sz val="11"/>
        <color theme="1"/>
        <rFont val="Calibri"/>
        <family val="2"/>
        <charset val="1"/>
      </rPr>
      <t>: No GLs</t>
    </r>
  </si>
  <si>
    <r>
      <t>11.</t>
    </r>
    <r>
      <rPr>
        <sz val="7"/>
        <color theme="1"/>
        <rFont val="Times New Roman"/>
        <charset val="1"/>
      </rPr>
      <t xml:space="preserve">  </t>
    </r>
    <r>
      <rPr>
        <b/>
        <sz val="11"/>
        <color rgb="FF444444"/>
        <rFont val="Calibri"/>
        <family val="2"/>
        <charset val="1"/>
      </rPr>
      <t>Supportive Care and Treatment Related Issues</t>
    </r>
    <r>
      <rPr>
        <sz val="11"/>
        <color rgb="FF444444"/>
        <rFont val="Calibri"/>
        <family val="2"/>
        <charset val="1"/>
      </rPr>
      <t>: 1 GL</t>
    </r>
  </si>
  <si>
    <t>ENAS6707</t>
  </si>
  <si>
    <r>
      <t>i.</t>
    </r>
    <r>
      <rPr>
        <sz val="7"/>
        <color rgb="FF444444"/>
        <rFont val="Times New Roman"/>
        <charset val="1"/>
      </rPr>
      <t xml:space="preserve">                </t>
    </r>
    <r>
      <rPr>
        <sz val="11"/>
        <color theme="1"/>
        <rFont val="Calibri"/>
        <family val="2"/>
        <charset val="1"/>
      </rPr>
      <t>Salivary Gland Hypofunction and/or Xerostomia Induced by Non-Surgical Cancer Therapies – 2021 (6.23)</t>
    </r>
  </si>
  <si>
    <t>ENAS6730</t>
  </si>
  <si>
    <r>
      <t>12.</t>
    </r>
    <r>
      <rPr>
        <sz val="7"/>
        <color theme="1"/>
        <rFont val="Times New Roman"/>
        <charset val="1"/>
      </rPr>
      <t xml:space="preserve">  </t>
    </r>
    <r>
      <rPr>
        <b/>
        <sz val="11"/>
        <color theme="1"/>
        <rFont val="Calibri"/>
        <family val="2"/>
        <charset val="1"/>
      </rPr>
      <t>Spanish language translations</t>
    </r>
    <r>
      <rPr>
        <sz val="11"/>
        <color theme="1"/>
        <rFont val="Calibri"/>
        <family val="2"/>
        <charset val="1"/>
      </rPr>
      <t>: 2 GLs</t>
    </r>
  </si>
  <si>
    <r>
      <t>i.</t>
    </r>
    <r>
      <rPr>
        <sz val="7"/>
        <color theme="1"/>
        <rFont val="Times New Roman"/>
        <charset val="1"/>
      </rPr>
      <t xml:space="preserve">                </t>
    </r>
    <r>
      <rPr>
        <sz val="11"/>
        <color theme="1"/>
        <rFont val="Calibri"/>
        <family val="2"/>
        <charset val="1"/>
      </rPr>
      <t>Ejercicio, Dieta y Control de Peso Durante el Tratamiento del Cáncer- spanish links not found – 2022 (6.139)</t>
    </r>
  </si>
  <si>
    <t>ESAS6847</t>
  </si>
  <si>
    <r>
      <t>ii.</t>
    </r>
    <r>
      <rPr>
        <sz val="7"/>
        <color theme="1"/>
        <rFont val="Times New Roman"/>
        <charset val="1"/>
      </rPr>
      <t xml:space="preserve">              </t>
    </r>
    <r>
      <rPr>
        <sz val="11"/>
        <color theme="1"/>
        <rFont val="Calibri"/>
        <family val="2"/>
        <charset val="1"/>
      </rPr>
      <t>Radioterapia Para Metástasis Cerebrales: Aprobación de la Guía ASCO de la Guía ASTRO- spanish links not found – 2022 (6.140)</t>
    </r>
  </si>
  <si>
    <t>ESAS6848</t>
  </si>
  <si>
    <r>
      <t>Breast cancer and Thoracic Cancer</t>
    </r>
    <r>
      <rPr>
        <sz val="11"/>
        <color rgb="FFC00000"/>
        <rFont val="Calibri"/>
        <family val="2"/>
        <charset val="1"/>
      </rPr>
      <t xml:space="preserve"> </t>
    </r>
    <r>
      <rPr>
        <sz val="11"/>
        <color rgb="FF444444"/>
        <rFont val="Calibri"/>
        <family val="2"/>
        <charset val="1"/>
      </rPr>
      <t>these 2 therapeutic areas are missing from the app.</t>
    </r>
  </si>
  <si>
    <t>ASCO feedback</t>
  </si>
  <si>
    <t>App icon on device screen</t>
  </si>
  <si>
    <t>It says only Guidelines. As per DD it should say ASCO Guidelines</t>
  </si>
  <si>
    <t>Splash screen</t>
  </si>
  <si>
    <t>Good</t>
  </si>
  <si>
    <t>Homescreen</t>
  </si>
  <si>
    <t>1st subject area- Breast cancer is missing</t>
  </si>
  <si>
    <t>Gls to all subject area-@shilpa lets add 5 gls to each subject area</t>
  </si>
  <si>
    <t>Push notification 'Allow' pop-up coming again and again</t>
  </si>
  <si>
    <t>search from homescreen=Good</t>
  </si>
  <si>
    <t>Burger menu</t>
  </si>
  <si>
    <t>Visit ASCO</t>
  </si>
  <si>
    <t>icon looks too small for all first 4 icons</t>
  </si>
  <si>
    <t>ASCO Journals</t>
  </si>
  <si>
    <t>Cancer net</t>
  </si>
  <si>
    <t>About ASCO</t>
  </si>
  <si>
    <t>Legal info page- Ashish said he will add it from store app, its not added even now
Update copyright year to-2022 and Date of publication to 2022
Update BBI address above date of publication</t>
  </si>
  <si>
    <t>News</t>
  </si>
  <si>
    <t>Mrunali please work on News dashboard</t>
  </si>
  <si>
    <t>Submit a Topic</t>
  </si>
  <si>
    <t>Settings</t>
  </si>
  <si>
    <t>Replace firebase text with Adobe analytics text</t>
  </si>
  <si>
    <t>Instruction for use</t>
  </si>
  <si>
    <t>will be taken care once app is approved by client</t>
  </si>
  <si>
    <t>Feedback</t>
  </si>
  <si>
    <t>Tell a Friend</t>
  </si>
  <si>
    <t>Rate the app</t>
  </si>
  <si>
    <t>Share</t>
  </si>
  <si>
    <t>File not found error- use same page from the store app</t>
  </si>
  <si>
    <t>Support</t>
  </si>
  <si>
    <t>Page missing, use same page from the store app</t>
  </si>
  <si>
    <t>All gl TOC</t>
  </si>
  <si>
    <t>ASCO icon on top left corner</t>
  </si>
  <si>
    <t>Looks small</t>
  </si>
  <si>
    <t>Filter</t>
  </si>
  <si>
    <t>All working good</t>
  </si>
  <si>
    <t>Search</t>
  </si>
  <si>
    <t>individual gl</t>
  </si>
  <si>
    <t>No gl has correct tools and external links and other points</t>
  </si>
  <si>
    <t>Splash screen not working- know it will take some time</t>
  </si>
  <si>
    <t>Abbreviation pop-ups not working</t>
  </si>
  <si>
    <t>individual gl data looks extra</t>
  </si>
  <si>
    <t>Page share- Not working</t>
  </si>
  <si>
    <t>Replace Index search with GL title searc as on DD page 20</t>
  </si>
  <si>
    <t>If possible last point- add search for gl title in filter.</t>
  </si>
  <si>
    <t>Remove ESC based search filters for pocket guidelines, summary cards etc,…</t>
  </si>
  <si>
    <t>History</t>
  </si>
  <si>
    <t>TOC and other screens are not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</si>
</sst>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8">
    <font>
      <sz val="12"/>
      <color theme="1"/>
      <name val="Calibri"/>
      <scheme val="minor"/>
    </font>
    <font>
      <b/>
      <sz val="12"/>
      <color theme="1"/>
      <name val="Calibri"/>
    </font>
    <font>
      <sz val="12"/>
      <name val="Calibri"/>
    </font>
    <font>
      <sz val="12"/>
      <color theme="1"/>
      <name val="Calibri"/>
    </font>
    <font>
      <u/>
      <sz val="12"/>
      <color theme="10"/>
      <name val="Calibri"/>
    </font>
    <font>
      <u/>
      <sz val="12"/>
      <color theme="1"/>
      <name val="Calibri"/>
    </font>
    <font>
      <u/>
      <sz val="12"/>
      <color rgb="FF0000FF"/>
      <name val="Calibri"/>
    </font>
    <font>
      <u/>
      <sz val="12"/>
      <color rgb="FF0563C1"/>
      <name val="Calibri"/>
    </font>
    <font>
      <sz val="12"/>
      <color rgb="FF00B050"/>
      <name val="Calibri"/>
    </font>
    <font>
      <sz val="12"/>
      <color rgb="FF000000"/>
      <name val="Calibri"/>
    </font>
    <font>
      <sz val="12"/>
      <color theme="10"/>
      <name val="Calibri"/>
    </font>
    <font>
      <u/>
      <sz val="12"/>
      <color rgb="FF000000"/>
      <name val="Calibri"/>
    </font>
    <font>
      <sz val="12"/>
      <color rgb="FFFF0000"/>
      <name val="Calibri"/>
    </font>
    <font>
      <sz val="12"/>
      <color rgb="FF0563C1"/>
      <name val="Calibri"/>
    </font>
    <font>
      <u/>
      <sz val="12"/>
      <color rgb="FFFF0000"/>
      <name val="Calibri"/>
    </font>
    <font>
      <u/>
      <sz val="12"/>
      <color rgb="FF00B050"/>
      <name val="Calibri"/>
    </font>
    <font>
      <sz val="12"/>
      <color theme="1"/>
      <name val="Calibri"/>
      <scheme val="minor"/>
    </font>
    <font>
      <sz val="12"/>
      <color rgb="FF000000"/>
      <name val="Calibri"/>
      <scheme val="minor"/>
    </font>
    <font>
      <b/>
      <sz val="12"/>
      <color theme="1"/>
      <name val="Calibri (Body)"/>
    </font>
    <font>
      <b/>
      <sz val="12"/>
      <color rgb="FF00B050"/>
      <name val="Calibri (Body)"/>
    </font>
    <font>
      <b/>
      <sz val="12"/>
      <color rgb="FFFF0000"/>
      <name val="Calibri (Body)"/>
    </font>
    <font>
      <sz val="12"/>
      <color rgb="FF00B050"/>
      <name val="Calibri (Body)"/>
    </font>
    <font>
      <sz val="12"/>
      <color rgb="FFFF0000"/>
      <name val="Calibri (Body)"/>
    </font>
    <font>
      <sz val="12"/>
      <color theme="1"/>
      <name val="Calibri (Body)"/>
    </font>
    <font>
      <sz val="12"/>
      <color rgb="FFFF0000"/>
      <name val="Arial"/>
    </font>
    <font>
      <sz val="12"/>
      <color rgb="FF000000"/>
      <name val="Arial, sans-serif"/>
    </font>
    <font>
      <sz val="12"/>
      <color rgb="FFFF0000"/>
      <name val="Arial, sans-serif"/>
    </font>
    <font>
      <u/>
      <sz val="12"/>
      <color rgb="FF1155CC"/>
      <name val="Calibri"/>
    </font>
    <font>
      <u/>
      <sz val="12"/>
      <name val="Calibri"/>
    </font>
    <font>
      <sz val="12"/>
      <color theme="1"/>
      <name val="Calibri, sans-serif"/>
    </font>
    <font>
      <sz val="12"/>
      <color rgb="FFFF0000"/>
      <name val="Calibri, sans-serif"/>
    </font>
    <font>
      <sz val="12"/>
      <color rgb="FF1155CC"/>
      <name val="Calibri"/>
    </font>
    <font>
      <u/>
      <sz val="12"/>
      <color theme="10"/>
      <name val="Calibri"/>
      <scheme val="minor"/>
    </font>
    <font>
      <sz val="12"/>
      <color rgb="FF00B0F0"/>
      <name val="Calibri"/>
    </font>
    <font>
      <sz val="11"/>
      <color rgb="FF444444"/>
      <name val="Calibri"/>
      <family val="2"/>
      <charset val="1"/>
    </font>
    <font>
      <sz val="12"/>
      <color rgb="FF000000"/>
      <name val="Calibri"/>
      <family val="2"/>
    </font>
    <font>
      <sz val="12"/>
      <color rgb="FFC00000"/>
      <name val="Calibri"/>
    </font>
    <font>
      <sz val="11"/>
      <color rgb="FF242424"/>
      <name val="-Apple-System"/>
    </font>
    <font>
      <sz val="11"/>
      <color theme="1"/>
      <name val="-Apple-System"/>
      <charset val="1"/>
    </font>
    <font>
      <sz val="12"/>
      <color theme="1"/>
      <name val="-Apple-System"/>
      <charset val="1"/>
    </font>
    <font>
      <b/>
      <sz val="12"/>
      <color rgb="FFC00000"/>
      <name val="Calibri"/>
    </font>
    <font>
      <sz val="13"/>
      <color theme="1"/>
      <name val="Calibri"/>
      <scheme val="minor"/>
    </font>
    <font>
      <sz val="13"/>
      <color rgb="FF242424"/>
      <name val="-Apple-System"/>
      <charset val="1"/>
    </font>
    <font>
      <b/>
      <sz val="12"/>
      <color theme="1"/>
      <name val="Calibri"/>
      <scheme val="minor"/>
    </font>
    <font>
      <sz val="11"/>
      <color rgb="FF000000"/>
      <name val="Calibri"/>
      <family val="2"/>
    </font>
    <font>
      <sz val="12"/>
      <color rgb="FF000000"/>
      <name val="Calibri"/>
      <charset val="1"/>
    </font>
    <font>
      <sz val="12"/>
      <color rgb="FF242424"/>
      <name val="-Apple-System"/>
      <charset val="1"/>
    </font>
    <font>
      <sz val="11"/>
      <color rgb="FF242424"/>
      <name val="-Apple-System"/>
      <charset val="1"/>
    </font>
    <font>
      <sz val="11"/>
      <color rgb="FF000000"/>
      <name val="Calibri"/>
      <charset val="1"/>
    </font>
    <font>
      <b/>
      <sz val="12"/>
      <color rgb="FF000000"/>
      <name val="Calibri"/>
      <family val="2"/>
    </font>
    <font>
      <sz val="16"/>
      <color rgb="FFA31515"/>
      <name val="Menlo"/>
      <family val="2"/>
    </font>
    <font>
      <sz val="12"/>
      <color rgb="FF00B050"/>
      <name val="Calibri"/>
      <family val="2"/>
    </font>
    <font>
      <sz val="12"/>
      <color rgb="FFC00000"/>
      <name val="Calibri"/>
      <family val="2"/>
    </font>
    <font>
      <sz val="12"/>
      <color rgb="FF00B0F0"/>
      <name val="Calibri"/>
      <family val="2"/>
    </font>
    <font>
      <b/>
      <u/>
      <sz val="14"/>
      <color rgb="FFC00000"/>
      <name val="Calibri"/>
      <family val="2"/>
      <charset val="1"/>
    </font>
    <font>
      <sz val="7"/>
      <color theme="1"/>
      <name val="Times New Roman"/>
      <charset val="1"/>
    </font>
    <font>
      <b/>
      <sz val="11"/>
      <color rgb="FF444444"/>
      <name val="Calibri"/>
      <family val="2"/>
      <charset val="1"/>
    </font>
    <font>
      <b/>
      <sz val="11"/>
      <color theme="1"/>
      <name val="Calibri"/>
      <family val="2"/>
      <charset val="1"/>
    </font>
    <font>
      <sz val="11"/>
      <color theme="1"/>
      <name val="Calibri"/>
      <family val="2"/>
      <charset val="1"/>
    </font>
    <font>
      <sz val="7"/>
      <color rgb="FF444444"/>
      <name val="Times New Roman"/>
      <charset val="1"/>
    </font>
    <font>
      <sz val="11"/>
      <color rgb="FFC00000"/>
      <name val="Calibri"/>
      <family val="2"/>
      <charset val="1"/>
    </font>
    <font>
      <b/>
      <sz val="11"/>
      <color rgb="FFC00000"/>
      <name val="Calibri"/>
      <family val="2"/>
      <charset val="1"/>
    </font>
    <font>
      <sz val="12"/>
      <color rgb="FFFF0000"/>
      <name val="Calibri"/>
      <family val="2"/>
    </font>
    <font>
      <sz val="11"/>
      <color rgb="FF000000"/>
      <name val="Calibri"/>
    </font>
    <font>
      <sz val="7"/>
      <color rgb="FF000000"/>
      <name val="Times New Roman"/>
    </font>
    <font>
      <sz val="11"/>
      <color rgb="FF000000"/>
      <name val="Calibri"/>
      <family val="2"/>
      <charset val="1"/>
    </font>
    <font>
      <b/>
      <sz val="12"/>
      <color rgb="FFFF0000"/>
      <name val="Calibri"/>
    </font>
    <font>
      <sz val="13.5"/>
      <color rgb="FF999999"/>
      <name val="Arial"/>
      <family val="2"/>
      <charset val="1"/>
    </font>
  </fonts>
  <fills count="18">
    <fill>
      <patternFill patternType="none"/>
    </fill>
    <fill>
      <patternFill patternType="gray125"/>
    </fill>
    <fill>
      <patternFill patternType="solid">
        <fgColor rgb="FFD9E2F3"/>
        <bgColor rgb="FFD9E2F3"/>
      </patternFill>
    </fill>
    <fill>
      <patternFill patternType="solid">
        <fgColor theme="0"/>
        <bgColor theme="0"/>
      </patternFill>
    </fill>
    <fill>
      <patternFill patternType="solid">
        <fgColor rgb="FFD6DCE4"/>
        <bgColor rgb="FFD6DCE4"/>
      </patternFill>
    </fill>
    <fill>
      <patternFill patternType="solid">
        <fgColor rgb="FFFFFF00"/>
        <bgColor rgb="FFFFFF00"/>
      </patternFill>
    </fill>
    <fill>
      <patternFill patternType="solid">
        <fgColor rgb="FFB4C6E7"/>
        <bgColor rgb="FFB4C6E7"/>
      </patternFill>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D8D8D8"/>
        <bgColor rgb="FFD8D8D8"/>
      </patternFill>
    </fill>
    <fill>
      <patternFill patternType="solid">
        <fgColor rgb="FFF8CBAD"/>
        <bgColor indexed="64"/>
      </patternFill>
    </fill>
    <fill>
      <patternFill patternType="solid">
        <fgColor rgb="FFFFFF00"/>
        <bgColor indexed="64"/>
      </patternFill>
    </fill>
    <fill>
      <patternFill patternType="solid">
        <fgColor rgb="FFFFFFFF"/>
        <bgColor indexed="64"/>
      </patternFill>
    </fill>
    <fill>
      <patternFill patternType="solid">
        <fgColor rgb="FF8497B0"/>
        <bgColor indexed="64"/>
      </patternFill>
    </fill>
    <fill>
      <patternFill patternType="solid">
        <fgColor rgb="FF8497B0"/>
        <bgColor rgb="FF000000"/>
      </patternFill>
    </fill>
    <fill>
      <patternFill patternType="solid">
        <fgColor rgb="FFFFFF00"/>
        <bgColor rgb="FF000000"/>
      </patternFill>
    </fill>
  </fills>
  <borders count="27">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D1D1D1"/>
      </left>
      <right style="thin">
        <color rgb="FFD1D1D1"/>
      </right>
      <top style="thin">
        <color rgb="FFD1D1D1"/>
      </top>
      <bottom style="thin">
        <color rgb="FFD1D1D1"/>
      </bottom>
      <diagonal/>
    </border>
    <border>
      <left/>
      <right style="thin">
        <color rgb="FFD1D1D1"/>
      </right>
      <top style="thin">
        <color rgb="FFD1D1D1"/>
      </top>
      <bottom style="thin">
        <color rgb="FFD1D1D1"/>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s>
  <cellStyleXfs count="2">
    <xf numFmtId="0" fontId="0" fillId="0" borderId="0"/>
    <xf numFmtId="0" fontId="32" fillId="0" borderId="0" applyNumberFormat="0" applyFill="0" applyBorder="0" applyAlignment="0" applyProtection="0"/>
  </cellStyleXfs>
  <cellXfs count="358">
    <xf numFmtId="0" fontId="0" fillId="0" borderId="0" xfId="0"/>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3" fillId="4" borderId="5" xfId="0" applyFont="1" applyFill="1" applyBorder="1" applyAlignment="1">
      <alignment horizontal="left" vertical="top" wrapText="1"/>
    </xf>
    <xf numFmtId="0" fontId="3" fillId="4" borderId="5" xfId="0" applyFont="1" applyFill="1" applyBorder="1" applyAlignment="1">
      <alignment horizontal="left" vertical="top"/>
    </xf>
    <xf numFmtId="0" fontId="3" fillId="5" borderId="2" xfId="0" applyFont="1" applyFill="1" applyBorder="1" applyAlignment="1">
      <alignment horizontal="left" vertical="top" wrapText="1"/>
    </xf>
    <xf numFmtId="0" fontId="3" fillId="5" borderId="2" xfId="0" applyFont="1" applyFill="1" applyBorder="1" applyAlignment="1">
      <alignment horizontal="left" vertical="top"/>
    </xf>
    <xf numFmtId="0" fontId="3" fillId="5" borderId="5" xfId="0" applyFont="1" applyFill="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5" fillId="0" borderId="0" xfId="0" applyFont="1" applyAlignment="1">
      <alignment horizontal="left" vertical="top"/>
    </xf>
    <xf numFmtId="0" fontId="3" fillId="6" borderId="5" xfId="0" applyFont="1" applyFill="1" applyBorder="1" applyAlignment="1">
      <alignment horizontal="left" vertical="top"/>
    </xf>
    <xf numFmtId="0" fontId="6" fillId="0" borderId="2" xfId="0" applyFont="1" applyBorder="1" applyAlignment="1">
      <alignment horizontal="left" vertical="top" wrapText="1"/>
    </xf>
    <xf numFmtId="0" fontId="3" fillId="7" borderId="2" xfId="0" applyFont="1" applyFill="1" applyBorder="1" applyAlignment="1">
      <alignment horizontal="left" vertical="top" wrapText="1"/>
    </xf>
    <xf numFmtId="0" fontId="7" fillId="7" borderId="2" xfId="0" applyFont="1" applyFill="1" applyBorder="1" applyAlignment="1">
      <alignment horizontal="left" vertical="top" wrapText="1"/>
    </xf>
    <xf numFmtId="0" fontId="3" fillId="7" borderId="5" xfId="0" applyFont="1" applyFill="1" applyBorder="1" applyAlignment="1">
      <alignment horizontal="left" vertical="top"/>
    </xf>
    <xf numFmtId="0" fontId="3" fillId="7" borderId="5" xfId="0" applyFont="1" applyFill="1" applyBorder="1" applyAlignment="1">
      <alignment horizontal="left" vertical="top" wrapText="1"/>
    </xf>
    <xf numFmtId="0" fontId="3" fillId="8" borderId="5" xfId="0" applyFont="1" applyFill="1" applyBorder="1" applyAlignment="1">
      <alignment horizontal="left" vertical="top"/>
    </xf>
    <xf numFmtId="0" fontId="8" fillId="0" borderId="2" xfId="0" applyFont="1" applyBorder="1" applyAlignment="1">
      <alignment horizontal="left" vertical="top" wrapText="1"/>
    </xf>
    <xf numFmtId="0" fontId="3" fillId="5" borderId="5" xfId="0" applyFont="1" applyFill="1" applyBorder="1" applyAlignment="1">
      <alignment horizontal="left" vertical="top"/>
    </xf>
    <xf numFmtId="0" fontId="9" fillId="8" borderId="0" xfId="0" applyFont="1" applyFill="1" applyAlignment="1">
      <alignment horizontal="left" vertical="top" wrapText="1"/>
    </xf>
    <xf numFmtId="0" fontId="3" fillId="8" borderId="2" xfId="0" applyFont="1" applyFill="1" applyBorder="1" applyAlignment="1">
      <alignment horizontal="left" vertical="top" wrapText="1"/>
    </xf>
    <xf numFmtId="0" fontId="9" fillId="0" borderId="2" xfId="0" applyFont="1" applyBorder="1" applyAlignment="1">
      <alignment horizontal="left" vertical="top" wrapText="1"/>
    </xf>
    <xf numFmtId="0" fontId="3" fillId="9" borderId="2" xfId="0" applyFont="1" applyFill="1" applyBorder="1" applyAlignment="1">
      <alignment horizontal="left" vertical="top" wrapText="1"/>
    </xf>
    <xf numFmtId="0" fontId="8" fillId="9" borderId="2" xfId="0" applyFont="1" applyFill="1" applyBorder="1" applyAlignment="1">
      <alignment horizontal="left" vertical="top" wrapText="1"/>
    </xf>
    <xf numFmtId="0" fontId="9" fillId="10" borderId="2" xfId="0" applyFont="1" applyFill="1" applyBorder="1" applyAlignment="1">
      <alignment horizontal="left" vertical="top" wrapText="1"/>
    </xf>
    <xf numFmtId="164" fontId="9" fillId="10" borderId="2" xfId="0" applyNumberFormat="1" applyFont="1" applyFill="1" applyBorder="1" applyAlignment="1">
      <alignment horizontal="left" vertical="top" wrapText="1"/>
    </xf>
    <xf numFmtId="0" fontId="8" fillId="10" borderId="2" xfId="0" applyFont="1" applyFill="1" applyBorder="1" applyAlignment="1">
      <alignment horizontal="left" vertical="top" wrapText="1"/>
    </xf>
    <xf numFmtId="0" fontId="3" fillId="10" borderId="0" xfId="0" applyFont="1" applyFill="1" applyAlignment="1">
      <alignment horizontal="left" vertical="top"/>
    </xf>
    <xf numFmtId="0" fontId="3" fillId="10" borderId="0" xfId="0" applyFont="1" applyFill="1" applyAlignment="1">
      <alignment horizontal="left" vertical="top" wrapText="1"/>
    </xf>
    <xf numFmtId="0" fontId="3" fillId="10" borderId="2" xfId="0" applyFont="1" applyFill="1" applyBorder="1" applyAlignment="1">
      <alignment horizontal="left" vertical="top" wrapText="1"/>
    </xf>
    <xf numFmtId="0" fontId="10" fillId="10" borderId="0" xfId="0" applyFont="1" applyFill="1" applyAlignment="1">
      <alignment horizontal="left" vertical="top"/>
    </xf>
    <xf numFmtId="15" fontId="3" fillId="0" borderId="2" xfId="0" applyNumberFormat="1" applyFont="1" applyBorder="1" applyAlignment="1">
      <alignment horizontal="left" vertical="top" wrapText="1"/>
    </xf>
    <xf numFmtId="0" fontId="8" fillId="0" borderId="0" xfId="0" applyFont="1" applyAlignment="1">
      <alignment horizontal="left" vertical="top" wrapText="1"/>
    </xf>
    <xf numFmtId="0" fontId="11" fillId="0" borderId="0" xfId="0" applyFont="1" applyAlignment="1">
      <alignment horizontal="left" vertical="top" wrapText="1"/>
    </xf>
    <xf numFmtId="0" fontId="3" fillId="6" borderId="5" xfId="0" applyFont="1" applyFill="1" applyBorder="1" applyAlignment="1">
      <alignment horizontal="left" vertical="top" wrapText="1"/>
    </xf>
    <xf numFmtId="164" fontId="3" fillId="0" borderId="2" xfId="0" applyNumberFormat="1" applyFont="1" applyBorder="1" applyAlignment="1">
      <alignment horizontal="left" vertical="top" wrapText="1"/>
    </xf>
    <xf numFmtId="0" fontId="10" fillId="0" borderId="0" xfId="0" applyFont="1" applyAlignment="1">
      <alignment horizontal="left" vertical="top" wrapText="1"/>
    </xf>
    <xf numFmtId="164" fontId="3" fillId="10" borderId="2" xfId="0" applyNumberFormat="1" applyFont="1" applyFill="1" applyBorder="1" applyAlignment="1">
      <alignment horizontal="left" vertical="top" wrapText="1"/>
    </xf>
    <xf numFmtId="0" fontId="9" fillId="10" borderId="5" xfId="0" applyFont="1" applyFill="1" applyBorder="1" applyAlignment="1">
      <alignment horizontal="left" vertical="top" wrapText="1"/>
    </xf>
    <xf numFmtId="0" fontId="9" fillId="0" borderId="0" xfId="0" applyFont="1" applyAlignment="1">
      <alignment horizontal="left" vertical="top" wrapText="1"/>
    </xf>
    <xf numFmtId="0" fontId="9" fillId="10" borderId="0" xfId="0" applyFont="1" applyFill="1" applyAlignment="1">
      <alignment horizontal="left" vertical="top"/>
    </xf>
    <xf numFmtId="0" fontId="9" fillId="10" borderId="0" xfId="0" applyFont="1" applyFill="1" applyAlignment="1">
      <alignment horizontal="left" vertical="top" wrapText="1"/>
    </xf>
    <xf numFmtId="0" fontId="9" fillId="10" borderId="5" xfId="0" applyFont="1" applyFill="1" applyBorder="1" applyAlignment="1">
      <alignment horizontal="left" vertical="top"/>
    </xf>
    <xf numFmtId="0" fontId="8" fillId="10" borderId="0" xfId="0" applyFont="1" applyFill="1" applyAlignment="1">
      <alignment horizontal="left" vertical="top" wrapText="1"/>
    </xf>
    <xf numFmtId="0" fontId="9" fillId="0" borderId="0" xfId="0" applyFont="1" applyAlignment="1">
      <alignment horizontal="left" vertical="top"/>
    </xf>
    <xf numFmtId="0" fontId="9" fillId="6" borderId="5" xfId="0" applyFont="1" applyFill="1" applyBorder="1" applyAlignment="1">
      <alignment horizontal="left" vertical="top"/>
    </xf>
    <xf numFmtId="164" fontId="8" fillId="0" borderId="2" xfId="0" applyNumberFormat="1" applyFont="1" applyBorder="1" applyAlignment="1">
      <alignment horizontal="left" vertical="top" wrapText="1"/>
    </xf>
    <xf numFmtId="0" fontId="8" fillId="0" borderId="0" xfId="0" applyFont="1" applyAlignment="1">
      <alignment horizontal="left" vertical="top"/>
    </xf>
    <xf numFmtId="0" fontId="13" fillId="0" borderId="0" xfId="0" applyFont="1" applyAlignment="1">
      <alignment horizontal="left" vertical="top" wrapText="1"/>
    </xf>
    <xf numFmtId="0" fontId="8" fillId="6" borderId="5" xfId="0" applyFont="1" applyFill="1" applyBorder="1" applyAlignment="1">
      <alignment horizontal="left" vertical="top"/>
    </xf>
    <xf numFmtId="0" fontId="3" fillId="8" borderId="0" xfId="0" applyFont="1" applyFill="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wrapText="1"/>
    </xf>
    <xf numFmtId="0" fontId="17" fillId="10" borderId="0" xfId="0" applyFont="1" applyFill="1"/>
    <xf numFmtId="0" fontId="17" fillId="10" borderId="0" xfId="0" applyFont="1" applyFill="1" applyAlignment="1">
      <alignment wrapText="1"/>
    </xf>
    <xf numFmtId="164" fontId="8" fillId="10" borderId="2" xfId="0" applyNumberFormat="1" applyFont="1" applyFill="1" applyBorder="1" applyAlignment="1">
      <alignment horizontal="left" vertical="top" wrapText="1"/>
    </xf>
    <xf numFmtId="0" fontId="16" fillId="10" borderId="0" xfId="0" applyFont="1" applyFill="1"/>
    <xf numFmtId="0" fontId="3" fillId="10" borderId="5" xfId="0" applyFont="1" applyFill="1" applyBorder="1" applyAlignment="1">
      <alignment horizontal="left" vertical="top"/>
    </xf>
    <xf numFmtId="164" fontId="9"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8" fillId="8" borderId="2" xfId="0" applyFont="1" applyFill="1" applyBorder="1" applyAlignment="1">
      <alignment horizontal="left" vertical="top" wrapText="1"/>
    </xf>
    <xf numFmtId="0" fontId="16" fillId="10" borderId="0" xfId="0" applyFont="1" applyFill="1" applyAlignment="1">
      <alignment wrapText="1"/>
    </xf>
    <xf numFmtId="0" fontId="13" fillId="10" borderId="5" xfId="0" applyFont="1" applyFill="1" applyBorder="1" applyAlignment="1">
      <alignment horizontal="left" vertical="top" wrapText="1"/>
    </xf>
    <xf numFmtId="0" fontId="9" fillId="0" borderId="2" xfId="0" applyFont="1" applyBorder="1" applyAlignment="1">
      <alignment horizontal="left" vertical="top"/>
    </xf>
    <xf numFmtId="164" fontId="3" fillId="0" borderId="0" xfId="0" applyNumberFormat="1" applyFont="1" applyAlignment="1">
      <alignment horizontal="left" vertical="top"/>
    </xf>
    <xf numFmtId="0" fontId="9" fillId="7"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8" fillId="0" borderId="2" xfId="0" applyFont="1" applyBorder="1" applyAlignment="1">
      <alignment horizontal="left" vertical="top"/>
    </xf>
    <xf numFmtId="0" fontId="3" fillId="0" borderId="2" xfId="0" applyFont="1" applyBorder="1" applyAlignment="1">
      <alignment horizontal="left" vertical="top"/>
    </xf>
    <xf numFmtId="0" fontId="9" fillId="8" borderId="2" xfId="0" applyFont="1" applyFill="1" applyBorder="1" applyAlignment="1">
      <alignment horizontal="left" vertical="top" wrapText="1"/>
    </xf>
    <xf numFmtId="0" fontId="3" fillId="8" borderId="5" xfId="0" applyFont="1" applyFill="1" applyBorder="1" applyAlignment="1">
      <alignment horizontal="left" vertical="top" wrapText="1"/>
    </xf>
    <xf numFmtId="0" fontId="3" fillId="0" borderId="0" xfId="0" applyFont="1" applyAlignment="1">
      <alignment wrapText="1"/>
    </xf>
    <xf numFmtId="0" fontId="3" fillId="11" borderId="2" xfId="0" applyFont="1" applyFill="1" applyBorder="1" applyAlignment="1">
      <alignment wrapText="1"/>
    </xf>
    <xf numFmtId="0" fontId="3" fillId="11" borderId="2" xfId="0" applyFont="1" applyFill="1" applyBorder="1"/>
    <xf numFmtId="0" fontId="3" fillId="0" borderId="2" xfId="0" applyFont="1" applyBorder="1" applyAlignment="1">
      <alignment wrapText="1"/>
    </xf>
    <xf numFmtId="0" fontId="3" fillId="0" borderId="2" xfId="0" applyFont="1" applyBorder="1"/>
    <xf numFmtId="0" fontId="4" fillId="0" borderId="0" xfId="0" applyFont="1" applyAlignment="1">
      <alignment horizontal="left" vertical="top"/>
    </xf>
    <xf numFmtId="0" fontId="5" fillId="7" borderId="5" xfId="0" applyFont="1" applyFill="1" applyBorder="1" applyAlignment="1">
      <alignment horizontal="left" vertical="top" wrapText="1"/>
    </xf>
    <xf numFmtId="0" fontId="4" fillId="7" borderId="5" xfId="0" applyFont="1" applyFill="1" applyBorder="1" applyAlignment="1">
      <alignment horizontal="left" vertical="top"/>
    </xf>
    <xf numFmtId="0" fontId="6" fillId="7" borderId="2" xfId="0" applyFont="1" applyFill="1" applyBorder="1" applyAlignment="1">
      <alignment horizontal="left" vertical="top" wrapText="1"/>
    </xf>
    <xf numFmtId="0" fontId="5" fillId="0" borderId="2" xfId="0" applyFont="1" applyBorder="1"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left" vertical="top" wrapText="1"/>
    </xf>
    <xf numFmtId="0" fontId="7" fillId="0" borderId="2" xfId="0" applyFont="1" applyBorder="1" applyAlignment="1">
      <alignment horizontal="left" vertical="top" wrapText="1"/>
    </xf>
    <xf numFmtId="0" fontId="5" fillId="0" borderId="0" xfId="0" applyFont="1" applyAlignment="1">
      <alignment horizontal="left" vertical="top" wrapText="1"/>
    </xf>
    <xf numFmtId="0" fontId="6" fillId="8" borderId="0" xfId="0" applyFont="1" applyFill="1" applyAlignment="1">
      <alignment horizontal="left" vertical="top" wrapText="1"/>
    </xf>
    <xf numFmtId="0" fontId="7" fillId="10" borderId="2" xfId="0" applyFont="1" applyFill="1" applyBorder="1" applyAlignment="1">
      <alignment horizontal="left" vertical="top" wrapText="1"/>
    </xf>
    <xf numFmtId="0" fontId="6" fillId="10"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4" fillId="0" borderId="0" xfId="0" applyFont="1" applyAlignment="1">
      <alignment horizontal="left" vertical="top" wrapText="1"/>
    </xf>
    <xf numFmtId="0" fontId="7" fillId="10" borderId="0" xfId="0" applyFont="1" applyFill="1" applyAlignment="1">
      <alignment horizontal="left" vertical="top" wrapText="1"/>
    </xf>
    <xf numFmtId="0" fontId="5" fillId="10" borderId="0" xfId="0" applyFont="1" applyFill="1" applyAlignment="1">
      <alignment horizontal="left" vertical="top" wrapText="1"/>
    </xf>
    <xf numFmtId="0" fontId="11" fillId="10" borderId="0" xfId="0" applyFont="1" applyFill="1" applyAlignment="1">
      <alignment horizontal="left" vertical="top" wrapText="1"/>
    </xf>
    <xf numFmtId="0" fontId="4" fillId="10" borderId="0" xfId="0" applyFont="1" applyFill="1" applyAlignment="1">
      <alignment horizontal="left" vertical="top" wrapText="1"/>
    </xf>
    <xf numFmtId="0" fontId="4" fillId="10" borderId="5" xfId="0" applyFont="1" applyFill="1" applyBorder="1" applyAlignment="1">
      <alignment horizontal="left" vertical="top" wrapText="1"/>
    </xf>
    <xf numFmtId="0" fontId="6" fillId="10" borderId="0" xfId="0" applyFont="1" applyFill="1" applyAlignment="1">
      <alignment horizontal="left" vertical="top" wrapText="1"/>
    </xf>
    <xf numFmtId="0" fontId="4" fillId="6" borderId="5" xfId="0" applyFont="1" applyFill="1" applyBorder="1" applyAlignment="1">
      <alignment horizontal="left" vertical="top" wrapText="1"/>
    </xf>
    <xf numFmtId="0" fontId="11" fillId="0" borderId="2" xfId="0" applyFont="1" applyBorder="1" applyAlignment="1">
      <alignment horizontal="left" vertical="top" wrapText="1"/>
    </xf>
    <xf numFmtId="0" fontId="4" fillId="8" borderId="5" xfId="0" applyFont="1" applyFill="1" applyBorder="1" applyAlignment="1">
      <alignment horizontal="left" vertical="top" wrapText="1"/>
    </xf>
    <xf numFmtId="0" fontId="4" fillId="0" borderId="0" xfId="0" applyFont="1" applyAlignment="1">
      <alignment wrapText="1"/>
    </xf>
    <xf numFmtId="0" fontId="5" fillId="7" borderId="2" xfId="0" applyFont="1" applyFill="1" applyBorder="1" applyAlignment="1">
      <alignment horizontal="left" vertical="top" wrapText="1"/>
    </xf>
    <xf numFmtId="0" fontId="6" fillId="6" borderId="5" xfId="0" applyFont="1" applyFill="1" applyBorder="1" applyAlignment="1">
      <alignment horizontal="left" vertical="top" wrapText="1"/>
    </xf>
    <xf numFmtId="0" fontId="5" fillId="8" borderId="5" xfId="0" applyFont="1" applyFill="1" applyBorder="1" applyAlignment="1">
      <alignment horizontal="left" vertical="top" wrapText="1"/>
    </xf>
    <xf numFmtId="0" fontId="3" fillId="12" borderId="2" xfId="0" applyFont="1" applyFill="1" applyBorder="1" applyAlignment="1">
      <alignment horizontal="left" vertical="top" wrapText="1"/>
    </xf>
    <xf numFmtId="164" fontId="9" fillId="0" borderId="2" xfId="0" quotePrefix="1" applyNumberFormat="1" applyFont="1" applyBorder="1" applyAlignment="1">
      <alignment horizontal="left" vertical="top" wrapText="1"/>
    </xf>
    <xf numFmtId="0" fontId="3" fillId="0" borderId="5" xfId="0" applyFont="1" applyBorder="1" applyAlignment="1">
      <alignment wrapText="1"/>
    </xf>
    <xf numFmtId="0" fontId="3" fillId="0" borderId="5" xfId="0" applyFont="1" applyBorder="1" applyAlignment="1">
      <alignment horizontal="left" vertical="top" wrapText="1"/>
    </xf>
    <xf numFmtId="0" fontId="33" fillId="10" borderId="2" xfId="0" applyFont="1" applyFill="1" applyBorder="1" applyAlignment="1">
      <alignment horizontal="left" vertical="top" wrapText="1"/>
    </xf>
    <xf numFmtId="0" fontId="32" fillId="0" borderId="0" xfId="1" applyAlignment="1">
      <alignment horizontal="left" vertical="top" wrapText="1"/>
    </xf>
    <xf numFmtId="0" fontId="32" fillId="0" borderId="0" xfId="1" applyAlignment="1">
      <alignment horizontal="left" vertical="top"/>
    </xf>
    <xf numFmtId="0" fontId="32" fillId="10" borderId="2" xfId="1" applyFill="1" applyBorder="1" applyAlignment="1">
      <alignment horizontal="left" vertical="top" wrapText="1"/>
    </xf>
    <xf numFmtId="0" fontId="32" fillId="7" borderId="5" xfId="1" applyFill="1" applyBorder="1" applyAlignment="1">
      <alignment horizontal="left" vertical="top" wrapText="1"/>
    </xf>
    <xf numFmtId="0" fontId="32" fillId="10" borderId="0" xfId="1" applyFill="1" applyAlignment="1">
      <alignment horizontal="left" vertical="top" wrapText="1"/>
    </xf>
    <xf numFmtId="0" fontId="35" fillId="10" borderId="2" xfId="0" applyFont="1" applyFill="1" applyBorder="1" applyAlignment="1">
      <alignment wrapText="1"/>
    </xf>
    <xf numFmtId="0" fontId="35" fillId="10" borderId="8" xfId="0" applyFont="1" applyFill="1" applyBorder="1" applyAlignment="1">
      <alignment wrapText="1"/>
    </xf>
    <xf numFmtId="15" fontId="35" fillId="10" borderId="2" xfId="0" quotePrefix="1" applyNumberFormat="1" applyFont="1" applyFill="1" applyBorder="1" applyAlignment="1">
      <alignment wrapText="1"/>
    </xf>
    <xf numFmtId="0" fontId="32" fillId="10" borderId="2" xfId="1" applyFill="1" applyBorder="1" applyAlignment="1">
      <alignment wrapText="1"/>
    </xf>
    <xf numFmtId="0" fontId="0" fillId="0" borderId="5" xfId="0" applyBorder="1" applyAlignment="1">
      <alignment wrapText="1"/>
    </xf>
    <xf numFmtId="0" fontId="9" fillId="7" borderId="2" xfId="0" applyFont="1" applyFill="1" applyBorder="1" applyAlignment="1">
      <alignment horizontal="left" vertical="top" wrapText="1"/>
    </xf>
    <xf numFmtId="0" fontId="12" fillId="0" borderId="2" xfId="0" applyFont="1" applyBorder="1" applyAlignment="1">
      <alignment horizontal="left" vertical="top" wrapText="1"/>
    </xf>
    <xf numFmtId="0" fontId="36" fillId="0" borderId="2" xfId="0" applyFont="1" applyBorder="1" applyAlignment="1">
      <alignment horizontal="left" vertical="top" wrapText="1"/>
    </xf>
    <xf numFmtId="0" fontId="27" fillId="10" borderId="2" xfId="0" applyFont="1" applyFill="1" applyBorder="1" applyAlignment="1">
      <alignment horizontal="left" vertical="top" wrapText="1"/>
    </xf>
    <xf numFmtId="0" fontId="32" fillId="7" borderId="2" xfId="1" applyFill="1" applyBorder="1" applyAlignment="1">
      <alignment horizontal="left" vertical="top" wrapText="1"/>
    </xf>
    <xf numFmtId="0" fontId="32" fillId="0" borderId="2" xfId="1" applyBorder="1" applyAlignment="1">
      <alignment horizontal="left" vertical="top" wrapText="1"/>
    </xf>
    <xf numFmtId="0" fontId="1" fillId="2" borderId="2" xfId="0" applyFont="1" applyFill="1" applyBorder="1" applyAlignment="1">
      <alignment horizontal="center" vertical="top" wrapText="1"/>
    </xf>
    <xf numFmtId="0" fontId="2" fillId="0" borderId="2" xfId="0" applyFont="1" applyBorder="1"/>
    <xf numFmtId="0" fontId="34" fillId="0" borderId="2" xfId="0" applyFont="1" applyBorder="1"/>
    <xf numFmtId="0" fontId="0" fillId="0" borderId="2" xfId="0" applyBorder="1" applyAlignment="1">
      <alignment wrapText="1"/>
    </xf>
    <xf numFmtId="0" fontId="0" fillId="0" borderId="2" xfId="0" applyBorder="1"/>
    <xf numFmtId="164" fontId="3" fillId="0" borderId="2" xfId="0" applyNumberFormat="1" applyFont="1" applyBorder="1" applyAlignment="1">
      <alignment horizontal="left" vertical="top"/>
    </xf>
    <xf numFmtId="0" fontId="1" fillId="3" borderId="9" xfId="0" applyFont="1" applyFill="1" applyBorder="1" applyAlignment="1">
      <alignment horizontal="left" vertical="top" wrapText="1"/>
    </xf>
    <xf numFmtId="0" fontId="3" fillId="0" borderId="5" xfId="0" applyFont="1" applyBorder="1" applyAlignment="1">
      <alignment horizontal="left" vertical="top"/>
    </xf>
    <xf numFmtId="0" fontId="3" fillId="5" borderId="9" xfId="0" applyFont="1" applyFill="1" applyBorder="1" applyAlignment="1">
      <alignment horizontal="left" vertical="top"/>
    </xf>
    <xf numFmtId="0" fontId="3" fillId="0" borderId="5" xfId="0" quotePrefix="1" applyFont="1" applyBorder="1" applyAlignment="1">
      <alignment horizontal="left" vertical="top"/>
    </xf>
    <xf numFmtId="0" fontId="25" fillId="9" borderId="5" xfId="0" applyFont="1" applyFill="1" applyBorder="1" applyAlignment="1">
      <alignment wrapText="1"/>
    </xf>
    <xf numFmtId="0" fontId="0" fillId="0" borderId="5" xfId="0" applyBorder="1"/>
    <xf numFmtId="0" fontId="3" fillId="10" borderId="5" xfId="0" applyFont="1" applyFill="1" applyBorder="1" applyAlignment="1">
      <alignment horizontal="left" vertical="top" wrapText="1"/>
    </xf>
    <xf numFmtId="0" fontId="9" fillId="0" borderId="5" xfId="0" applyFont="1" applyBorder="1" applyAlignment="1">
      <alignment horizontal="left" vertical="top"/>
    </xf>
    <xf numFmtId="0" fontId="8" fillId="0" borderId="5" xfId="0" applyFont="1" applyBorder="1" applyAlignment="1">
      <alignment horizontal="left" vertical="top"/>
    </xf>
    <xf numFmtId="0" fontId="3" fillId="7" borderId="9" xfId="0" applyFont="1" applyFill="1" applyBorder="1" applyAlignment="1">
      <alignment horizontal="left" vertical="top" wrapText="1"/>
    </xf>
    <xf numFmtId="0" fontId="13" fillId="0" borderId="5" xfId="0" applyFont="1" applyBorder="1" applyAlignment="1">
      <alignment horizontal="left" vertical="top" wrapText="1"/>
    </xf>
    <xf numFmtId="0" fontId="9" fillId="3" borderId="9" xfId="0" applyFont="1" applyFill="1" applyBorder="1" applyAlignment="1">
      <alignment horizontal="left" vertical="top" wrapText="1"/>
    </xf>
    <xf numFmtId="0" fontId="8" fillId="0" borderId="5" xfId="0" applyFont="1" applyBorder="1" applyAlignment="1">
      <alignment horizontal="left" vertical="top" wrapText="1"/>
    </xf>
    <xf numFmtId="0" fontId="3" fillId="0" borderId="9" xfId="0" applyFont="1" applyBorder="1" applyAlignment="1">
      <alignment horizontal="left" vertical="top" wrapText="1"/>
    </xf>
    <xf numFmtId="0" fontId="3" fillId="3" borderId="9" xfId="0" applyFont="1" applyFill="1" applyBorder="1" applyAlignment="1">
      <alignment horizontal="left" vertical="top" wrapText="1"/>
    </xf>
    <xf numFmtId="0" fontId="3" fillId="13" borderId="0" xfId="0" applyFont="1" applyFill="1" applyAlignment="1">
      <alignment horizontal="left" vertical="top"/>
    </xf>
    <xf numFmtId="0" fontId="34" fillId="0" borderId="9" xfId="0" applyFont="1" applyBorder="1"/>
    <xf numFmtId="0" fontId="3" fillId="0" borderId="7" xfId="0" applyFont="1" applyBorder="1" applyAlignment="1">
      <alignment horizontal="left" vertical="top" wrapText="1"/>
    </xf>
    <xf numFmtId="0" fontId="3" fillId="0" borderId="6" xfId="0" applyFont="1" applyBorder="1" applyAlignment="1">
      <alignment horizontal="left" vertical="top" wrapText="1"/>
    </xf>
    <xf numFmtId="0" fontId="3" fillId="14" borderId="5" xfId="0" applyFont="1" applyFill="1" applyBorder="1" applyAlignment="1">
      <alignment horizontal="left" vertical="top" wrapText="1"/>
    </xf>
    <xf numFmtId="0" fontId="3" fillId="13" borderId="2" xfId="0" applyFont="1" applyFill="1" applyBorder="1" applyAlignment="1">
      <alignment horizontal="left" vertical="top" wrapText="1"/>
    </xf>
    <xf numFmtId="0" fontId="9" fillId="0" borderId="6" xfId="0" applyFont="1" applyBorder="1" applyAlignment="1">
      <alignment horizontal="left" vertical="top" wrapText="1"/>
    </xf>
    <xf numFmtId="0" fontId="37" fillId="0" borderId="12" xfId="0" applyFont="1" applyBorder="1" applyAlignment="1">
      <alignment wrapText="1"/>
    </xf>
    <xf numFmtId="0" fontId="38" fillId="0" borderId="6" xfId="0" applyFont="1" applyBorder="1" applyAlignment="1">
      <alignment wrapText="1"/>
    </xf>
    <xf numFmtId="0" fontId="38" fillId="0" borderId="2" xfId="0" applyFont="1" applyBorder="1" applyAlignment="1">
      <alignment wrapText="1"/>
    </xf>
    <xf numFmtId="0" fontId="32" fillId="0" borderId="5" xfId="1" applyBorder="1" applyAlignment="1">
      <alignment wrapText="1"/>
    </xf>
    <xf numFmtId="0" fontId="38" fillId="0" borderId="0" xfId="0" applyFont="1" applyAlignment="1">
      <alignment wrapText="1"/>
    </xf>
    <xf numFmtId="0" fontId="0" fillId="0" borderId="0" xfId="0" applyAlignment="1">
      <alignment wrapText="1"/>
    </xf>
    <xf numFmtId="0" fontId="3" fillId="0" borderId="12" xfId="0" applyFont="1" applyBorder="1" applyAlignment="1">
      <alignment horizontal="left" vertical="top" wrapText="1"/>
    </xf>
    <xf numFmtId="0" fontId="9" fillId="0" borderId="7" xfId="0" applyFont="1" applyBorder="1" applyAlignment="1">
      <alignment horizontal="left" vertical="top" wrapText="1"/>
    </xf>
    <xf numFmtId="0" fontId="9" fillId="0" borderId="12" xfId="0" applyFont="1" applyBorder="1" applyAlignment="1">
      <alignment horizontal="left" vertical="top" wrapText="1"/>
    </xf>
    <xf numFmtId="0" fontId="34" fillId="0" borderId="0" xfId="0" applyFont="1"/>
    <xf numFmtId="0" fontId="3" fillId="0" borderId="10" xfId="0" applyFont="1" applyBorder="1" applyAlignment="1">
      <alignment horizontal="left" vertical="top" wrapText="1"/>
    </xf>
    <xf numFmtId="0" fontId="3" fillId="0" borderId="3" xfId="0" applyFont="1" applyBorder="1" applyAlignment="1">
      <alignment horizontal="left" vertical="top" wrapText="1"/>
    </xf>
    <xf numFmtId="0" fontId="8" fillId="15" borderId="2" xfId="0" applyFont="1" applyFill="1" applyBorder="1" applyAlignment="1">
      <alignment horizontal="left" vertical="top" wrapText="1"/>
    </xf>
    <xf numFmtId="0" fontId="6" fillId="15" borderId="2" xfId="0" applyFont="1" applyFill="1" applyBorder="1" applyAlignment="1">
      <alignment horizontal="left" vertical="top" wrapText="1"/>
    </xf>
    <xf numFmtId="0" fontId="32" fillId="15" borderId="0" xfId="1" applyFill="1" applyAlignment="1">
      <alignment horizontal="left" vertical="top" wrapText="1"/>
    </xf>
    <xf numFmtId="0" fontId="3" fillId="15" borderId="0" xfId="0" applyFont="1" applyFill="1" applyAlignment="1">
      <alignment horizontal="left" vertical="top" wrapText="1"/>
    </xf>
    <xf numFmtId="0" fontId="6" fillId="15" borderId="0" xfId="0" applyFont="1" applyFill="1" applyAlignment="1">
      <alignment horizontal="left" vertical="top" wrapText="1"/>
    </xf>
    <xf numFmtId="0" fontId="8" fillId="15" borderId="0" xfId="0" applyFont="1" applyFill="1" applyAlignment="1">
      <alignment horizontal="left" vertical="top" wrapText="1"/>
    </xf>
    <xf numFmtId="0" fontId="32" fillId="15" borderId="2" xfId="1" applyFill="1" applyBorder="1" applyAlignment="1">
      <alignment horizontal="left" vertical="top" wrapText="1"/>
    </xf>
    <xf numFmtId="0" fontId="3" fillId="15" borderId="5" xfId="0" applyFont="1" applyFill="1" applyBorder="1" applyAlignment="1">
      <alignment horizontal="left" vertical="top" wrapText="1"/>
    </xf>
    <xf numFmtId="15" fontId="3" fillId="15" borderId="2" xfId="0" applyNumberFormat="1" applyFont="1" applyFill="1" applyBorder="1" applyAlignment="1">
      <alignment horizontal="left" vertical="top" wrapText="1"/>
    </xf>
    <xf numFmtId="0" fontId="34" fillId="15" borderId="2" xfId="0" applyFont="1" applyFill="1" applyBorder="1"/>
    <xf numFmtId="0" fontId="3" fillId="15" borderId="2" xfId="0" applyFont="1" applyFill="1" applyBorder="1" applyAlignment="1">
      <alignment horizontal="left" vertical="top" wrapText="1"/>
    </xf>
    <xf numFmtId="0" fontId="0" fillId="15" borderId="0" xfId="0" applyFill="1"/>
    <xf numFmtId="0" fontId="8" fillId="15" borderId="5" xfId="0" applyFont="1" applyFill="1" applyBorder="1" applyAlignment="1">
      <alignment horizontal="left" vertical="top" wrapText="1"/>
    </xf>
    <xf numFmtId="0" fontId="11" fillId="15" borderId="0" xfId="0" applyFont="1" applyFill="1" applyAlignment="1">
      <alignment horizontal="left" vertical="top" wrapText="1"/>
    </xf>
    <xf numFmtId="0" fontId="4" fillId="15" borderId="2" xfId="0" applyFont="1" applyFill="1" applyBorder="1" applyAlignment="1">
      <alignment horizontal="left" vertical="top" wrapText="1"/>
    </xf>
    <xf numFmtId="0" fontId="4"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7" fillId="15" borderId="0" xfId="0" applyFont="1" applyFill="1" applyAlignment="1">
      <alignment horizontal="left" vertical="top" wrapText="1"/>
    </xf>
    <xf numFmtId="0" fontId="3" fillId="15" borderId="0" xfId="0" applyFont="1" applyFill="1" applyAlignment="1">
      <alignment horizontal="left" vertical="top"/>
    </xf>
    <xf numFmtId="0" fontId="6" fillId="15" borderId="0" xfId="0" applyFont="1" applyFill="1" applyAlignment="1">
      <alignment horizontal="left" vertical="top"/>
    </xf>
    <xf numFmtId="0" fontId="3" fillId="15" borderId="5" xfId="0" applyFont="1" applyFill="1" applyBorder="1" applyAlignment="1">
      <alignment horizontal="left" vertical="top"/>
    </xf>
    <xf numFmtId="0" fontId="0" fillId="15" borderId="2" xfId="0" applyFill="1" applyBorder="1"/>
    <xf numFmtId="0" fontId="32" fillId="15" borderId="0" xfId="1" applyFill="1" applyAlignment="1">
      <alignment horizontal="left" vertical="top"/>
    </xf>
    <xf numFmtId="0" fontId="7" fillId="15" borderId="2" xfId="0" applyFont="1" applyFill="1" applyBorder="1" applyAlignment="1">
      <alignment horizontal="left" vertical="top" wrapText="1"/>
    </xf>
    <xf numFmtId="164" fontId="9" fillId="15" borderId="2" xfId="0" applyNumberFormat="1" applyFont="1" applyFill="1" applyBorder="1" applyAlignment="1">
      <alignment horizontal="left" vertical="top" wrapText="1"/>
    </xf>
    <xf numFmtId="0" fontId="7" fillId="15" borderId="0" xfId="0" applyFont="1" applyFill="1" applyAlignment="1">
      <alignment horizontal="left" vertical="top"/>
    </xf>
    <xf numFmtId="164" fontId="3" fillId="15" borderId="2" xfId="0" applyNumberFormat="1" applyFont="1" applyFill="1" applyBorder="1" applyAlignment="1">
      <alignment horizontal="left" vertical="top" wrapText="1"/>
    </xf>
    <xf numFmtId="0" fontId="12" fillId="15" borderId="5" xfId="0" applyFont="1" applyFill="1" applyBorder="1" applyAlignment="1">
      <alignment horizontal="left" vertical="top" wrapText="1"/>
    </xf>
    <xf numFmtId="0" fontId="32" fillId="15" borderId="5" xfId="1" applyFill="1" applyBorder="1" applyAlignment="1">
      <alignment horizontal="left" vertical="top" wrapText="1"/>
    </xf>
    <xf numFmtId="15" fontId="8" fillId="15" borderId="2" xfId="0" applyNumberFormat="1" applyFont="1" applyFill="1" applyBorder="1" applyAlignment="1">
      <alignment horizontal="left" vertical="top" wrapText="1"/>
    </xf>
    <xf numFmtId="0" fontId="9" fillId="15" borderId="0" xfId="0" applyFont="1" applyFill="1" applyAlignment="1">
      <alignment horizontal="left" vertical="top" wrapText="1"/>
    </xf>
    <xf numFmtId="0" fontId="36" fillId="15" borderId="2" xfId="0" applyFont="1" applyFill="1" applyBorder="1" applyAlignment="1">
      <alignment horizontal="left" vertical="top" wrapText="1"/>
    </xf>
    <xf numFmtId="0" fontId="3" fillId="15" borderId="3" xfId="0" applyFont="1" applyFill="1" applyBorder="1" applyAlignment="1">
      <alignment horizontal="left" vertical="top" wrapText="1"/>
    </xf>
    <xf numFmtId="0" fontId="9" fillId="0" borderId="3" xfId="0" applyFont="1" applyBorder="1" applyAlignment="1">
      <alignment horizontal="left" vertical="top" wrapText="1"/>
    </xf>
    <xf numFmtId="0" fontId="40" fillId="0" borderId="8" xfId="0" applyFont="1" applyBorder="1" applyAlignment="1">
      <alignment horizontal="left" vertical="top" wrapText="1"/>
    </xf>
    <xf numFmtId="0" fontId="41" fillId="0" borderId="0" xfId="0" applyFont="1"/>
    <xf numFmtId="0" fontId="0" fillId="0" borderId="9" xfId="0" applyBorder="1"/>
    <xf numFmtId="0" fontId="0" fillId="0" borderId="8" xfId="0" applyBorder="1"/>
    <xf numFmtId="0" fontId="42" fillId="14" borderId="13" xfId="0" applyFont="1" applyFill="1" applyBorder="1" applyAlignment="1">
      <alignment wrapText="1"/>
    </xf>
    <xf numFmtId="0" fontId="42" fillId="14" borderId="14" xfId="0" applyFont="1" applyFill="1" applyBorder="1" applyAlignment="1">
      <alignment wrapText="1"/>
    </xf>
    <xf numFmtId="0" fontId="38" fillId="0" borderId="5" xfId="0" applyFont="1" applyBorder="1"/>
    <xf numFmtId="0" fontId="41" fillId="0" borderId="5" xfId="0" applyFont="1" applyBorder="1"/>
    <xf numFmtId="0" fontId="0" fillId="0" borderId="10" xfId="0" applyBorder="1"/>
    <xf numFmtId="0" fontId="0" fillId="0" borderId="15" xfId="0" applyBorder="1"/>
    <xf numFmtId="0" fontId="0" fillId="0" borderId="11" xfId="0" applyBorder="1"/>
    <xf numFmtId="0" fontId="0" fillId="0" borderId="16" xfId="0" applyBorder="1"/>
    <xf numFmtId="0" fontId="0" fillId="0" borderId="7" xfId="0" applyBorder="1"/>
    <xf numFmtId="0" fontId="43" fillId="0" borderId="18" xfId="0" applyFont="1" applyBorder="1"/>
    <xf numFmtId="0" fontId="43" fillId="0" borderId="17" xfId="0" applyFont="1" applyBorder="1"/>
    <xf numFmtId="0" fontId="44" fillId="0" borderId="19" xfId="0" applyFont="1" applyBorder="1"/>
    <xf numFmtId="0" fontId="44" fillId="0" borderId="20" xfId="0" applyFont="1" applyBorder="1"/>
    <xf numFmtId="0" fontId="44" fillId="0" borderId="21" xfId="0" applyFont="1" applyBorder="1"/>
    <xf numFmtId="0" fontId="0" fillId="0" borderId="6" xfId="0" applyBorder="1"/>
    <xf numFmtId="0" fontId="44" fillId="0" borderId="22" xfId="0" applyFont="1" applyBorder="1"/>
    <xf numFmtId="0" fontId="44" fillId="0" borderId="23" xfId="0" applyFont="1" applyBorder="1"/>
    <xf numFmtId="0" fontId="45" fillId="0" borderId="2" xfId="0" applyFont="1" applyBorder="1"/>
    <xf numFmtId="15" fontId="46" fillId="14" borderId="13" xfId="0" applyNumberFormat="1" applyFont="1" applyFill="1" applyBorder="1"/>
    <xf numFmtId="0" fontId="32" fillId="14" borderId="13" xfId="1" applyFill="1" applyBorder="1" applyAlignment="1"/>
    <xf numFmtId="0" fontId="46" fillId="14" borderId="13" xfId="0" applyFont="1" applyFill="1" applyBorder="1"/>
    <xf numFmtId="0" fontId="47" fillId="14" borderId="13" xfId="0" applyFont="1" applyFill="1" applyBorder="1"/>
    <xf numFmtId="0" fontId="0" fillId="0" borderId="24" xfId="0" applyBorder="1"/>
    <xf numFmtId="0" fontId="45" fillId="0" borderId="0" xfId="0" applyFont="1"/>
    <xf numFmtId="0" fontId="48" fillId="0" borderId="2" xfId="0" applyFont="1" applyBorder="1"/>
    <xf numFmtId="0" fontId="44" fillId="0" borderId="25" xfId="0" applyFont="1" applyBorder="1"/>
    <xf numFmtId="0" fontId="45" fillId="0" borderId="6" xfId="0" applyFont="1" applyBorder="1"/>
    <xf numFmtId="0" fontId="0" fillId="0" borderId="12" xfId="0" applyBorder="1"/>
    <xf numFmtId="0" fontId="45" fillId="0" borderId="9" xfId="0" applyFont="1" applyBorder="1"/>
    <xf numFmtId="0" fontId="45" fillId="0" borderId="10" xfId="0" applyFont="1" applyBorder="1"/>
    <xf numFmtId="0" fontId="3" fillId="15" borderId="6" xfId="0" applyFont="1" applyFill="1" applyBorder="1" applyAlignment="1">
      <alignment horizontal="left" vertical="top" wrapText="1"/>
    </xf>
    <xf numFmtId="0" fontId="49" fillId="2" borderId="1" xfId="0" applyFont="1" applyFill="1" applyBorder="1" applyAlignment="1">
      <alignment wrapText="1"/>
    </xf>
    <xf numFmtId="0" fontId="49" fillId="2" borderId="6" xfId="0" applyFont="1" applyFill="1" applyBorder="1" applyAlignment="1">
      <alignment wrapText="1"/>
    </xf>
    <xf numFmtId="0" fontId="35" fillId="0" borderId="5" xfId="0" applyFont="1" applyBorder="1"/>
    <xf numFmtId="0" fontId="35" fillId="5" borderId="2" xfId="0" applyFont="1" applyFill="1" applyBorder="1" applyAlignment="1">
      <alignment wrapText="1"/>
    </xf>
    <xf numFmtId="0" fontId="35" fillId="5" borderId="8" xfId="0" applyFont="1" applyFill="1" applyBorder="1" applyAlignment="1">
      <alignment wrapText="1"/>
    </xf>
    <xf numFmtId="0" fontId="35" fillId="5" borderId="26" xfId="0" applyFont="1" applyFill="1" applyBorder="1" applyAlignment="1">
      <alignment wrapText="1"/>
    </xf>
    <xf numFmtId="0" fontId="35" fillId="0" borderId="12" xfId="0" applyFont="1" applyBorder="1" applyAlignment="1">
      <alignment wrapText="1"/>
    </xf>
    <xf numFmtId="0" fontId="35" fillId="0" borderId="24" xfId="0" applyFont="1" applyBorder="1" applyAlignment="1">
      <alignment wrapText="1"/>
    </xf>
    <xf numFmtId="0" fontId="34" fillId="0" borderId="24" xfId="0" applyFont="1" applyBorder="1"/>
    <xf numFmtId="0" fontId="50" fillId="0" borderId="5" xfId="0" applyFont="1" applyBorder="1"/>
    <xf numFmtId="0" fontId="35" fillId="7" borderId="2" xfId="0" applyFont="1" applyFill="1" applyBorder="1" applyAlignment="1">
      <alignment wrapText="1"/>
    </xf>
    <xf numFmtId="0" fontId="35" fillId="7" borderId="8" xfId="0" applyFont="1" applyFill="1" applyBorder="1" applyAlignment="1">
      <alignment wrapText="1"/>
    </xf>
    <xf numFmtId="0" fontId="35" fillId="0" borderId="6" xfId="0" applyFont="1" applyBorder="1" applyAlignment="1">
      <alignment wrapText="1"/>
    </xf>
    <xf numFmtId="0" fontId="51" fillId="0" borderId="15" xfId="0" applyFont="1" applyBorder="1" applyAlignment="1">
      <alignment wrapText="1"/>
    </xf>
    <xf numFmtId="0" fontId="35" fillId="16" borderId="6" xfId="0" applyFont="1" applyFill="1" applyBorder="1" applyAlignment="1">
      <alignment wrapText="1"/>
    </xf>
    <xf numFmtId="0" fontId="51" fillId="16" borderId="15" xfId="0" applyFont="1" applyFill="1" applyBorder="1" applyAlignment="1">
      <alignment wrapText="1"/>
    </xf>
    <xf numFmtId="0" fontId="52" fillId="16" borderId="15" xfId="0" applyFont="1" applyFill="1" applyBorder="1" applyAlignment="1">
      <alignment wrapText="1"/>
    </xf>
    <xf numFmtId="0" fontId="35" fillId="0" borderId="2" xfId="0" applyFont="1" applyBorder="1" applyAlignment="1">
      <alignment wrapText="1"/>
    </xf>
    <xf numFmtId="0" fontId="51" fillId="0" borderId="8" xfId="0" applyFont="1" applyBorder="1" applyAlignment="1">
      <alignment wrapText="1"/>
    </xf>
    <xf numFmtId="0" fontId="35" fillId="0" borderId="7" xfId="0" applyFont="1" applyBorder="1" applyAlignment="1">
      <alignment wrapText="1"/>
    </xf>
    <xf numFmtId="0" fontId="35" fillId="0" borderId="16" xfId="0" applyFont="1" applyBorder="1" applyAlignment="1">
      <alignment wrapText="1"/>
    </xf>
    <xf numFmtId="0" fontId="51" fillId="0" borderId="24" xfId="0" applyFont="1" applyBorder="1" applyAlignment="1">
      <alignment wrapText="1"/>
    </xf>
    <xf numFmtId="0" fontId="35" fillId="0" borderId="15" xfId="0" applyFont="1" applyBorder="1" applyAlignment="1">
      <alignment wrapText="1"/>
    </xf>
    <xf numFmtId="0" fontId="35" fillId="8" borderId="2" xfId="0" applyFont="1" applyFill="1" applyBorder="1" applyAlignment="1">
      <alignment wrapText="1"/>
    </xf>
    <xf numFmtId="0" fontId="35" fillId="8" borderId="8" xfId="0" applyFont="1" applyFill="1" applyBorder="1" applyAlignment="1">
      <alignment wrapText="1"/>
    </xf>
    <xf numFmtId="0" fontId="35" fillId="5" borderId="7" xfId="0" applyFont="1" applyFill="1" applyBorder="1" applyAlignment="1">
      <alignment wrapText="1"/>
    </xf>
    <xf numFmtId="0" fontId="35" fillId="5" borderId="16" xfId="0" applyFont="1" applyFill="1" applyBorder="1" applyAlignment="1">
      <alignment wrapText="1"/>
    </xf>
    <xf numFmtId="0" fontId="51" fillId="0" borderId="16" xfId="0" applyFont="1" applyBorder="1" applyAlignment="1">
      <alignment wrapText="1"/>
    </xf>
    <xf numFmtId="0" fontId="35" fillId="16" borderId="12" xfId="0" applyFont="1" applyFill="1" applyBorder="1" applyAlignment="1">
      <alignment wrapText="1"/>
    </xf>
    <xf numFmtId="0" fontId="51" fillId="16" borderId="24" xfId="0" applyFont="1" applyFill="1" applyBorder="1" applyAlignment="1">
      <alignment wrapText="1"/>
    </xf>
    <xf numFmtId="0" fontId="35" fillId="16" borderId="24" xfId="0" applyFont="1" applyFill="1" applyBorder="1" applyAlignment="1">
      <alignment wrapText="1"/>
    </xf>
    <xf numFmtId="0" fontId="35" fillId="9" borderId="6" xfId="0" applyFont="1" applyFill="1" applyBorder="1" applyAlignment="1">
      <alignment wrapText="1"/>
    </xf>
    <xf numFmtId="0" fontId="51" fillId="9" borderId="15" xfId="0" applyFont="1" applyFill="1" applyBorder="1" applyAlignment="1">
      <alignment wrapText="1"/>
    </xf>
    <xf numFmtId="0" fontId="35" fillId="10" borderId="15" xfId="0" applyFont="1" applyFill="1" applyBorder="1" applyAlignment="1">
      <alignment wrapText="1"/>
    </xf>
    <xf numFmtId="0" fontId="51" fillId="16" borderId="6" xfId="0" applyFont="1" applyFill="1" applyBorder="1" applyAlignment="1">
      <alignment wrapText="1"/>
    </xf>
    <xf numFmtId="0" fontId="35" fillId="16" borderId="15" xfId="0" applyFont="1" applyFill="1" applyBorder="1" applyAlignment="1">
      <alignment wrapText="1"/>
    </xf>
    <xf numFmtId="0" fontId="53" fillId="10" borderId="15" xfId="0" applyFont="1" applyFill="1" applyBorder="1" applyAlignment="1">
      <alignment wrapText="1"/>
    </xf>
    <xf numFmtId="0" fontId="35" fillId="8" borderId="15" xfId="0" applyFont="1" applyFill="1" applyBorder="1" applyAlignment="1">
      <alignment wrapText="1"/>
    </xf>
    <xf numFmtId="0" fontId="35" fillId="7" borderId="15" xfId="0" applyFont="1" applyFill="1" applyBorder="1" applyAlignment="1">
      <alignment wrapText="1"/>
    </xf>
    <xf numFmtId="0" fontId="35" fillId="0" borderId="8" xfId="0" applyFont="1" applyBorder="1" applyAlignment="1">
      <alignment wrapText="1"/>
    </xf>
    <xf numFmtId="0" fontId="35" fillId="10" borderId="24" xfId="0" applyFont="1" applyFill="1" applyBorder="1" applyAlignment="1">
      <alignment wrapText="1"/>
    </xf>
    <xf numFmtId="0" fontId="51" fillId="0" borderId="6" xfId="0" applyFont="1" applyBorder="1" applyAlignment="1">
      <alignment wrapText="1"/>
    </xf>
    <xf numFmtId="0" fontId="51" fillId="0" borderId="12" xfId="0" applyFont="1" applyBorder="1" applyAlignment="1">
      <alignment wrapText="1"/>
    </xf>
    <xf numFmtId="0" fontId="51" fillId="0" borderId="7" xfId="0" applyFont="1" applyBorder="1" applyAlignment="1">
      <alignment wrapText="1"/>
    </xf>
    <xf numFmtId="0" fontId="51" fillId="0" borderId="2" xfId="0" applyFont="1" applyBorder="1" applyAlignment="1">
      <alignment wrapText="1"/>
    </xf>
    <xf numFmtId="0" fontId="51" fillId="10" borderId="15" xfId="0" applyFont="1" applyFill="1" applyBorder="1" applyAlignment="1">
      <alignment wrapText="1"/>
    </xf>
    <xf numFmtId="0" fontId="35" fillId="7" borderId="12" xfId="0" applyFont="1" applyFill="1" applyBorder="1" applyAlignment="1">
      <alignment wrapText="1"/>
    </xf>
    <xf numFmtId="0" fontId="35" fillId="7" borderId="24" xfId="0" applyFont="1" applyFill="1" applyBorder="1" applyAlignment="1">
      <alignment wrapText="1"/>
    </xf>
    <xf numFmtId="0" fontId="35" fillId="7" borderId="6" xfId="0" applyFont="1" applyFill="1" applyBorder="1" applyAlignment="1">
      <alignment wrapText="1"/>
    </xf>
    <xf numFmtId="0" fontId="35" fillId="7" borderId="7" xfId="0" applyFont="1" applyFill="1" applyBorder="1" applyAlignment="1">
      <alignment wrapText="1"/>
    </xf>
    <xf numFmtId="0" fontId="35" fillId="7" borderId="16" xfId="0" applyFont="1" applyFill="1" applyBorder="1" applyAlignment="1">
      <alignment wrapText="1"/>
    </xf>
    <xf numFmtId="0" fontId="35" fillId="10" borderId="12" xfId="0" applyFont="1" applyFill="1" applyBorder="1" applyAlignment="1">
      <alignment wrapText="1"/>
    </xf>
    <xf numFmtId="0" fontId="35" fillId="10" borderId="6" xfId="0" applyFont="1" applyFill="1" applyBorder="1" applyAlignment="1">
      <alignment wrapText="1"/>
    </xf>
    <xf numFmtId="0" fontId="35" fillId="0" borderId="1" xfId="0" applyFont="1" applyBorder="1"/>
    <xf numFmtId="0" fontId="35" fillId="0" borderId="1" xfId="0" applyFont="1" applyBorder="1" applyAlignment="1">
      <alignment wrapText="1"/>
    </xf>
    <xf numFmtId="0" fontId="35" fillId="17" borderId="12" xfId="0" applyFont="1" applyFill="1" applyBorder="1" applyAlignment="1">
      <alignment wrapText="1"/>
    </xf>
    <xf numFmtId="0" fontId="35" fillId="17" borderId="24" xfId="0" applyFont="1" applyFill="1" applyBorder="1" applyAlignment="1">
      <alignment wrapText="1"/>
    </xf>
    <xf numFmtId="0" fontId="35" fillId="0" borderId="6" xfId="0" applyFont="1" applyBorder="1"/>
    <xf numFmtId="0" fontId="35" fillId="0" borderId="15" xfId="0" applyFont="1" applyBorder="1"/>
    <xf numFmtId="0" fontId="54" fillId="0" borderId="0" xfId="0" applyFont="1"/>
    <xf numFmtId="0" fontId="58" fillId="0" borderId="0" xfId="0" applyFont="1"/>
    <xf numFmtId="0" fontId="61" fillId="0" borderId="0" xfId="0" applyFont="1"/>
    <xf numFmtId="0" fontId="35" fillId="0" borderId="5" xfId="0" applyFont="1" applyBorder="1" applyAlignment="1">
      <alignment wrapText="1"/>
    </xf>
    <xf numFmtId="0" fontId="62" fillId="0" borderId="5" xfId="0" applyFont="1" applyBorder="1" applyAlignment="1">
      <alignment wrapText="1"/>
    </xf>
    <xf numFmtId="0" fontId="65" fillId="0" borderId="0" xfId="0" applyFont="1"/>
    <xf numFmtId="0" fontId="0" fillId="0" borderId="0" xfId="0" applyAlignment="1">
      <alignment horizontal="center"/>
    </xf>
    <xf numFmtId="0" fontId="3" fillId="14" borderId="2" xfId="0" applyFont="1" applyFill="1" applyBorder="1" applyAlignment="1">
      <alignment horizontal="left" vertical="top"/>
    </xf>
    <xf numFmtId="0" fontId="3" fillId="0" borderId="8" xfId="0" applyFont="1" applyBorder="1" applyAlignment="1">
      <alignment horizontal="left" vertical="top"/>
    </xf>
    <xf numFmtId="0" fontId="3" fillId="14" borderId="7" xfId="0" applyFont="1" applyFill="1" applyBorder="1" applyAlignment="1">
      <alignment horizontal="left" vertical="top" wrapText="1"/>
    </xf>
    <xf numFmtId="0" fontId="9" fillId="0" borderId="2" xfId="0" applyFont="1" applyBorder="1" applyAlignment="1">
      <alignment horizontal="left"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0" fontId="66" fillId="0" borderId="2" xfId="0" applyFont="1" applyBorder="1" applyAlignment="1">
      <alignment horizontal="left" vertical="top" wrapText="1"/>
    </xf>
    <xf numFmtId="0" fontId="40" fillId="0" borderId="2" xfId="0" applyFont="1" applyBorder="1" applyAlignment="1">
      <alignment horizontal="left" vertical="top" wrapText="1"/>
    </xf>
    <xf numFmtId="0" fontId="9" fillId="15" borderId="9" xfId="0" applyFont="1" applyFill="1" applyBorder="1" applyAlignment="1">
      <alignment horizontal="left" vertical="top" wrapText="1"/>
    </xf>
    <xf numFmtId="0" fontId="3" fillId="15" borderId="9" xfId="0" applyFont="1" applyFill="1" applyBorder="1" applyAlignment="1">
      <alignment horizontal="left" vertical="top" wrapText="1"/>
    </xf>
    <xf numFmtId="0" fontId="67" fillId="0" borderId="0" xfId="0" applyFont="1"/>
    <xf numFmtId="0" fontId="3" fillId="15" borderId="26" xfId="0" applyFont="1" applyFill="1" applyBorder="1" applyAlignment="1">
      <alignment horizontal="left" vertical="top" wrapText="1"/>
    </xf>
    <xf numFmtId="0" fontId="0" fillId="15" borderId="5" xfId="0" applyFill="1" applyBorder="1"/>
    <xf numFmtId="0" fontId="8" fillId="0" borderId="9" xfId="0" applyFont="1" applyBorder="1" applyAlignment="1">
      <alignment horizontal="left" vertical="top" wrapText="1"/>
    </xf>
    <xf numFmtId="0" fontId="9" fillId="0" borderId="16" xfId="0" applyFont="1" applyBorder="1" applyAlignment="1">
      <alignment horizontal="left" vertical="top" wrapText="1"/>
    </xf>
    <xf numFmtId="0" fontId="9" fillId="10" borderId="2" xfId="0" applyFont="1" applyFill="1" applyBorder="1" applyAlignment="1">
      <alignment horizontal="left" vertical="top"/>
    </xf>
    <xf numFmtId="0" fontId="11" fillId="10" borderId="9" xfId="0" applyFont="1" applyFill="1" applyBorder="1" applyAlignment="1">
      <alignment horizontal="left" vertical="top" wrapText="1"/>
    </xf>
    <xf numFmtId="0" fontId="11" fillId="10" borderId="5" xfId="0" applyFont="1" applyFill="1" applyBorder="1" applyAlignment="1">
      <alignment horizontal="left" vertical="top" wrapText="1"/>
    </xf>
    <xf numFmtId="0" fontId="3" fillId="10" borderId="5" xfId="0" applyFont="1" applyFill="1" applyBorder="1" applyAlignment="1">
      <alignment horizontal="left" vertical="top"/>
    </xf>
    <xf numFmtId="0" fontId="0" fillId="0" borderId="5" xfId="0" applyBorder="1"/>
    <xf numFmtId="0" fontId="11" fillId="10" borderId="6" xfId="0" applyFont="1" applyFill="1" applyBorder="1" applyAlignment="1">
      <alignment horizontal="left" vertical="top" wrapText="1"/>
    </xf>
    <xf numFmtId="0" fontId="2" fillId="0" borderId="7" xfId="0" applyFont="1" applyBorder="1"/>
    <xf numFmtId="0" fontId="9" fillId="10" borderId="6" xfId="0" applyFont="1" applyFill="1" applyBorder="1" applyAlignment="1">
      <alignment horizontal="left" vertical="top" wrapText="1"/>
    </xf>
    <xf numFmtId="0" fontId="9" fillId="10" borderId="6" xfId="0" applyFont="1" applyFill="1" applyBorder="1" applyAlignment="1">
      <alignment horizontal="left" vertical="top"/>
    </xf>
    <xf numFmtId="0" fontId="9" fillId="10" borderId="10" xfId="0" applyFont="1" applyFill="1" applyBorder="1" applyAlignment="1">
      <alignment horizontal="left" vertical="top" wrapText="1"/>
    </xf>
    <xf numFmtId="0" fontId="2" fillId="0" borderId="11" xfId="0" applyFont="1" applyBorder="1"/>
    <xf numFmtId="0" fontId="3" fillId="10" borderId="0" xfId="0" applyFont="1" applyFill="1" applyAlignment="1">
      <alignment horizontal="left" vertical="top"/>
    </xf>
    <xf numFmtId="0" fontId="0" fillId="0" borderId="0" xfId="0"/>
    <xf numFmtId="0" fontId="4" fillId="10" borderId="6" xfId="0" applyFont="1" applyFill="1" applyBorder="1" applyAlignment="1">
      <alignment horizontal="left" vertical="top" wrapText="1"/>
    </xf>
    <xf numFmtId="0" fontId="8" fillId="10" borderId="6" xfId="0" applyFont="1" applyFill="1" applyBorder="1" applyAlignment="1">
      <alignment horizontal="left" vertical="top" wrapText="1"/>
    </xf>
    <xf numFmtId="0" fontId="3" fillId="10" borderId="6" xfId="0" applyFont="1" applyFill="1" applyBorder="1" applyAlignment="1">
      <alignment horizontal="left" vertical="top" wrapText="1"/>
    </xf>
    <xf numFmtId="0" fontId="4" fillId="10" borderId="0" xfId="0" applyFont="1" applyFill="1" applyAlignment="1">
      <alignment horizontal="left" vertical="top" wrapText="1"/>
    </xf>
    <xf numFmtId="0" fontId="3" fillId="10" borderId="0" xfId="0" applyFont="1" applyFill="1" applyAlignment="1">
      <alignment horizontal="left" vertical="top" wrapText="1"/>
    </xf>
    <xf numFmtId="0" fontId="5" fillId="10" borderId="5" xfId="0" applyFont="1" applyFill="1" applyBorder="1" applyAlignment="1">
      <alignment horizontal="left" vertical="top" wrapText="1"/>
    </xf>
    <xf numFmtId="0" fontId="11" fillId="10" borderId="0" xfId="0" applyFont="1" applyFill="1" applyAlignment="1">
      <alignment horizontal="left" vertical="top" wrapText="1"/>
    </xf>
    <xf numFmtId="0" fontId="9" fillId="10" borderId="0" xfId="0" applyFont="1" applyFill="1" applyAlignment="1">
      <alignment horizontal="left" vertical="top" wrapText="1"/>
    </xf>
    <xf numFmtId="0" fontId="9" fillId="10" borderId="5" xfId="0" applyFont="1" applyFill="1" applyBorder="1" applyAlignment="1">
      <alignment horizontal="left" vertical="top" wrapText="1"/>
    </xf>
    <xf numFmtId="0" fontId="6" fillId="10" borderId="6" xfId="0" applyFont="1" applyFill="1" applyBorder="1" applyAlignment="1">
      <alignment horizontal="left" vertical="top" wrapText="1"/>
    </xf>
    <xf numFmtId="0" fontId="32" fillId="10" borderId="6" xfId="1" applyFill="1" applyBorder="1" applyAlignment="1">
      <alignment horizontal="left" vertical="top" wrapText="1"/>
    </xf>
    <xf numFmtId="0" fontId="32" fillId="0" borderId="7" xfId="1" applyBorder="1" applyAlignment="1"/>
    <xf numFmtId="0" fontId="5" fillId="10" borderId="0" xfId="0" applyFont="1" applyFill="1" applyAlignment="1">
      <alignment horizontal="left" vertical="top" wrapText="1"/>
    </xf>
    <xf numFmtId="0" fontId="1" fillId="2" borderId="1" xfId="0" applyFont="1" applyFill="1" applyBorder="1" applyAlignment="1">
      <alignment horizontal="center" vertical="top"/>
    </xf>
    <xf numFmtId="0" fontId="2" fillId="0" borderId="5" xfId="0" applyFont="1" applyBorder="1"/>
    <xf numFmtId="0" fontId="1" fillId="2" borderId="3" xfId="0" applyFont="1" applyFill="1" applyBorder="1" applyAlignment="1">
      <alignment horizontal="center" vertical="top" wrapText="1"/>
    </xf>
    <xf numFmtId="0" fontId="1" fillId="2" borderId="1" xfId="0" applyFont="1" applyFill="1" applyBorder="1" applyAlignment="1">
      <alignment horizontal="center" vertical="top" wrapText="1"/>
    </xf>
    <xf numFmtId="0" fontId="2" fillId="0" borderId="4" xfId="0" applyFont="1" applyBorder="1"/>
    <xf numFmtId="0" fontId="35" fillId="7" borderId="6" xfId="0" applyFont="1" applyFill="1" applyBorder="1" applyAlignment="1">
      <alignment wrapText="1"/>
    </xf>
    <xf numFmtId="0" fontId="35" fillId="7" borderId="7" xfId="0" applyFont="1" applyFill="1" applyBorder="1" applyAlignment="1">
      <alignment wrapText="1"/>
    </xf>
    <xf numFmtId="0" fontId="51" fillId="0" borderId="6" xfId="0" applyFont="1" applyBorder="1" applyAlignment="1">
      <alignment wrapText="1"/>
    </xf>
    <xf numFmtId="0" fontId="51" fillId="0" borderId="12" xfId="0" applyFont="1" applyBorder="1" applyAlignment="1">
      <alignment wrapText="1"/>
    </xf>
    <xf numFmtId="0" fontId="35" fillId="7" borderId="12" xfId="0" applyFont="1" applyFill="1" applyBorder="1" applyAlignment="1">
      <alignment wrapText="1"/>
    </xf>
    <xf numFmtId="0" fontId="35" fillId="10" borderId="12" xfId="0" applyFont="1" applyFill="1" applyBorder="1" applyAlignment="1">
      <alignment wrapText="1"/>
    </xf>
    <xf numFmtId="0" fontId="35" fillId="10" borderId="7" xfId="0" applyFont="1" applyFill="1" applyBorder="1" applyAlignment="1">
      <alignment wrapText="1"/>
    </xf>
    <xf numFmtId="0" fontId="1" fillId="2" borderId="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scopubs.org/doi/full/10.1200/JCO.19.00948" TargetMode="External"/><Relationship Id="rId671" Type="http://schemas.openxmlformats.org/officeDocument/2006/relationships/hyperlink" Target="https://ascopubs.org/doi/full/10.1200/JCO.19.02748" TargetMode="External"/><Relationship Id="rId21" Type="http://schemas.openxmlformats.org/officeDocument/2006/relationships/hyperlink" Target="https://ascopubs.org/doi/full/10.1200/JCO.2018.77.8738" TargetMode="External"/><Relationship Id="rId324" Type="http://schemas.openxmlformats.org/officeDocument/2006/relationships/hyperlink" Target="https://www.asco.org/practice-patients/guidelines/genitourinary-cancer" TargetMode="External"/><Relationship Id="rId531" Type="http://schemas.openxmlformats.org/officeDocument/2006/relationships/hyperlink" Target="https://www.asco.org/practice-patients/guidelines/supportive-care-and-treatment-related-issues" TargetMode="External"/><Relationship Id="rId629" Type="http://schemas.openxmlformats.org/officeDocument/2006/relationships/hyperlink" Target="https://podcasts.apple.com/us/podcast/asco-guidelines/id1348000511?mt=2" TargetMode="External"/><Relationship Id="rId170" Type="http://schemas.openxmlformats.org/officeDocument/2006/relationships/hyperlink" Target="https://ascopubs.org/doi/10.1200/JCO.21.01831" TargetMode="External"/><Relationship Id="rId268" Type="http://schemas.openxmlformats.org/officeDocument/2006/relationships/hyperlink" Target="https://ascopubs.org/doi/full/10.1200/JCO.19.03148" TargetMode="External"/><Relationship Id="rId475" Type="http://schemas.openxmlformats.org/officeDocument/2006/relationships/hyperlink" Target="https://www.asco.org/practice-patients/guidelines/patient-and-survivor-care" TargetMode="External"/><Relationship Id="rId682" Type="http://schemas.openxmlformats.org/officeDocument/2006/relationships/hyperlink" Target="https://ascopubs.org/doi/full/10.1200/JCO.2017.76.6394" TargetMode="External"/><Relationship Id="rId32" Type="http://schemas.openxmlformats.org/officeDocument/2006/relationships/hyperlink" Target="https://ascopubs.org/doi/full/10.1200/JCO.2016.69.4836" TargetMode="External"/><Relationship Id="rId128" Type="http://schemas.openxmlformats.org/officeDocument/2006/relationships/hyperlink" Target="https://www.guidelinecentral.com/shop/hormone-receptor-positive-metastatic-breast-cancer/" TargetMode="External"/><Relationship Id="rId335" Type="http://schemas.openxmlformats.org/officeDocument/2006/relationships/hyperlink" Target="https://ascopubs.org/doi/full/10.1200/JGO.2016.003954" TargetMode="External"/><Relationship Id="rId542" Type="http://schemas.openxmlformats.org/officeDocument/2006/relationships/hyperlink" Target="https://www.asco.org/practice-patients/guidelines/guideline-pocket-cards/order" TargetMode="External"/><Relationship Id="rId181" Type="http://schemas.openxmlformats.org/officeDocument/2006/relationships/hyperlink" Target="https://www.asco.org/practice-patients/guidelines/gastrointestinal-cancer" TargetMode="External"/><Relationship Id="rId402" Type="http://schemas.openxmlformats.org/officeDocument/2006/relationships/hyperlink" Target="https://www.guidelinecentral.com/shop/specialty/oncology/" TargetMode="External"/><Relationship Id="rId279" Type="http://schemas.openxmlformats.org/officeDocument/2006/relationships/hyperlink" Target="https://ascopubs.org/doi/full/10.1200/JCO.19.02768" TargetMode="External"/><Relationship Id="rId486" Type="http://schemas.openxmlformats.org/officeDocument/2006/relationships/hyperlink" Target="https://www.guidelinecentral.com/shop/palliative-care-in-the-global-setting/" TargetMode="External"/><Relationship Id="rId693" Type="http://schemas.openxmlformats.org/officeDocument/2006/relationships/hyperlink" Target="https://ascopubs.org/doi/full/10.1200/JCO.2015.63.7918" TargetMode="External"/><Relationship Id="rId707" Type="http://schemas.openxmlformats.org/officeDocument/2006/relationships/hyperlink" Target="https://www.asco.org/practice-patients/guidelines/patient-and-survivor-care" TargetMode="External"/><Relationship Id="rId43" Type="http://schemas.openxmlformats.org/officeDocument/2006/relationships/hyperlink" Target="https://ascopubs.org/doi/full/10.1200/JCO.2009.26.4481" TargetMode="External"/><Relationship Id="rId139" Type="http://schemas.openxmlformats.org/officeDocument/2006/relationships/hyperlink" Target="https://www.asco.org/practice-patients/guidelines/breast-cancer" TargetMode="External"/><Relationship Id="rId346" Type="http://schemas.openxmlformats.org/officeDocument/2006/relationships/hyperlink" Target="https://podcasts.apple.com/us/podcast/parp-inhibitors-in-the-management-of-ovarian/id1348000511?i=1000581451850" TargetMode="External"/><Relationship Id="rId553" Type="http://schemas.openxmlformats.org/officeDocument/2006/relationships/hyperlink" Target="https://podcasts.apple.com/us/podcast/asco-guidelines/id1348000511?ls=1&amp;mt=2" TargetMode="External"/><Relationship Id="rId760" Type="http://schemas.openxmlformats.org/officeDocument/2006/relationships/hyperlink" Target="https://www.guidelinecentral.com/shop/stage-iii-non-small-cell-lung-cancer/" TargetMode="External"/><Relationship Id="rId192" Type="http://schemas.openxmlformats.org/officeDocument/2006/relationships/hyperlink" Target="https://www.asco.org/practice-patients/guidelines/guideline-pocket-cards/order" TargetMode="External"/><Relationship Id="rId206" Type="http://schemas.openxmlformats.org/officeDocument/2006/relationships/hyperlink" Target="https://ascopubs.org/doi/full/10.1200/JCO.18.02178" TargetMode="External"/><Relationship Id="rId413" Type="http://schemas.openxmlformats.org/officeDocument/2006/relationships/hyperlink" Target="https://ascopubs.org/doi/full/10.1200/JCO.18.00684" TargetMode="External"/><Relationship Id="rId497" Type="http://schemas.openxmlformats.org/officeDocument/2006/relationships/hyperlink" Target="https://www.asco.org/practice-patients/guidelines/patient-and-survivor-care" TargetMode="External"/><Relationship Id="rId620" Type="http://schemas.openxmlformats.org/officeDocument/2006/relationships/hyperlink" Target="https://ascopubs.org/doi/full/10.1200/JCO.2018.78.8687" TargetMode="External"/><Relationship Id="rId718" Type="http://schemas.openxmlformats.org/officeDocument/2006/relationships/hyperlink" Target="https://podcasts.apple.com/us/podcast/systemic-therapy-for-melanoma-rapid-recommendation/id1348000511?i=1000565160351" TargetMode="External"/><Relationship Id="rId357" Type="http://schemas.openxmlformats.org/officeDocument/2006/relationships/hyperlink" Target="https://ascopubs.org/doi/full/10.1200/JGO.2016.008151" TargetMode="External"/><Relationship Id="rId54" Type="http://schemas.openxmlformats.org/officeDocument/2006/relationships/hyperlink" Target="https://www.asco.org/practice-patients/guidelines/breast-cancer" TargetMode="External"/><Relationship Id="rId217" Type="http://schemas.openxmlformats.org/officeDocument/2006/relationships/hyperlink" Target="https://ascopubs.org/doi/full/10.1200/JGO.18.00214" TargetMode="External"/><Relationship Id="rId564" Type="http://schemas.openxmlformats.org/officeDocument/2006/relationships/hyperlink" Target="https://podcasts.apple.com/us/podcast/asco-guidelines/id1348000511?mt=2" TargetMode="External"/><Relationship Id="rId424" Type="http://schemas.openxmlformats.org/officeDocument/2006/relationships/hyperlink" Target="https://ascopubs.org/doi/full/10.1200/JOP.2017.025247" TargetMode="External"/><Relationship Id="rId631" Type="http://schemas.openxmlformats.org/officeDocument/2006/relationships/hyperlink" Target="https://www.asco.org/practice-patients/guidelines/supportive-care-and-treatment-related-issues" TargetMode="External"/><Relationship Id="rId729" Type="http://schemas.openxmlformats.org/officeDocument/2006/relationships/hyperlink" Target="https://ascopubs.org/doi/full/10.1200/JCO.2016.71.9807" TargetMode="External"/><Relationship Id="rId270" Type="http://schemas.openxmlformats.org/officeDocument/2006/relationships/hyperlink" Target="https://podcasts.apple.com/us/podcast/asco-guidelines/id1348000511?mt=2" TargetMode="External"/><Relationship Id="rId65" Type="http://schemas.openxmlformats.org/officeDocument/2006/relationships/hyperlink" Target="https://www.asco.org/practice-patients/guidelines/breast-cancer" TargetMode="External"/><Relationship Id="rId130" Type="http://schemas.openxmlformats.org/officeDocument/2006/relationships/hyperlink" Target="https://ascopubs.org/doi/full/10.1200/JCO.2018.79.2721" TargetMode="External"/><Relationship Id="rId368" Type="http://schemas.openxmlformats.org/officeDocument/2006/relationships/hyperlink" Target="https://www.asco.org/sites/new-www.asco.org/files/content-files/practice-and-guidelines/documents/2016-NACT-ovarian-algorithm.pdf" TargetMode="External"/><Relationship Id="rId575" Type="http://schemas.openxmlformats.org/officeDocument/2006/relationships/hyperlink" Target="https://ascopubs.org/doi/full/10.1200/JCO.20.01757" TargetMode="External"/><Relationship Id="rId228" Type="http://schemas.openxmlformats.org/officeDocument/2006/relationships/hyperlink" Target="https://www.asco.org/practice-patients/guidelines/gastrointestinal-cancer" TargetMode="External"/><Relationship Id="rId435" Type="http://schemas.openxmlformats.org/officeDocument/2006/relationships/hyperlink" Target="https://www.guidelinecentral.com/shop/multiple-myeloma/" TargetMode="External"/><Relationship Id="rId642" Type="http://schemas.openxmlformats.org/officeDocument/2006/relationships/hyperlink" Target="https://www.asco.org/practice-patients/guidelines/supportive-care-and-treatment-related-issues" TargetMode="External"/><Relationship Id="rId281" Type="http://schemas.openxmlformats.org/officeDocument/2006/relationships/hyperlink" Target="https://podcasts.apple.com/us/podcast/asco-guidelines/id1348000511?mt=2" TargetMode="External"/><Relationship Id="rId502" Type="http://schemas.openxmlformats.org/officeDocument/2006/relationships/hyperlink" Target="https://www.asco.org/practice-patients/guidelines/patient-and-survivor-care" TargetMode="External"/><Relationship Id="rId76" Type="http://schemas.openxmlformats.org/officeDocument/2006/relationships/hyperlink" Target="https://ascopubs.org/doi/full/10.1200/JCO.20.03399" TargetMode="External"/><Relationship Id="rId141" Type="http://schemas.openxmlformats.org/officeDocument/2006/relationships/hyperlink" Target="https://ascopubs.org/doi/full/10.1200/JCO.2016.71.0947" TargetMode="External"/><Relationship Id="rId379" Type="http://schemas.openxmlformats.org/officeDocument/2006/relationships/hyperlink" Target="https://ascopubs.org/doi/full/10.1200/JCO.21.00449" TargetMode="External"/><Relationship Id="rId586" Type="http://schemas.openxmlformats.org/officeDocument/2006/relationships/hyperlink" Target="https://www.asco.org/practice-patients/guidelines/guideline-pocket-cards/order" TargetMode="External"/><Relationship Id="rId7" Type="http://schemas.openxmlformats.org/officeDocument/2006/relationships/hyperlink" Target="https://ascopubs.org/doi/full/10.1200/JCO.22.00069" TargetMode="External"/><Relationship Id="rId239" Type="http://schemas.openxmlformats.org/officeDocument/2006/relationships/hyperlink" Target="https://www.asco.org/practice-patients/guidelines/gastrointestinal-cancer" TargetMode="External"/><Relationship Id="rId446" Type="http://schemas.openxmlformats.org/officeDocument/2006/relationships/hyperlink" Target="https://ascopubs.org/doi/full/10.1200/JCO.22.00333" TargetMode="External"/><Relationship Id="rId653" Type="http://schemas.openxmlformats.org/officeDocument/2006/relationships/hyperlink" Target="https://ascopubs.org/doi/full/10.1200/JCO.22.00825" TargetMode="External"/><Relationship Id="rId292" Type="http://schemas.openxmlformats.org/officeDocument/2006/relationships/hyperlink" Target="https://podcasts.apple.com/us/podcast/asco-guidelines/id1348000511?mt=2" TargetMode="External"/><Relationship Id="rId306" Type="http://schemas.openxmlformats.org/officeDocument/2006/relationships/hyperlink" Target="https://www.asco.org/practice-patients/guidelines/genitourinary-cancer" TargetMode="External"/><Relationship Id="rId87" Type="http://schemas.openxmlformats.org/officeDocument/2006/relationships/hyperlink" Target="https://ascopubs.org/doi/full/10.1200/JCO.20.02510" TargetMode="External"/><Relationship Id="rId513" Type="http://schemas.openxmlformats.org/officeDocument/2006/relationships/hyperlink" Target="https://ascopubs.org/doi/full/10.1200/JCO.2016.68.5206" TargetMode="External"/><Relationship Id="rId597" Type="http://schemas.openxmlformats.org/officeDocument/2006/relationships/hyperlink" Target="https://podcasts.apple.com/us/podcast/asco-guidelines/id1348000511?mt=2" TargetMode="External"/><Relationship Id="rId720" Type="http://schemas.openxmlformats.org/officeDocument/2006/relationships/hyperlink" Target="https://www.asco.org/practice-patients/guidelines/guideline-pocket-cards/order" TargetMode="External"/><Relationship Id="rId152" Type="http://schemas.openxmlformats.org/officeDocument/2006/relationships/hyperlink" Target="https://ascopubs.org/doi/full/10.1200/JCO.2015.64.3809" TargetMode="External"/><Relationship Id="rId457" Type="http://schemas.openxmlformats.org/officeDocument/2006/relationships/hyperlink" Target="https://podcasts.apple.com/us/podcast/abemaciclib-with-endocrine-therapy-in-the-treatment/id1348000511?i=1000544604796this%20is%20link%20for%20a%20different%20GL%27s%20podcast" TargetMode="External"/><Relationship Id="rId664" Type="http://schemas.openxmlformats.org/officeDocument/2006/relationships/hyperlink" Target="https://ascopubs.org/doi/full/10.1200/JCO.22.00051" TargetMode="External"/><Relationship Id="rId14" Type="http://schemas.openxmlformats.org/officeDocument/2006/relationships/hyperlink" Target="https://www.guidelinecentral.com/shop/somatic-genomic-testing-for-metastatic-or-advanced-cancer/" TargetMode="External"/><Relationship Id="rId317" Type="http://schemas.openxmlformats.org/officeDocument/2006/relationships/hyperlink" Target="https://ascopubs.org/doi/full/10.1200/JCO.2015.65.7759" TargetMode="External"/><Relationship Id="rId524" Type="http://schemas.openxmlformats.org/officeDocument/2006/relationships/hyperlink" Target="https://www.asco.org/practice-patients/guidelines/spanish-language-translations" TargetMode="External"/><Relationship Id="rId731" Type="http://schemas.openxmlformats.org/officeDocument/2006/relationships/hyperlink" Target="https://www.asco.org/practice-patients/guidelines/spanish-language-translations" TargetMode="External"/><Relationship Id="rId98" Type="http://schemas.openxmlformats.org/officeDocument/2006/relationships/hyperlink" Target="https://www.guidelinecentral.com/shop/hr-positive-her2-negative-metastatic-breast-cancer/" TargetMode="External"/><Relationship Id="rId163" Type="http://schemas.openxmlformats.org/officeDocument/2006/relationships/hyperlink" Target="https://ascopubs.org/doi/full/10.1200/JCO.21.02538" TargetMode="External"/><Relationship Id="rId370" Type="http://schemas.openxmlformats.org/officeDocument/2006/relationships/hyperlink" Target="https://ascopubs.org/doi/full/10.1200/JOP.2016.016873" TargetMode="External"/><Relationship Id="rId230" Type="http://schemas.openxmlformats.org/officeDocument/2006/relationships/hyperlink" Target="https://ascopubs.org/doi/full/10.1200/JCO.2016.67.5561" TargetMode="External"/><Relationship Id="rId468" Type="http://schemas.openxmlformats.org/officeDocument/2006/relationships/hyperlink" Target="https://ascopubs.org/doi/full/10.1200/JOP.2016.018937" TargetMode="External"/><Relationship Id="rId675" Type="http://schemas.openxmlformats.org/officeDocument/2006/relationships/hyperlink" Target="https://podcasts.apple.com/us/podcast/asco-guidelines/id1348000511?mt=2" TargetMode="External"/><Relationship Id="rId25" Type="http://schemas.openxmlformats.org/officeDocument/2006/relationships/hyperlink" Target="https://ascopubs.org/doi/full/10.1200/JCO.2017.76.7293" TargetMode="External"/><Relationship Id="rId328" Type="http://schemas.openxmlformats.org/officeDocument/2006/relationships/hyperlink" Target="https://www.cancer.net/blog/podcasts/radiation-therapy-after-surgery-prostate-cancer-howard-sandler-md-ms" TargetMode="External"/><Relationship Id="rId535" Type="http://schemas.openxmlformats.org/officeDocument/2006/relationships/hyperlink" Target="https://podcasts.apple.com/us/podcast/exercise-diet-and-weight-management-during-cancer/id1348000511?i=1000561658871" TargetMode="External"/><Relationship Id="rId742" Type="http://schemas.openxmlformats.org/officeDocument/2006/relationships/hyperlink" Target="https://podcasts.apple.com/us/podcast/management-of-advanced-her2-positive-breast-cancer/id1348000511?i=1000564734179" TargetMode="External"/><Relationship Id="rId174" Type="http://schemas.openxmlformats.org/officeDocument/2006/relationships/hyperlink" Target="https://www.asco.org/practice-patients/guidelines/gastrointestinal-cancer" TargetMode="External"/><Relationship Id="rId381" Type="http://schemas.openxmlformats.org/officeDocument/2006/relationships/hyperlink" Target="https://www.guidelinecentral.com/shop/management-of-salivary-gland-malignancy/" TargetMode="External"/><Relationship Id="rId602" Type="http://schemas.openxmlformats.org/officeDocument/2006/relationships/hyperlink" Target="https://ascopubs.org/doi/full/10.1200/JCO.19.01186" TargetMode="External"/><Relationship Id="rId241" Type="http://schemas.openxmlformats.org/officeDocument/2006/relationships/hyperlink" Target="https://www.asco.org/sites/new-www.asco.org/files/content-files/practice-patients/documents/2022-Treatment-of-Metastatic-Colorectal-Cancer-Algorithm.pdf" TargetMode="External"/><Relationship Id="rId479" Type="http://schemas.openxmlformats.org/officeDocument/2006/relationships/hyperlink" Target="https://ascopubs.org/doi/full/10.1200/JOP.19.00427" TargetMode="External"/><Relationship Id="rId686" Type="http://schemas.openxmlformats.org/officeDocument/2006/relationships/hyperlink" Target="https://www.guidelinecentral.com/shop/malignant-pleural-mesothelioma/" TargetMode="External"/><Relationship Id="rId36" Type="http://schemas.openxmlformats.org/officeDocument/2006/relationships/hyperlink" Target="https://www.asco.org/practice-patients/guidelines/molecular-testing-and-biomarkers" TargetMode="External"/><Relationship Id="rId339" Type="http://schemas.openxmlformats.org/officeDocument/2006/relationships/hyperlink" Target="https://podcasts.apple.com/us/podcast/asco-guidelines/id1348000511?mt=2" TargetMode="External"/><Relationship Id="rId546" Type="http://schemas.openxmlformats.org/officeDocument/2006/relationships/hyperlink" Target="https://ascopubs.org/doi/full/10.1200/OP.21.00776" TargetMode="External"/><Relationship Id="rId753" Type="http://schemas.openxmlformats.org/officeDocument/2006/relationships/hyperlink" Target="https://www.asco.org/practice-patients/guidelines/guideline-pocket-cards/order" TargetMode="External"/><Relationship Id="rId101" Type="http://schemas.openxmlformats.org/officeDocument/2006/relationships/hyperlink" Target="https://www.asco.org/sites/new-www.asco.org/files/content-files/advocacy-and-policy/documents/2021-Management-Axilla-EBC-Algorithm.pdf" TargetMode="External"/><Relationship Id="rId185" Type="http://schemas.openxmlformats.org/officeDocument/2006/relationships/hyperlink" Target="https://www.guidelinecentral.com/shop/metastatic-pancreatic-cancer/" TargetMode="External"/><Relationship Id="rId406" Type="http://schemas.openxmlformats.org/officeDocument/2006/relationships/hyperlink" Target="https://ascopubs.org/doi/full/10.1200/JCO.18.01921" TargetMode="External"/><Relationship Id="rId392" Type="http://schemas.openxmlformats.org/officeDocument/2006/relationships/hyperlink" Target="https://www.asco.org/sites/new-www.asco.org/files/content-files/practice-and-guidelines/images/2020-SCCUP-HN-Algorithm.pdf" TargetMode="External"/><Relationship Id="rId613" Type="http://schemas.openxmlformats.org/officeDocument/2006/relationships/hyperlink" Target="https://ascopubs.org/doi/full/10.1200/JCO.18.00374" TargetMode="External"/><Relationship Id="rId697" Type="http://schemas.openxmlformats.org/officeDocument/2006/relationships/hyperlink" Target="https://ascopubs.org/doi/full/10.1200/JCO.2014.59.2360" TargetMode="External"/><Relationship Id="rId252" Type="http://schemas.openxmlformats.org/officeDocument/2006/relationships/hyperlink" Target="https://www.asco.org/practice-patients/guidelines/genitourinary-cancer" TargetMode="External"/><Relationship Id="rId47" Type="http://schemas.openxmlformats.org/officeDocument/2006/relationships/hyperlink" Target="https://ascopubs.org/doi/full/10.1200/JCO.22.01533" TargetMode="External"/><Relationship Id="rId112" Type="http://schemas.openxmlformats.org/officeDocument/2006/relationships/hyperlink" Target="https://ascopubs.org/doi/full/10.1200/JCO.19.01472" TargetMode="External"/><Relationship Id="rId557" Type="http://schemas.openxmlformats.org/officeDocument/2006/relationships/hyperlink" Target="https://ascopubs.org/doi/full/10.1200/JCO.21.00471" TargetMode="External"/><Relationship Id="rId196" Type="http://schemas.openxmlformats.org/officeDocument/2006/relationships/hyperlink" Target="https://ascopubs.org/doi/full/10.1200/JOP.19.00253" TargetMode="External"/><Relationship Id="rId417" Type="http://schemas.openxmlformats.org/officeDocument/2006/relationships/hyperlink" Target="https://ascopubs.org/doi/full/10.1200/JCO.2017.75.7385" TargetMode="External"/><Relationship Id="rId624" Type="http://schemas.openxmlformats.org/officeDocument/2006/relationships/hyperlink" Target="https://www.asco.org/practice-patients/guidelines/supportive-care-and-treatment-related-issues" TargetMode="External"/><Relationship Id="rId263" Type="http://schemas.openxmlformats.org/officeDocument/2006/relationships/hyperlink" Target="https://podcasts.apple.com/us/podcast/asco-guidelines/id1348000511?mt=2" TargetMode="External"/><Relationship Id="rId470" Type="http://schemas.openxmlformats.org/officeDocument/2006/relationships/hyperlink" Target="https://ascopubs.org/doi/full/10.1200/JCO.20.01399" TargetMode="External"/><Relationship Id="rId58" Type="http://schemas.openxmlformats.org/officeDocument/2006/relationships/hyperlink" Target="https://www.asco.org/sites/new-www.asco.org/files/content-files/practice-patients/documents/2022-Advanced-HER2-Positive-Breast-Cancer-and-Brain-Mets-Algorithm.pdf" TargetMode="External"/><Relationship Id="rId123" Type="http://schemas.openxmlformats.org/officeDocument/2006/relationships/hyperlink" Target="https://ascopubs.org/doi/full/10.1200/JOP.18.00617" TargetMode="External"/><Relationship Id="rId330" Type="http://schemas.openxmlformats.org/officeDocument/2006/relationships/hyperlink" Target="https://ascopubs.org/doi/full/10.1200/GO.22.00027" TargetMode="External"/><Relationship Id="rId568" Type="http://schemas.openxmlformats.org/officeDocument/2006/relationships/hyperlink" Target="http://msts.org/view/download.php/education/mbd-cpg-amended" TargetMode="External"/><Relationship Id="rId428" Type="http://schemas.openxmlformats.org/officeDocument/2006/relationships/hyperlink" Target="https://ascopubs.org/doi/full/10.1200/JOP.2017.029041" TargetMode="External"/><Relationship Id="rId635" Type="http://schemas.openxmlformats.org/officeDocument/2006/relationships/hyperlink" Target="https://ascopubs.org/doi/full/10.1200/JOP.2017.028902" TargetMode="External"/><Relationship Id="rId274" Type="http://schemas.openxmlformats.org/officeDocument/2006/relationships/hyperlink" Target="https://ascopubs.org/doi/full/10.1200/JOP.19.00699" TargetMode="External"/><Relationship Id="rId481" Type="http://schemas.openxmlformats.org/officeDocument/2006/relationships/hyperlink" Target="https://www.asco.org/practice-patients/guidelines/patient-and-survivor-care" TargetMode="External"/><Relationship Id="rId702" Type="http://schemas.openxmlformats.org/officeDocument/2006/relationships/hyperlink" Target="https://www.asco.org/sites/new-www.asco.org/files/content-files/practice-patients/documents/2022-Integrative-Pain-Management-Algorithm.pdf" TargetMode="External"/><Relationship Id="rId69" Type="http://schemas.openxmlformats.org/officeDocument/2006/relationships/hyperlink" Target="https://ascopubs.org/doi/full/10.1200/JCO.22.00503" TargetMode="External"/><Relationship Id="rId134" Type="http://schemas.openxmlformats.org/officeDocument/2006/relationships/hyperlink" Target="https://www.asco.org/practice-patients/guidelines/breast-cancer" TargetMode="External"/><Relationship Id="rId579" Type="http://schemas.openxmlformats.org/officeDocument/2006/relationships/hyperlink" Target="https://www.asco.org/practice-patients/guidelines/guideline-pocket-cards/order" TargetMode="External"/><Relationship Id="rId341" Type="http://schemas.openxmlformats.org/officeDocument/2006/relationships/hyperlink" Target="https://www.asco.org/practice-patients/guidelines/guideline-pocket-cards/order" TargetMode="External"/><Relationship Id="rId439" Type="http://schemas.openxmlformats.org/officeDocument/2006/relationships/hyperlink" Target="https://ascopubs.org/doi/full/10.1200/JOP.18.00613" TargetMode="External"/><Relationship Id="rId646" Type="http://schemas.openxmlformats.org/officeDocument/2006/relationships/hyperlink" Target="https://ascopubs.org/doi/full/10.1200/JCO.2012.42.7161" TargetMode="External"/><Relationship Id="rId201" Type="http://schemas.openxmlformats.org/officeDocument/2006/relationships/hyperlink" Target="https://ascopubs.org/doi/full/10.1200/JCO.19.00281" TargetMode="External"/><Relationship Id="rId285" Type="http://schemas.openxmlformats.org/officeDocument/2006/relationships/hyperlink" Target="https://ascopubs.org/doi/full/10.1200/JCO.18.01097" TargetMode="External"/><Relationship Id="rId506" Type="http://schemas.openxmlformats.org/officeDocument/2006/relationships/hyperlink" Target="https://www.guidelinecentral.com/shop/cardiac-dysfunction-prevention-and-monitoring-in-cancer-survivors/" TargetMode="External"/><Relationship Id="rId492" Type="http://schemas.openxmlformats.org/officeDocument/2006/relationships/hyperlink" Target="https://www.guidelinecentral.com/shop/fertility-preservation/" TargetMode="External"/><Relationship Id="rId713" Type="http://schemas.openxmlformats.org/officeDocument/2006/relationships/hyperlink" Target="https://www.asco.org/practice-patients/guidelines/spanish-language-translations" TargetMode="External"/><Relationship Id="rId145" Type="http://schemas.openxmlformats.org/officeDocument/2006/relationships/hyperlink" Target="https://ascopubs.org/doi/full/10.1200/JCO.2016.69.1188" TargetMode="External"/><Relationship Id="rId352" Type="http://schemas.openxmlformats.org/officeDocument/2006/relationships/hyperlink" Target="https://ascopubs.org/doi/full/10.1200/JOP.19.00773" TargetMode="External"/><Relationship Id="rId212" Type="http://schemas.openxmlformats.org/officeDocument/2006/relationships/hyperlink" Target="https://ascopubs.org/doi/full/10.1200/JGO.18.00213" TargetMode="External"/><Relationship Id="rId657" Type="http://schemas.openxmlformats.org/officeDocument/2006/relationships/hyperlink" Target="https://podcasts.apple.com/us/podcast/therapy-for-stage-iv-non-small-cell-lung-cancer-without/id1348000511?i=1000569580233" TargetMode="External"/><Relationship Id="rId296" Type="http://schemas.openxmlformats.org/officeDocument/2006/relationships/hyperlink" Target="https://www.asco.org/practice-patients/guidelines/genitourinary-cancer" TargetMode="External"/><Relationship Id="rId517" Type="http://schemas.openxmlformats.org/officeDocument/2006/relationships/hyperlink" Target="https://ascopubs.org/doi/full/10.1200/jco.2013.53.4495" TargetMode="External"/><Relationship Id="rId724" Type="http://schemas.openxmlformats.org/officeDocument/2006/relationships/hyperlink" Target="https://www.guidelinecentral.com/shop/bone-modifying-agents-in-multiple-myeloma/" TargetMode="External"/><Relationship Id="rId60" Type="http://schemas.openxmlformats.org/officeDocument/2006/relationships/hyperlink" Target="https://www.asco.org/practice-patients/guidelines/breast-cancer" TargetMode="External"/><Relationship Id="rId156" Type="http://schemas.openxmlformats.org/officeDocument/2006/relationships/hyperlink" Target="https://ascopubs.org/doi/full/10.1200/jco.2014.55.1572" TargetMode="External"/><Relationship Id="rId363" Type="http://schemas.openxmlformats.org/officeDocument/2006/relationships/hyperlink" Target="https://www.asco.org/sites/new-www.asco.org/files/content-files/practice-patients/documents/2022-Cervical-Cancer-Secondary-Prev-RS-Algorithms.pdf" TargetMode="External"/><Relationship Id="rId570" Type="http://schemas.openxmlformats.org/officeDocument/2006/relationships/hyperlink" Target="https://www.guidelinecentral.com/shop/treatment-of-metastatic-carcinoma-and-myeloma-of-the-femur/" TargetMode="External"/><Relationship Id="rId223" Type="http://schemas.openxmlformats.org/officeDocument/2006/relationships/hyperlink" Target="https://ascopubs.org/doi/full/10.1200/JCO.18.01489" TargetMode="External"/><Relationship Id="rId430" Type="http://schemas.openxmlformats.org/officeDocument/2006/relationships/hyperlink" Target="https://ascopubs.org/doi/full/10.1200/JCO.18.02096" TargetMode="External"/><Relationship Id="rId668" Type="http://schemas.openxmlformats.org/officeDocument/2006/relationships/hyperlink" Target="https://ascopubs.org/doi/full/10.1200/JCO.20.03364" TargetMode="External"/><Relationship Id="rId18" Type="http://schemas.openxmlformats.org/officeDocument/2006/relationships/hyperlink" Target="https://www.asco.org/practice-patients/guidelines/molecular-testing-and-biomarkers" TargetMode="External"/><Relationship Id="rId528" Type="http://schemas.openxmlformats.org/officeDocument/2006/relationships/hyperlink" Target="https://www.asco.org/practice-patients/guidelines/spanish-language-translations" TargetMode="External"/><Relationship Id="rId735" Type="http://schemas.openxmlformats.org/officeDocument/2006/relationships/hyperlink" Target="https://ascopubs.org/doi/full/10.1200/JCO.19.02309" TargetMode="External"/><Relationship Id="rId167" Type="http://schemas.openxmlformats.org/officeDocument/2006/relationships/hyperlink" Target="https://www.asco.org/practice-patients/guidelines/gastrointestinal-cancer" TargetMode="External"/><Relationship Id="rId374" Type="http://schemas.openxmlformats.org/officeDocument/2006/relationships/hyperlink" Target="https://ascopubs.org/doi/full/10.1200/jco.2015.62.5459" TargetMode="External"/><Relationship Id="rId581" Type="http://schemas.openxmlformats.org/officeDocument/2006/relationships/hyperlink" Target="https://ascopubs.org/doi/10.1200/JCO.20.01296" TargetMode="External"/><Relationship Id="rId71" Type="http://schemas.openxmlformats.org/officeDocument/2006/relationships/hyperlink" Target="https://podcasts.apple.com/us/podcast/use-of-immune-checkpoint-inhibitor-pembrolizumab-in/id1348000511?i=1000557527226" TargetMode="External"/><Relationship Id="rId234" Type="http://schemas.openxmlformats.org/officeDocument/2006/relationships/hyperlink" Target="https://ascopubs.org/doi/full/10.1200/JCO.2014.58.1322" TargetMode="External"/><Relationship Id="rId679" Type="http://schemas.openxmlformats.org/officeDocument/2006/relationships/hyperlink" Target="https://ascopubs.org/doi/full/10.1200/JCO.2017.76.7293" TargetMode="External"/><Relationship Id="rId2" Type="http://schemas.openxmlformats.org/officeDocument/2006/relationships/hyperlink" Target="https://ascopubs.org/doi/full/10.1200/JCO.22.01063" TargetMode="External"/><Relationship Id="rId29" Type="http://schemas.openxmlformats.org/officeDocument/2006/relationships/hyperlink" Target="http://ascopubs.org/doi/full/10.1200/JOP.2017.022152" TargetMode="External"/><Relationship Id="rId441" Type="http://schemas.openxmlformats.org/officeDocument/2006/relationships/hyperlink" Target="https://www.asco.org/practice-patients/guidelines/melanoma" TargetMode="External"/><Relationship Id="rId539" Type="http://schemas.openxmlformats.org/officeDocument/2006/relationships/hyperlink" Target="https://ascopubs.org/doi/full/10.1200/JCO.21.01992" TargetMode="External"/><Relationship Id="rId746" Type="http://schemas.openxmlformats.org/officeDocument/2006/relationships/hyperlink" Target="https://podcasts.apple.com/us/podcast/asco-guidelines/id1348000511?mt=2" TargetMode="External"/><Relationship Id="rId178" Type="http://schemas.openxmlformats.org/officeDocument/2006/relationships/hyperlink" Target="https://podcasts.apple.com/us/podcast/asco-guidelines/id1348000511?mt=2" TargetMode="External"/><Relationship Id="rId301" Type="http://schemas.openxmlformats.org/officeDocument/2006/relationships/hyperlink" Target="https://www.guidelinecentral.com/shop/chemotherapy-naive-castration-resistant-prostate-cancer/" TargetMode="External"/><Relationship Id="rId82" Type="http://schemas.openxmlformats.org/officeDocument/2006/relationships/hyperlink" Target="https://ascopubs.org/doi/full/10.1200/JCO.21.02677" TargetMode="External"/><Relationship Id="rId385" Type="http://schemas.openxmlformats.org/officeDocument/2006/relationships/hyperlink" Target="https://www.asco.org/sites/new-www.asco.org/files/content-files/advocacy-and-policy/documents/2021-NPC-Algorithm.pdf" TargetMode="External"/><Relationship Id="rId592" Type="http://schemas.openxmlformats.org/officeDocument/2006/relationships/hyperlink" Target="https://www.asco.org/practice-patients/guidelines/guideline-pocket-cards/order" TargetMode="External"/><Relationship Id="rId606" Type="http://schemas.openxmlformats.org/officeDocument/2006/relationships/hyperlink" Target="https://www.asco.org/practice-patients/guidelines/supportive-care-and-treatment-related-issues" TargetMode="External"/><Relationship Id="rId245" Type="http://schemas.openxmlformats.org/officeDocument/2006/relationships/hyperlink" Target="https://www.asco.org/practice-patients/guidelines/gastrointestinal-cancer" TargetMode="External"/><Relationship Id="rId452" Type="http://schemas.openxmlformats.org/officeDocument/2006/relationships/hyperlink" Target="https://www.guidelinecentral.com/shop/treatment-for-brain-metastases/" TargetMode="External"/><Relationship Id="rId105" Type="http://schemas.openxmlformats.org/officeDocument/2006/relationships/hyperlink" Target="https://www.asco.org/practice-patients/guidelines/guideline-pocket-cards/order" TargetMode="External"/><Relationship Id="rId312" Type="http://schemas.openxmlformats.org/officeDocument/2006/relationships/hyperlink" Target="https://www.asco.org/practice-patients/guidelines/genitourinary-cancer" TargetMode="External"/><Relationship Id="rId757" Type="http://schemas.openxmlformats.org/officeDocument/2006/relationships/hyperlink" Target="https://www.asco.org/sites/new-www.asco.org/files/content-files/advocacy-and-policy/documents/2021-Stage-III-NSCLC-Algorithm-Formatted.pdf" TargetMode="External"/><Relationship Id="rId93" Type="http://schemas.openxmlformats.org/officeDocument/2006/relationships/hyperlink" Target="https://ascopubs.org/doi/full/10.1200/JCO.20.00299" TargetMode="External"/><Relationship Id="rId189" Type="http://schemas.openxmlformats.org/officeDocument/2006/relationships/hyperlink" Target="https://ascopubs.org/doi/full/10.1200/JGO.19.00367" TargetMode="External"/><Relationship Id="rId396" Type="http://schemas.openxmlformats.org/officeDocument/2006/relationships/hyperlink" Target="https://www.asco.org/practice-patients/guidelines/guideline-pocket-cards/order" TargetMode="External"/><Relationship Id="rId617" Type="http://schemas.openxmlformats.org/officeDocument/2006/relationships/hyperlink" Target="https://www.guidelinecentral.com/shop/antimicrobial-prophylaxis-for-adult-patients-with-cancer-related-immunosuppression/" TargetMode="External"/><Relationship Id="rId256" Type="http://schemas.openxmlformats.org/officeDocument/2006/relationships/hyperlink" Target="https://ascopubs.org/doi/full/10.1200/JCO.22.00868" TargetMode="External"/><Relationship Id="rId463" Type="http://schemas.openxmlformats.org/officeDocument/2006/relationships/hyperlink" Target="https://ascopubs.org/doi/full/10.1200/JOP.19.00058" TargetMode="External"/><Relationship Id="rId670" Type="http://schemas.openxmlformats.org/officeDocument/2006/relationships/hyperlink" Target="https://www.asco.org/practice-patients/guidelines/thoracic-cancer" TargetMode="External"/><Relationship Id="rId116" Type="http://schemas.openxmlformats.org/officeDocument/2006/relationships/hyperlink" Target="https://www.asco.org/practice-patients/guidelines/breast-cancer" TargetMode="External"/><Relationship Id="rId323" Type="http://schemas.openxmlformats.org/officeDocument/2006/relationships/hyperlink" Target="https://ascopubs.org/doi/full/10.1200/JOP.2015.004606" TargetMode="External"/><Relationship Id="rId530" Type="http://schemas.openxmlformats.org/officeDocument/2006/relationships/hyperlink" Target="https://www.asco.org/practice-patients/guidelines/spanish-language-translations" TargetMode="External"/><Relationship Id="rId20" Type="http://schemas.openxmlformats.org/officeDocument/2006/relationships/hyperlink" Target="https://www.asco.org/sites/new-www.asco.org/files/content-files/practice-and-guidelines/documents/2018-her2-testing-algorithms.pdf" TargetMode="External"/><Relationship Id="rId628" Type="http://schemas.openxmlformats.org/officeDocument/2006/relationships/hyperlink" Target="https://ascopubs.org/doi/full/10.1200/JOP.18.00016" TargetMode="External"/><Relationship Id="rId267" Type="http://schemas.openxmlformats.org/officeDocument/2006/relationships/hyperlink" Target="https://ascopubs.org/doi/full/10.1200/JCO.19.03148" TargetMode="External"/><Relationship Id="rId474" Type="http://schemas.openxmlformats.org/officeDocument/2006/relationships/hyperlink" Target="https://www.asco.org/practice-patients/guidelines/guideline-pocket-cards/order" TargetMode="External"/><Relationship Id="rId127" Type="http://schemas.openxmlformats.org/officeDocument/2006/relationships/hyperlink" Target="https://ascopubs.org/doi/10.1200/JCO.18.01160" TargetMode="External"/><Relationship Id="rId681" Type="http://schemas.openxmlformats.org/officeDocument/2006/relationships/hyperlink" Target="https://www.asco.org/practice-patients/guidelines/thoracic-cancer" TargetMode="External"/><Relationship Id="rId31" Type="http://schemas.openxmlformats.org/officeDocument/2006/relationships/hyperlink" Target="https://www.asco.org/practice-patients/guidelines/molecular-testing-and-biomarkers" TargetMode="External"/><Relationship Id="rId334" Type="http://schemas.openxmlformats.org/officeDocument/2006/relationships/hyperlink" Target="https://ascopubs.org/doi/full/10.1200/JGO.2016.003954" TargetMode="External"/><Relationship Id="rId541" Type="http://schemas.openxmlformats.org/officeDocument/2006/relationships/hyperlink" Target="https://www.guidelinecentral.com/shop/immune-related-adverse-events-car-t-cell-therapy/" TargetMode="External"/><Relationship Id="rId639" Type="http://schemas.openxmlformats.org/officeDocument/2006/relationships/hyperlink" Target="https://ascopubs.org/doi/full/10.1200/JCO.2015.62.3488" TargetMode="External"/><Relationship Id="rId4" Type="http://schemas.openxmlformats.org/officeDocument/2006/relationships/hyperlink" Target="https://podcasts.apple.com/us/podcast/asco-guidelines/id1348000511" TargetMode="External"/><Relationship Id="rId180" Type="http://schemas.openxmlformats.org/officeDocument/2006/relationships/hyperlink" Target="https://www.asco.org/practice-patients/guidelines/guideline-pocket-cards/order" TargetMode="External"/><Relationship Id="rId236" Type="http://schemas.openxmlformats.org/officeDocument/2006/relationships/hyperlink" Target="https://www.asco.org/practice-patients/guidelines/gastrointestinal-cancer" TargetMode="External"/><Relationship Id="rId278" Type="http://schemas.openxmlformats.org/officeDocument/2006/relationships/hyperlink" Target="https://www.asco.org/practice-patients/guidelines/genitourinary-cancer" TargetMode="External"/><Relationship Id="rId401" Type="http://schemas.openxmlformats.org/officeDocument/2006/relationships/hyperlink" Target="https://podcasts.apple.com/us/podcast/asco-guidelines/id1348000511?mt=2" TargetMode="External"/><Relationship Id="rId443" Type="http://schemas.openxmlformats.org/officeDocument/2006/relationships/hyperlink" Target="https://ascopubs.org/doi/full/10.1200/JCO.2017.75.7724" TargetMode="External"/><Relationship Id="rId650" Type="http://schemas.openxmlformats.org/officeDocument/2006/relationships/hyperlink" Target="https://ascopubs.org/doi/full/10.1200/jco.2008.17.2627" TargetMode="External"/><Relationship Id="rId303" Type="http://schemas.openxmlformats.org/officeDocument/2006/relationships/hyperlink" Target="https://ascopubs.org/doi/full/10.1200/JCO.2016.72.0466" TargetMode="External"/><Relationship Id="rId485" Type="http://schemas.openxmlformats.org/officeDocument/2006/relationships/hyperlink" Target="https://podcasts.apple.com/us/podcast/asco-guidelines/id1348000511?mt=2" TargetMode="External"/><Relationship Id="rId692" Type="http://schemas.openxmlformats.org/officeDocument/2006/relationships/hyperlink" Target="https://ascopubs.org/doi/full/10.1200/JCO.2015.63.7918" TargetMode="External"/><Relationship Id="rId706" Type="http://schemas.openxmlformats.org/officeDocument/2006/relationships/hyperlink" Target="https://www.asco.org/practice-patients/guidelines/guideline-pocket-cards/order" TargetMode="External"/><Relationship Id="rId748" Type="http://schemas.openxmlformats.org/officeDocument/2006/relationships/hyperlink" Target="https://www.asco.org/practice-patients/guidelines/molecular-testing-and-biomarkers" TargetMode="External"/><Relationship Id="rId42" Type="http://schemas.openxmlformats.org/officeDocument/2006/relationships/hyperlink" Target="https://www.asco.org/practice-patients/guidelines/molecular-testing-and-biomarkers" TargetMode="External"/><Relationship Id="rId84" Type="http://schemas.openxmlformats.org/officeDocument/2006/relationships/hyperlink" Target="https://ascopubs.org/doi/full/10.1200/OP.22.00140" TargetMode="External"/><Relationship Id="rId138" Type="http://schemas.openxmlformats.org/officeDocument/2006/relationships/hyperlink" Target="https://www.guidelinecentral.com/shop/bone-modifying-agents-in-metastatic-breast-cancer/" TargetMode="External"/><Relationship Id="rId345" Type="http://schemas.openxmlformats.org/officeDocument/2006/relationships/hyperlink" Target="https://ascopubs.org/doi/full/10.1200/JCO.22.01934" TargetMode="External"/><Relationship Id="rId387" Type="http://schemas.openxmlformats.org/officeDocument/2006/relationships/hyperlink" Target="https://podcasts.apple.com/us/podcast/asco-guidelines/id1348000511?mt=2" TargetMode="External"/><Relationship Id="rId510" Type="http://schemas.openxmlformats.org/officeDocument/2006/relationships/hyperlink" Target="https://ascopubs.org/doi/full/10.1200/JOP.2016.017897" TargetMode="External"/><Relationship Id="rId552" Type="http://schemas.openxmlformats.org/officeDocument/2006/relationships/hyperlink" Target="https://ascopubs.org/doi/full/10.1200/JCO.21.01208" TargetMode="External"/><Relationship Id="rId594" Type="http://schemas.openxmlformats.org/officeDocument/2006/relationships/hyperlink" Target="https://ascopubs.org/doi/full/10.1200/JCO.19.01461" TargetMode="External"/><Relationship Id="rId608" Type="http://schemas.openxmlformats.org/officeDocument/2006/relationships/hyperlink" Target="https://ascopubs.org/doi/full/10.1200/JCO.18.02142" TargetMode="External"/><Relationship Id="rId191" Type="http://schemas.openxmlformats.org/officeDocument/2006/relationships/hyperlink" Target="https://www.guidelinecentral.com/shop/late-stage-colorectal-cancer/" TargetMode="External"/><Relationship Id="rId205" Type="http://schemas.openxmlformats.org/officeDocument/2006/relationships/hyperlink" Target="https://www.asco.org/practice-patients/guidelines/gastrointestinal-cancer" TargetMode="External"/><Relationship Id="rId247" Type="http://schemas.openxmlformats.org/officeDocument/2006/relationships/hyperlink" Target="https://ascopubs.org/doi/full/10.1200/JCO.22.01865" TargetMode="External"/><Relationship Id="rId412" Type="http://schemas.openxmlformats.org/officeDocument/2006/relationships/hyperlink" Target="https://www.asco.org/sites/new-www.asco.org/files/content-files/practice-and-guidelines/documents/2018-Head-Neck-HPV-Testing-Flowchart.pdf" TargetMode="External"/><Relationship Id="rId107" Type="http://schemas.openxmlformats.org/officeDocument/2006/relationships/hyperlink" Target="https://ascopubs.org/doi/full/10.1200/JCO.19.03120" TargetMode="External"/><Relationship Id="rId289" Type="http://schemas.openxmlformats.org/officeDocument/2006/relationships/hyperlink" Target="https://ascopubs.org/doi/full/10.1200/JCO.18.00606" TargetMode="External"/><Relationship Id="rId454" Type="http://schemas.openxmlformats.org/officeDocument/2006/relationships/hyperlink" Target="https://www.asco.org/practice-patients/guidelines/Neurooncology" TargetMode="External"/><Relationship Id="rId496" Type="http://schemas.openxmlformats.org/officeDocument/2006/relationships/hyperlink" Target="https://ascopubs.org/doi/full/10.1200/JOP.18.00160" TargetMode="External"/><Relationship Id="rId661" Type="http://schemas.openxmlformats.org/officeDocument/2006/relationships/hyperlink" Target="https://ascopubs.org/doi/full/10.1200/JCO.22.00824" TargetMode="External"/><Relationship Id="rId717" Type="http://schemas.openxmlformats.org/officeDocument/2006/relationships/hyperlink" Target="https://ascopubs.org/doi/full/10.1200/JCO.22.00944" TargetMode="External"/><Relationship Id="rId759" Type="http://schemas.openxmlformats.org/officeDocument/2006/relationships/hyperlink" Target="https://podcasts.apple.com/us/podcast/management-of-stage-iii-nsclc-guideline/id1348000511?i=1000545856787" TargetMode="External"/><Relationship Id="rId11" Type="http://schemas.openxmlformats.org/officeDocument/2006/relationships/hyperlink" Target="https://www.asco.org/practice-patients/guidelines/molecular-testing-and-biomarkers" TargetMode="External"/><Relationship Id="rId53" Type="http://schemas.openxmlformats.org/officeDocument/2006/relationships/hyperlink" Target="https://ascopubs.org/doi/full/10.1200/JCO.21.01374" TargetMode="External"/><Relationship Id="rId149" Type="http://schemas.openxmlformats.org/officeDocument/2006/relationships/hyperlink" Target="https://ascopubs.org/doi/full/10.1200/JCO.2016.68.3573" TargetMode="External"/><Relationship Id="rId314" Type="http://schemas.openxmlformats.org/officeDocument/2006/relationships/hyperlink" Target="https://ascopubs.org/doi/full/10.1200/JCO.2015.65.9797" TargetMode="External"/><Relationship Id="rId356" Type="http://schemas.openxmlformats.org/officeDocument/2006/relationships/hyperlink" Target="https://www.asco.org/practice-patients/guidelines/gynecologic-cancer" TargetMode="External"/><Relationship Id="rId398" Type="http://schemas.openxmlformats.org/officeDocument/2006/relationships/hyperlink" Target="https://ascopubs.org/doi/full/10.1200/JCO.19.00441" TargetMode="External"/><Relationship Id="rId521" Type="http://schemas.openxmlformats.org/officeDocument/2006/relationships/hyperlink" Target="https://ascopubs.org/doi/full/10.1200/jco.2013.52.4611" TargetMode="External"/><Relationship Id="rId563" Type="http://schemas.openxmlformats.org/officeDocument/2006/relationships/hyperlink" Target="https://ascopubs.org/doi/full/10.1200/JCO.20.03465" TargetMode="External"/><Relationship Id="rId619" Type="http://schemas.openxmlformats.org/officeDocument/2006/relationships/hyperlink" Target="https://ascopubs.org/doi/full/10.1200/JCO.2018.78.8687" TargetMode="External"/><Relationship Id="rId95" Type="http://schemas.openxmlformats.org/officeDocument/2006/relationships/hyperlink" Target="https://ascopubs.org/doi/full/10.1200/JCO.21.01392" TargetMode="External"/><Relationship Id="rId160" Type="http://schemas.openxmlformats.org/officeDocument/2006/relationships/hyperlink" Target="https://www.asco.org/practice-patients/guidelines/gastrointestinal-cancer" TargetMode="External"/><Relationship Id="rId216" Type="http://schemas.openxmlformats.org/officeDocument/2006/relationships/hyperlink" Target="https://www.asco.org/practice-patients/guidelines/gastrointestinal-cancer" TargetMode="External"/><Relationship Id="rId423" Type="http://schemas.openxmlformats.org/officeDocument/2006/relationships/hyperlink" Target="https://ascopubs.org/doi/full/10.1200/JCO.2017.73.8633" TargetMode="External"/><Relationship Id="rId258" Type="http://schemas.openxmlformats.org/officeDocument/2006/relationships/hyperlink" Target="https://www.guidelinecentral.com/shop/clear-cell-renal-cell-carcinoma/" TargetMode="External"/><Relationship Id="rId465" Type="http://schemas.openxmlformats.org/officeDocument/2006/relationships/hyperlink" Target="https://www.asco.org/practice-patients/guidelines/Neurooncology" TargetMode="External"/><Relationship Id="rId630" Type="http://schemas.openxmlformats.org/officeDocument/2006/relationships/hyperlink" Target="https://www.guidelinecentral.com/shop/fever-and-neutropenia-in-cancer-patients/" TargetMode="External"/><Relationship Id="rId672" Type="http://schemas.openxmlformats.org/officeDocument/2006/relationships/hyperlink" Target="https://www.asco.org/sites/new-www.asco.org/files/content-files/practice-and-guidelines/documents/2019-LC-Surveillance-Algorithm.pdf" TargetMode="External"/><Relationship Id="rId728" Type="http://schemas.openxmlformats.org/officeDocument/2006/relationships/hyperlink" Target="https://www.asco.org/practice-patients/guidelines/hematologic-malignancies" TargetMode="External"/><Relationship Id="rId22" Type="http://schemas.openxmlformats.org/officeDocument/2006/relationships/hyperlink" Target="https://www.asco.org/practice-patients/guidelines/molecular-testing-and-biomarkers" TargetMode="External"/><Relationship Id="rId64" Type="http://schemas.openxmlformats.org/officeDocument/2006/relationships/hyperlink" Target="https://www.asco.org/practice-patients/guidelines/breast-cancer" TargetMode="External"/><Relationship Id="rId118" Type="http://schemas.openxmlformats.org/officeDocument/2006/relationships/hyperlink" Target="https://ascopubs.org/doi/full/10.1200/JCO.19.00948" TargetMode="External"/><Relationship Id="rId325" Type="http://schemas.openxmlformats.org/officeDocument/2006/relationships/hyperlink" Target="https://ascopubs.org/doi/full/10.1200/JCO.2014.58.8525" TargetMode="External"/><Relationship Id="rId367" Type="http://schemas.openxmlformats.org/officeDocument/2006/relationships/hyperlink" Target="https://ascopubs.org/doi/full/10.1200/JCO.2016.68.6907" TargetMode="External"/><Relationship Id="rId532" Type="http://schemas.openxmlformats.org/officeDocument/2006/relationships/hyperlink" Target="https://ascopubs.org/doi/full/10.1200/JCO.22.00687" TargetMode="External"/><Relationship Id="rId574" Type="http://schemas.openxmlformats.org/officeDocument/2006/relationships/hyperlink" Target="https://www.asco.org/sites/new-www.asco.org/files/content-files/advocacy-and-policy/documents/2020-HBV-PCO-Algorithm.pdf" TargetMode="External"/><Relationship Id="rId171" Type="http://schemas.openxmlformats.org/officeDocument/2006/relationships/hyperlink" Target="https://podcasts.apple.com/us/podcast/immunotherapy-in-patients-with-locally-advanced/id1348000511?i=1000532418269" TargetMode="External"/><Relationship Id="rId227" Type="http://schemas.openxmlformats.org/officeDocument/2006/relationships/hyperlink" Target="https://www.guidelinecentral.com/share/pocketcard/5c0eaeb48829e/" TargetMode="External"/><Relationship Id="rId269" Type="http://schemas.openxmlformats.org/officeDocument/2006/relationships/hyperlink" Target="https://ascopubs.org/doi/full/10.1200/JOP.19.00778" TargetMode="External"/><Relationship Id="rId434" Type="http://schemas.openxmlformats.org/officeDocument/2006/relationships/hyperlink" Target="https://podcasts.apple.com/us/podcast/asco-guidelines/id1348000511?mt=2" TargetMode="External"/><Relationship Id="rId476" Type="http://schemas.openxmlformats.org/officeDocument/2006/relationships/hyperlink" Target="https://ascopubs.org/doi/full/10.1200/JCO.19.01696" TargetMode="External"/><Relationship Id="rId641" Type="http://schemas.openxmlformats.org/officeDocument/2006/relationships/hyperlink" Target="https://www.guidelinecentral.com/shop/white-blood-cell-growth-factors/" TargetMode="External"/><Relationship Id="rId683" Type="http://schemas.openxmlformats.org/officeDocument/2006/relationships/hyperlink" Target="https://ascopubs.org/doi/full/10.1200/JCO.2017.76.6394" TargetMode="External"/><Relationship Id="rId739" Type="http://schemas.openxmlformats.org/officeDocument/2006/relationships/hyperlink" Target="https://www.asco.org/practice-patients/guidelines/breast-cancer" TargetMode="External"/><Relationship Id="rId33" Type="http://schemas.openxmlformats.org/officeDocument/2006/relationships/hyperlink" Target="https://www.asco.org/sites/new-www.asco.org/files/content-files/practice-and-guidelines/documents/2016-her2-gastric-algorithm-pathologists.pdf" TargetMode="External"/><Relationship Id="rId129" Type="http://schemas.openxmlformats.org/officeDocument/2006/relationships/hyperlink" Target="https://www.asco.org/practice-patients/guidelines/breast-cancer" TargetMode="External"/><Relationship Id="rId280" Type="http://schemas.openxmlformats.org/officeDocument/2006/relationships/hyperlink" Target="https://ascopubs.org/doi/full/10.1200/JCO.19.02768" TargetMode="External"/><Relationship Id="rId336" Type="http://schemas.openxmlformats.org/officeDocument/2006/relationships/hyperlink" Target="https://ascopubs.org/doi/full/10.1200/GO.21.00085" TargetMode="External"/><Relationship Id="rId501" Type="http://schemas.openxmlformats.org/officeDocument/2006/relationships/hyperlink" Target="https://podcasts.apple.com/us/podcast/asco-guidelines/id1348000511?mt=2" TargetMode="External"/><Relationship Id="rId543" Type="http://schemas.openxmlformats.org/officeDocument/2006/relationships/hyperlink" Target="https://www.asco.org/practice-patients/guidelines/supportive-care-and-treatment-related-issues" TargetMode="External"/><Relationship Id="rId75" Type="http://schemas.openxmlformats.org/officeDocument/2006/relationships/hyperlink" Target="https://ascopubs.org/doi/full/10.1200/JCO.20.03399" TargetMode="External"/><Relationship Id="rId140" Type="http://schemas.openxmlformats.org/officeDocument/2006/relationships/hyperlink" Target="https://ascopubs.org/doi/full/10.1200/JCO.2016.71.0947" TargetMode="External"/><Relationship Id="rId182" Type="http://schemas.openxmlformats.org/officeDocument/2006/relationships/hyperlink" Target="https://ascopubs.org/doi/full/10.1200/JCO.20.01364" TargetMode="External"/><Relationship Id="rId378" Type="http://schemas.openxmlformats.org/officeDocument/2006/relationships/hyperlink" Target="https://www.asco.org/sites/new-www.asco.org/files/content-files/practice-and-guidelines/documents/2021-Salivary-Gland-Malignancy-Algorithm-Full-Diagram.pdf" TargetMode="External"/><Relationship Id="rId403" Type="http://schemas.openxmlformats.org/officeDocument/2006/relationships/hyperlink" Target="https://www.asco.org/practice-patients/guidelines/head-and-neck-cancer" TargetMode="External"/><Relationship Id="rId585" Type="http://schemas.openxmlformats.org/officeDocument/2006/relationships/hyperlink" Target="https://www.guidelinecentral.com/shop/antiemetics/" TargetMode="External"/><Relationship Id="rId750" Type="http://schemas.openxmlformats.org/officeDocument/2006/relationships/hyperlink" Target="https://www.asco.org/practice-patients/guidelines/guideline-pocket-cards/order" TargetMode="External"/><Relationship Id="rId6" Type="http://schemas.openxmlformats.org/officeDocument/2006/relationships/hyperlink" Target="https://www.asco.org/practice-patients/guidelines/molecular-testing-and-biomarkers" TargetMode="External"/><Relationship Id="rId238" Type="http://schemas.openxmlformats.org/officeDocument/2006/relationships/hyperlink" Target="https://ascopubs.org/doi/full/10.1200/jco.2013.50.7442" TargetMode="External"/><Relationship Id="rId445" Type="http://schemas.openxmlformats.org/officeDocument/2006/relationships/hyperlink" Target="https://www.asco.org/practice-patients/guidelines/Neurooncology" TargetMode="External"/><Relationship Id="rId487" Type="http://schemas.openxmlformats.org/officeDocument/2006/relationships/hyperlink" Target="https://www.asco.org/practice-patients/guidelines/patient-and-survivor-care" TargetMode="External"/><Relationship Id="rId610" Type="http://schemas.openxmlformats.org/officeDocument/2006/relationships/hyperlink" Target="https://podcasts.apple.com/us/podcast/asco-guidelines/id1348000511?mt=2" TargetMode="External"/><Relationship Id="rId652" Type="http://schemas.openxmlformats.org/officeDocument/2006/relationships/hyperlink" Target="https://www.asco.org/practice-patients/guidelines/thoracic-cancer" TargetMode="External"/><Relationship Id="rId694" Type="http://schemas.openxmlformats.org/officeDocument/2006/relationships/hyperlink" Target="https://ascopubs.org/doi/full/10.1200/JOP.2015.008201" TargetMode="External"/><Relationship Id="rId708" Type="http://schemas.openxmlformats.org/officeDocument/2006/relationships/hyperlink" Target="https://www.asco.org/practice-patients/guidelines/spanish-language-translations" TargetMode="External"/><Relationship Id="rId291" Type="http://schemas.openxmlformats.org/officeDocument/2006/relationships/hyperlink" Target="https://ascopubs.org/doi/full/10.1200/JOP.18.00434" TargetMode="External"/><Relationship Id="rId305" Type="http://schemas.openxmlformats.org/officeDocument/2006/relationships/hyperlink" Target="https://ascopubs.org/doi/full/10.1200/JOP.2016.020610" TargetMode="External"/><Relationship Id="rId347" Type="http://schemas.openxmlformats.org/officeDocument/2006/relationships/hyperlink" Target="https://ascopubs.org/doi/full/10.1200/JCO.20.01924" TargetMode="External"/><Relationship Id="rId512" Type="http://schemas.openxmlformats.org/officeDocument/2006/relationships/hyperlink" Target="https://ascopubs.org/doi/full/10.1200/JCO.2016.68.5206" TargetMode="External"/><Relationship Id="rId44" Type="http://schemas.openxmlformats.org/officeDocument/2006/relationships/hyperlink" Target="https://ascopubs.org/doi/full/10.1200/JCO.2009.26.4481" TargetMode="External"/><Relationship Id="rId86" Type="http://schemas.openxmlformats.org/officeDocument/2006/relationships/hyperlink" Target="https://www.asco.org/practice-patients/guidelines/breast-cancer" TargetMode="External"/><Relationship Id="rId151" Type="http://schemas.openxmlformats.org/officeDocument/2006/relationships/hyperlink" Target="https://www.asco.org/practice-patients/guidelines/breast-cancer" TargetMode="External"/><Relationship Id="rId389" Type="http://schemas.openxmlformats.org/officeDocument/2006/relationships/hyperlink" Target="https://www.asco.org/practice-patients/guidelines/guideline-pocket-cards/order" TargetMode="External"/><Relationship Id="rId554" Type="http://schemas.openxmlformats.org/officeDocument/2006/relationships/hyperlink" Target="https://www.guidelinecentral.com/shop/salivary-gland-hypofunction-and-or-xerostomia/" TargetMode="External"/><Relationship Id="rId596" Type="http://schemas.openxmlformats.org/officeDocument/2006/relationships/hyperlink" Target="https://ascopubs.org/doi/full/10.1200/JOP.19.00368" TargetMode="External"/><Relationship Id="rId761" Type="http://schemas.openxmlformats.org/officeDocument/2006/relationships/hyperlink" Target="https://www.asco.org/practice-patients/guidelines/guideline-pocket-cards/order" TargetMode="External"/><Relationship Id="rId193" Type="http://schemas.openxmlformats.org/officeDocument/2006/relationships/hyperlink" Target="https://www.asco.org/practice-patients/guidelines/gastrointestinal-cancer" TargetMode="External"/><Relationship Id="rId207" Type="http://schemas.openxmlformats.org/officeDocument/2006/relationships/hyperlink" Target="https://ascopubs.org/doi/full/10.1200/JCO.18.02178" TargetMode="External"/><Relationship Id="rId249" Type="http://schemas.openxmlformats.org/officeDocument/2006/relationships/hyperlink" Target="https://ascopubs.org/doi/full/10.1200/JCO.2013.54.8404" TargetMode="External"/><Relationship Id="rId414" Type="http://schemas.openxmlformats.org/officeDocument/2006/relationships/hyperlink" Target="https://ascopubs.org/doi/pdf/10.1200/JOP.18.00433" TargetMode="External"/><Relationship Id="rId456" Type="http://schemas.openxmlformats.org/officeDocument/2006/relationships/hyperlink" Target="https://ascopubs.org/doi/full/10.1200/JCO.21.02036" TargetMode="External"/><Relationship Id="rId498" Type="http://schemas.openxmlformats.org/officeDocument/2006/relationships/hyperlink" Target="https://ascopubs.org/doi/full/10.1200/JCO.2017.75.2311" TargetMode="External"/><Relationship Id="rId621" Type="http://schemas.openxmlformats.org/officeDocument/2006/relationships/hyperlink" Target="https://ascopubs.org/doi/full/10.1200/JOP.18.00180" TargetMode="External"/><Relationship Id="rId663" Type="http://schemas.openxmlformats.org/officeDocument/2006/relationships/hyperlink" Target="https://podcasts.apple.com/us/podcast/therapy-for-stage-iv-non-small-cell-lung-cancer-with/id1348000511?i=1000569580152" TargetMode="External"/><Relationship Id="rId13" Type="http://schemas.openxmlformats.org/officeDocument/2006/relationships/hyperlink" Target="https://ascopubs.org/doi/full/10.1200/JCO.21.02767" TargetMode="External"/><Relationship Id="rId109" Type="http://schemas.openxmlformats.org/officeDocument/2006/relationships/hyperlink" Target="https://ascopubs.org/doi/full/10.1200/JOP.19.00792" TargetMode="External"/><Relationship Id="rId260" Type="http://schemas.openxmlformats.org/officeDocument/2006/relationships/hyperlink" Target="https://ascopubs.org/doi/full/10.1200/JCO.20.03256" TargetMode="External"/><Relationship Id="rId316" Type="http://schemas.openxmlformats.org/officeDocument/2006/relationships/hyperlink" Target="https://www.asco.org/practice-patients/guidelines/genitourinary-cancer" TargetMode="External"/><Relationship Id="rId523" Type="http://schemas.openxmlformats.org/officeDocument/2006/relationships/hyperlink" Target="https://ascopubs.org/doi/full/10.1200/JOP.2014.002311" TargetMode="External"/><Relationship Id="rId719" Type="http://schemas.openxmlformats.org/officeDocument/2006/relationships/hyperlink" Target="https://www.guidelinecentral.com/shop/systemic-therapy-for-melanoma/" TargetMode="External"/><Relationship Id="rId55" Type="http://schemas.openxmlformats.org/officeDocument/2006/relationships/hyperlink" Target="https://ascopubs.org/doi/full/10.1200/JCO.22.00519?af=R" TargetMode="External"/><Relationship Id="rId97" Type="http://schemas.openxmlformats.org/officeDocument/2006/relationships/hyperlink" Target="https://podcasts.apple.com/us/podcast/asco-guidelines/id1348000511?mt=2" TargetMode="External"/><Relationship Id="rId120" Type="http://schemas.openxmlformats.org/officeDocument/2006/relationships/hyperlink" Target="https://podcasts.apple.com/us/podcast/asco-guidelines/id1348000511?mt=2" TargetMode="External"/><Relationship Id="rId358" Type="http://schemas.openxmlformats.org/officeDocument/2006/relationships/hyperlink" Target="https://ascopubs.org/doi/full/10.1200/JGO.2016.008151" TargetMode="External"/><Relationship Id="rId565" Type="http://schemas.openxmlformats.org/officeDocument/2006/relationships/hyperlink" Target="https://www.guidelinecentral.com/shop/management-of-dyspnea-in-advanced-cancer/" TargetMode="External"/><Relationship Id="rId730" Type="http://schemas.openxmlformats.org/officeDocument/2006/relationships/hyperlink" Target="https://www.asco.org/practice-patients/guidelines/spanish-language-translations" TargetMode="External"/><Relationship Id="rId162" Type="http://schemas.openxmlformats.org/officeDocument/2006/relationships/hyperlink" Target="https://www.asco.org/sites/new-www.asco.org/files/content-files/advocacy-and-policy/documents/2021-Stage-II-Colon-Algorithm.pdf" TargetMode="External"/><Relationship Id="rId218" Type="http://schemas.openxmlformats.org/officeDocument/2006/relationships/hyperlink" Target="https://ascopubs.org/doi/full/10.1200/JGO.18.00214" TargetMode="External"/><Relationship Id="rId425" Type="http://schemas.openxmlformats.org/officeDocument/2006/relationships/hyperlink" Target="https://www.asco.org/practice-patients/guidelines/head-and-neck-cancer" TargetMode="External"/><Relationship Id="rId467" Type="http://schemas.openxmlformats.org/officeDocument/2006/relationships/hyperlink" Target="https://ascopubs.org/doi/full/10.1200/JCO.2016.70.7562" TargetMode="External"/><Relationship Id="rId632" Type="http://schemas.openxmlformats.org/officeDocument/2006/relationships/hyperlink" Target="https://www.asco.org/practice-patients/guidelines/supportive-care-and-treatment-related-issues" TargetMode="External"/><Relationship Id="rId271" Type="http://schemas.openxmlformats.org/officeDocument/2006/relationships/hyperlink" Target="https://www.asco.org/practice-patients/guidelines/genitourinary-cancer" TargetMode="External"/><Relationship Id="rId674" Type="http://schemas.openxmlformats.org/officeDocument/2006/relationships/hyperlink" Target="https://ascopubs.org/doi/full/10.1200/JOP.19.00722" TargetMode="External"/><Relationship Id="rId24" Type="http://schemas.openxmlformats.org/officeDocument/2006/relationships/hyperlink" Target="https://www.asco.org/practice-patients/guidelines/molecular-testing-and-biomarkers" TargetMode="External"/><Relationship Id="rId66" Type="http://schemas.openxmlformats.org/officeDocument/2006/relationships/hyperlink" Target="https://ascopubs.org/doi/full/10.1200/JCO.22.00503" TargetMode="External"/><Relationship Id="rId131" Type="http://schemas.openxmlformats.org/officeDocument/2006/relationships/hyperlink" Target="https://ascopubs.org/doi/full/10.1200/JCO.2018.79.2721" TargetMode="External"/><Relationship Id="rId327" Type="http://schemas.openxmlformats.org/officeDocument/2006/relationships/hyperlink" Target="https://ascopubs.org/doi/full/10.1200/JOP.2014.001909" TargetMode="External"/><Relationship Id="rId369" Type="http://schemas.openxmlformats.org/officeDocument/2006/relationships/hyperlink" Target="https://ascopubs.org/doi/full/10.1200/JCO.2016.68.6907" TargetMode="External"/><Relationship Id="rId534" Type="http://schemas.openxmlformats.org/officeDocument/2006/relationships/hyperlink" Target="https://ascopubs.org/doi/full/10.1200/OP.22.00277" TargetMode="External"/><Relationship Id="rId576" Type="http://schemas.openxmlformats.org/officeDocument/2006/relationships/hyperlink" Target="https://ascopubs.org/doi/full/10.1200/OP.22.00074" TargetMode="External"/><Relationship Id="rId741" Type="http://schemas.openxmlformats.org/officeDocument/2006/relationships/hyperlink" Target="https://ascopubs.org/doi/full/10.1200/JCO.22.00520" TargetMode="External"/><Relationship Id="rId173" Type="http://schemas.openxmlformats.org/officeDocument/2006/relationships/hyperlink" Target="https://ascopubs.org/doi/full/10.1200/JCO.20.00866" TargetMode="External"/><Relationship Id="rId229" Type="http://schemas.openxmlformats.org/officeDocument/2006/relationships/hyperlink" Target="https://ascopubs.org/doi/full/10.1200/JCO.2016.67.5561" TargetMode="External"/><Relationship Id="rId380" Type="http://schemas.openxmlformats.org/officeDocument/2006/relationships/hyperlink" Target="https://podcasts.apple.com/us/podcast/asco-guidelines/id1348000511?mt=2" TargetMode="External"/><Relationship Id="rId436" Type="http://schemas.openxmlformats.org/officeDocument/2006/relationships/hyperlink" Target="https://www.asco.org/practice-patients/guidelines/hematologic-malignancies" TargetMode="External"/><Relationship Id="rId601" Type="http://schemas.openxmlformats.org/officeDocument/2006/relationships/hyperlink" Target="https://www.asco.org/sites/new-www.asco.org/files/content-files/practice-and-guidelines/documents/2019-MRONJ-Management-Diagram.pdf" TargetMode="External"/><Relationship Id="rId643" Type="http://schemas.openxmlformats.org/officeDocument/2006/relationships/hyperlink" Target="https://ascopubs.org/doi/full/10.1200/jco.2012.45.5733" TargetMode="External"/><Relationship Id="rId240" Type="http://schemas.openxmlformats.org/officeDocument/2006/relationships/hyperlink" Target="https://ascopubs.org/doi/full/10.1200/JCO.22.01690" TargetMode="External"/><Relationship Id="rId478" Type="http://schemas.openxmlformats.org/officeDocument/2006/relationships/hyperlink" Target="https://ascopubs.org/doi/full/10.1200/JCO.19.01696" TargetMode="External"/><Relationship Id="rId685" Type="http://schemas.openxmlformats.org/officeDocument/2006/relationships/hyperlink" Target="https://podcasts.apple.com/us/podcast/asco-guidelines/id1348000511?mt=2" TargetMode="External"/><Relationship Id="rId35" Type="http://schemas.openxmlformats.org/officeDocument/2006/relationships/hyperlink" Target="https://ascopubs.org/doi/full/10.1200/JOP.2016.018929" TargetMode="External"/><Relationship Id="rId77" Type="http://schemas.openxmlformats.org/officeDocument/2006/relationships/hyperlink" Target="https://ascopubs.org/doi/full/10.1200/JCO.21.02647" TargetMode="External"/><Relationship Id="rId100" Type="http://schemas.openxmlformats.org/officeDocument/2006/relationships/hyperlink" Target="https://ascopubs.org/doi/full/10.1200/JCO.21.00934" TargetMode="External"/><Relationship Id="rId282" Type="http://schemas.openxmlformats.org/officeDocument/2006/relationships/hyperlink" Target="https://www.guidelinecentral.com/shop/molecular-biomarkers-in-localized-prostate-cancer/" TargetMode="External"/><Relationship Id="rId338" Type="http://schemas.openxmlformats.org/officeDocument/2006/relationships/hyperlink" Target="https://ascopubs.org/doi/full/10.1200/GO.21.00085" TargetMode="External"/><Relationship Id="rId503" Type="http://schemas.openxmlformats.org/officeDocument/2006/relationships/hyperlink" Target="https://ascopubs.org/doi/full/10.1200/JCO.2016.70.5400" TargetMode="External"/><Relationship Id="rId545" Type="http://schemas.openxmlformats.org/officeDocument/2006/relationships/hyperlink" Target="https://ascopubs.org/doi/full/10.1200/JCO.21.01440" TargetMode="External"/><Relationship Id="rId587" Type="http://schemas.openxmlformats.org/officeDocument/2006/relationships/hyperlink" Target="https://www.asco.org/practice-patients/guidelines/supportive-care-and-treatment-related-issues" TargetMode="External"/><Relationship Id="rId710" Type="http://schemas.openxmlformats.org/officeDocument/2006/relationships/hyperlink" Target="https://www.asco.org/practice-patients/guidelines/spanish-language-translations" TargetMode="External"/><Relationship Id="rId752" Type="http://schemas.openxmlformats.org/officeDocument/2006/relationships/hyperlink" Target="https://www.asco.org/practice-patients/guidelines/guideline-pocket-cards/order" TargetMode="External"/><Relationship Id="rId8" Type="http://schemas.openxmlformats.org/officeDocument/2006/relationships/hyperlink" Target="https://ascopubs.org/doi/full/10.1200/JCO.22.00069" TargetMode="External"/><Relationship Id="rId142" Type="http://schemas.openxmlformats.org/officeDocument/2006/relationships/hyperlink" Target="https://ascopubs.org/doi/full/10.1200/JOP.2016.019992" TargetMode="External"/><Relationship Id="rId184" Type="http://schemas.openxmlformats.org/officeDocument/2006/relationships/hyperlink" Target="https://podcasts.apple.com/us/podcast/asco-guidelines/id1348000511?mt=2" TargetMode="External"/><Relationship Id="rId391" Type="http://schemas.openxmlformats.org/officeDocument/2006/relationships/hyperlink" Target="https://ascopubs.org/doi/full/10.1200/JCO.20.00275" TargetMode="External"/><Relationship Id="rId405" Type="http://schemas.openxmlformats.org/officeDocument/2006/relationships/hyperlink" Target="https://www.asco.org/sites/new-www.asco.org/files/content-files/practice-and-guidelines/documents/2019-mgmt-of-neck-algorithms.pdf" TargetMode="External"/><Relationship Id="rId447" Type="http://schemas.openxmlformats.org/officeDocument/2006/relationships/hyperlink" Target="https://ascopubs.org/doi/full/10.1200/JCO.22.00333" TargetMode="External"/><Relationship Id="rId612" Type="http://schemas.openxmlformats.org/officeDocument/2006/relationships/hyperlink" Target="https://www.asco.org/practice-patients/guidelines/supportive-care-and-treatment-related-issues" TargetMode="External"/><Relationship Id="rId251" Type="http://schemas.openxmlformats.org/officeDocument/2006/relationships/hyperlink" Target="https://ascopubs.org/doi/full/10.1200/JOP.2014.001701" TargetMode="External"/><Relationship Id="rId489" Type="http://schemas.openxmlformats.org/officeDocument/2006/relationships/hyperlink" Target="https://ascopubs.org/doi/full/10.1200/JCO.2018.78.1914" TargetMode="External"/><Relationship Id="rId654" Type="http://schemas.openxmlformats.org/officeDocument/2006/relationships/hyperlink" Target="https://www.asco.org/sites/new-www.asco.org/files/content-files/practice-patients/2022-Stage-IV-NSCLC-Algorithms-All.pdf" TargetMode="External"/><Relationship Id="rId696" Type="http://schemas.openxmlformats.org/officeDocument/2006/relationships/hyperlink" Target="https://ascopubs.org/doi/full/10.1200/JCO.2014.59.2360" TargetMode="External"/><Relationship Id="rId46" Type="http://schemas.openxmlformats.org/officeDocument/2006/relationships/hyperlink" Target="https://www.asco.org/practice-patients/guidelines/breast-cancer" TargetMode="External"/><Relationship Id="rId293" Type="http://schemas.openxmlformats.org/officeDocument/2006/relationships/hyperlink" Target="https://www.asco.org/practice-patients/guidelines/genitourinary-cancer" TargetMode="External"/><Relationship Id="rId307" Type="http://schemas.openxmlformats.org/officeDocument/2006/relationships/hyperlink" Target="https://ascopubs.org/doi/full/10.1200/JCO.2016.69.9645" TargetMode="External"/><Relationship Id="rId349" Type="http://schemas.openxmlformats.org/officeDocument/2006/relationships/hyperlink" Target="https://www.asco.org/practice-patients/guidelines/gynecologic-cancer" TargetMode="External"/><Relationship Id="rId514" Type="http://schemas.openxmlformats.org/officeDocument/2006/relationships/hyperlink" Target="https://ascopubs.org/doi/full/10.1200/JOP.2016.014837" TargetMode="External"/><Relationship Id="rId556" Type="http://schemas.openxmlformats.org/officeDocument/2006/relationships/hyperlink" Target="https://ascopubs.org/doi/full/10.1200/JCO.21.00471" TargetMode="External"/><Relationship Id="rId721" Type="http://schemas.openxmlformats.org/officeDocument/2006/relationships/hyperlink" Target="https://www.asco.org/practice-patients/guidelines/melanoma" TargetMode="External"/><Relationship Id="rId88" Type="http://schemas.openxmlformats.org/officeDocument/2006/relationships/hyperlink" Target="https://ascopubs.org/doi/full/10.1200/JCO.20.02510" TargetMode="External"/><Relationship Id="rId111" Type="http://schemas.openxmlformats.org/officeDocument/2006/relationships/hyperlink" Target="https://ascopubs.org/doi/full/10.1200/JCO.19.01472" TargetMode="External"/><Relationship Id="rId153" Type="http://schemas.openxmlformats.org/officeDocument/2006/relationships/hyperlink" Target="https://ascopubs.org/doi/full/10.1200/JCO.2015.64.3809" TargetMode="External"/><Relationship Id="rId195" Type="http://schemas.openxmlformats.org/officeDocument/2006/relationships/hyperlink" Target="https://ascopubs.org/doi/full/10.1200/JCO.19.00946" TargetMode="External"/><Relationship Id="rId209" Type="http://schemas.openxmlformats.org/officeDocument/2006/relationships/hyperlink" Target="https://www.guidelinecentral.com/shop/specialty/oncology/" TargetMode="External"/><Relationship Id="rId360" Type="http://schemas.openxmlformats.org/officeDocument/2006/relationships/hyperlink" Target="https://www.guidelinecentral.com/shop/cervical-cancer-prevention/" TargetMode="External"/><Relationship Id="rId416" Type="http://schemas.openxmlformats.org/officeDocument/2006/relationships/hyperlink" Target="https://www.asco.org/practice-patients/guidelines/head-and-neck-cancer" TargetMode="External"/><Relationship Id="rId598" Type="http://schemas.openxmlformats.org/officeDocument/2006/relationships/hyperlink" Target="https://www.guidelinecentral.com/shop/venous-thromboembolism-prophylaxis-and-treatment-in-patients-with-cancer/" TargetMode="External"/><Relationship Id="rId220" Type="http://schemas.openxmlformats.org/officeDocument/2006/relationships/hyperlink" Target="https://podcasts.apple.com/us/podcast/asco-guidelines/id1348000511?mt=2" TargetMode="External"/><Relationship Id="rId458" Type="http://schemas.openxmlformats.org/officeDocument/2006/relationships/hyperlink" Target="https://www.guidelinecentral.com/shop/diffuse-astrocytic-oligodendroglial-tumors-adults-guidelines" TargetMode="External"/><Relationship Id="rId623" Type="http://schemas.openxmlformats.org/officeDocument/2006/relationships/hyperlink" Target="https://www.guidelinecentral.com/shop/assessment-and-management-of-vulnerabilities-in-older-patients-receiving-chemotherapy/" TargetMode="External"/><Relationship Id="rId665" Type="http://schemas.openxmlformats.org/officeDocument/2006/relationships/hyperlink" Target="https://ascopubs.org/doi/full/10.1200/JCO.22.00051" TargetMode="External"/><Relationship Id="rId15" Type="http://schemas.openxmlformats.org/officeDocument/2006/relationships/hyperlink" Target="https://www.asco.org/practice-patients/guidelines/molecular-testing-and-biomarkers" TargetMode="External"/><Relationship Id="rId57" Type="http://schemas.openxmlformats.org/officeDocument/2006/relationships/hyperlink" Target="https://ascopubs.org/doi/full/10.1200/JCO.22.00520" TargetMode="External"/><Relationship Id="rId262" Type="http://schemas.openxmlformats.org/officeDocument/2006/relationships/hyperlink" Target="https://ascopubs.org/doi/full/10.1200/JCO.20.03256" TargetMode="External"/><Relationship Id="rId318" Type="http://schemas.openxmlformats.org/officeDocument/2006/relationships/hyperlink" Target="https://ascopubs.org/doi/full/10.1200/JCO.2015.65.7759" TargetMode="External"/><Relationship Id="rId525" Type="http://schemas.openxmlformats.org/officeDocument/2006/relationships/hyperlink" Target="https://www.asco.org/practice-patients/guidelines/spanish-language-translations" TargetMode="External"/><Relationship Id="rId567" Type="http://schemas.openxmlformats.org/officeDocument/2006/relationships/hyperlink" Target="https://www.asco.org/practice-patients/guidelines/supportive-care-and-treatment-related-issues" TargetMode="External"/><Relationship Id="rId732" Type="http://schemas.openxmlformats.org/officeDocument/2006/relationships/hyperlink" Target="https://www.asco.org/practice-patients/guidelines/spanish-language-translations" TargetMode="External"/><Relationship Id="rId99" Type="http://schemas.openxmlformats.org/officeDocument/2006/relationships/hyperlink" Target="https://www.asco.org/practice-patients/guidelines/guideline-pocket-cards/order" TargetMode="External"/><Relationship Id="rId122" Type="http://schemas.openxmlformats.org/officeDocument/2006/relationships/hyperlink" Target="https://ascopubs.org/doi/full/10.1200/JOP.18.00617" TargetMode="External"/><Relationship Id="rId164" Type="http://schemas.openxmlformats.org/officeDocument/2006/relationships/hyperlink" Target="https://podcasts.apple.com/us/podcast/adjuvant-therapy-for-stage-ii-colon-cancer-guideline/id1348000511?i=1000545856788" TargetMode="External"/><Relationship Id="rId371" Type="http://schemas.openxmlformats.org/officeDocument/2006/relationships/hyperlink" Target="https://www.guidelinecentral.com/shop/neoadjuvant-chemotherapy-for-newly-diagnosed-advanced-ovarian-cancer/" TargetMode="External"/><Relationship Id="rId427" Type="http://schemas.openxmlformats.org/officeDocument/2006/relationships/hyperlink" Target="https://ascopubs.org/doi/full/10.1200/JCO.2016.71.8478" TargetMode="External"/><Relationship Id="rId469" Type="http://schemas.openxmlformats.org/officeDocument/2006/relationships/hyperlink" Target="https://www.asco.org/practice-patients/guidelines/patient-and-survivor-care" TargetMode="External"/><Relationship Id="rId634" Type="http://schemas.openxmlformats.org/officeDocument/2006/relationships/hyperlink" Target="https://ascopubs.org/doi/full/10.1200/JCO.2017.76.1734" TargetMode="External"/><Relationship Id="rId676" Type="http://schemas.openxmlformats.org/officeDocument/2006/relationships/hyperlink" Target="https://www.guidelinecentral.com/shop/lung-cancer-surveillance-after-definitive-curative-intent-therapy/" TargetMode="External"/><Relationship Id="rId26" Type="http://schemas.openxmlformats.org/officeDocument/2006/relationships/hyperlink" Target="https://www.asco.org/practice-patients/guidelines/molecular-testing-and-biomarkers" TargetMode="External"/><Relationship Id="rId231" Type="http://schemas.openxmlformats.org/officeDocument/2006/relationships/hyperlink" Target="https://ascopubs.org/doi/full/10.1200/JOP.2016.017376" TargetMode="External"/><Relationship Id="rId273" Type="http://schemas.openxmlformats.org/officeDocument/2006/relationships/hyperlink" Target="https://ascopubs.org/doi/full/10.1200/JCO.19.02757" TargetMode="External"/><Relationship Id="rId329" Type="http://schemas.openxmlformats.org/officeDocument/2006/relationships/hyperlink" Target="https://www.asco.org/practice-patients/guidelines/gynecologic-cancer" TargetMode="External"/><Relationship Id="rId480" Type="http://schemas.openxmlformats.org/officeDocument/2006/relationships/hyperlink" Target="https://podcasts.apple.com/us/podcast/asco-guidelines/id1348000511?mt=2" TargetMode="External"/><Relationship Id="rId536" Type="http://schemas.openxmlformats.org/officeDocument/2006/relationships/hyperlink" Target="https://www.guidelinecentral.com/shop/exercise-diet-and-weight-management-during-cancer-treatment/" TargetMode="External"/><Relationship Id="rId701" Type="http://schemas.openxmlformats.org/officeDocument/2006/relationships/hyperlink" Target="https://ascopubs.org/doi/full/10.1200/JCO.22.01357" TargetMode="External"/><Relationship Id="rId68" Type="http://schemas.openxmlformats.org/officeDocument/2006/relationships/hyperlink" Target="https://cpms.bbinfotech.com/ITD/tools/EN/interactive_0003659/1.0/interactive_0003659.html" TargetMode="External"/><Relationship Id="rId133" Type="http://schemas.openxmlformats.org/officeDocument/2006/relationships/hyperlink" Target="https://podcasts.apple.com/us/podcast/asco-guidelines/id1348000511?mt=2" TargetMode="External"/><Relationship Id="rId175" Type="http://schemas.openxmlformats.org/officeDocument/2006/relationships/hyperlink" Target="https://ascopubs.org/doi/full/10.1200/JCO.20.02672" TargetMode="External"/><Relationship Id="rId340" Type="http://schemas.openxmlformats.org/officeDocument/2006/relationships/hyperlink" Target="https://www.guidelinecentral.com/shop/ovarian-masses-and-treatment-of-epithelial-ovarian-cancer/" TargetMode="External"/><Relationship Id="rId578" Type="http://schemas.openxmlformats.org/officeDocument/2006/relationships/hyperlink" Target="https://www.guidelinecentral.com/shop/hepatitis-b-virus-screening-and-management-for-patients-with-cancer-prior-to-therapy/" TargetMode="External"/><Relationship Id="rId743" Type="http://schemas.openxmlformats.org/officeDocument/2006/relationships/hyperlink" Target="https://www.guidelinecentral.com/shop/advanced-human-epidermal-growth-factor-receptor-2-positive-breast-cancer/" TargetMode="External"/><Relationship Id="rId200" Type="http://schemas.openxmlformats.org/officeDocument/2006/relationships/hyperlink" Target="https://ascopubs.org/doi/full/10.1200/JCO.19.00281" TargetMode="External"/><Relationship Id="rId382" Type="http://schemas.openxmlformats.org/officeDocument/2006/relationships/hyperlink" Target="https://www.asco.org/practice-patients/guidelines/guideline-pocket-cards/order" TargetMode="External"/><Relationship Id="rId438" Type="http://schemas.openxmlformats.org/officeDocument/2006/relationships/hyperlink" Target="https://ascopubs.org/doi/full/10.1200/JCO.18.01468" TargetMode="External"/><Relationship Id="rId603" Type="http://schemas.openxmlformats.org/officeDocument/2006/relationships/hyperlink" Target="https://ascopubs.org/doi/full/10.1200/JOP.19.00384" TargetMode="External"/><Relationship Id="rId645" Type="http://schemas.openxmlformats.org/officeDocument/2006/relationships/hyperlink" Target="https://www.asco.org/practice-patients/guidelines/supportive-care-and-treatment-related-issues" TargetMode="External"/><Relationship Id="rId687" Type="http://schemas.openxmlformats.org/officeDocument/2006/relationships/hyperlink" Target="https://www.asco.org/practice-patients/guidelines/thoracic-cancer" TargetMode="External"/><Relationship Id="rId242" Type="http://schemas.openxmlformats.org/officeDocument/2006/relationships/hyperlink" Target="https://ascopubs.org/doi/full/10.1200/JCO.22.01690" TargetMode="External"/><Relationship Id="rId284" Type="http://schemas.openxmlformats.org/officeDocument/2006/relationships/hyperlink" Target="https://ascopubs.org/doi/full/10.1200/JCO.18.01097" TargetMode="External"/><Relationship Id="rId491" Type="http://schemas.openxmlformats.org/officeDocument/2006/relationships/hyperlink" Target="https://podcasts.apple.com/us/podcast/asco-guidelines/id1348000511?mt=2" TargetMode="External"/><Relationship Id="rId505" Type="http://schemas.openxmlformats.org/officeDocument/2006/relationships/hyperlink" Target="https://ascopubs.org/doi/full/10.1200/JOP.2016.018770" TargetMode="External"/><Relationship Id="rId712" Type="http://schemas.openxmlformats.org/officeDocument/2006/relationships/hyperlink" Target="https://www.asco.org/practice-patients/guidelines/spanish-language-translations" TargetMode="External"/><Relationship Id="rId37" Type="http://schemas.openxmlformats.org/officeDocument/2006/relationships/hyperlink" Target="http://ascopubs.org/doi/full/10.1200/JCO.2015.63.9674" TargetMode="External"/><Relationship Id="rId79" Type="http://schemas.openxmlformats.org/officeDocument/2006/relationships/hyperlink" Target="https://www.guidelinecentral.com/shop/adjuvant-bisphosphonates-and-other-bone-modifying-agents-in-breast-cancer/" TargetMode="External"/><Relationship Id="rId102" Type="http://schemas.openxmlformats.org/officeDocument/2006/relationships/hyperlink" Target="https://ascopubs.org/doi/full/10.1200/JCO.21.00934" TargetMode="External"/><Relationship Id="rId144" Type="http://schemas.openxmlformats.org/officeDocument/2006/relationships/hyperlink" Target="https://www.asco.org/practice-patients/guidelines/breast-cancer" TargetMode="External"/><Relationship Id="rId547" Type="http://schemas.openxmlformats.org/officeDocument/2006/relationships/hyperlink" Target="https://podcasts.apple.com/us/podcast/asco-guidelines/id1348000511?mt=2" TargetMode="External"/><Relationship Id="rId589" Type="http://schemas.openxmlformats.org/officeDocument/2006/relationships/hyperlink" Target="https://ascopubs.org/doi/full/10.1200/JCO.20.00611" TargetMode="External"/><Relationship Id="rId754" Type="http://schemas.openxmlformats.org/officeDocument/2006/relationships/hyperlink" Target="https://www.asco.org/practice-patients/guidelines/guideline-pocket-cards/order" TargetMode="External"/><Relationship Id="rId90" Type="http://schemas.openxmlformats.org/officeDocument/2006/relationships/hyperlink" Target="https://ascopubs.org/doi/full/10.1200/JCO.21.01532" TargetMode="External"/><Relationship Id="rId186" Type="http://schemas.openxmlformats.org/officeDocument/2006/relationships/hyperlink" Target="https://www.asco.org/practice-patients/guidelines/guideline-pocket-cards/order" TargetMode="External"/><Relationship Id="rId351" Type="http://schemas.openxmlformats.org/officeDocument/2006/relationships/hyperlink" Target="https://ascopubs.org/doi/full/10.1200/JCO.19.02960" TargetMode="External"/><Relationship Id="rId393" Type="http://schemas.openxmlformats.org/officeDocument/2006/relationships/hyperlink" Target="https://ascopubs.org/doi/full/10.1200/JCO.20.00275" TargetMode="External"/><Relationship Id="rId407" Type="http://schemas.openxmlformats.org/officeDocument/2006/relationships/hyperlink" Target="https://ascopubs.org/doi/full/10.1200/JOP.18.00727" TargetMode="External"/><Relationship Id="rId449" Type="http://schemas.openxmlformats.org/officeDocument/2006/relationships/hyperlink" Target="https://ascopubs.org/doi/full/10.1200/JCO.21.02314" TargetMode="External"/><Relationship Id="rId614" Type="http://schemas.openxmlformats.org/officeDocument/2006/relationships/hyperlink" Target="https://ascopubs.org/doi/full/10.1200/JCO.18.00374" TargetMode="External"/><Relationship Id="rId656" Type="http://schemas.openxmlformats.org/officeDocument/2006/relationships/hyperlink" Target="https://ascopubs.org/doi/full/10.1200/OP.22.00365" TargetMode="External"/><Relationship Id="rId211" Type="http://schemas.openxmlformats.org/officeDocument/2006/relationships/hyperlink" Target="https://ascopubs.org/doi/full/10.1200/JGO.18.00213" TargetMode="External"/><Relationship Id="rId253" Type="http://schemas.openxmlformats.org/officeDocument/2006/relationships/hyperlink" Target="https://ascopubs.org/doi/full/10.1200/JCO.22.00868" TargetMode="External"/><Relationship Id="rId295" Type="http://schemas.openxmlformats.org/officeDocument/2006/relationships/hyperlink" Target="https://www.asco.org/practice-patients/guidelines/genitourinary-cancer" TargetMode="External"/><Relationship Id="rId309" Type="http://schemas.openxmlformats.org/officeDocument/2006/relationships/hyperlink" Target="https://ascopubs.org/doi/full/10.1200/JCO.2016.69.9645" TargetMode="External"/><Relationship Id="rId460" Type="http://schemas.openxmlformats.org/officeDocument/2006/relationships/hyperlink" Target="https://www.asco.org/practice-patients/guidelines/Neurooncology" TargetMode="External"/><Relationship Id="rId516" Type="http://schemas.openxmlformats.org/officeDocument/2006/relationships/hyperlink" Target="https://www.asco.org/practice-patients/guidelines/patient-and-survivor-care" TargetMode="External"/><Relationship Id="rId698" Type="http://schemas.openxmlformats.org/officeDocument/2006/relationships/hyperlink" Target="https://www.cancer.net/blog/2015-05/radiation-therapy-non-small-cell-lung-cancer" TargetMode="External"/><Relationship Id="rId48" Type="http://schemas.openxmlformats.org/officeDocument/2006/relationships/hyperlink" Target="https://www.asco.org/sites/new-www.asco.org/files/content-files/practice-patients/documents/2021-Chemo-Targeted-Therapy-HER2-Neg-MBC-Endocrine-Pretreated-HR-Algorithms.pdf" TargetMode="External"/><Relationship Id="rId113" Type="http://schemas.openxmlformats.org/officeDocument/2006/relationships/hyperlink" Target="https://ascopubs.org/doi/full/10.1200/JOP.19.00379" TargetMode="External"/><Relationship Id="rId320" Type="http://schemas.openxmlformats.org/officeDocument/2006/relationships/hyperlink" Target="https://www.asco.org/practice-patients/guidelines/genitourinary-cancer" TargetMode="External"/><Relationship Id="rId558" Type="http://schemas.openxmlformats.org/officeDocument/2006/relationships/hyperlink" Target="https://podcasts.apple.com/us/podcast/asco-guidelines/id1348000511?mt=2" TargetMode="External"/><Relationship Id="rId723" Type="http://schemas.openxmlformats.org/officeDocument/2006/relationships/hyperlink" Target="https://ascopubs.org/doi/full/10.1200/JCO.20.00198" TargetMode="External"/><Relationship Id="rId155" Type="http://schemas.openxmlformats.org/officeDocument/2006/relationships/hyperlink" Target="https://ascopubs.org/doi/full/10.1200/jco.2014.55.1572" TargetMode="External"/><Relationship Id="rId197" Type="http://schemas.openxmlformats.org/officeDocument/2006/relationships/hyperlink" Target="https://podcasts.apple.com/us/podcast/asco-guidelines/id1348000511?mt=2" TargetMode="External"/><Relationship Id="rId362" Type="http://schemas.openxmlformats.org/officeDocument/2006/relationships/hyperlink" Target="https://ascopubs.org/doi/full/10.1200/GO.22.00217" TargetMode="External"/><Relationship Id="rId418" Type="http://schemas.openxmlformats.org/officeDocument/2006/relationships/hyperlink" Target="https://ascopubs.org/doi/full/10.1200/JCO.2017.75.7385" TargetMode="External"/><Relationship Id="rId625" Type="http://schemas.openxmlformats.org/officeDocument/2006/relationships/hyperlink" Target="https://ascopubs.org/doi/full/10.1200/JCO.2017.77.6211" TargetMode="External"/><Relationship Id="rId222" Type="http://schemas.openxmlformats.org/officeDocument/2006/relationships/hyperlink" Target="https://www.asco.org/practice-patients/guidelines/gastrointestinal-cancer" TargetMode="External"/><Relationship Id="rId264" Type="http://schemas.openxmlformats.org/officeDocument/2006/relationships/hyperlink" Target="https://www.guidelinecentral.com/shop/initial-management-of-noncastrate-advance-recurrent-or-metastatic-prostate-cancer/" TargetMode="External"/><Relationship Id="rId471" Type="http://schemas.openxmlformats.org/officeDocument/2006/relationships/hyperlink" Target="https://ascopubs.org/doi/full/10.1200/JCO.20.01399" TargetMode="External"/><Relationship Id="rId667" Type="http://schemas.openxmlformats.org/officeDocument/2006/relationships/hyperlink" Target="https://ascopubs.org/doi/full/10.1200/JCO.20.03364" TargetMode="External"/><Relationship Id="rId17" Type="http://schemas.openxmlformats.org/officeDocument/2006/relationships/hyperlink" Target="https://www.asco.org/sites/new-www.asco.org/files/content-files/practice-and-guidelines/documents/2019-ER-PR-FlowDiagram.pdf" TargetMode="External"/><Relationship Id="rId59" Type="http://schemas.openxmlformats.org/officeDocument/2006/relationships/hyperlink" Target="https://ascopubs.org/doi/full/10.1200/OP.22.00364" TargetMode="External"/><Relationship Id="rId124" Type="http://schemas.openxmlformats.org/officeDocument/2006/relationships/hyperlink" Target="https://www.asco.org/practice-patients/guidelines/breast-cancer" TargetMode="External"/><Relationship Id="rId527" Type="http://schemas.openxmlformats.org/officeDocument/2006/relationships/hyperlink" Target="https://www.asco.org/practice-patients/guidelines/spanish-language-translations" TargetMode="External"/><Relationship Id="rId569" Type="http://schemas.openxmlformats.org/officeDocument/2006/relationships/hyperlink" Target="https://podcasts.apple.com/us/podcast/asco-guidelines/id1348000511?mt=2" TargetMode="External"/><Relationship Id="rId734" Type="http://schemas.openxmlformats.org/officeDocument/2006/relationships/hyperlink" Target="https://ascopubs.org/doi/full/10.1200/JCO.2017.76.8671" TargetMode="External"/><Relationship Id="rId70" Type="http://schemas.openxmlformats.org/officeDocument/2006/relationships/hyperlink" Target="https://ascopubs.org/doi/pdf/10.1200/OP.22.00284" TargetMode="External"/><Relationship Id="rId166" Type="http://schemas.openxmlformats.org/officeDocument/2006/relationships/hyperlink" Target="https://www.asco.org/practice-patients/guidelines/guideline-pocket-cards/order" TargetMode="External"/><Relationship Id="rId331" Type="http://schemas.openxmlformats.org/officeDocument/2006/relationships/hyperlink" Target="https://ascopubs.org/doi/full/10.1200/GO.22.00027" TargetMode="External"/><Relationship Id="rId373" Type="http://schemas.openxmlformats.org/officeDocument/2006/relationships/hyperlink" Target="https://ascopubs.org/doi/full/10.1200/jco.2015.62.5459" TargetMode="External"/><Relationship Id="rId429" Type="http://schemas.openxmlformats.org/officeDocument/2006/relationships/hyperlink" Target="https://www.asco.org/practice-patients/guidelines/hematologic-malignancies" TargetMode="External"/><Relationship Id="rId580" Type="http://schemas.openxmlformats.org/officeDocument/2006/relationships/hyperlink" Target="https://www.asco.org/practice-patients/guidelines/supportive-care-and-treatment-related-issues" TargetMode="External"/><Relationship Id="rId636" Type="http://schemas.openxmlformats.org/officeDocument/2006/relationships/hyperlink" Target="https://www.guidelinecentral.com/shop/platelet-transfusion/" TargetMode="External"/><Relationship Id="rId1" Type="http://schemas.openxmlformats.org/officeDocument/2006/relationships/hyperlink" Target="https://www.asco.org/practice-patients/guidelines/molecular-testing-and-biomarkers" TargetMode="External"/><Relationship Id="rId233" Type="http://schemas.openxmlformats.org/officeDocument/2006/relationships/hyperlink" Target="https://ascopubs.org/doi/full/10.1200/JCO.2014.58.1322" TargetMode="External"/><Relationship Id="rId440" Type="http://schemas.openxmlformats.org/officeDocument/2006/relationships/hyperlink" Target="https://podcasts.apple.com/us/podcast/asco-guidelines/id1348000511?mt=2" TargetMode="External"/><Relationship Id="rId678" Type="http://schemas.openxmlformats.org/officeDocument/2006/relationships/hyperlink" Target="https://ascopubs.org/doi/full/10.1200/JCO.2017.76.7293" TargetMode="External"/><Relationship Id="rId28" Type="http://schemas.openxmlformats.org/officeDocument/2006/relationships/hyperlink" Target="https://ascopubs.org/doi/full/10.1200/JCO.2016.71.9807" TargetMode="External"/><Relationship Id="rId275" Type="http://schemas.openxmlformats.org/officeDocument/2006/relationships/hyperlink" Target="https://podcasts.apple.com/us/podcast/asco-guidelines/id1348000511?mt=2" TargetMode="External"/><Relationship Id="rId300" Type="http://schemas.openxmlformats.org/officeDocument/2006/relationships/hyperlink" Target="https://ascopubs.org/doi/full/10.1200/JOP.2017.022970" TargetMode="External"/><Relationship Id="rId482" Type="http://schemas.openxmlformats.org/officeDocument/2006/relationships/hyperlink" Target="https://ascopubs.org/doi/full/10.1200/JGO.18.00026" TargetMode="External"/><Relationship Id="rId538" Type="http://schemas.openxmlformats.org/officeDocument/2006/relationships/hyperlink" Target="https://ascopubs.org/doi/full/10.1200/JCO.21.01992" TargetMode="External"/><Relationship Id="rId703" Type="http://schemas.openxmlformats.org/officeDocument/2006/relationships/hyperlink" Target="https://ascopubs.org/doi/full/10.1200/JCO.22.01357" TargetMode="External"/><Relationship Id="rId745" Type="http://schemas.openxmlformats.org/officeDocument/2006/relationships/hyperlink" Target="https://podcasts.apple.com/us/podcast/biomarkers-for-adjuvant-endocrine-and-chemotherapy-in/id1348000511?i=1000558080178" TargetMode="External"/><Relationship Id="rId81" Type="http://schemas.openxmlformats.org/officeDocument/2006/relationships/hyperlink" Target="https://www.asco.org/practice-patients/guidelines/breast-cancer" TargetMode="External"/><Relationship Id="rId135" Type="http://schemas.openxmlformats.org/officeDocument/2006/relationships/hyperlink" Target="https://ascopubs.org/doi/full/10.1200/JCO.2017.75.4614" TargetMode="External"/><Relationship Id="rId177" Type="http://schemas.openxmlformats.org/officeDocument/2006/relationships/hyperlink" Target="https://ascopubs.org/doi/full/10.1200/JCO.20.02672" TargetMode="External"/><Relationship Id="rId342" Type="http://schemas.openxmlformats.org/officeDocument/2006/relationships/hyperlink" Target="https://www.asco.org/practice-patients/guidelines/gynecologic-cancer" TargetMode="External"/><Relationship Id="rId384" Type="http://schemas.openxmlformats.org/officeDocument/2006/relationships/hyperlink" Target="https://ascopubs.org/doi/full/10.1200/JCO.20.03237" TargetMode="External"/><Relationship Id="rId591" Type="http://schemas.openxmlformats.org/officeDocument/2006/relationships/hyperlink" Target="https://www.guidelinecentral.com/shop/management-of-cancer-cachexia/" TargetMode="External"/><Relationship Id="rId605" Type="http://schemas.openxmlformats.org/officeDocument/2006/relationships/hyperlink" Target="https://www.guidelinecentral.com/shop/medication-related-osteonecrosis-of-the-jaw/" TargetMode="External"/><Relationship Id="rId202" Type="http://schemas.openxmlformats.org/officeDocument/2006/relationships/hyperlink" Target="https://ascopubs.org/doi/full/10.1200/JOP.19.00094" TargetMode="External"/><Relationship Id="rId244" Type="http://schemas.openxmlformats.org/officeDocument/2006/relationships/hyperlink" Target="https://www.asco.org/practice-patients/guidelines/guideline-pocket-cards/order" TargetMode="External"/><Relationship Id="rId647" Type="http://schemas.openxmlformats.org/officeDocument/2006/relationships/hyperlink" Target="https://ascopubs.org/doi/full/10.1200/JCO.2012.42.7161" TargetMode="External"/><Relationship Id="rId689" Type="http://schemas.openxmlformats.org/officeDocument/2006/relationships/hyperlink" Target="https://ascopubs.org/doi/full/10.1200/JCO.2017.74.9671" TargetMode="External"/><Relationship Id="rId39" Type="http://schemas.openxmlformats.org/officeDocument/2006/relationships/hyperlink" Target="https://www.asco.org/practice-patients/guidelines/molecular-testing-and-biomarkers" TargetMode="External"/><Relationship Id="rId286" Type="http://schemas.openxmlformats.org/officeDocument/2006/relationships/hyperlink" Target="https://ascopubs.org/doi/full/10.1200/JOP.18.00616" TargetMode="External"/><Relationship Id="rId451" Type="http://schemas.openxmlformats.org/officeDocument/2006/relationships/hyperlink" Target="https://podcasts.apple.com/us/podcast/treatment-for-brain-metastases-asco-sno-astro-guideline/id1348000511?i=1000545693214" TargetMode="External"/><Relationship Id="rId493" Type="http://schemas.openxmlformats.org/officeDocument/2006/relationships/hyperlink" Target="https://www.asco.org/practice-patients/guidelines/patient-and-survivor-care" TargetMode="External"/><Relationship Id="rId507" Type="http://schemas.openxmlformats.org/officeDocument/2006/relationships/hyperlink" Target="https://www.asco.org/practice-patients/guidelines/patient-and-survivor-care" TargetMode="External"/><Relationship Id="rId549" Type="http://schemas.openxmlformats.org/officeDocument/2006/relationships/hyperlink" Target="https://www.asco.org/practice-patients/guidelines/guideline-pocket-cards/order" TargetMode="External"/><Relationship Id="rId714" Type="http://schemas.openxmlformats.org/officeDocument/2006/relationships/hyperlink" Target="https://www.asco.org/practice-patients/guidelines/breast-cancer" TargetMode="External"/><Relationship Id="rId756" Type="http://schemas.openxmlformats.org/officeDocument/2006/relationships/hyperlink" Target="https://ascopubs.org/doi/full/10.1200/JCO.21.02528" TargetMode="External"/><Relationship Id="rId50" Type="http://schemas.openxmlformats.org/officeDocument/2006/relationships/hyperlink" Target="https://podcasts.apple.com/us/podcast/asco-guidelines/id1348000511" TargetMode="External"/><Relationship Id="rId104" Type="http://schemas.openxmlformats.org/officeDocument/2006/relationships/hyperlink" Target="https://www.guidelinecentral.com/shop/axilla-management-in-early-stage-breast-cancer/" TargetMode="External"/><Relationship Id="rId146" Type="http://schemas.openxmlformats.org/officeDocument/2006/relationships/hyperlink" Target="https://ascopubs.org/doi/full/10.1200/JCO.2016.69.1188" TargetMode="External"/><Relationship Id="rId188" Type="http://schemas.openxmlformats.org/officeDocument/2006/relationships/hyperlink" Target="https://ascopubs.org/doi/full/10.1200/JGO.19.00367" TargetMode="External"/><Relationship Id="rId311" Type="http://schemas.openxmlformats.org/officeDocument/2006/relationships/hyperlink" Target="https://www.guidelinecentral.com/shop/small-renal-masses/" TargetMode="External"/><Relationship Id="rId353" Type="http://schemas.openxmlformats.org/officeDocument/2006/relationships/hyperlink" Target="https://podcasts.apple.com/us/podcast/asco-guidelines/id1348000511?mt=2" TargetMode="External"/><Relationship Id="rId395" Type="http://schemas.openxmlformats.org/officeDocument/2006/relationships/hyperlink" Target="https://www.guidelinecentral.com/shop/diagnosis-and-management-of-squamous-cell-carcinoma-of-unknown-primary-in-the-head-and-neck/" TargetMode="External"/><Relationship Id="rId409" Type="http://schemas.openxmlformats.org/officeDocument/2006/relationships/hyperlink" Target="https://www.guidelinecentral.com/shop/management-of-the-neck-in-squamous-cell-carcinoma-of-the-oral-cavity-and-oropharynx/" TargetMode="External"/><Relationship Id="rId560" Type="http://schemas.openxmlformats.org/officeDocument/2006/relationships/hyperlink" Target="https://www.asco.org/practice-patients/guidelines/guideline-pocket-cards/order" TargetMode="External"/><Relationship Id="rId92" Type="http://schemas.openxmlformats.org/officeDocument/2006/relationships/hyperlink" Target="https://podcasts.apple.com/us/podcast/adjuvant-parp-inhibitors-in-patients-high-risk-early/id1348000511?i=1000530905807" TargetMode="External"/><Relationship Id="rId213" Type="http://schemas.openxmlformats.org/officeDocument/2006/relationships/hyperlink" Target="https://ascopubs.org/doi/full/10.1200/JOP.19.00010" TargetMode="External"/><Relationship Id="rId420" Type="http://schemas.openxmlformats.org/officeDocument/2006/relationships/hyperlink" Target="https://www.guidelinecentral.com/shop/laryngeal-cancer/" TargetMode="External"/><Relationship Id="rId616" Type="http://schemas.openxmlformats.org/officeDocument/2006/relationships/hyperlink" Target="https://podcasts.apple.com/us/podcast/asco-guidelines/id1348000511?mt=2" TargetMode="External"/><Relationship Id="rId658" Type="http://schemas.openxmlformats.org/officeDocument/2006/relationships/hyperlink" Target="https://www.asco.org/practice-patients/guidelines/thoracic-cancer" TargetMode="External"/><Relationship Id="rId255" Type="http://schemas.openxmlformats.org/officeDocument/2006/relationships/hyperlink" Target="https://cpms.bbinfotech.com/ITD/tools/EN/interactive_0003660/1.0/interactive_0003660.html" TargetMode="External"/><Relationship Id="rId297" Type="http://schemas.openxmlformats.org/officeDocument/2006/relationships/hyperlink" Target="https://ascopubs.org/doi/full/10.1200/JCO.2017.72.8030" TargetMode="External"/><Relationship Id="rId462" Type="http://schemas.openxmlformats.org/officeDocument/2006/relationships/hyperlink" Target="https://ascopubs.org/doi/full/10.1200/JCO.18.02085" TargetMode="External"/><Relationship Id="rId518" Type="http://schemas.openxmlformats.org/officeDocument/2006/relationships/hyperlink" Target="https://www.asco.org/sites/new-www.asco.org/files/content-files/practice-and-guidelines/documents/fatigue-algorithm.pdf" TargetMode="External"/><Relationship Id="rId725" Type="http://schemas.openxmlformats.org/officeDocument/2006/relationships/hyperlink" Target="https://ascopubs.org/doi/full/10.1200/JOP.17.00013" TargetMode="External"/><Relationship Id="rId115" Type="http://schemas.openxmlformats.org/officeDocument/2006/relationships/hyperlink" Target="https://www.guidelinecentral.com/shop/use-of-endocrine-therapy-for-breast-cancer-risk-reduction/" TargetMode="External"/><Relationship Id="rId157" Type="http://schemas.openxmlformats.org/officeDocument/2006/relationships/hyperlink" Target="https://www.asco.org/practice-patients/guidelines/breast-cancer" TargetMode="External"/><Relationship Id="rId322" Type="http://schemas.openxmlformats.org/officeDocument/2006/relationships/hyperlink" Target="https://ascopubs.org/doi/full/10.1200/JCO.2014.60.2557" TargetMode="External"/><Relationship Id="rId364" Type="http://schemas.openxmlformats.org/officeDocument/2006/relationships/hyperlink" Target="https://ascopubs.org/doi/full/10.1200/GO.22.00217" TargetMode="External"/><Relationship Id="rId61" Type="http://schemas.openxmlformats.org/officeDocument/2006/relationships/hyperlink" Target="https://ascopubs.org/doi/full/10.1200/JCO.22.00069" TargetMode="External"/><Relationship Id="rId199" Type="http://schemas.openxmlformats.org/officeDocument/2006/relationships/hyperlink" Target="https://www.asco.org/practice-patients/guidelines/gastrointestinal-cancer" TargetMode="External"/><Relationship Id="rId571" Type="http://schemas.openxmlformats.org/officeDocument/2006/relationships/hyperlink" Target="https://www.asco.org/practice-patients/guidelines/guideline-pocket-cards/order" TargetMode="External"/><Relationship Id="rId627" Type="http://schemas.openxmlformats.org/officeDocument/2006/relationships/hyperlink" Target="https://ascopubs.org/doi/full/10.1200/JCO.2017.77.6211" TargetMode="External"/><Relationship Id="rId669" Type="http://schemas.openxmlformats.org/officeDocument/2006/relationships/hyperlink" Target="https://podcasts.apple.com/us/podcast/asco-guidelines/id1348000511?mt=2" TargetMode="External"/><Relationship Id="rId19" Type="http://schemas.openxmlformats.org/officeDocument/2006/relationships/hyperlink" Target="https://ascopubs.org/doi/full/10.1200/JCO.2018.77.8738" TargetMode="External"/><Relationship Id="rId224" Type="http://schemas.openxmlformats.org/officeDocument/2006/relationships/hyperlink" Target="https://ascopubs.org/doi/full/10.1200/JCO.18.01489" TargetMode="External"/><Relationship Id="rId266" Type="http://schemas.openxmlformats.org/officeDocument/2006/relationships/hyperlink" Target="https://www.asco.org/practice-patients/guidelines/genitourinary-cancer" TargetMode="External"/><Relationship Id="rId431" Type="http://schemas.openxmlformats.org/officeDocument/2006/relationships/hyperlink" Target="https://www.asco.org/sites/new-www.asco.org/files/content-files/practice-and-guidelines/documents/2019-TxMM-Algorithm.pdf" TargetMode="External"/><Relationship Id="rId473" Type="http://schemas.openxmlformats.org/officeDocument/2006/relationships/hyperlink" Target="https://www.guidelinecentral.com/shop/prevention-and-management-of-chemotherapy-induced-peripheral-neuropathy-in-survivors-of-adult-cancers/" TargetMode="External"/><Relationship Id="rId529" Type="http://schemas.openxmlformats.org/officeDocument/2006/relationships/hyperlink" Target="https://www.asco.org/practice-patients/guidelines/spanish-language-translations" TargetMode="External"/><Relationship Id="rId680" Type="http://schemas.openxmlformats.org/officeDocument/2006/relationships/hyperlink" Target="https://ascopubs.org/doi/full/10.1200/JOP.18.00035" TargetMode="External"/><Relationship Id="rId736" Type="http://schemas.openxmlformats.org/officeDocument/2006/relationships/hyperlink" Target="https://ascopubs.org/doi/full/10.1200/JCO.22.00519?af=R" TargetMode="External"/><Relationship Id="rId30" Type="http://schemas.openxmlformats.org/officeDocument/2006/relationships/hyperlink" Target="https://www.guidelinecentral.com/shop/colorectal-cancer-biomarkers/" TargetMode="External"/><Relationship Id="rId126" Type="http://schemas.openxmlformats.org/officeDocument/2006/relationships/hyperlink" Target="https://ascopubs.org/doi/10.1200/JCO.18.01160" TargetMode="External"/><Relationship Id="rId168" Type="http://schemas.openxmlformats.org/officeDocument/2006/relationships/hyperlink" Target="https://ascopubs.org/doi/10.1200/JCO.21.01831" TargetMode="External"/><Relationship Id="rId333" Type="http://schemas.openxmlformats.org/officeDocument/2006/relationships/hyperlink" Target="https://www.asco.org/practice-patients/guidelines/guideline-pocket-cards/order" TargetMode="External"/><Relationship Id="rId540" Type="http://schemas.openxmlformats.org/officeDocument/2006/relationships/hyperlink" Target="https://podcasts.apple.com/us/podcast/asco-guidelines/id1348000511?mt=2" TargetMode="External"/><Relationship Id="rId72" Type="http://schemas.openxmlformats.org/officeDocument/2006/relationships/hyperlink" Target="https://www.guidelinecentral.com/shop/neoadjuvant-chemotherapy-endocrine-therapy-and-targeted-therapy-for-breast-cancer/" TargetMode="External"/><Relationship Id="rId375" Type="http://schemas.openxmlformats.org/officeDocument/2006/relationships/hyperlink" Target="https://ascopubs.org/doi/full/10.1200/JOP.2015.007005" TargetMode="External"/><Relationship Id="rId582" Type="http://schemas.openxmlformats.org/officeDocument/2006/relationships/hyperlink" Target="https://ascopubs.org/doi/10.1200/JCO.20.01296" TargetMode="External"/><Relationship Id="rId638" Type="http://schemas.openxmlformats.org/officeDocument/2006/relationships/hyperlink" Target="https://ascopubs.org/doi/full/10.1200/JCO.2015.62.3488" TargetMode="External"/><Relationship Id="rId3" Type="http://schemas.openxmlformats.org/officeDocument/2006/relationships/hyperlink" Target="https://ascopubs.org/doi/full/10.1200/JCO.22.01063" TargetMode="External"/><Relationship Id="rId235" Type="http://schemas.openxmlformats.org/officeDocument/2006/relationships/hyperlink" Target="https://ascopubs.org/doi/full/10.1200/JOP.2015.003665" TargetMode="External"/><Relationship Id="rId277" Type="http://schemas.openxmlformats.org/officeDocument/2006/relationships/hyperlink" Target="https://www.asco.org/practice-patients/guidelines/guideline-pocket-cards/order" TargetMode="External"/><Relationship Id="rId400" Type="http://schemas.openxmlformats.org/officeDocument/2006/relationships/hyperlink" Target="https://ascopubs.org/doi/full/10.1200/JOP.19.00115" TargetMode="External"/><Relationship Id="rId442" Type="http://schemas.openxmlformats.org/officeDocument/2006/relationships/hyperlink" Target="https://ascopubs.org/doi/full/10.1200/JCO.2017.75.7724" TargetMode="External"/><Relationship Id="rId484" Type="http://schemas.openxmlformats.org/officeDocument/2006/relationships/hyperlink" Target="https://ascopubs.org/doi/full/10.1200/JOP.18.00087" TargetMode="External"/><Relationship Id="rId705" Type="http://schemas.openxmlformats.org/officeDocument/2006/relationships/hyperlink" Target="https://www.guidelinecentral.com/shop/integrative-medicine-for-pain-management/" TargetMode="External"/><Relationship Id="rId137" Type="http://schemas.openxmlformats.org/officeDocument/2006/relationships/hyperlink" Target="https://ascopubs.org/doi/full/10.1200/JOP.2017.027672" TargetMode="External"/><Relationship Id="rId302" Type="http://schemas.openxmlformats.org/officeDocument/2006/relationships/hyperlink" Target="https://www.asco.org/practice-patients/guidelines/genitourinary-cancer" TargetMode="External"/><Relationship Id="rId344" Type="http://schemas.openxmlformats.org/officeDocument/2006/relationships/hyperlink" Target="https://www.asco.org/sites/new-www.asco.org/files/content-files/practice-patients/documents/2022-PARPi-Rapid-Update-Algorithm.pdf" TargetMode="External"/><Relationship Id="rId691" Type="http://schemas.openxmlformats.org/officeDocument/2006/relationships/hyperlink" Target="https://www.asco.org/practice-patients/guidelines/thoracic-cancer" TargetMode="External"/><Relationship Id="rId747" Type="http://schemas.openxmlformats.org/officeDocument/2006/relationships/hyperlink" Target="https://www.guidelinecentral.com/shop/her2-testing-in-breast-cancer/" TargetMode="External"/><Relationship Id="rId41" Type="http://schemas.openxmlformats.org/officeDocument/2006/relationships/hyperlink" Target="https://ascopubs.org/doi/full/10.1200/JCO.2011.36.0354" TargetMode="External"/><Relationship Id="rId83" Type="http://schemas.openxmlformats.org/officeDocument/2006/relationships/hyperlink" Target="https://ascopubs.org/doi/full/10.1200/JCO.21.02677" TargetMode="External"/><Relationship Id="rId179" Type="http://schemas.openxmlformats.org/officeDocument/2006/relationships/hyperlink" Target="https://www.guidelinecentral.com/shop/systemic-therapy-for-advanced-hepatocellular-carcinoma/" TargetMode="External"/><Relationship Id="rId386" Type="http://schemas.openxmlformats.org/officeDocument/2006/relationships/hyperlink" Target="https://ascopubs.org/doi/full/10.1200/JCO.20.03237" TargetMode="External"/><Relationship Id="rId551" Type="http://schemas.openxmlformats.org/officeDocument/2006/relationships/hyperlink" Target="https://ascopubs.org/doi/full/10.1200/JCO.21.01208" TargetMode="External"/><Relationship Id="rId593" Type="http://schemas.openxmlformats.org/officeDocument/2006/relationships/hyperlink" Target="https://www.asco.org/practice-patients/guidelines/supportive-care-and-treatment-related-issues" TargetMode="External"/><Relationship Id="rId607" Type="http://schemas.openxmlformats.org/officeDocument/2006/relationships/hyperlink" Target="https://ascopubs.org/doi/full/10.1200/JCO.18.02142" TargetMode="External"/><Relationship Id="rId649" Type="http://schemas.openxmlformats.org/officeDocument/2006/relationships/hyperlink" Target="https://ascopubs.org/doi/full/10.1200/jco.2008.17.2627" TargetMode="External"/><Relationship Id="rId190" Type="http://schemas.openxmlformats.org/officeDocument/2006/relationships/hyperlink" Target="https://podcasts.apple.com/us/podcast/asco-guidelines/id1348000511?mt=2" TargetMode="External"/><Relationship Id="rId204" Type="http://schemas.openxmlformats.org/officeDocument/2006/relationships/hyperlink" Target="https://www.guidelinecentral.com/shop/adjuvant-therapy-for-stage-iii-colon-cancer/" TargetMode="External"/><Relationship Id="rId246" Type="http://schemas.openxmlformats.org/officeDocument/2006/relationships/hyperlink" Target="https://www.asco.org/practice-patients/guidelines/genitourinary-cancer" TargetMode="External"/><Relationship Id="rId288" Type="http://schemas.openxmlformats.org/officeDocument/2006/relationships/hyperlink" Target="https://www.asco.org/practice-patients/guidelines/genitourinary-cancer" TargetMode="External"/><Relationship Id="rId411" Type="http://schemas.openxmlformats.org/officeDocument/2006/relationships/hyperlink" Target="https://ascopubs.org/doi/full/10.1200/JCO.18.00684" TargetMode="External"/><Relationship Id="rId453" Type="http://schemas.openxmlformats.org/officeDocument/2006/relationships/hyperlink" Target="https://www.asco.org/practice-patients/guidelines/guideline-pocket-cards/order" TargetMode="External"/><Relationship Id="rId509" Type="http://schemas.openxmlformats.org/officeDocument/2006/relationships/hyperlink" Target="https://ascopubs.org/doi/full/10.1200/JCO.2016.70.1474" TargetMode="External"/><Relationship Id="rId660" Type="http://schemas.openxmlformats.org/officeDocument/2006/relationships/hyperlink" Target="https://www.asco.org/sites/new-www.asco.org/files/content-files/practice-patients/2022-Stage-IV-NSCLC-Algorithms-All.pdf" TargetMode="External"/><Relationship Id="rId106" Type="http://schemas.openxmlformats.org/officeDocument/2006/relationships/hyperlink" Target="https://www.asco.org/practice-patients/guidelines/breast-cancer" TargetMode="External"/><Relationship Id="rId313" Type="http://schemas.openxmlformats.org/officeDocument/2006/relationships/hyperlink" Target="https://ascopubs.org/doi/full/10.1200/JCO.2015.65.9797" TargetMode="External"/><Relationship Id="rId495" Type="http://schemas.openxmlformats.org/officeDocument/2006/relationships/hyperlink" Target="https://ascopubs.org/doi/full/10.1200/JCO.2017.75.8995" TargetMode="External"/><Relationship Id="rId716" Type="http://schemas.openxmlformats.org/officeDocument/2006/relationships/hyperlink" Target="https://ascopubs.org/doi/full/10.1200/JCO.22.00944" TargetMode="External"/><Relationship Id="rId758" Type="http://schemas.openxmlformats.org/officeDocument/2006/relationships/hyperlink" Target="https://ascopubs.org/doi/full/10.1200/JCO.21.02528" TargetMode="External"/><Relationship Id="rId10" Type="http://schemas.openxmlformats.org/officeDocument/2006/relationships/hyperlink" Target="https://www.asco.org/practice-patients/guidelines/molecular-testing-and-biomarkers" TargetMode="External"/><Relationship Id="rId52" Type="http://schemas.openxmlformats.org/officeDocument/2006/relationships/hyperlink" Target="https://www.asco.org/practice-patients/guidelines/breast-cancer" TargetMode="External"/><Relationship Id="rId94" Type="http://schemas.openxmlformats.org/officeDocument/2006/relationships/hyperlink" Target="https://ascopubs.org/doi/full/10.1200/JCO.20.00299" TargetMode="External"/><Relationship Id="rId148" Type="http://schemas.openxmlformats.org/officeDocument/2006/relationships/hyperlink" Target="https://www.asco.org/practice-patients/guidelines/breast-cancer" TargetMode="External"/><Relationship Id="rId355" Type="http://schemas.openxmlformats.org/officeDocument/2006/relationships/hyperlink" Target="https://www.asco.org/practice-patients/guidelines/guideline-pocket-cards/order" TargetMode="External"/><Relationship Id="rId397" Type="http://schemas.openxmlformats.org/officeDocument/2006/relationships/hyperlink" Target="https://www.asco.org/practice-patients/guidelines/head-and-neck-cancer" TargetMode="External"/><Relationship Id="rId520" Type="http://schemas.openxmlformats.org/officeDocument/2006/relationships/hyperlink" Target="https://www.asco.org/practice-patients/guidelines/patient-and-survivor-care" TargetMode="External"/><Relationship Id="rId562" Type="http://schemas.openxmlformats.org/officeDocument/2006/relationships/hyperlink" Target="https://www.asco.org/sites/new-www.asco.org/files/content-files/advocacy-and-policy/documents/2021-Management-of-Dyspnea-Flow-Diagram.pdf" TargetMode="External"/><Relationship Id="rId618" Type="http://schemas.openxmlformats.org/officeDocument/2006/relationships/hyperlink" Target="https://www.asco.org/practice-patients/guidelines/supportive-care-and-treatment-related-issues" TargetMode="External"/><Relationship Id="rId215" Type="http://schemas.openxmlformats.org/officeDocument/2006/relationships/hyperlink" Target="https://www.guidelinecentral.com/shop/colorectal-cancer-screening/" TargetMode="External"/><Relationship Id="rId257" Type="http://schemas.openxmlformats.org/officeDocument/2006/relationships/hyperlink" Target="https://podcasts.apple.com/us/podcast/asco-guidelines/id1348000511" TargetMode="External"/><Relationship Id="rId422" Type="http://schemas.openxmlformats.org/officeDocument/2006/relationships/hyperlink" Target="https://ascopubs.org/doi/full/10.1200/JCO.2017.73.8633" TargetMode="External"/><Relationship Id="rId464" Type="http://schemas.openxmlformats.org/officeDocument/2006/relationships/hyperlink" Target="https://podcasts.apple.com/us/podcast/asco-guidelines/id1348000511?mt=2" TargetMode="External"/><Relationship Id="rId299" Type="http://schemas.openxmlformats.org/officeDocument/2006/relationships/hyperlink" Target="https://ascopubs.org/doi/full/10.1200/JCO.2017.72.8030" TargetMode="External"/><Relationship Id="rId727" Type="http://schemas.openxmlformats.org/officeDocument/2006/relationships/hyperlink" Target="https://ascopubs.org/doi/full/10.1200/JCO.2017.76.6402" TargetMode="External"/><Relationship Id="rId63" Type="http://schemas.openxmlformats.org/officeDocument/2006/relationships/hyperlink" Target="https://ascopubs.org/doi/full/10.1200/OP.22.00230" TargetMode="External"/><Relationship Id="rId159" Type="http://schemas.openxmlformats.org/officeDocument/2006/relationships/hyperlink" Target="https://ascopubs.org/doi/full/10.1200/JCO.2012.45.9859" TargetMode="External"/><Relationship Id="rId366" Type="http://schemas.openxmlformats.org/officeDocument/2006/relationships/hyperlink" Target="https://www.asco.org/practice-patients/guidelines/gynecologic-cancer" TargetMode="External"/><Relationship Id="rId573" Type="http://schemas.openxmlformats.org/officeDocument/2006/relationships/hyperlink" Target="https://ascopubs.org/doi/full/10.1200/JCO.20.01757" TargetMode="External"/><Relationship Id="rId226" Type="http://schemas.openxmlformats.org/officeDocument/2006/relationships/hyperlink" Target="https://podcasts.apple.com/us/podcast/asco-guidelines/id1348000511?mt=2" TargetMode="External"/><Relationship Id="rId433" Type="http://schemas.openxmlformats.org/officeDocument/2006/relationships/hyperlink" Target="https://ascopubs.org/doi/full/10.1200/JOP.18.00782" TargetMode="External"/><Relationship Id="rId640" Type="http://schemas.openxmlformats.org/officeDocument/2006/relationships/hyperlink" Target="https://ascopubs.org/doi/full/10.1200/JOP.2015.006742" TargetMode="External"/><Relationship Id="rId738" Type="http://schemas.openxmlformats.org/officeDocument/2006/relationships/hyperlink" Target="https://www.guidelinecentral.com/shop/advanced-human-epidermal-growth-factor-receptor-2-positive-breast-cancer-2/" TargetMode="External"/><Relationship Id="rId74" Type="http://schemas.openxmlformats.org/officeDocument/2006/relationships/hyperlink" Target="https://www.asco.org/practice-patients/guidelines/breast-cancer" TargetMode="External"/><Relationship Id="rId377" Type="http://schemas.openxmlformats.org/officeDocument/2006/relationships/hyperlink" Target="https://ascopubs.org/doi/full/10.1200/JCO.21.00449" TargetMode="External"/><Relationship Id="rId500" Type="http://schemas.openxmlformats.org/officeDocument/2006/relationships/hyperlink" Target="https://ascopubs.org/doi/full/10.1200/JOP.18.00160" TargetMode="External"/><Relationship Id="rId584" Type="http://schemas.openxmlformats.org/officeDocument/2006/relationships/hyperlink" Target="https://podcasts.apple.com/us/podcast/asco-guidelines/id1348000511?mt=2" TargetMode="External"/><Relationship Id="rId5" Type="http://schemas.openxmlformats.org/officeDocument/2006/relationships/hyperlink" Target="https://www.asco.org/practice-patients/guidelines/molecular-testing-and-biomarkers" TargetMode="External"/><Relationship Id="rId237" Type="http://schemas.openxmlformats.org/officeDocument/2006/relationships/hyperlink" Target="https://ascopubs.org/doi/full/10.1200/jco.2013.50.7442" TargetMode="External"/><Relationship Id="rId444" Type="http://schemas.openxmlformats.org/officeDocument/2006/relationships/hyperlink" Target="https://ascopubs.org/doi/full/10.1200/JOP.2017.028241" TargetMode="External"/><Relationship Id="rId651" Type="http://schemas.openxmlformats.org/officeDocument/2006/relationships/hyperlink" Target="https://ascopubs.org/doi/full/10.1200/jop.0868502" TargetMode="External"/><Relationship Id="rId749" Type="http://schemas.openxmlformats.org/officeDocument/2006/relationships/hyperlink" Target="https://www.asco.org/practice-patients/guidelines/breast-cancer" TargetMode="External"/><Relationship Id="rId290" Type="http://schemas.openxmlformats.org/officeDocument/2006/relationships/hyperlink" Target="https://ascopubs.org/doi/full/10.1200/JCO.18.00606" TargetMode="External"/><Relationship Id="rId304" Type="http://schemas.openxmlformats.org/officeDocument/2006/relationships/hyperlink" Target="https://ascopubs.org/doi/full/10.1200/JCO.2016.72.0466" TargetMode="External"/><Relationship Id="rId388" Type="http://schemas.openxmlformats.org/officeDocument/2006/relationships/hyperlink" Target="https://www.guidelinecentral.com/shop/chemotherapy-in-combination-with-radiotherapy-for-definitive-intent-treatment-of-stage-ii-iva-nasopharyngeal-carcinoma/" TargetMode="External"/><Relationship Id="rId511" Type="http://schemas.openxmlformats.org/officeDocument/2006/relationships/hyperlink" Target="https://www.asco.org/practice-patients/guidelines/patient-and-survivor-care" TargetMode="External"/><Relationship Id="rId609" Type="http://schemas.openxmlformats.org/officeDocument/2006/relationships/hyperlink" Target="https://ascopubs.org/doi/full/10.1200/JOP.19.00111" TargetMode="External"/><Relationship Id="rId85" Type="http://schemas.openxmlformats.org/officeDocument/2006/relationships/hyperlink" Target="https://podcasts.apple.com/us/podcast/abemaciclib-with-endocrine-therapy-in-the-treatment/id1348000511?i=1000544604796" TargetMode="External"/><Relationship Id="rId150" Type="http://schemas.openxmlformats.org/officeDocument/2006/relationships/hyperlink" Target="https://ascopubs.org/doi/full/10.1200/JCO.2016.68.3573" TargetMode="External"/><Relationship Id="rId595" Type="http://schemas.openxmlformats.org/officeDocument/2006/relationships/hyperlink" Target="https://ascopubs.org/doi/full/10.1200/JCO.19.01461" TargetMode="External"/><Relationship Id="rId248" Type="http://schemas.openxmlformats.org/officeDocument/2006/relationships/hyperlink" Target="https://ascopubs.org/doi/full/10.1200/JCO.22.01865" TargetMode="External"/><Relationship Id="rId455" Type="http://schemas.openxmlformats.org/officeDocument/2006/relationships/hyperlink" Target="https://ascopubs.org/doi/full/10.1200/JCO.21.02036" TargetMode="External"/><Relationship Id="rId662" Type="http://schemas.openxmlformats.org/officeDocument/2006/relationships/hyperlink" Target="https://ascopubs.org/doi/full/10.1200/OP.22.00365" TargetMode="External"/><Relationship Id="rId12" Type="http://schemas.openxmlformats.org/officeDocument/2006/relationships/hyperlink" Target="https://ascopubs.org/doi/full/10.1200/JCO.21.02767" TargetMode="External"/><Relationship Id="rId108" Type="http://schemas.openxmlformats.org/officeDocument/2006/relationships/hyperlink" Target="https://ascopubs.org/doi/full/10.1200/JCO.19.03120" TargetMode="External"/><Relationship Id="rId315" Type="http://schemas.openxmlformats.org/officeDocument/2006/relationships/hyperlink" Target="https://ascopubs.org/doi/full/10.1200/JOP.2016.012898" TargetMode="External"/><Relationship Id="rId522" Type="http://schemas.openxmlformats.org/officeDocument/2006/relationships/hyperlink" Target="https://ascopubs.org/doi/full/10.1200/jco.2013.52.4611" TargetMode="External"/><Relationship Id="rId96" Type="http://schemas.openxmlformats.org/officeDocument/2006/relationships/hyperlink" Target="https://ascopubs.org/doi/full/10.1200/JCO.21.01392" TargetMode="External"/><Relationship Id="rId161" Type="http://schemas.openxmlformats.org/officeDocument/2006/relationships/hyperlink" Target="https://ascopubs.org/doi/full/10.1200/JCO.21.02538" TargetMode="External"/><Relationship Id="rId399" Type="http://schemas.openxmlformats.org/officeDocument/2006/relationships/hyperlink" Target="https://ascopubs.org/doi/full/10.1200/JCO.19.00441" TargetMode="External"/><Relationship Id="rId259" Type="http://schemas.openxmlformats.org/officeDocument/2006/relationships/hyperlink" Target="https://www.asco.org/practice-patients/guidelines/guideline-pocket-cards/order" TargetMode="External"/><Relationship Id="rId466" Type="http://schemas.openxmlformats.org/officeDocument/2006/relationships/hyperlink" Target="https://ascopubs.org/doi/full/10.1200/JCO.2016.70.7562" TargetMode="External"/><Relationship Id="rId673" Type="http://schemas.openxmlformats.org/officeDocument/2006/relationships/hyperlink" Target="https://ascopubs.org/doi/full/10.1200/JCO.19.02748" TargetMode="External"/><Relationship Id="rId23" Type="http://schemas.openxmlformats.org/officeDocument/2006/relationships/hyperlink" Target="https://www.asco.org/practice-patients/guidelines/molecular-testing-and-biomarkers" TargetMode="External"/><Relationship Id="rId119" Type="http://schemas.openxmlformats.org/officeDocument/2006/relationships/hyperlink" Target="https://ascopubs.org/doi/full/10.1200/JOP.19.00266" TargetMode="External"/><Relationship Id="rId326" Type="http://schemas.openxmlformats.org/officeDocument/2006/relationships/hyperlink" Target="https://ascopubs.org/doi/full/10.1200/JCO.2014.58.8525" TargetMode="External"/><Relationship Id="rId533" Type="http://schemas.openxmlformats.org/officeDocument/2006/relationships/hyperlink" Target="https://ascopubs.org/doi/full/10.1200/JCO.22.00687" TargetMode="External"/><Relationship Id="rId740" Type="http://schemas.openxmlformats.org/officeDocument/2006/relationships/hyperlink" Target="https://www.asco.org/practice-patients/guidelines/breast-cancer" TargetMode="External"/><Relationship Id="rId172" Type="http://schemas.openxmlformats.org/officeDocument/2006/relationships/hyperlink" Target="https://ascopubs.org/doi/full/10.1200/JCO.20.00866" TargetMode="External"/><Relationship Id="rId477" Type="http://schemas.openxmlformats.org/officeDocument/2006/relationships/hyperlink" Target="https://www.asco.org/sites/new-www.asco.org/files/content-files/practice-and-guidelines/documents/2019-Osteoporosis-Algorithm.pdf" TargetMode="External"/><Relationship Id="rId600" Type="http://schemas.openxmlformats.org/officeDocument/2006/relationships/hyperlink" Target="https://ascopubs.org/doi/full/10.1200/JCO.19.01186" TargetMode="External"/><Relationship Id="rId684" Type="http://schemas.openxmlformats.org/officeDocument/2006/relationships/hyperlink" Target="https://ascopubs.org/doi/full/10.1200/JOP.17.00012" TargetMode="External"/><Relationship Id="rId337" Type="http://schemas.openxmlformats.org/officeDocument/2006/relationships/hyperlink" Target="https://www.asco.org/sites/new-www.asco.org/files/content-files/practice-and-guidelines/documents/2021-Resource-Stratified-Ovarian-Algorithm.pdf" TargetMode="External"/><Relationship Id="rId34" Type="http://schemas.openxmlformats.org/officeDocument/2006/relationships/hyperlink" Target="https://ascopubs.org/doi/full/10.1200/JCO.2016.69.4836" TargetMode="External"/><Relationship Id="rId544" Type="http://schemas.openxmlformats.org/officeDocument/2006/relationships/hyperlink" Target="https://ascopubs.org/doi/full/10.1200/JCO.21.01440" TargetMode="External"/><Relationship Id="rId751" Type="http://schemas.openxmlformats.org/officeDocument/2006/relationships/hyperlink" Target="https://www.asco.org/practice-patients/guidelines/gastrointestinal-cancer" TargetMode="External"/><Relationship Id="rId183" Type="http://schemas.openxmlformats.org/officeDocument/2006/relationships/hyperlink" Target="https://ascopubs.org/doi/full/10.1200/JCO.20.01364" TargetMode="External"/><Relationship Id="rId390" Type="http://schemas.openxmlformats.org/officeDocument/2006/relationships/hyperlink" Target="https://www.asco.org/practice-patients/guidelines/head-and-neck-cancer" TargetMode="External"/><Relationship Id="rId404" Type="http://schemas.openxmlformats.org/officeDocument/2006/relationships/hyperlink" Target="https://ascopubs.org/doi/full/10.1200/JCO.18.01921" TargetMode="External"/><Relationship Id="rId611" Type="http://schemas.openxmlformats.org/officeDocument/2006/relationships/hyperlink" Target="https://www.guidelinecentral.com/shop/cancer-associated-anemia-with-erythropoiesis-stimulating-agents/" TargetMode="External"/><Relationship Id="rId250" Type="http://schemas.openxmlformats.org/officeDocument/2006/relationships/hyperlink" Target="https://ascopubs.org/doi/full/10.1200/JCO.2013.54.8404" TargetMode="External"/><Relationship Id="rId488" Type="http://schemas.openxmlformats.org/officeDocument/2006/relationships/hyperlink" Target="https://ascopubs.org/doi/full/10.1200/JCO.2018.78.1914" TargetMode="External"/><Relationship Id="rId695" Type="http://schemas.openxmlformats.org/officeDocument/2006/relationships/hyperlink" Target="https://www.asco.org/practice-patients/guidelines/thoracic-cancer" TargetMode="External"/><Relationship Id="rId709" Type="http://schemas.openxmlformats.org/officeDocument/2006/relationships/hyperlink" Target="https://www.asco.org/practice-patients/guidelines/spanish-language-translations" TargetMode="External"/><Relationship Id="rId45" Type="http://schemas.openxmlformats.org/officeDocument/2006/relationships/hyperlink" Target="https://ascopubs.org/doi/full/10.1200/jop.777010" TargetMode="External"/><Relationship Id="rId110" Type="http://schemas.openxmlformats.org/officeDocument/2006/relationships/hyperlink" Target="https://www.asco.org/practice-patients/guidelines/breast-cancer" TargetMode="External"/><Relationship Id="rId348" Type="http://schemas.openxmlformats.org/officeDocument/2006/relationships/hyperlink" Target="https://ascopubs.org/doi/full/10.1200/JCO.20.01924" TargetMode="External"/><Relationship Id="rId555" Type="http://schemas.openxmlformats.org/officeDocument/2006/relationships/hyperlink" Target="https://www.asco.org/practice-patients/guidelines/guideline-pocket-cards/order" TargetMode="External"/><Relationship Id="rId762" Type="http://schemas.openxmlformats.org/officeDocument/2006/relationships/hyperlink" Target="https://www.asco.org/practice-patients/guidelines/thoracic-cancer" TargetMode="External"/><Relationship Id="rId194" Type="http://schemas.openxmlformats.org/officeDocument/2006/relationships/hyperlink" Target="https://ascopubs.org/doi/full/10.1200/JCO.19.00946" TargetMode="External"/><Relationship Id="rId208" Type="http://schemas.openxmlformats.org/officeDocument/2006/relationships/hyperlink" Target="https://podcasts.apple.com/us/podcast/asco-guidelines/id1348000511?mt=2" TargetMode="External"/><Relationship Id="rId415" Type="http://schemas.openxmlformats.org/officeDocument/2006/relationships/hyperlink" Target="https://podcasts.apple.com/us/podcast/asco-guidelines/id1348000511?mt=2" TargetMode="External"/><Relationship Id="rId622" Type="http://schemas.openxmlformats.org/officeDocument/2006/relationships/hyperlink" Target="https://www.cancer.net/blog/podcasts/assessing-and-managing-care-older-adults-with-arti-hurria-md-and-william-dale-md-phd" TargetMode="External"/><Relationship Id="rId261" Type="http://schemas.openxmlformats.org/officeDocument/2006/relationships/hyperlink" Target="https://www.asco.org/sites/new-www.asco.org/files/content-files/advocacy-and-policy/documents/2021-Mgmt-Noncastrate-Prostate-Algorithm.pdf" TargetMode="External"/><Relationship Id="rId499" Type="http://schemas.openxmlformats.org/officeDocument/2006/relationships/hyperlink" Target="https://ascopubs.org/doi/full/10.1200/JCO.2017.75.2311" TargetMode="External"/><Relationship Id="rId56" Type="http://schemas.openxmlformats.org/officeDocument/2006/relationships/hyperlink" Target="https://www.asco.org/sites/new-www.asco.org/files/content-files/practice-patients/documents/2022-Systemic-Therapy-Advanced-HER2-Positive-Breast-Cancer-Algorithm.pdf" TargetMode="External"/><Relationship Id="rId359" Type="http://schemas.openxmlformats.org/officeDocument/2006/relationships/hyperlink" Target="https://ascopubs.org/doi/full/10.1200/JOP.2017.021949" TargetMode="External"/><Relationship Id="rId566" Type="http://schemas.openxmlformats.org/officeDocument/2006/relationships/hyperlink" Target="https://www.asco.org/practice-patients/guidelines/guideline-pocket-cards/order" TargetMode="External"/><Relationship Id="rId121" Type="http://schemas.openxmlformats.org/officeDocument/2006/relationships/hyperlink" Target="https://www.asco.org/practice-patients/guidelines/breast-cancer" TargetMode="External"/><Relationship Id="rId219" Type="http://schemas.openxmlformats.org/officeDocument/2006/relationships/hyperlink" Target="https://ascopubs.org/doi/full/10.1200/JOP.19.00011" TargetMode="External"/><Relationship Id="rId426" Type="http://schemas.openxmlformats.org/officeDocument/2006/relationships/hyperlink" Target="https://ascopubs.org/doi/full/10.1200/JCO.2016.71.8478" TargetMode="External"/><Relationship Id="rId633" Type="http://schemas.openxmlformats.org/officeDocument/2006/relationships/hyperlink" Target="https://ascopubs.org/doi/full/10.1200/JCO.2017.76.1734" TargetMode="External"/><Relationship Id="rId67" Type="http://schemas.openxmlformats.org/officeDocument/2006/relationships/hyperlink" Target="https://www.asco.org/sites/new-www.asco.org/files/content-files/advocacy-and-policy/documents/2022-Neoadj-BC-Rapid-Update-Algorithm.pdf" TargetMode="External"/><Relationship Id="rId272" Type="http://schemas.openxmlformats.org/officeDocument/2006/relationships/hyperlink" Target="https://ascopubs.org/doi/full/10.1200/JCO.19.02757" TargetMode="External"/><Relationship Id="rId577" Type="http://schemas.openxmlformats.org/officeDocument/2006/relationships/hyperlink" Target="https://guideline.libsyn.com/hepatitis-b-virus-screening-and-management-for-patients-with-cancer-prior-to-therapy-provisional-clinical-opinion-update" TargetMode="External"/><Relationship Id="rId700" Type="http://schemas.openxmlformats.org/officeDocument/2006/relationships/hyperlink" Target="https://www.asco.org/practice-patients/guidelines/patient-and-survivor-care" TargetMode="External"/><Relationship Id="rId132" Type="http://schemas.openxmlformats.org/officeDocument/2006/relationships/hyperlink" Target="https://ascopubs.org/doi/full/10.1200/JOP.18.00283" TargetMode="External"/><Relationship Id="rId437" Type="http://schemas.openxmlformats.org/officeDocument/2006/relationships/hyperlink" Target="https://ascopubs.org/doi/full/10.1200/JCO.18.01468" TargetMode="External"/><Relationship Id="rId644" Type="http://schemas.openxmlformats.org/officeDocument/2006/relationships/hyperlink" Target="https://ascopubs.org/doi/full/10.1200/jco.2012.45.5733" TargetMode="External"/><Relationship Id="rId283" Type="http://schemas.openxmlformats.org/officeDocument/2006/relationships/hyperlink" Target="https://www.asco.org/practice-patients/guidelines/genitourinary-cancer" TargetMode="External"/><Relationship Id="rId490" Type="http://schemas.openxmlformats.org/officeDocument/2006/relationships/hyperlink" Target="https://ascopubs.org/doi/full/10.1200/JOP.18.00160" TargetMode="External"/><Relationship Id="rId504" Type="http://schemas.openxmlformats.org/officeDocument/2006/relationships/hyperlink" Target="https://ascopubs.org/doi/full/10.1200/JCO.2016.70.5400" TargetMode="External"/><Relationship Id="rId711" Type="http://schemas.openxmlformats.org/officeDocument/2006/relationships/hyperlink" Target="https://www.asco.org/practice-patients/guidelines/spanish-language-translations" TargetMode="External"/><Relationship Id="rId78" Type="http://schemas.openxmlformats.org/officeDocument/2006/relationships/hyperlink" Target="https://ascopubs.org/doi/full/10.1200/JCO.21.02647" TargetMode="External"/><Relationship Id="rId143" Type="http://schemas.openxmlformats.org/officeDocument/2006/relationships/hyperlink" Target="https://www.guidelinecentral.com/shop/early-stage-breast-cancer/" TargetMode="External"/><Relationship Id="rId350" Type="http://schemas.openxmlformats.org/officeDocument/2006/relationships/hyperlink" Target="https://ascopubs.org/doi/full/10.1200/JCO.19.02960" TargetMode="External"/><Relationship Id="rId588" Type="http://schemas.openxmlformats.org/officeDocument/2006/relationships/hyperlink" Target="https://ascopubs.org/doi/full/10.1200/JCO.20.00611" TargetMode="External"/><Relationship Id="rId9" Type="http://schemas.openxmlformats.org/officeDocument/2006/relationships/hyperlink" Target="https://podcasts.apple.com/us/podcast/biomarkers-for-adjuvant-endocrine-and-chemotherapy-in/id1348000511?i=1000558080178" TargetMode="External"/><Relationship Id="rId210" Type="http://schemas.openxmlformats.org/officeDocument/2006/relationships/hyperlink" Target="https://www.asco.org/practice-patients/guidelines/gastrointestinal-cancer" TargetMode="External"/><Relationship Id="rId448" Type="http://schemas.openxmlformats.org/officeDocument/2006/relationships/hyperlink" Target="https://podcasts.apple.com/us/podcast/radiation-therapy-for-brain-metastases-asco-guideline/id1348000511?i=1000561175847" TargetMode="External"/><Relationship Id="rId655" Type="http://schemas.openxmlformats.org/officeDocument/2006/relationships/hyperlink" Target="https://ascopubs.org/doi/full/10.1200/JCO.22.00825" TargetMode="External"/><Relationship Id="rId294" Type="http://schemas.openxmlformats.org/officeDocument/2006/relationships/hyperlink" Target="https://ascopubs.org/doi/full/10.1200/JOP.2017.024919" TargetMode="External"/><Relationship Id="rId308" Type="http://schemas.openxmlformats.org/officeDocument/2006/relationships/hyperlink" Target="https://www.asco.org/sites/new-www.asco.org/files/content-files/practice-and-guidelines/documents/2017-small-renal-masses-algorithm2_0.pdf" TargetMode="External"/><Relationship Id="rId515" Type="http://schemas.openxmlformats.org/officeDocument/2006/relationships/hyperlink" Target="https://www.guidelinecentral.com/shop/chronic-pain-in-survivors-of-adult-cancers/" TargetMode="External"/><Relationship Id="rId722" Type="http://schemas.openxmlformats.org/officeDocument/2006/relationships/hyperlink" Target="https://ascopubs.org/doi/full/10.1200/JCO.20.00198" TargetMode="External"/><Relationship Id="rId89" Type="http://schemas.openxmlformats.org/officeDocument/2006/relationships/hyperlink" Target="https://www.asco.org/practice-patients/guidelines/breast-cancer" TargetMode="External"/><Relationship Id="rId154" Type="http://schemas.openxmlformats.org/officeDocument/2006/relationships/hyperlink" Target="https://www.asco.org/practice-patients/guidelines/breast-cancer" TargetMode="External"/><Relationship Id="rId361" Type="http://schemas.openxmlformats.org/officeDocument/2006/relationships/hyperlink" Target="https://www.asco.org/practice-patients/guidelines/gynecologic-cancer" TargetMode="External"/><Relationship Id="rId599" Type="http://schemas.openxmlformats.org/officeDocument/2006/relationships/hyperlink" Target="https://www.asco.org/practice-patients/guidelines/supportive-care-and-treatment-related-issues" TargetMode="External"/><Relationship Id="rId459" Type="http://schemas.openxmlformats.org/officeDocument/2006/relationships/hyperlink" Target="https://www.asco.org/practice-patients/guidelines/guideline-pocket-cards/order" TargetMode="External"/><Relationship Id="rId666" Type="http://schemas.openxmlformats.org/officeDocument/2006/relationships/hyperlink" Target="https://podcasts.apple.com/us/podcast/adjuvant-systemic-therapy-and-adjuvant-radiation/id1348000511?i=1000551285888" TargetMode="External"/><Relationship Id="rId16" Type="http://schemas.openxmlformats.org/officeDocument/2006/relationships/hyperlink" Target="https://www.asco.org/practice-patients/guidelines/molecular-testing-and-biomarkers" TargetMode="External"/><Relationship Id="rId221" Type="http://schemas.openxmlformats.org/officeDocument/2006/relationships/hyperlink" Target="https://www.guidelinecentral.com/shop/treatment-of-early-stage-colorectal-cancer/" TargetMode="External"/><Relationship Id="rId319" Type="http://schemas.openxmlformats.org/officeDocument/2006/relationships/hyperlink" Target="https://ascopubs.org/doi/full/10.1200/JOP.2015.010017" TargetMode="External"/><Relationship Id="rId526" Type="http://schemas.openxmlformats.org/officeDocument/2006/relationships/hyperlink" Target="https://www.asco.org/practice-patients/guidelines/spanish-language-translations" TargetMode="External"/><Relationship Id="rId733" Type="http://schemas.openxmlformats.org/officeDocument/2006/relationships/hyperlink" Target="https://www.asco.org/practice-patients/guidelines/spanish-language-translations" TargetMode="External"/><Relationship Id="rId165" Type="http://schemas.openxmlformats.org/officeDocument/2006/relationships/hyperlink" Target="https://www.guidelinecentral.com/shop/stage-ii-colon-cancer-adjuvant-therapy/" TargetMode="External"/><Relationship Id="rId372" Type="http://schemas.openxmlformats.org/officeDocument/2006/relationships/hyperlink" Target="https://www.asco.org/practice-patients/guidelines/gynecologic-cancer" TargetMode="External"/><Relationship Id="rId677" Type="http://schemas.openxmlformats.org/officeDocument/2006/relationships/hyperlink" Target="https://www.asco.org/practice-patients/guidelines/thoracic-cancer" TargetMode="External"/><Relationship Id="rId232" Type="http://schemas.openxmlformats.org/officeDocument/2006/relationships/hyperlink" Target="https://www.asco.org/practice-patients/guidelines/gastrointestinal-cancer" TargetMode="External"/><Relationship Id="rId27" Type="http://schemas.openxmlformats.org/officeDocument/2006/relationships/hyperlink" Target="https://www.asco.org/practice-patients/guidelines/molecular-testing-and-biomarkers" TargetMode="External"/><Relationship Id="rId537" Type="http://schemas.openxmlformats.org/officeDocument/2006/relationships/hyperlink" Target="https://www.asco.org/practice-patients/guidelines/guideline-pocket-cards/order" TargetMode="External"/><Relationship Id="rId744" Type="http://schemas.openxmlformats.org/officeDocument/2006/relationships/hyperlink" Target="https://podcasts.apple.com/us/podcast/asco-guidelines/id1348000511" TargetMode="External"/><Relationship Id="rId80" Type="http://schemas.openxmlformats.org/officeDocument/2006/relationships/hyperlink" Target="https://www.asco.org/practice-patients/guidelines/guideline-pocket-cards/order" TargetMode="External"/><Relationship Id="rId176" Type="http://schemas.openxmlformats.org/officeDocument/2006/relationships/hyperlink" Target="https://www.asco.org/sites/new-www.asco.org/files/content-files/advocacy-and-policy/documents/2020-Advanced-HCC-Algorithm.pdf" TargetMode="External"/><Relationship Id="rId383" Type="http://schemas.openxmlformats.org/officeDocument/2006/relationships/hyperlink" Target="https://www.asco.org/practice-patients/guidelines/head-and-neck-cancer" TargetMode="External"/><Relationship Id="rId590" Type="http://schemas.openxmlformats.org/officeDocument/2006/relationships/hyperlink" Target="https://podcasts.apple.com/us/podcast/asco-guidelines/id1348000511?mt=2" TargetMode="External"/><Relationship Id="rId604" Type="http://schemas.openxmlformats.org/officeDocument/2006/relationships/hyperlink" Target="https://podcasts.apple.com/us/podcast/asco-guidelines/id1348000511?mt=2" TargetMode="External"/><Relationship Id="rId243" Type="http://schemas.openxmlformats.org/officeDocument/2006/relationships/hyperlink" Target="https://www.guidelinecentral.com/shop/metastatic-colorectal-cancer/" TargetMode="External"/><Relationship Id="rId450" Type="http://schemas.openxmlformats.org/officeDocument/2006/relationships/hyperlink" Target="https://ascopubs.org/doi/full/10.1200/JCO.21.02314" TargetMode="External"/><Relationship Id="rId688" Type="http://schemas.openxmlformats.org/officeDocument/2006/relationships/hyperlink" Target="https://ascopubs.org/doi/full/10.1200/JCO.2017.74.9671" TargetMode="External"/><Relationship Id="rId38" Type="http://schemas.openxmlformats.org/officeDocument/2006/relationships/hyperlink" Target="http://ascopubs.org/doi/full/10.1200/JCO.2015.63.9674" TargetMode="External"/><Relationship Id="rId103" Type="http://schemas.openxmlformats.org/officeDocument/2006/relationships/hyperlink" Target="https://podcasts.apple.com/us/podcast/asco-guidelines/id1348000511?ls=1&amp;mt=2this%20podcast%20is%20not%20speciific%20for%20this%20gl" TargetMode="External"/><Relationship Id="rId310" Type="http://schemas.openxmlformats.org/officeDocument/2006/relationships/hyperlink" Target="https://ascopubs.org/doi/full/10.1200/JOP.2016.019620" TargetMode="External"/><Relationship Id="rId548" Type="http://schemas.openxmlformats.org/officeDocument/2006/relationships/hyperlink" Target="https://www.guidelinecentral.com/shop/immune-related-adverse-events-from-immune-checkpoint-inhibitor-therapy/" TargetMode="External"/><Relationship Id="rId755" Type="http://schemas.openxmlformats.org/officeDocument/2006/relationships/hyperlink" Target="https://www.asco.org/practice-patients/guidelines/thoracic-cancer" TargetMode="External"/><Relationship Id="rId91" Type="http://schemas.openxmlformats.org/officeDocument/2006/relationships/hyperlink" Target="https://ascopubs.org/doi/full/10.1200/JCO.21.01532" TargetMode="External"/><Relationship Id="rId187" Type="http://schemas.openxmlformats.org/officeDocument/2006/relationships/hyperlink" Target="https://www.asco.org/practice-patients/guidelines/gastrointestinal-cancer" TargetMode="External"/><Relationship Id="rId394" Type="http://schemas.openxmlformats.org/officeDocument/2006/relationships/hyperlink" Target="https://podcasts.apple.com/us/podcast/asco-guidelines/id1348000511?mt=2" TargetMode="External"/><Relationship Id="rId408" Type="http://schemas.openxmlformats.org/officeDocument/2006/relationships/hyperlink" Target="https://podcasts.apple.com/us/podcast/asco-guidelines/id1348000511?mt=2" TargetMode="External"/><Relationship Id="rId615" Type="http://schemas.openxmlformats.org/officeDocument/2006/relationships/hyperlink" Target="https://ascopubs.org/doi/full/10.1200/JOP.18.00366" TargetMode="External"/><Relationship Id="rId254" Type="http://schemas.openxmlformats.org/officeDocument/2006/relationships/hyperlink" Target="https://www.asco.org/sites/new-www.asco.org/files/content-files/practice-patients/documents/2022-mRCC-Algorithms.pdf" TargetMode="External"/><Relationship Id="rId699" Type="http://schemas.openxmlformats.org/officeDocument/2006/relationships/hyperlink" Target="https://www.asco.org/practice-patients/guidelines/thoracic-cancer" TargetMode="External"/><Relationship Id="rId49" Type="http://schemas.openxmlformats.org/officeDocument/2006/relationships/hyperlink" Target="https://ascopubs.org/doi/full/10.1200/JCO.22.01533" TargetMode="External"/><Relationship Id="rId114" Type="http://schemas.openxmlformats.org/officeDocument/2006/relationships/hyperlink" Target="https://podcasts.apple.com/us/podcast/asco-guidelines/id1348000511?mt=2" TargetMode="External"/><Relationship Id="rId461" Type="http://schemas.openxmlformats.org/officeDocument/2006/relationships/hyperlink" Target="https://ascopubs.org/doi/full/10.1200/JCO.18.02085" TargetMode="External"/><Relationship Id="rId559" Type="http://schemas.openxmlformats.org/officeDocument/2006/relationships/hyperlink" Target="https://www.guidelinecentral.com/shop/appropriate-systemic-therapy-dosing-for-obese-adult-patients-with-cancer/" TargetMode="External"/><Relationship Id="rId198" Type="http://schemas.openxmlformats.org/officeDocument/2006/relationships/hyperlink" Target="https://www.guidelinecentral.com/shop/potentially-curable-pancreatic-adenocarcinoma/" TargetMode="External"/><Relationship Id="rId321" Type="http://schemas.openxmlformats.org/officeDocument/2006/relationships/hyperlink" Target="https://ascopubs.org/doi/full/10.1200/JCO.2014.60.2557" TargetMode="External"/><Relationship Id="rId419" Type="http://schemas.openxmlformats.org/officeDocument/2006/relationships/hyperlink" Target="https://ascopubs.org/doi/full/10.1200/JOP.2017.027912" TargetMode="External"/><Relationship Id="rId626" Type="http://schemas.openxmlformats.org/officeDocument/2006/relationships/hyperlink" Target="https://www.asco.org/sites/new-www.asco.org/files/content-files/2018-outpatient-mgmt-FN-algorithms.pdf" TargetMode="External"/><Relationship Id="rId265" Type="http://schemas.openxmlformats.org/officeDocument/2006/relationships/hyperlink" Target="https://www.asco.org/practice-patients/guidelines/guideline-pocket-cards/order" TargetMode="External"/><Relationship Id="rId472" Type="http://schemas.openxmlformats.org/officeDocument/2006/relationships/hyperlink" Target="https://podcasts.apple.com/us/podcast/asco-guidelines/id1348000511?ls=1&amp;mt=2" TargetMode="External"/><Relationship Id="rId125" Type="http://schemas.openxmlformats.org/officeDocument/2006/relationships/hyperlink" Target="https://www.asco.org/practice-patients/guidelines/breast-cancer" TargetMode="External"/><Relationship Id="rId332" Type="http://schemas.openxmlformats.org/officeDocument/2006/relationships/hyperlink" Target="https://www.guidelinecentral.com/shop/invasive-cervical-cancer/" TargetMode="External"/><Relationship Id="rId637" Type="http://schemas.openxmlformats.org/officeDocument/2006/relationships/hyperlink" Target="https://www.asco.org/practice-patients/guidelines/supportive-care-and-treatment-related-issues" TargetMode="External"/><Relationship Id="rId276" Type="http://schemas.openxmlformats.org/officeDocument/2006/relationships/hyperlink" Target="https://www.guidelinecentral.com/shop/optimum-imaging-strategies-for-advanced-prostate-cancer/" TargetMode="External"/><Relationship Id="rId483" Type="http://schemas.openxmlformats.org/officeDocument/2006/relationships/hyperlink" Target="https://ascopubs.org/doi/full/10.1200/JGO.18.00026" TargetMode="External"/><Relationship Id="rId690" Type="http://schemas.openxmlformats.org/officeDocument/2006/relationships/hyperlink" Target="https://ascopubs.org/doi/full/10.1200/JOP.2017.028894" TargetMode="External"/><Relationship Id="rId704" Type="http://schemas.openxmlformats.org/officeDocument/2006/relationships/hyperlink" Target="https://podcasts.apple.com/us/podcast/integrative-medicine-for-pain-management-in-oncology/id1348000511?i=1000579984651" TargetMode="External"/><Relationship Id="rId40" Type="http://schemas.openxmlformats.org/officeDocument/2006/relationships/hyperlink" Target="https://ascopubs.org/doi/full/10.1200/JCO.2011.36.0354" TargetMode="External"/><Relationship Id="rId136" Type="http://schemas.openxmlformats.org/officeDocument/2006/relationships/hyperlink" Target="https://ascopubs.org/doi/full/10.1200/JCO.2017.75.4614" TargetMode="External"/><Relationship Id="rId343" Type="http://schemas.openxmlformats.org/officeDocument/2006/relationships/hyperlink" Target="https://ascopubs.org/doi/full/10.1200/JCO.22.01934" TargetMode="External"/><Relationship Id="rId550" Type="http://schemas.openxmlformats.org/officeDocument/2006/relationships/hyperlink" Target="https://www.asco.org/practice-patients/guidelines/supportive-care-and-treatment-related-issues" TargetMode="External"/><Relationship Id="rId203" Type="http://schemas.openxmlformats.org/officeDocument/2006/relationships/hyperlink" Target="https://podcasts.apple.com/us/podcast/asco-guidelines/id1348000511?mt=2" TargetMode="External"/><Relationship Id="rId648" Type="http://schemas.openxmlformats.org/officeDocument/2006/relationships/hyperlink" Target="https://www.asco.org/practice-patients/guidelines/supportive-care-and-treatment-related-issues" TargetMode="External"/><Relationship Id="rId287" Type="http://schemas.openxmlformats.org/officeDocument/2006/relationships/hyperlink" Target="https://podcasts.apple.com/us/podcast/asco-guidelines/id1348000511?mt=2" TargetMode="External"/><Relationship Id="rId410" Type="http://schemas.openxmlformats.org/officeDocument/2006/relationships/hyperlink" Target="https://www.asco.org/practice-patients/guidelines/head-and-neck-cancer" TargetMode="External"/><Relationship Id="rId494" Type="http://schemas.openxmlformats.org/officeDocument/2006/relationships/hyperlink" Target="https://ascopubs.org/doi/full/10.1200/JCO.2017.75.8995" TargetMode="External"/><Relationship Id="rId508" Type="http://schemas.openxmlformats.org/officeDocument/2006/relationships/hyperlink" Target="https://ascopubs.org/doi/full/10.1200/JCO.2016.70.1474" TargetMode="External"/><Relationship Id="rId715" Type="http://schemas.openxmlformats.org/officeDocument/2006/relationships/hyperlink" Target="https://www.asco.org/practice-patients/guidelines/melanoma" TargetMode="External"/><Relationship Id="rId147" Type="http://schemas.openxmlformats.org/officeDocument/2006/relationships/hyperlink" Target="https://ascopubs.org/doi/full/10.1200/JOP.2016.016469" TargetMode="External"/><Relationship Id="rId354" Type="http://schemas.openxmlformats.org/officeDocument/2006/relationships/hyperlink" Target="https://www.guidelinecentral.com/shop/germline-and-somatic-tumor-testing-in-epithelial-ovarian-cancer-2/" TargetMode="External"/><Relationship Id="rId51" Type="http://schemas.openxmlformats.org/officeDocument/2006/relationships/hyperlink" Target="https://www.guidelinecentral.com/shop/metastatic-her2-negative-breast-cancer-chemo-and-targeted-therapy/" TargetMode="External"/><Relationship Id="rId561" Type="http://schemas.openxmlformats.org/officeDocument/2006/relationships/hyperlink" Target="https://ascopubs.org/doi/full/10.1200/JCO.20.03465" TargetMode="External"/><Relationship Id="rId659" Type="http://schemas.openxmlformats.org/officeDocument/2006/relationships/hyperlink" Target="https://ascopubs.org/doi/full/10.1200/JCO.22.00824" TargetMode="External"/><Relationship Id="rId214" Type="http://schemas.openxmlformats.org/officeDocument/2006/relationships/hyperlink" Target="https://podcasts.apple.com/us/podcast/asco-guidelines/id1348000511?mt=2" TargetMode="External"/><Relationship Id="rId298" Type="http://schemas.openxmlformats.org/officeDocument/2006/relationships/hyperlink" Target="https://www.asco.org/sites/new-www.asco.org/files/content-files/practice-and-guidelines/documents/2017-hcprc-pco-algorithm.pdf" TargetMode="External"/><Relationship Id="rId421" Type="http://schemas.openxmlformats.org/officeDocument/2006/relationships/hyperlink" Target="https://www.asco.org/practice-patients/guidelines/head-and-neck-cancer" TargetMode="External"/><Relationship Id="rId519" Type="http://schemas.openxmlformats.org/officeDocument/2006/relationships/hyperlink" Target="https://ascopubs.org/doi/full/10.1200/jco.2013.53.4495" TargetMode="External"/><Relationship Id="rId158" Type="http://schemas.openxmlformats.org/officeDocument/2006/relationships/hyperlink" Target="https://ascopubs.org/doi/full/10.1200/JCO.2012.45.9859" TargetMode="External"/><Relationship Id="rId726" Type="http://schemas.openxmlformats.org/officeDocument/2006/relationships/hyperlink" Target="https://ascopubs.org/doi/full/10.1200/JCO.2017.76.6402" TargetMode="External"/><Relationship Id="rId62" Type="http://schemas.openxmlformats.org/officeDocument/2006/relationships/hyperlink" Target="https://ascopubs.org/doi/full/10.1200/JCO.22.00069" TargetMode="External"/><Relationship Id="rId365" Type="http://schemas.openxmlformats.org/officeDocument/2006/relationships/hyperlink" Target="https://podcasts.apple.com/us/podcast/secondary-prevention-of-cervical-cancer-resource/id1348000511?i=1000580713732" TargetMode="External"/><Relationship Id="rId572" Type="http://schemas.openxmlformats.org/officeDocument/2006/relationships/hyperlink" Target="https://www.asco.org/practice-patients/guidelines/supportive-care-and-treatment-related-issues" TargetMode="External"/><Relationship Id="rId225" Type="http://schemas.openxmlformats.org/officeDocument/2006/relationships/hyperlink" Target="https://ascopubs.org/doi/10.1200/JOP.18.00629" TargetMode="External"/><Relationship Id="rId432" Type="http://schemas.openxmlformats.org/officeDocument/2006/relationships/hyperlink" Target="https://ascopubs.org/doi/full/10.1200/JCO.18.02096" TargetMode="External"/><Relationship Id="rId737" Type="http://schemas.openxmlformats.org/officeDocument/2006/relationships/hyperlink" Target="https://podcasts.apple.com/us/podcast/systemic-therapy-for-advanced-her2-positive-breast/id1348000511?i=1000564734290" TargetMode="External"/><Relationship Id="rId73" Type="http://schemas.openxmlformats.org/officeDocument/2006/relationships/hyperlink" Target="https://www.asco.org/practice-patients/guidelines/guideline-pocket-cards/order" TargetMode="External"/><Relationship Id="rId169" Type="http://schemas.openxmlformats.org/officeDocument/2006/relationships/hyperlink" Target="https://www.asco.org/sites/new-www.asco.org/files/content-files/advocacy-and-policy/documents/2021-Locally-Advanced-Esophageal-Rapid-Update-Algorithms.pdf" TargetMode="External"/><Relationship Id="rId376" Type="http://schemas.openxmlformats.org/officeDocument/2006/relationships/hyperlink" Target="https://www.asco.org/practice-patients/guidelines/head-and-neck-cancer" TargetMode="External"/><Relationship Id="rId583" Type="http://schemas.openxmlformats.org/officeDocument/2006/relationships/hyperlink" Target="https://ascopubs.org/doi/full/10.1200/JOP.2017.0263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A993"/>
  <sheetViews>
    <sheetView tabSelected="1" topLeftCell="H1" workbookViewId="0">
      <pane ySplit="2" topLeftCell="A94" activePane="bottomLeft" state="frozen"/>
      <selection pane="bottomLeft" activeCell="L2" sqref="L2:Q190"/>
    </sheetView>
  </sheetViews>
  <sheetFormatPr baseColWidth="10" defaultColWidth="11.1640625" defaultRowHeight="15" customHeight="1"/>
  <cols>
    <col min="1" max="1" width="8.6640625" customWidth="1"/>
    <col min="2" max="2" width="4.5" customWidth="1"/>
    <col min="3" max="3" width="33.1640625" customWidth="1"/>
    <col min="4" max="4" width="22.5" customWidth="1"/>
    <col min="5" max="5" width="26.83203125" customWidth="1"/>
    <col min="6" max="6" width="24.33203125" customWidth="1"/>
    <col min="7" max="7" width="6.5" customWidth="1"/>
    <col min="8" max="9" width="28.6640625" customWidth="1"/>
    <col min="10" max="10" width="22.6640625" customWidth="1"/>
    <col min="11" max="11" width="56.6640625" customWidth="1"/>
    <col min="12" max="12" width="28.5" customWidth="1"/>
    <col min="13" max="13" width="10.6640625" customWidth="1"/>
    <col min="14" max="14" width="32.1640625" customWidth="1"/>
    <col min="15" max="15" width="24.6640625" customWidth="1"/>
    <col min="16" max="16" width="22.33203125" customWidth="1"/>
    <col min="17" max="17" width="37.83203125" customWidth="1"/>
    <col min="18" max="18" width="10.6640625" customWidth="1"/>
    <col min="19" max="19" width="14.6640625" customWidth="1"/>
    <col min="20" max="20" width="42.5" customWidth="1"/>
    <col min="21" max="21" width="13.83203125" customWidth="1"/>
    <col min="22" max="22" width="22.5" customWidth="1"/>
    <col min="23" max="23" width="22.5" style="151" customWidth="1"/>
    <col min="24" max="24" width="73.1640625" style="162" customWidth="1"/>
    <col min="25" max="25" width="10.6640625" customWidth="1"/>
    <col min="26" max="26" width="16.83203125" customWidth="1"/>
    <col min="27" max="27" width="39.5" customWidth="1"/>
    <col min="28" max="28" width="14.6640625" customWidth="1"/>
  </cols>
  <sheetData>
    <row r="1" spans="1:28" ht="117" customHeight="1">
      <c r="A1" s="348" t="s">
        <v>0</v>
      </c>
      <c r="B1" s="348" t="s">
        <v>1</v>
      </c>
      <c r="C1" s="348"/>
      <c r="D1" s="348" t="s">
        <v>2</v>
      </c>
      <c r="E1" s="348" t="s">
        <v>3</v>
      </c>
      <c r="F1" s="348" t="s">
        <v>4</v>
      </c>
      <c r="G1" s="348" t="s">
        <v>5</v>
      </c>
      <c r="H1" s="345" t="s">
        <v>6</v>
      </c>
      <c r="I1" s="1" t="s">
        <v>7</v>
      </c>
      <c r="J1" s="2" t="s">
        <v>8</v>
      </c>
      <c r="K1" s="1" t="s">
        <v>9</v>
      </c>
      <c r="L1" s="347" t="s">
        <v>10</v>
      </c>
      <c r="M1" s="346"/>
      <c r="N1" s="346"/>
      <c r="O1" s="346"/>
      <c r="P1" s="346"/>
      <c r="Q1" s="346"/>
      <c r="R1" s="3"/>
      <c r="S1" s="2" t="s">
        <v>11</v>
      </c>
      <c r="T1" s="135" t="s">
        <v>12</v>
      </c>
      <c r="U1" s="129" t="s">
        <v>13</v>
      </c>
      <c r="V1" s="129" t="s">
        <v>14</v>
      </c>
      <c r="W1" s="151" t="s">
        <v>15</v>
      </c>
      <c r="X1" s="129" t="s">
        <v>16</v>
      </c>
      <c r="Y1" s="129" t="s">
        <v>17</v>
      </c>
      <c r="Z1" s="129" t="s">
        <v>18</v>
      </c>
      <c r="AA1" s="129" t="s">
        <v>19</v>
      </c>
      <c r="AB1" s="129" t="s">
        <v>20</v>
      </c>
    </row>
    <row r="2" spans="1:28" ht="68">
      <c r="A2" s="357"/>
      <c r="B2" s="357"/>
      <c r="C2" s="357"/>
      <c r="D2" s="357"/>
      <c r="E2" s="357"/>
      <c r="F2" s="349"/>
      <c r="G2" s="349"/>
      <c r="H2" s="346"/>
      <c r="I2" s="4"/>
      <c r="J2" s="4"/>
      <c r="K2" s="3"/>
      <c r="L2" s="5" t="s">
        <v>21</v>
      </c>
      <c r="M2" s="5" t="s">
        <v>22</v>
      </c>
      <c r="N2" s="6" t="s">
        <v>23</v>
      </c>
      <c r="O2" s="5" t="s">
        <v>24</v>
      </c>
      <c r="P2" s="5" t="s">
        <v>25</v>
      </c>
      <c r="Q2" s="6" t="s">
        <v>26</v>
      </c>
      <c r="R2" s="3"/>
      <c r="S2" s="4"/>
      <c r="T2" s="136"/>
      <c r="U2" s="130"/>
      <c r="V2" s="130"/>
      <c r="X2" s="163"/>
      <c r="Y2" s="111"/>
      <c r="Z2" s="3"/>
      <c r="AA2" s="3"/>
      <c r="AB2" s="3"/>
    </row>
    <row r="3" spans="1:28" ht="15.75" customHeight="1">
      <c r="A3" s="7"/>
      <c r="B3" s="7" t="s">
        <v>27</v>
      </c>
      <c r="C3" s="7" t="s">
        <v>28</v>
      </c>
      <c r="D3" s="7"/>
      <c r="E3" s="7"/>
      <c r="F3" s="7"/>
      <c r="G3" s="7"/>
      <c r="H3" s="8"/>
      <c r="I3" s="8"/>
      <c r="J3" s="8"/>
      <c r="K3" s="7"/>
      <c r="L3" s="8"/>
      <c r="M3" s="8"/>
      <c r="N3" s="8"/>
      <c r="O3" s="4"/>
      <c r="P3" s="4"/>
      <c r="Q3" s="7"/>
      <c r="R3" s="9"/>
      <c r="S3" s="8"/>
      <c r="T3" s="137"/>
      <c r="U3" s="7"/>
      <c r="V3" s="7"/>
      <c r="X3" s="10"/>
      <c r="Y3" s="111"/>
      <c r="Z3" s="111"/>
      <c r="AA3" s="111"/>
      <c r="AB3" s="111"/>
    </row>
    <row r="4" spans="1:28" ht="68.25" customHeight="1">
      <c r="A4" s="10">
        <v>1</v>
      </c>
      <c r="B4" s="10">
        <v>1</v>
      </c>
      <c r="C4" s="10" t="s">
        <v>29</v>
      </c>
      <c r="D4" s="10" t="s">
        <v>30</v>
      </c>
      <c r="E4" s="11" t="s">
        <v>31</v>
      </c>
      <c r="F4" s="10"/>
      <c r="G4" s="10">
        <v>0</v>
      </c>
      <c r="H4" s="114" t="s">
        <v>32</v>
      </c>
      <c r="I4" s="4" t="s">
        <v>33</v>
      </c>
      <c r="J4" s="4" t="s">
        <v>34</v>
      </c>
      <c r="K4" s="3" t="s">
        <v>35</v>
      </c>
      <c r="L4" s="12" t="s">
        <v>32</v>
      </c>
      <c r="M4" s="4" t="s">
        <v>36</v>
      </c>
      <c r="N4" s="80" t="s">
        <v>37</v>
      </c>
      <c r="O4" s="4" t="s">
        <v>38</v>
      </c>
      <c r="P4" s="13" t="s">
        <v>39</v>
      </c>
      <c r="Q4" s="14" t="s">
        <v>31</v>
      </c>
      <c r="R4" s="3"/>
      <c r="S4" s="4"/>
      <c r="T4" s="136"/>
      <c r="U4" s="10" t="s">
        <v>40</v>
      </c>
      <c r="V4" s="131" t="s">
        <v>41</v>
      </c>
      <c r="W4" s="151" t="s">
        <v>42</v>
      </c>
      <c r="X4" s="168" t="s">
        <v>43</v>
      </c>
      <c r="Y4" s="153" t="s">
        <v>44</v>
      </c>
      <c r="Z4" s="111"/>
      <c r="AA4" s="111"/>
      <c r="AB4" s="111"/>
    </row>
    <row r="5" spans="1:28" ht="57.75" customHeight="1">
      <c r="A5" s="15">
        <v>2</v>
      </c>
      <c r="B5" s="15">
        <v>2</v>
      </c>
      <c r="C5" s="15" t="s">
        <v>45</v>
      </c>
      <c r="D5" s="15" t="s">
        <v>46</v>
      </c>
      <c r="E5" s="16" t="s">
        <v>47</v>
      </c>
      <c r="F5" s="15" t="s">
        <v>48</v>
      </c>
      <c r="G5" s="15">
        <v>0</v>
      </c>
      <c r="H5" s="116" t="s">
        <v>49</v>
      </c>
      <c r="I5" s="17"/>
      <c r="J5" s="17"/>
      <c r="K5" s="18"/>
      <c r="L5" s="81" t="s">
        <v>49</v>
      </c>
      <c r="M5" s="17" t="s">
        <v>50</v>
      </c>
      <c r="N5" s="17" t="s">
        <v>37</v>
      </c>
      <c r="O5" s="82" t="s">
        <v>51</v>
      </c>
      <c r="P5" s="82" t="s">
        <v>39</v>
      </c>
      <c r="Q5" s="83" t="s">
        <v>47</v>
      </c>
      <c r="R5" s="18"/>
      <c r="S5" s="17"/>
      <c r="T5" s="17"/>
      <c r="U5" s="15" t="s">
        <v>40</v>
      </c>
      <c r="V5" s="131" t="s">
        <v>52</v>
      </c>
      <c r="W5" s="151" t="s">
        <v>53</v>
      </c>
      <c r="X5" s="167" t="s">
        <v>43</v>
      </c>
      <c r="Y5" s="10" t="s">
        <v>44</v>
      </c>
      <c r="Z5" s="111"/>
      <c r="AA5" s="111"/>
      <c r="AB5" s="111"/>
    </row>
    <row r="6" spans="1:28" ht="34.5" customHeight="1">
      <c r="A6" s="10">
        <v>3</v>
      </c>
      <c r="B6" s="10">
        <v>3</v>
      </c>
      <c r="C6" s="10" t="s">
        <v>54</v>
      </c>
      <c r="D6" s="10" t="s">
        <v>55</v>
      </c>
      <c r="E6" s="11" t="s">
        <v>56</v>
      </c>
      <c r="F6" s="10"/>
      <c r="G6" s="10">
        <v>0</v>
      </c>
      <c r="H6" s="114" t="s">
        <v>57</v>
      </c>
      <c r="I6" s="4" t="s">
        <v>58</v>
      </c>
      <c r="J6" s="4" t="s">
        <v>36</v>
      </c>
      <c r="K6" s="3" t="s">
        <v>59</v>
      </c>
      <c r="L6" s="12" t="s">
        <v>57</v>
      </c>
      <c r="M6" s="4" t="s">
        <v>36</v>
      </c>
      <c r="N6" s="4" t="s">
        <v>60</v>
      </c>
      <c r="O6" s="80" t="s">
        <v>61</v>
      </c>
      <c r="P6" s="80" t="s">
        <v>39</v>
      </c>
      <c r="Q6" s="14" t="s">
        <v>56</v>
      </c>
      <c r="R6" s="3"/>
      <c r="S6" s="4"/>
      <c r="T6" s="138"/>
      <c r="U6" s="132" t="s">
        <v>40</v>
      </c>
      <c r="V6" s="131" t="s">
        <v>62</v>
      </c>
      <c r="W6" s="151" t="s">
        <v>63</v>
      </c>
      <c r="X6" s="10" t="s">
        <v>43</v>
      </c>
      <c r="Y6" s="111"/>
      <c r="Z6" s="111"/>
      <c r="AA6" s="111"/>
      <c r="AB6" s="111"/>
    </row>
    <row r="7" spans="1:28" ht="15.75" customHeight="1">
      <c r="A7" s="10"/>
      <c r="B7" s="10"/>
      <c r="C7" s="10"/>
      <c r="D7" s="10"/>
      <c r="E7" s="11"/>
      <c r="F7" s="10"/>
      <c r="G7" s="10"/>
      <c r="H7" s="80"/>
      <c r="I7" s="4"/>
      <c r="J7" s="4"/>
      <c r="K7" s="3"/>
      <c r="L7" s="12"/>
      <c r="M7" s="4"/>
      <c r="N7" s="19" t="s">
        <v>64</v>
      </c>
      <c r="O7" s="4"/>
      <c r="P7" s="13"/>
      <c r="Q7" s="84"/>
      <c r="R7" s="3"/>
      <c r="S7" s="4"/>
      <c r="T7" s="136"/>
      <c r="U7" s="133"/>
      <c r="V7" s="10"/>
      <c r="X7" s="111"/>
      <c r="Y7" s="111"/>
      <c r="Z7" s="111"/>
      <c r="AA7" s="111"/>
      <c r="AB7" s="111"/>
    </row>
    <row r="8" spans="1:28" ht="111.75" customHeight="1">
      <c r="A8" s="10">
        <v>4</v>
      </c>
      <c r="B8" s="20">
        <v>4</v>
      </c>
      <c r="C8" s="20" t="s">
        <v>65</v>
      </c>
      <c r="D8" s="20" t="s">
        <v>66</v>
      </c>
      <c r="E8" s="14" t="s">
        <v>67</v>
      </c>
      <c r="F8" s="20" t="s">
        <v>68</v>
      </c>
      <c r="G8" s="20">
        <v>1</v>
      </c>
      <c r="H8" s="114" t="s">
        <v>69</v>
      </c>
      <c r="I8" s="4" t="s">
        <v>70</v>
      </c>
      <c r="J8" s="85" t="s">
        <v>71</v>
      </c>
      <c r="K8" s="3" t="s">
        <v>72</v>
      </c>
      <c r="L8" s="4" t="s">
        <v>69</v>
      </c>
      <c r="M8" s="4" t="s">
        <v>36</v>
      </c>
      <c r="N8" s="4" t="s">
        <v>73</v>
      </c>
      <c r="O8" s="4" t="s">
        <v>74</v>
      </c>
      <c r="P8" s="13" t="s">
        <v>39</v>
      </c>
      <c r="Q8" s="10" t="s">
        <v>67</v>
      </c>
      <c r="R8" s="3"/>
      <c r="S8" s="4" t="s">
        <v>75</v>
      </c>
      <c r="T8" s="139" t="s">
        <v>76</v>
      </c>
      <c r="U8" s="133" t="s">
        <v>77</v>
      </c>
      <c r="V8" s="20" t="s">
        <v>78</v>
      </c>
      <c r="W8" s="151" t="s">
        <v>79</v>
      </c>
      <c r="X8" s="10" t="s">
        <v>80</v>
      </c>
      <c r="Y8" s="111"/>
      <c r="Z8" s="111"/>
      <c r="AA8" s="153" t="s">
        <v>81</v>
      </c>
      <c r="AB8" s="111" t="s">
        <v>82</v>
      </c>
    </row>
    <row r="9" spans="1:28" s="180" customFormat="1" ht="81.75" customHeight="1">
      <c r="A9" s="179">
        <v>5</v>
      </c>
      <c r="B9" s="169">
        <v>5</v>
      </c>
      <c r="C9" s="200" t="s">
        <v>83</v>
      </c>
      <c r="D9" s="169" t="s">
        <v>84</v>
      </c>
      <c r="E9" s="183" t="s">
        <v>85</v>
      </c>
      <c r="F9" s="169" t="s">
        <v>68</v>
      </c>
      <c r="G9" s="169">
        <v>6</v>
      </c>
      <c r="H9" s="186" t="s">
        <v>86</v>
      </c>
      <c r="I9" s="187" t="s">
        <v>70</v>
      </c>
      <c r="J9" s="188" t="s">
        <v>87</v>
      </c>
      <c r="K9" s="172" t="s">
        <v>72</v>
      </c>
      <c r="L9" s="171" t="s">
        <v>86</v>
      </c>
      <c r="M9" s="189"/>
      <c r="N9" s="191" t="s">
        <v>73</v>
      </c>
      <c r="O9" s="191" t="s">
        <v>88</v>
      </c>
      <c r="P9" s="189" t="s">
        <v>36</v>
      </c>
      <c r="Q9" s="175" t="s">
        <v>85</v>
      </c>
      <c r="R9" s="172"/>
      <c r="S9" s="187" t="s">
        <v>75</v>
      </c>
      <c r="T9" s="176" t="s">
        <v>89</v>
      </c>
      <c r="U9" s="190" t="s">
        <v>77</v>
      </c>
      <c r="V9" s="169" t="s">
        <v>90</v>
      </c>
      <c r="W9" s="151" t="s">
        <v>91</v>
      </c>
      <c r="X9" s="201" t="s">
        <v>92</v>
      </c>
      <c r="Y9" s="179" t="s">
        <v>44</v>
      </c>
      <c r="Z9" s="176" t="s">
        <v>93</v>
      </c>
      <c r="AA9" s="179" t="s">
        <v>94</v>
      </c>
      <c r="AB9" s="176" t="s">
        <v>95</v>
      </c>
    </row>
    <row r="10" spans="1:28" ht="52.5" customHeight="1">
      <c r="A10" s="10">
        <v>6</v>
      </c>
      <c r="B10" s="20">
        <v>6</v>
      </c>
      <c r="C10" s="20" t="s">
        <v>96</v>
      </c>
      <c r="D10" s="20" t="s">
        <v>97</v>
      </c>
      <c r="E10" s="128" t="s">
        <v>98</v>
      </c>
      <c r="F10" s="20" t="s">
        <v>68</v>
      </c>
      <c r="G10" s="20">
        <v>0</v>
      </c>
      <c r="H10" s="4" t="s">
        <v>99</v>
      </c>
      <c r="I10" s="4" t="s">
        <v>36</v>
      </c>
      <c r="J10" s="4" t="s">
        <v>36</v>
      </c>
      <c r="K10" s="3" t="s">
        <v>100</v>
      </c>
      <c r="L10" s="114" t="s">
        <v>99</v>
      </c>
      <c r="M10" s="4" t="s">
        <v>36</v>
      </c>
      <c r="N10" s="4" t="s">
        <v>36</v>
      </c>
      <c r="O10" s="4" t="s">
        <v>36</v>
      </c>
      <c r="P10" s="13"/>
      <c r="Q10" s="10" t="s">
        <v>98</v>
      </c>
      <c r="R10" s="3"/>
      <c r="S10" s="4"/>
      <c r="T10" s="136"/>
      <c r="U10" s="133" t="s">
        <v>77</v>
      </c>
      <c r="V10" s="20" t="s">
        <v>101</v>
      </c>
      <c r="W10" s="151" t="s">
        <v>102</v>
      </c>
      <c r="X10" s="153" t="s">
        <v>43</v>
      </c>
      <c r="Y10" s="111"/>
      <c r="Z10" s="111"/>
      <c r="AA10" s="111"/>
      <c r="AB10" s="111"/>
    </row>
    <row r="11" spans="1:28" ht="87" customHeight="1">
      <c r="A11" s="10">
        <v>7</v>
      </c>
      <c r="B11" s="10">
        <v>7</v>
      </c>
      <c r="C11" s="10" t="s">
        <v>103</v>
      </c>
      <c r="D11" s="10" t="s">
        <v>104</v>
      </c>
      <c r="E11" s="88" t="s">
        <v>105</v>
      </c>
      <c r="F11" s="10"/>
      <c r="G11" s="10">
        <v>0</v>
      </c>
      <c r="H11" s="4" t="s">
        <v>106</v>
      </c>
      <c r="I11" s="4" t="s">
        <v>70</v>
      </c>
      <c r="J11" s="4" t="s">
        <v>36</v>
      </c>
      <c r="K11" s="3" t="s">
        <v>72</v>
      </c>
      <c r="L11" s="87" t="s">
        <v>106</v>
      </c>
      <c r="M11" s="21"/>
      <c r="N11" s="4" t="s">
        <v>36</v>
      </c>
      <c r="O11" s="4" t="s">
        <v>36</v>
      </c>
      <c r="P11" s="13" t="s">
        <v>36</v>
      </c>
      <c r="Q11" s="14" t="s">
        <v>105</v>
      </c>
      <c r="R11" s="3"/>
      <c r="S11" s="4"/>
      <c r="T11" s="136"/>
      <c r="U11" s="133" t="s">
        <v>77</v>
      </c>
      <c r="V11" s="10" t="s">
        <v>107</v>
      </c>
      <c r="W11" s="151" t="s">
        <v>108</v>
      </c>
      <c r="X11" s="10" t="s">
        <v>43</v>
      </c>
      <c r="Y11" s="111"/>
      <c r="Z11" s="111"/>
      <c r="AA11" s="111"/>
      <c r="AB11" s="111"/>
    </row>
    <row r="12" spans="1:28" ht="39" customHeight="1">
      <c r="A12" s="10">
        <v>8</v>
      </c>
      <c r="B12" s="20">
        <v>8</v>
      </c>
      <c r="C12" s="20" t="s">
        <v>109</v>
      </c>
      <c r="D12" s="20" t="s">
        <v>110</v>
      </c>
      <c r="E12" s="88" t="s">
        <v>111</v>
      </c>
      <c r="F12" s="20" t="s">
        <v>68</v>
      </c>
      <c r="G12" s="20">
        <v>0</v>
      </c>
      <c r="H12" s="114" t="s">
        <v>112</v>
      </c>
      <c r="I12" s="3" t="s">
        <v>113</v>
      </c>
      <c r="J12" s="4" t="s">
        <v>36</v>
      </c>
      <c r="K12" s="3" t="s">
        <v>114</v>
      </c>
      <c r="L12" s="89" t="s">
        <v>112</v>
      </c>
      <c r="M12" s="87" t="s">
        <v>115</v>
      </c>
      <c r="N12" s="4" t="s">
        <v>36</v>
      </c>
      <c r="O12" s="87" t="s">
        <v>116</v>
      </c>
      <c r="P12" s="13" t="s">
        <v>36</v>
      </c>
      <c r="Q12" s="10" t="s">
        <v>111</v>
      </c>
      <c r="R12" s="3"/>
      <c r="S12" s="4" t="s">
        <v>36</v>
      </c>
      <c r="T12" s="136" t="s">
        <v>36</v>
      </c>
      <c r="U12" s="20" t="s">
        <v>110</v>
      </c>
      <c r="V12" s="131" t="s">
        <v>117</v>
      </c>
      <c r="W12" s="151" t="s">
        <v>118</v>
      </c>
      <c r="X12" s="152" t="s">
        <v>43</v>
      </c>
      <c r="Y12" s="111"/>
      <c r="Z12" s="111"/>
      <c r="AA12" s="111"/>
      <c r="AB12" s="111"/>
    </row>
    <row r="13" spans="1:28" s="180" customFormat="1" ht="114" customHeight="1">
      <c r="A13" s="179">
        <v>9</v>
      </c>
      <c r="B13" s="169">
        <v>9</v>
      </c>
      <c r="C13" s="169" t="s">
        <v>119</v>
      </c>
      <c r="D13" s="169" t="s">
        <v>120</v>
      </c>
      <c r="E13" s="192" t="s">
        <v>121</v>
      </c>
      <c r="F13" s="169" t="s">
        <v>68</v>
      </c>
      <c r="G13" s="169">
        <v>2</v>
      </c>
      <c r="H13" s="171" t="s">
        <v>122</v>
      </c>
      <c r="I13" s="187"/>
      <c r="J13" s="186" t="s">
        <v>123</v>
      </c>
      <c r="K13" s="172"/>
      <c r="L13" s="171" t="s">
        <v>122</v>
      </c>
      <c r="M13" s="173" t="s">
        <v>124</v>
      </c>
      <c r="N13" s="187" t="s">
        <v>36</v>
      </c>
      <c r="O13" s="187" t="s">
        <v>36</v>
      </c>
      <c r="P13" s="189" t="s">
        <v>36</v>
      </c>
      <c r="Q13" s="175" t="s">
        <v>121</v>
      </c>
      <c r="R13" s="172"/>
      <c r="S13" s="187" t="s">
        <v>75</v>
      </c>
      <c r="T13" s="176" t="s">
        <v>125</v>
      </c>
      <c r="U13" s="190" t="s">
        <v>40</v>
      </c>
      <c r="V13" s="178" t="s">
        <v>126</v>
      </c>
      <c r="W13" s="151" t="s">
        <v>127</v>
      </c>
      <c r="X13" s="176" t="s">
        <v>43</v>
      </c>
      <c r="Y13" s="176"/>
      <c r="Z13" s="176"/>
      <c r="AA13" s="179" t="s">
        <v>128</v>
      </c>
      <c r="AB13" s="176"/>
    </row>
    <row r="14" spans="1:28" ht="95.25" customHeight="1">
      <c r="A14" s="10">
        <v>10</v>
      </c>
      <c r="B14" s="10">
        <v>10</v>
      </c>
      <c r="C14" s="10" t="s">
        <v>129</v>
      </c>
      <c r="D14" s="10" t="s">
        <v>130</v>
      </c>
      <c r="E14" s="88" t="s">
        <v>131</v>
      </c>
      <c r="F14" s="10"/>
      <c r="G14" s="10">
        <v>0</v>
      </c>
      <c r="H14" s="113" t="s">
        <v>132</v>
      </c>
      <c r="I14" s="4"/>
      <c r="J14" s="4" t="s">
        <v>36</v>
      </c>
      <c r="K14" s="3" t="s">
        <v>133</v>
      </c>
      <c r="L14" s="87" t="s">
        <v>132</v>
      </c>
      <c r="M14" s="4" t="s">
        <v>36</v>
      </c>
      <c r="N14" s="4" t="s">
        <v>36</v>
      </c>
      <c r="O14" s="4" t="s">
        <v>36</v>
      </c>
      <c r="P14" s="13" t="s">
        <v>36</v>
      </c>
      <c r="Q14" s="10" t="s">
        <v>131</v>
      </c>
      <c r="R14" s="3"/>
      <c r="S14" s="4" t="s">
        <v>36</v>
      </c>
      <c r="T14" s="136" t="s">
        <v>36</v>
      </c>
      <c r="U14" s="133" t="s">
        <v>77</v>
      </c>
      <c r="V14" s="131" t="s">
        <v>134</v>
      </c>
      <c r="W14" s="151" t="s">
        <v>135</v>
      </c>
      <c r="X14" s="153" t="s">
        <v>43</v>
      </c>
      <c r="Y14" s="111"/>
      <c r="Z14" s="111"/>
      <c r="AA14" s="111"/>
      <c r="AB14" s="111"/>
    </row>
    <row r="15" spans="1:28" ht="55.5" customHeight="1">
      <c r="A15" s="10">
        <v>11</v>
      </c>
      <c r="B15" s="20">
        <v>11</v>
      </c>
      <c r="C15" s="20" t="s">
        <v>136</v>
      </c>
      <c r="D15" s="20" t="s">
        <v>137</v>
      </c>
      <c r="E15" s="88" t="s">
        <v>138</v>
      </c>
      <c r="F15" s="20" t="s">
        <v>68</v>
      </c>
      <c r="G15" s="20">
        <v>0</v>
      </c>
      <c r="H15" s="113" t="s">
        <v>139</v>
      </c>
      <c r="I15" s="4"/>
      <c r="J15" s="4" t="s">
        <v>36</v>
      </c>
      <c r="K15" s="3"/>
      <c r="L15" s="87" t="s">
        <v>139</v>
      </c>
      <c r="M15" s="4" t="s">
        <v>36</v>
      </c>
      <c r="N15" s="4" t="s">
        <v>36</v>
      </c>
      <c r="O15" s="4" t="s">
        <v>36</v>
      </c>
      <c r="P15" s="13" t="s">
        <v>36</v>
      </c>
      <c r="Q15" s="10" t="s">
        <v>138</v>
      </c>
      <c r="R15" s="3"/>
      <c r="S15" s="4" t="s">
        <v>36</v>
      </c>
      <c r="T15" s="136" t="s">
        <v>36</v>
      </c>
      <c r="U15" s="133" t="s">
        <v>40</v>
      </c>
      <c r="V15" s="131" t="s">
        <v>140</v>
      </c>
      <c r="W15" s="151" t="s">
        <v>141</v>
      </c>
      <c r="X15" s="10" t="s">
        <v>43</v>
      </c>
      <c r="Y15" s="111"/>
      <c r="Z15" s="111"/>
      <c r="AA15" s="111"/>
      <c r="AB15" s="111"/>
    </row>
    <row r="16" spans="1:28" ht="42" customHeight="1">
      <c r="A16" s="10">
        <v>12</v>
      </c>
      <c r="B16" s="20">
        <v>12</v>
      </c>
      <c r="C16" s="20" t="s">
        <v>142</v>
      </c>
      <c r="D16" s="20" t="s">
        <v>143</v>
      </c>
      <c r="E16" s="88" t="s">
        <v>144</v>
      </c>
      <c r="F16" s="20" t="s">
        <v>68</v>
      </c>
      <c r="G16" s="20">
        <v>0</v>
      </c>
      <c r="H16" s="113" t="s">
        <v>145</v>
      </c>
      <c r="I16" s="4"/>
      <c r="J16" s="4" t="s">
        <v>36</v>
      </c>
      <c r="K16" s="3"/>
      <c r="L16" s="87" t="s">
        <v>145</v>
      </c>
      <c r="M16" s="89" t="s">
        <v>146</v>
      </c>
      <c r="N16" s="4" t="s">
        <v>36</v>
      </c>
      <c r="O16" s="4" t="s">
        <v>36</v>
      </c>
      <c r="P16" s="13" t="s">
        <v>36</v>
      </c>
      <c r="Q16" s="10" t="s">
        <v>144</v>
      </c>
      <c r="R16" s="3"/>
      <c r="S16" s="4" t="s">
        <v>36</v>
      </c>
      <c r="T16" s="136" t="s">
        <v>36</v>
      </c>
      <c r="U16" s="133" t="s">
        <v>77</v>
      </c>
      <c r="V16" s="131" t="s">
        <v>147</v>
      </c>
      <c r="W16" s="151" t="s">
        <v>148</v>
      </c>
      <c r="X16" s="152" t="s">
        <v>43</v>
      </c>
      <c r="Y16" s="111"/>
      <c r="Z16" s="111"/>
      <c r="AA16" s="111"/>
      <c r="AB16" s="111"/>
    </row>
    <row r="17" spans="1:28" ht="15.75" customHeight="1">
      <c r="A17" s="23"/>
      <c r="B17" s="23"/>
      <c r="C17" s="23" t="s">
        <v>149</v>
      </c>
      <c r="D17" s="23" t="s">
        <v>150</v>
      </c>
      <c r="E17" s="23"/>
      <c r="F17" s="23" t="s">
        <v>151</v>
      </c>
      <c r="G17" s="23">
        <v>0</v>
      </c>
      <c r="H17" s="4"/>
      <c r="I17" s="4"/>
      <c r="J17" s="4"/>
      <c r="K17" s="3"/>
      <c r="L17" s="3"/>
      <c r="M17" s="4"/>
      <c r="N17" s="4"/>
      <c r="O17" s="4"/>
      <c r="P17" s="13"/>
      <c r="Q17" s="23"/>
      <c r="R17" s="3"/>
      <c r="S17" s="4"/>
      <c r="T17" s="136"/>
      <c r="U17" s="133"/>
      <c r="V17" s="23"/>
      <c r="X17" s="153"/>
      <c r="Y17" s="111"/>
      <c r="Z17" s="111"/>
      <c r="AA17" s="111"/>
      <c r="AB17" s="111"/>
    </row>
    <row r="18" spans="1:28" ht="15.75" customHeight="1">
      <c r="A18" s="7"/>
      <c r="B18" s="7" t="s">
        <v>152</v>
      </c>
      <c r="C18" s="7" t="s">
        <v>153</v>
      </c>
      <c r="D18" s="7"/>
      <c r="E18" s="7"/>
      <c r="F18" s="7"/>
      <c r="G18" s="7"/>
      <c r="H18" s="4"/>
      <c r="I18" s="4"/>
      <c r="J18" s="4"/>
      <c r="K18" s="3"/>
      <c r="L18" s="3"/>
      <c r="M18" s="4"/>
      <c r="N18" s="4"/>
      <c r="O18" s="4"/>
      <c r="P18" s="13"/>
      <c r="Q18" s="7"/>
      <c r="R18" s="3"/>
      <c r="S18" s="4"/>
      <c r="T18" s="136"/>
      <c r="U18" s="133"/>
      <c r="V18" s="7"/>
      <c r="X18" s="10"/>
      <c r="Y18" s="111"/>
      <c r="Z18" s="111"/>
      <c r="AA18" s="111"/>
      <c r="AB18" s="111"/>
    </row>
    <row r="19" spans="1:28" ht="15.75" customHeight="1">
      <c r="A19" s="10">
        <v>14</v>
      </c>
      <c r="B19" s="20">
        <v>1</v>
      </c>
      <c r="C19" s="24" t="s">
        <v>154</v>
      </c>
      <c r="R19" s="3"/>
      <c r="T19" s="140"/>
      <c r="U19" s="133"/>
      <c r="V19" s="133"/>
      <c r="X19" s="152" t="s">
        <v>43</v>
      </c>
      <c r="Y19" s="111"/>
      <c r="Z19" s="111"/>
      <c r="AA19" s="111"/>
      <c r="AB19" s="111"/>
    </row>
    <row r="20" spans="1:28" s="180" customFormat="1" ht="15.75" customHeight="1">
      <c r="A20" s="179"/>
      <c r="B20" s="169"/>
      <c r="C20" s="185" t="s">
        <v>155</v>
      </c>
      <c r="D20" s="193">
        <v>44747</v>
      </c>
      <c r="E20" s="192" t="s">
        <v>156</v>
      </c>
      <c r="F20" s="185"/>
      <c r="G20" s="169">
        <v>2</v>
      </c>
      <c r="H20" s="175" t="s">
        <v>157</v>
      </c>
      <c r="I20" s="187" t="s">
        <v>158</v>
      </c>
      <c r="J20" s="194" t="s">
        <v>159</v>
      </c>
      <c r="K20" s="172" t="s">
        <v>160</v>
      </c>
      <c r="L20" s="170" t="s">
        <v>157</v>
      </c>
      <c r="M20" s="187" t="s">
        <v>36</v>
      </c>
      <c r="N20" s="188" t="s">
        <v>37</v>
      </c>
      <c r="O20" s="191" t="s">
        <v>161</v>
      </c>
      <c r="P20" s="191" t="s">
        <v>39</v>
      </c>
      <c r="Q20" s="175" t="s">
        <v>156</v>
      </c>
      <c r="R20" s="172"/>
      <c r="S20" s="187" t="s">
        <v>162</v>
      </c>
      <c r="T20" s="176" t="s">
        <v>163</v>
      </c>
      <c r="U20" s="190" t="s">
        <v>40</v>
      </c>
      <c r="V20" s="178" t="s">
        <v>164</v>
      </c>
      <c r="W20" s="151" t="s">
        <v>165</v>
      </c>
      <c r="X20" s="176" t="s">
        <v>43</v>
      </c>
      <c r="Y20" s="176"/>
      <c r="Z20" s="176"/>
      <c r="AA20" s="176"/>
      <c r="AB20" s="176"/>
    </row>
    <row r="21" spans="1:28" ht="15.75" customHeight="1">
      <c r="A21" s="25"/>
      <c r="B21" s="26"/>
      <c r="C21" s="27" t="s">
        <v>166</v>
      </c>
      <c r="D21" s="27">
        <v>2021</v>
      </c>
      <c r="E21" s="92" t="s">
        <v>156</v>
      </c>
      <c r="F21" s="29" t="s">
        <v>68</v>
      </c>
      <c r="G21" s="29"/>
      <c r="H21" s="92" t="s">
        <v>167</v>
      </c>
      <c r="I21" s="30" t="s">
        <v>70</v>
      </c>
      <c r="J21" s="30"/>
      <c r="K21" s="31" t="s">
        <v>168</v>
      </c>
      <c r="L21" s="32"/>
      <c r="M21" s="30"/>
      <c r="N21" s="30"/>
      <c r="O21" s="33"/>
      <c r="P21" s="30"/>
      <c r="Q21" s="32"/>
      <c r="R21" s="31"/>
      <c r="S21" s="30"/>
      <c r="T21" s="141"/>
      <c r="U21" s="27" t="s">
        <v>40</v>
      </c>
      <c r="V21" s="27" t="s">
        <v>169</v>
      </c>
      <c r="W21" s="151" t="s">
        <v>165</v>
      </c>
      <c r="X21" s="111"/>
      <c r="Y21" s="111"/>
      <c r="Z21" s="111"/>
      <c r="AA21" s="111"/>
      <c r="AB21" s="111"/>
    </row>
    <row r="22" spans="1:28" s="180" customFormat="1" ht="15.75" customHeight="1">
      <c r="A22" s="169">
        <v>16</v>
      </c>
      <c r="B22" s="169">
        <v>3</v>
      </c>
      <c r="C22" s="169" t="s">
        <v>170</v>
      </c>
      <c r="D22" s="169" t="s">
        <v>171</v>
      </c>
      <c r="E22" s="170" t="s">
        <v>172</v>
      </c>
      <c r="F22" s="169" t="s">
        <v>68</v>
      </c>
      <c r="G22" s="169">
        <v>1</v>
      </c>
      <c r="H22" s="171" t="s">
        <v>173</v>
      </c>
      <c r="I22" s="172" t="s">
        <v>174</v>
      </c>
      <c r="J22" s="173" t="s">
        <v>175</v>
      </c>
      <c r="K22" s="172" t="s">
        <v>176</v>
      </c>
      <c r="L22" s="171" t="s">
        <v>173</v>
      </c>
      <c r="M22" s="172" t="s">
        <v>177</v>
      </c>
      <c r="N22" s="171" t="s">
        <v>178</v>
      </c>
      <c r="O22" s="171" t="s">
        <v>179</v>
      </c>
      <c r="P22" s="171" t="s">
        <v>39</v>
      </c>
      <c r="Q22" s="175" t="s">
        <v>172</v>
      </c>
      <c r="R22" s="174"/>
      <c r="S22" s="172" t="s">
        <v>162</v>
      </c>
      <c r="T22" s="176" t="s">
        <v>180</v>
      </c>
      <c r="U22" s="177" t="s">
        <v>40</v>
      </c>
      <c r="V22" s="178" t="s">
        <v>181</v>
      </c>
      <c r="W22" s="151" t="s">
        <v>182</v>
      </c>
      <c r="X22" s="179" t="s">
        <v>43</v>
      </c>
      <c r="Y22" s="176"/>
      <c r="Z22" s="176" t="s">
        <v>44</v>
      </c>
      <c r="AA22" s="176"/>
      <c r="AB22" s="176"/>
    </row>
    <row r="23" spans="1:28" s="180" customFormat="1" ht="81" customHeight="1">
      <c r="A23" s="179">
        <v>17</v>
      </c>
      <c r="B23" s="169">
        <v>4</v>
      </c>
      <c r="C23" s="169" t="s">
        <v>183</v>
      </c>
      <c r="D23" s="169" t="s">
        <v>184</v>
      </c>
      <c r="E23" s="169" t="s">
        <v>185</v>
      </c>
      <c r="F23" s="169" t="s">
        <v>68</v>
      </c>
      <c r="G23" s="169">
        <v>1</v>
      </c>
      <c r="H23" s="171" t="s">
        <v>186</v>
      </c>
      <c r="I23" s="181" t="s">
        <v>187</v>
      </c>
      <c r="J23" s="173" t="s">
        <v>188</v>
      </c>
      <c r="K23" s="174" t="s">
        <v>189</v>
      </c>
      <c r="L23" s="171" t="s">
        <v>186</v>
      </c>
      <c r="M23" s="182" t="s">
        <v>190</v>
      </c>
      <c r="N23" s="171" t="s">
        <v>191</v>
      </c>
      <c r="O23" s="171" t="s">
        <v>192</v>
      </c>
      <c r="P23" s="171" t="s">
        <v>39</v>
      </c>
      <c r="Q23" s="175" t="s">
        <v>185</v>
      </c>
      <c r="R23" s="174"/>
      <c r="S23" s="172" t="s">
        <v>162</v>
      </c>
      <c r="T23" s="176" t="s">
        <v>193</v>
      </c>
      <c r="U23" s="177" t="s">
        <v>40</v>
      </c>
      <c r="V23" s="178" t="s">
        <v>194</v>
      </c>
      <c r="W23" s="151" t="s">
        <v>195</v>
      </c>
      <c r="X23" s="176" t="s">
        <v>43</v>
      </c>
      <c r="Y23" s="176"/>
      <c r="Z23" s="176"/>
      <c r="AA23" s="176"/>
      <c r="AB23" s="176"/>
    </row>
    <row r="24" spans="1:28" s="180" customFormat="1" ht="59.25" customHeight="1">
      <c r="A24" s="179">
        <v>18</v>
      </c>
      <c r="B24" s="179">
        <v>5</v>
      </c>
      <c r="C24" s="179" t="s">
        <v>45</v>
      </c>
      <c r="D24" s="179" t="s">
        <v>46</v>
      </c>
      <c r="E24" s="183" t="s">
        <v>196</v>
      </c>
      <c r="F24" s="179" t="s">
        <v>197</v>
      </c>
      <c r="G24" s="179">
        <v>0</v>
      </c>
      <c r="H24" s="184" t="s">
        <v>49</v>
      </c>
      <c r="I24" s="172" t="s">
        <v>70</v>
      </c>
      <c r="J24" s="172" t="s">
        <v>36</v>
      </c>
      <c r="K24" s="172" t="s">
        <v>198</v>
      </c>
      <c r="L24" s="171" t="s">
        <v>49</v>
      </c>
      <c r="M24" s="182" t="s">
        <v>199</v>
      </c>
      <c r="N24" s="171" t="s">
        <v>37</v>
      </c>
      <c r="O24" s="171" t="s">
        <v>51</v>
      </c>
      <c r="P24" s="197" t="s">
        <v>39</v>
      </c>
      <c r="Q24" s="175" t="s">
        <v>196</v>
      </c>
      <c r="R24" s="172"/>
      <c r="S24" s="172"/>
      <c r="T24" s="176"/>
      <c r="U24" s="185" t="s">
        <v>200</v>
      </c>
      <c r="V24" s="185" t="s">
        <v>52</v>
      </c>
      <c r="W24" s="151" t="s">
        <v>201</v>
      </c>
      <c r="X24" s="179" t="s">
        <v>202</v>
      </c>
      <c r="Y24" s="176" t="s">
        <v>44</v>
      </c>
      <c r="Z24" s="176" t="s">
        <v>44</v>
      </c>
      <c r="AA24" s="176"/>
      <c r="AB24" s="176"/>
    </row>
    <row r="25" spans="1:28" ht="15.75" customHeight="1">
      <c r="A25" s="10"/>
      <c r="B25" s="10"/>
      <c r="C25" s="112" t="s">
        <v>203</v>
      </c>
      <c r="D25" s="40">
        <v>44620</v>
      </c>
      <c r="E25" s="342" t="s">
        <v>204</v>
      </c>
      <c r="F25" s="32"/>
      <c r="G25" s="334">
        <v>1</v>
      </c>
      <c r="H25" s="95" t="s">
        <v>205</v>
      </c>
      <c r="I25" s="32" t="s">
        <v>206</v>
      </c>
      <c r="J25" s="344" t="s">
        <v>207</v>
      </c>
      <c r="K25" s="31" t="s">
        <v>208</v>
      </c>
      <c r="L25" s="97" t="s">
        <v>205</v>
      </c>
      <c r="M25" s="96" t="s">
        <v>209</v>
      </c>
      <c r="N25" s="98" t="s">
        <v>210</v>
      </c>
      <c r="O25" s="98" t="s">
        <v>211</v>
      </c>
      <c r="P25" s="99" t="s">
        <v>39</v>
      </c>
      <c r="Q25" s="341" t="s">
        <v>204</v>
      </c>
      <c r="R25" s="31"/>
      <c r="S25" s="336" t="s">
        <v>75</v>
      </c>
      <c r="T25" s="337" t="s">
        <v>212</v>
      </c>
      <c r="U25" s="24" t="s">
        <v>200</v>
      </c>
      <c r="V25" s="24" t="s">
        <v>213</v>
      </c>
      <c r="W25" s="151" t="s">
        <v>201</v>
      </c>
      <c r="X25" s="111"/>
      <c r="Y25" s="111"/>
      <c r="Z25" s="111"/>
      <c r="AA25" s="111"/>
      <c r="AB25" s="111"/>
    </row>
    <row r="26" spans="1:28" ht="15.75" customHeight="1">
      <c r="A26" s="10"/>
      <c r="B26" s="10"/>
      <c r="C26" s="112" t="s">
        <v>214</v>
      </c>
      <c r="D26" s="40">
        <v>44224</v>
      </c>
      <c r="E26" s="343"/>
      <c r="F26" s="32"/>
      <c r="G26" s="325"/>
      <c r="H26" s="117" t="s">
        <v>215</v>
      </c>
      <c r="I26" s="30" t="s">
        <v>70</v>
      </c>
      <c r="J26" s="331"/>
      <c r="K26" s="31" t="s">
        <v>216</v>
      </c>
      <c r="L26" s="100" t="s">
        <v>215</v>
      </c>
      <c r="M26" s="31" t="s">
        <v>36</v>
      </c>
      <c r="N26" s="31" t="s">
        <v>36</v>
      </c>
      <c r="O26" s="31" t="s">
        <v>36</v>
      </c>
      <c r="P26" s="41" t="s">
        <v>36</v>
      </c>
      <c r="Q26" s="325"/>
      <c r="R26" s="31"/>
      <c r="S26" s="331"/>
      <c r="T26" s="323"/>
      <c r="U26" s="40" t="s">
        <v>200</v>
      </c>
      <c r="V26" s="131" t="s">
        <v>217</v>
      </c>
      <c r="W26" s="151" t="s">
        <v>201</v>
      </c>
      <c r="X26" s="111"/>
      <c r="Y26" s="111"/>
      <c r="Z26" s="111"/>
      <c r="AA26" s="111"/>
      <c r="AB26" s="111"/>
    </row>
    <row r="27" spans="1:28" ht="71.25" customHeight="1">
      <c r="A27" s="10">
        <v>20</v>
      </c>
      <c r="B27" s="23">
        <v>7</v>
      </c>
      <c r="C27" s="15" t="s">
        <v>218</v>
      </c>
      <c r="D27" s="15" t="s">
        <v>219</v>
      </c>
      <c r="E27" s="15" t="s">
        <v>220</v>
      </c>
      <c r="F27" s="23" t="s">
        <v>197</v>
      </c>
      <c r="G27" s="15">
        <v>0</v>
      </c>
      <c r="H27" s="94" t="s">
        <v>221</v>
      </c>
      <c r="I27" s="4" t="s">
        <v>70</v>
      </c>
      <c r="J27" s="4" t="s">
        <v>36</v>
      </c>
      <c r="K27" s="3" t="s">
        <v>222</v>
      </c>
      <c r="L27" s="89" t="s">
        <v>221</v>
      </c>
      <c r="M27" s="3" t="s">
        <v>36</v>
      </c>
      <c r="N27" s="3" t="s">
        <v>36</v>
      </c>
      <c r="O27" s="94" t="s">
        <v>223</v>
      </c>
      <c r="P27" s="101" t="s">
        <v>39</v>
      </c>
      <c r="Q27" s="3" t="s">
        <v>220</v>
      </c>
      <c r="R27" s="3"/>
      <c r="S27" s="4"/>
      <c r="T27" s="136"/>
      <c r="U27" s="34" t="s">
        <v>40</v>
      </c>
      <c r="V27" s="34" t="s">
        <v>224</v>
      </c>
      <c r="W27" s="151" t="s">
        <v>225</v>
      </c>
      <c r="X27" s="10" t="s">
        <v>226</v>
      </c>
      <c r="Y27" s="111" t="s">
        <v>227</v>
      </c>
      <c r="Z27" s="10" t="s">
        <v>44</v>
      </c>
      <c r="AA27" s="111"/>
      <c r="AB27" s="111"/>
    </row>
    <row r="28" spans="1:28" ht="15.75" customHeight="1">
      <c r="A28" s="24">
        <v>21</v>
      </c>
      <c r="B28" s="24">
        <v>8</v>
      </c>
      <c r="C28" s="24" t="s">
        <v>228</v>
      </c>
      <c r="R28" s="42"/>
      <c r="T28" s="140"/>
      <c r="U28" s="133"/>
      <c r="V28" s="133"/>
      <c r="X28" s="163" t="s">
        <v>43</v>
      </c>
      <c r="Y28" s="111"/>
      <c r="Z28" s="111"/>
      <c r="AA28" s="111"/>
      <c r="AB28" s="111"/>
    </row>
    <row r="29" spans="1:28" ht="15.75" customHeight="1">
      <c r="A29" s="24"/>
      <c r="B29" s="24"/>
      <c r="C29" s="27" t="s">
        <v>229</v>
      </c>
      <c r="D29" s="27" t="s">
        <v>230</v>
      </c>
      <c r="E29" s="324" t="s">
        <v>231</v>
      </c>
      <c r="F29" s="333" t="s">
        <v>68</v>
      </c>
      <c r="G29" s="326">
        <v>0</v>
      </c>
      <c r="H29" s="117" t="s">
        <v>232</v>
      </c>
      <c r="I29" s="43" t="s">
        <v>233</v>
      </c>
      <c r="J29" s="43" t="s">
        <v>36</v>
      </c>
      <c r="K29" s="44" t="s">
        <v>234</v>
      </c>
      <c r="L29" s="97" t="s">
        <v>232</v>
      </c>
      <c r="M29" s="44" t="s">
        <v>235</v>
      </c>
      <c r="N29" s="97" t="s">
        <v>236</v>
      </c>
      <c r="O29" s="44" t="s">
        <v>36</v>
      </c>
      <c r="P29" s="45" t="s">
        <v>36</v>
      </c>
      <c r="Q29" s="324" t="s">
        <v>231</v>
      </c>
      <c r="R29" s="44"/>
      <c r="S29" s="43" t="s">
        <v>36</v>
      </c>
      <c r="T29" s="45" t="s">
        <v>36</v>
      </c>
      <c r="U29" s="27" t="s">
        <v>40</v>
      </c>
      <c r="V29" s="131" t="s">
        <v>237</v>
      </c>
      <c r="W29" s="151" t="s">
        <v>238</v>
      </c>
      <c r="X29" s="153"/>
      <c r="Y29" s="111"/>
      <c r="Z29" s="111"/>
      <c r="AA29" s="111"/>
      <c r="AB29" s="111"/>
    </row>
    <row r="30" spans="1:28" ht="15.75" customHeight="1">
      <c r="A30" s="24"/>
      <c r="B30" s="24"/>
      <c r="C30" s="27" t="s">
        <v>239</v>
      </c>
      <c r="D30" s="28">
        <v>44124</v>
      </c>
      <c r="E30" s="325"/>
      <c r="F30" s="325"/>
      <c r="G30" s="325"/>
      <c r="H30" s="117" t="s">
        <v>240</v>
      </c>
      <c r="I30" s="30" t="s">
        <v>70</v>
      </c>
      <c r="J30" s="30" t="s">
        <v>36</v>
      </c>
      <c r="K30" s="31" t="s">
        <v>241</v>
      </c>
      <c r="L30" s="100" t="s">
        <v>240</v>
      </c>
      <c r="M30" s="44" t="s">
        <v>36</v>
      </c>
      <c r="N30" s="44" t="s">
        <v>36</v>
      </c>
      <c r="O30" s="44" t="s">
        <v>36</v>
      </c>
      <c r="P30" s="45" t="s">
        <v>36</v>
      </c>
      <c r="Q30" s="325"/>
      <c r="R30" s="46"/>
      <c r="S30" s="30" t="s">
        <v>36</v>
      </c>
      <c r="T30" s="61" t="s">
        <v>36</v>
      </c>
      <c r="U30" s="28" t="s">
        <v>40</v>
      </c>
      <c r="V30" s="131" t="s">
        <v>242</v>
      </c>
      <c r="W30" s="151" t="s">
        <v>238</v>
      </c>
      <c r="X30" s="153"/>
      <c r="Y30" s="111"/>
      <c r="Z30" s="111"/>
      <c r="AA30" s="111"/>
      <c r="AB30" s="111"/>
    </row>
    <row r="31" spans="1:28" ht="39" customHeight="1">
      <c r="A31" s="24">
        <v>22</v>
      </c>
      <c r="B31" s="24">
        <v>9</v>
      </c>
      <c r="C31" s="24" t="s">
        <v>243</v>
      </c>
      <c r="D31" s="24" t="s">
        <v>244</v>
      </c>
      <c r="E31" s="102" t="s">
        <v>245</v>
      </c>
      <c r="F31" s="24" t="s">
        <v>68</v>
      </c>
      <c r="G31" s="24">
        <v>0</v>
      </c>
      <c r="H31" s="36" t="s">
        <v>246</v>
      </c>
      <c r="I31" s="42" t="s">
        <v>247</v>
      </c>
      <c r="J31" s="47" t="s">
        <v>36</v>
      </c>
      <c r="K31" s="42" t="s">
        <v>234</v>
      </c>
      <c r="L31" s="36" t="s">
        <v>246</v>
      </c>
      <c r="M31" s="42" t="s">
        <v>248</v>
      </c>
      <c r="N31" s="36" t="s">
        <v>249</v>
      </c>
      <c r="O31" s="42" t="s">
        <v>36</v>
      </c>
      <c r="P31" s="48" t="s">
        <v>36</v>
      </c>
      <c r="Q31" s="24" t="s">
        <v>245</v>
      </c>
      <c r="R31" s="42"/>
      <c r="S31" s="47" t="s">
        <v>36</v>
      </c>
      <c r="T31" s="142" t="s">
        <v>36</v>
      </c>
      <c r="U31" s="24" t="s">
        <v>77</v>
      </c>
      <c r="V31" s="24" t="s">
        <v>250</v>
      </c>
      <c r="W31" s="151" t="s">
        <v>251</v>
      </c>
      <c r="X31" s="10" t="s">
        <v>43</v>
      </c>
      <c r="Y31" s="111"/>
      <c r="Z31" s="111"/>
      <c r="AA31" s="111"/>
      <c r="AB31" s="111"/>
    </row>
    <row r="32" spans="1:28" ht="35.25" customHeight="1">
      <c r="A32" s="20"/>
      <c r="B32" s="20"/>
      <c r="C32" s="20" t="s">
        <v>252</v>
      </c>
      <c r="D32" s="49">
        <v>43924</v>
      </c>
      <c r="E32" s="24" t="s">
        <v>36</v>
      </c>
      <c r="F32" s="20"/>
      <c r="G32" s="20">
        <v>0</v>
      </c>
      <c r="H32" s="113" t="s">
        <v>253</v>
      </c>
      <c r="I32" s="3" t="s">
        <v>254</v>
      </c>
      <c r="J32" s="50"/>
      <c r="K32" s="3" t="s">
        <v>241</v>
      </c>
      <c r="L32" s="87" t="s">
        <v>253</v>
      </c>
      <c r="M32" s="51" t="s">
        <v>36</v>
      </c>
      <c r="N32" s="3" t="s">
        <v>36</v>
      </c>
      <c r="O32" s="3" t="s">
        <v>36</v>
      </c>
      <c r="P32" s="13" t="s">
        <v>36</v>
      </c>
      <c r="Q32" s="10" t="s">
        <v>245</v>
      </c>
      <c r="R32" s="35"/>
      <c r="S32" s="50"/>
      <c r="T32" s="143"/>
      <c r="U32" s="62" t="s">
        <v>40</v>
      </c>
      <c r="V32" s="131" t="s">
        <v>255</v>
      </c>
      <c r="W32" s="151" t="s">
        <v>251</v>
      </c>
      <c r="X32" s="10" t="s">
        <v>43</v>
      </c>
      <c r="Y32" s="111"/>
      <c r="Z32" s="111"/>
      <c r="AA32" s="111"/>
      <c r="AB32" s="111"/>
    </row>
    <row r="33" spans="1:28" ht="65.25" customHeight="1">
      <c r="A33" s="10">
        <v>23</v>
      </c>
      <c r="B33" s="20">
        <v>10</v>
      </c>
      <c r="C33" s="20" t="s">
        <v>256</v>
      </c>
      <c r="D33" s="20" t="s">
        <v>257</v>
      </c>
      <c r="E33" s="20" t="s">
        <v>258</v>
      </c>
      <c r="F33" s="20" t="s">
        <v>68</v>
      </c>
      <c r="G33" s="20">
        <v>0</v>
      </c>
      <c r="H33" s="94" t="s">
        <v>259</v>
      </c>
      <c r="I33" s="4" t="s">
        <v>70</v>
      </c>
      <c r="J33" s="4" t="s">
        <v>36</v>
      </c>
      <c r="K33" s="3" t="s">
        <v>260</v>
      </c>
      <c r="L33" s="89" t="s">
        <v>259</v>
      </c>
      <c r="M33" s="4" t="s">
        <v>36</v>
      </c>
      <c r="N33" s="103" t="s">
        <v>261</v>
      </c>
      <c r="O33" s="94" t="s">
        <v>262</v>
      </c>
      <c r="P33" s="101" t="s">
        <v>39</v>
      </c>
      <c r="Q33" s="10" t="s">
        <v>258</v>
      </c>
      <c r="R33" s="35"/>
      <c r="S33" s="4"/>
      <c r="T33" s="136"/>
      <c r="U33" s="20" t="s">
        <v>77</v>
      </c>
      <c r="V33" s="20" t="s">
        <v>263</v>
      </c>
      <c r="W33" s="151" t="s">
        <v>264</v>
      </c>
      <c r="X33" s="153" t="s">
        <v>265</v>
      </c>
      <c r="Y33" s="111"/>
      <c r="Z33" s="111"/>
      <c r="AA33" s="111"/>
      <c r="AB33" s="35"/>
    </row>
    <row r="34" spans="1:28" ht="54" customHeight="1">
      <c r="A34" s="10">
        <v>24</v>
      </c>
      <c r="B34" s="20">
        <v>11</v>
      </c>
      <c r="C34" s="20" t="s">
        <v>266</v>
      </c>
      <c r="D34" s="20" t="s">
        <v>267</v>
      </c>
      <c r="E34" s="20" t="s">
        <v>268</v>
      </c>
      <c r="F34" s="20" t="s">
        <v>68</v>
      </c>
      <c r="G34" s="20">
        <v>1</v>
      </c>
      <c r="H34" s="94" t="s">
        <v>269</v>
      </c>
      <c r="I34" s="4" t="s">
        <v>70</v>
      </c>
      <c r="J34" s="94" t="s">
        <v>270</v>
      </c>
      <c r="K34" s="3" t="s">
        <v>271</v>
      </c>
      <c r="L34" s="89" t="s">
        <v>269</v>
      </c>
      <c r="M34" s="4" t="s">
        <v>36</v>
      </c>
      <c r="N34" s="104" t="s">
        <v>272</v>
      </c>
      <c r="O34" s="94" t="s">
        <v>273</v>
      </c>
      <c r="P34" s="101" t="s">
        <v>39</v>
      </c>
      <c r="Q34" s="10" t="s">
        <v>268</v>
      </c>
      <c r="R34" s="35"/>
      <c r="S34" s="4" t="s">
        <v>162</v>
      </c>
      <c r="T34" s="111" t="s">
        <v>274</v>
      </c>
      <c r="U34" s="20" t="s">
        <v>77</v>
      </c>
      <c r="V34" s="20" t="s">
        <v>275</v>
      </c>
      <c r="W34" s="151" t="s">
        <v>276</v>
      </c>
      <c r="X34" s="153" t="s">
        <v>277</v>
      </c>
      <c r="Y34" s="111" t="s">
        <v>44</v>
      </c>
      <c r="Z34" s="111"/>
      <c r="AA34" s="111"/>
      <c r="AB34" s="35"/>
    </row>
    <row r="35" spans="1:28" ht="43.5" customHeight="1">
      <c r="A35" s="20">
        <v>25</v>
      </c>
      <c r="B35" s="20">
        <v>12</v>
      </c>
      <c r="C35" s="20" t="s">
        <v>278</v>
      </c>
      <c r="D35" s="20" t="s">
        <v>279</v>
      </c>
      <c r="E35" s="14" t="s">
        <v>280</v>
      </c>
      <c r="F35" s="20" t="s">
        <v>68</v>
      </c>
      <c r="G35" s="20">
        <v>0</v>
      </c>
      <c r="H35" s="87" t="s">
        <v>281</v>
      </c>
      <c r="I35" s="50"/>
      <c r="J35" s="4" t="s">
        <v>36</v>
      </c>
      <c r="K35" s="35"/>
      <c r="L35" s="113" t="s">
        <v>281</v>
      </c>
      <c r="M35" s="89" t="s">
        <v>282</v>
      </c>
      <c r="N35" s="3"/>
      <c r="O35" s="50"/>
      <c r="P35" s="52"/>
      <c r="Q35" s="10" t="s">
        <v>280</v>
      </c>
      <c r="R35" s="35"/>
      <c r="S35" s="4" t="s">
        <v>36</v>
      </c>
      <c r="T35" s="136" t="s">
        <v>36</v>
      </c>
      <c r="U35" s="20" t="s">
        <v>77</v>
      </c>
      <c r="V35" s="166" t="s">
        <v>283</v>
      </c>
      <c r="W35" s="151" t="s">
        <v>284</v>
      </c>
      <c r="X35" s="153" t="s">
        <v>285</v>
      </c>
      <c r="Y35" s="111" t="s">
        <v>44</v>
      </c>
      <c r="Z35" s="111"/>
      <c r="AA35" s="111"/>
      <c r="AB35" s="35"/>
    </row>
    <row r="36" spans="1:28" ht="36.75" customHeight="1">
      <c r="A36" s="10">
        <v>27</v>
      </c>
      <c r="B36" s="20">
        <v>14</v>
      </c>
      <c r="C36" s="20" t="s">
        <v>286</v>
      </c>
      <c r="D36" s="20" t="s">
        <v>287</v>
      </c>
      <c r="E36" s="14" t="s">
        <v>288</v>
      </c>
      <c r="F36" s="20" t="s">
        <v>68</v>
      </c>
      <c r="G36" s="20">
        <v>0</v>
      </c>
      <c r="H36" s="87" t="s">
        <v>289</v>
      </c>
      <c r="I36" s="4"/>
      <c r="J36" s="4" t="s">
        <v>36</v>
      </c>
      <c r="K36" s="3"/>
      <c r="L36" s="87" t="s">
        <v>289</v>
      </c>
      <c r="M36" s="86" t="s">
        <v>290</v>
      </c>
      <c r="N36" s="54" t="s">
        <v>73</v>
      </c>
      <c r="O36" s="87" t="s">
        <v>291</v>
      </c>
      <c r="P36" s="13" t="s">
        <v>36</v>
      </c>
      <c r="Q36" s="10" t="s">
        <v>288</v>
      </c>
      <c r="R36" s="3"/>
      <c r="S36" s="4" t="s">
        <v>36</v>
      </c>
      <c r="T36" s="136" t="s">
        <v>36</v>
      </c>
      <c r="U36" s="24" t="s">
        <v>200</v>
      </c>
      <c r="V36" s="24" t="s">
        <v>292</v>
      </c>
      <c r="W36" s="151" t="s">
        <v>293</v>
      </c>
      <c r="X36" s="153" t="s">
        <v>43</v>
      </c>
      <c r="Y36" s="111"/>
      <c r="Z36" s="3"/>
      <c r="AA36" s="3"/>
      <c r="AB36" s="3"/>
    </row>
    <row r="37" spans="1:28" ht="73.5" customHeight="1">
      <c r="A37" s="20">
        <v>28</v>
      </c>
      <c r="B37" s="20">
        <v>15</v>
      </c>
      <c r="C37" s="20" t="s">
        <v>294</v>
      </c>
      <c r="D37" s="20" t="s">
        <v>295</v>
      </c>
      <c r="E37" s="14" t="s">
        <v>296</v>
      </c>
      <c r="F37" s="20" t="s">
        <v>68</v>
      </c>
      <c r="G37" s="20">
        <v>0</v>
      </c>
      <c r="H37" s="87" t="s">
        <v>297</v>
      </c>
      <c r="I37" s="50"/>
      <c r="J37" s="4" t="s">
        <v>36</v>
      </c>
      <c r="K37" s="35"/>
      <c r="L37" s="87" t="s">
        <v>297</v>
      </c>
      <c r="M37" s="89" t="s">
        <v>298</v>
      </c>
      <c r="N37" s="55" t="s">
        <v>73</v>
      </c>
      <c r="O37" s="4" t="s">
        <v>36</v>
      </c>
      <c r="P37" s="13" t="s">
        <v>36</v>
      </c>
      <c r="Q37" s="10" t="s">
        <v>296</v>
      </c>
      <c r="R37" s="35"/>
      <c r="S37" s="4" t="s">
        <v>36</v>
      </c>
      <c r="T37" s="136" t="s">
        <v>36</v>
      </c>
      <c r="U37" s="20" t="s">
        <v>77</v>
      </c>
      <c r="V37" s="20" t="s">
        <v>299</v>
      </c>
      <c r="W37" s="151" t="s">
        <v>300</v>
      </c>
      <c r="X37" s="307" t="s">
        <v>301</v>
      </c>
      <c r="Y37" s="147"/>
      <c r="Z37" s="35"/>
      <c r="AA37" s="35"/>
      <c r="AB37" s="35"/>
    </row>
    <row r="38" spans="1:28" ht="52.5" customHeight="1">
      <c r="A38" s="10">
        <v>29</v>
      </c>
      <c r="B38" s="15">
        <v>16</v>
      </c>
      <c r="C38" s="15" t="s">
        <v>302</v>
      </c>
      <c r="D38" s="15" t="s">
        <v>303</v>
      </c>
      <c r="E38" s="16" t="s">
        <v>304</v>
      </c>
      <c r="F38" s="15" t="s">
        <v>305</v>
      </c>
      <c r="G38" s="15">
        <v>0</v>
      </c>
      <c r="H38" s="87" t="s">
        <v>306</v>
      </c>
      <c r="I38" s="4"/>
      <c r="J38" s="4" t="s">
        <v>36</v>
      </c>
      <c r="K38" s="3"/>
      <c r="L38" s="113" t="s">
        <v>306</v>
      </c>
      <c r="M38" s="4" t="s">
        <v>36</v>
      </c>
      <c r="N38" s="4" t="s">
        <v>36</v>
      </c>
      <c r="O38" s="4" t="s">
        <v>36</v>
      </c>
      <c r="P38" s="13" t="s">
        <v>36</v>
      </c>
      <c r="Q38" s="83" t="s">
        <v>304</v>
      </c>
      <c r="R38" s="3"/>
      <c r="S38" s="4" t="s">
        <v>36</v>
      </c>
      <c r="T38" s="136" t="s">
        <v>36</v>
      </c>
      <c r="U38" s="15" t="s">
        <v>77</v>
      </c>
      <c r="V38" s="15" t="s">
        <v>307</v>
      </c>
      <c r="W38" s="151" t="s">
        <v>308</v>
      </c>
      <c r="X38" s="152" t="s">
        <v>43</v>
      </c>
      <c r="Y38" s="111"/>
      <c r="Z38" s="111"/>
      <c r="AA38" s="3"/>
      <c r="AB38" s="3"/>
    </row>
    <row r="39" spans="1:28" ht="57.75" customHeight="1">
      <c r="A39" s="10">
        <v>30</v>
      </c>
      <c r="B39" s="20">
        <v>17</v>
      </c>
      <c r="C39" s="20" t="s">
        <v>309</v>
      </c>
      <c r="D39" s="20" t="s">
        <v>310</v>
      </c>
      <c r="E39" s="14" t="s">
        <v>311</v>
      </c>
      <c r="F39" s="20" t="s">
        <v>68</v>
      </c>
      <c r="G39" s="20">
        <v>0</v>
      </c>
      <c r="H39" s="87" t="s">
        <v>312</v>
      </c>
      <c r="I39" s="50"/>
      <c r="J39" s="4" t="s">
        <v>36</v>
      </c>
      <c r="K39" s="35"/>
      <c r="L39" s="87" t="s">
        <v>312</v>
      </c>
      <c r="M39" s="4" t="s">
        <v>36</v>
      </c>
      <c r="N39" s="4" t="s">
        <v>36</v>
      </c>
      <c r="O39" s="87" t="s">
        <v>313</v>
      </c>
      <c r="P39" s="13" t="s">
        <v>36</v>
      </c>
      <c r="Q39" s="10" t="s">
        <v>311</v>
      </c>
      <c r="R39" s="35"/>
      <c r="S39" s="4" t="s">
        <v>36</v>
      </c>
      <c r="T39" s="136" t="s">
        <v>36</v>
      </c>
      <c r="U39" s="20" t="s">
        <v>77</v>
      </c>
      <c r="V39" s="20" t="s">
        <v>314</v>
      </c>
      <c r="W39" s="151" t="s">
        <v>315</v>
      </c>
      <c r="X39" s="202" t="s">
        <v>316</v>
      </c>
      <c r="Y39" s="20" t="s">
        <v>44</v>
      </c>
      <c r="Z39" s="203" t="s">
        <v>317</v>
      </c>
      <c r="AA39" s="147"/>
      <c r="AB39" s="35" t="s">
        <v>82</v>
      </c>
    </row>
    <row r="40" spans="1:28" ht="33.75" customHeight="1">
      <c r="A40" s="20">
        <v>31</v>
      </c>
      <c r="B40" s="20">
        <v>18</v>
      </c>
      <c r="C40" s="20" t="s">
        <v>318</v>
      </c>
      <c r="D40" s="20" t="s">
        <v>319</v>
      </c>
      <c r="E40" s="14" t="s">
        <v>320</v>
      </c>
      <c r="F40" s="20" t="s">
        <v>68</v>
      </c>
      <c r="G40" s="20">
        <v>0</v>
      </c>
      <c r="H40" s="87" t="s">
        <v>321</v>
      </c>
      <c r="I40" s="50"/>
      <c r="J40" s="4" t="s">
        <v>36</v>
      </c>
      <c r="K40" s="35"/>
      <c r="L40" s="87" t="s">
        <v>321</v>
      </c>
      <c r="M40" s="89" t="s">
        <v>322</v>
      </c>
      <c r="N40" s="54" t="s">
        <v>323</v>
      </c>
      <c r="O40" s="4" t="s">
        <v>36</v>
      </c>
      <c r="P40" s="13" t="s">
        <v>36</v>
      </c>
      <c r="Q40" s="10" t="s">
        <v>320</v>
      </c>
      <c r="R40" s="35"/>
      <c r="S40" s="4" t="s">
        <v>36</v>
      </c>
      <c r="T40" s="136" t="s">
        <v>36</v>
      </c>
      <c r="U40" s="20" t="s">
        <v>77</v>
      </c>
      <c r="V40" s="20" t="s">
        <v>324</v>
      </c>
      <c r="W40" s="151" t="s">
        <v>325</v>
      </c>
      <c r="X40" s="156" t="s">
        <v>43</v>
      </c>
      <c r="Y40" s="147"/>
      <c r="Z40" s="147"/>
      <c r="AA40" s="35"/>
      <c r="AB40" s="35"/>
    </row>
    <row r="41" spans="1:28" ht="15.75" customHeight="1">
      <c r="A41" s="10">
        <v>33</v>
      </c>
      <c r="B41" s="15">
        <v>20</v>
      </c>
      <c r="C41" s="15" t="s">
        <v>326</v>
      </c>
      <c r="D41" s="15" t="s">
        <v>327</v>
      </c>
      <c r="E41" s="83" t="s">
        <v>328</v>
      </c>
      <c r="F41" s="15" t="s">
        <v>305</v>
      </c>
      <c r="G41" s="15">
        <v>0</v>
      </c>
      <c r="H41" s="127" t="s">
        <v>329</v>
      </c>
      <c r="I41" s="15"/>
      <c r="J41" s="15"/>
      <c r="K41" s="15"/>
      <c r="L41" s="87" t="s">
        <v>329</v>
      </c>
      <c r="M41" s="89" t="s">
        <v>330</v>
      </c>
      <c r="N41" s="4" t="s">
        <v>36</v>
      </c>
      <c r="O41" s="87" t="s">
        <v>331</v>
      </c>
      <c r="P41" s="13" t="s">
        <v>36</v>
      </c>
      <c r="Q41" s="15" t="s">
        <v>328</v>
      </c>
      <c r="R41" s="3"/>
      <c r="S41" s="15"/>
      <c r="T41" s="144"/>
      <c r="U41" s="15" t="s">
        <v>77</v>
      </c>
      <c r="V41" s="131" t="s">
        <v>332</v>
      </c>
      <c r="W41" s="151" t="s">
        <v>333</v>
      </c>
      <c r="X41" s="24" t="s">
        <v>43</v>
      </c>
      <c r="Y41" s="111"/>
      <c r="Z41" s="3"/>
      <c r="AA41" s="3"/>
      <c r="AB41" s="3"/>
    </row>
    <row r="42" spans="1:28" ht="15.75" customHeight="1">
      <c r="A42" s="20">
        <v>34</v>
      </c>
      <c r="B42" s="20">
        <v>21</v>
      </c>
      <c r="C42" s="20" t="s">
        <v>334</v>
      </c>
      <c r="D42" s="20" t="s">
        <v>335</v>
      </c>
      <c r="E42" s="14" t="s">
        <v>336</v>
      </c>
      <c r="F42" s="20" t="s">
        <v>68</v>
      </c>
      <c r="G42" s="20">
        <v>0</v>
      </c>
      <c r="H42" s="113" t="s">
        <v>337</v>
      </c>
      <c r="I42" s="50"/>
      <c r="J42" s="4" t="s">
        <v>36</v>
      </c>
      <c r="K42" s="35"/>
      <c r="L42" s="87" t="s">
        <v>337</v>
      </c>
      <c r="M42" s="89" t="s">
        <v>338</v>
      </c>
      <c r="N42" s="4" t="s">
        <v>36</v>
      </c>
      <c r="O42" s="87" t="s">
        <v>339</v>
      </c>
      <c r="P42" s="13" t="s">
        <v>36</v>
      </c>
      <c r="Q42" s="10" t="s">
        <v>336</v>
      </c>
      <c r="R42" s="35"/>
      <c r="S42" s="4" t="s">
        <v>36</v>
      </c>
      <c r="T42" s="136" t="s">
        <v>36</v>
      </c>
      <c r="U42" s="20" t="s">
        <v>40</v>
      </c>
      <c r="V42" s="131" t="s">
        <v>340</v>
      </c>
      <c r="W42" s="151" t="s">
        <v>341</v>
      </c>
      <c r="X42" s="24" t="s">
        <v>43</v>
      </c>
      <c r="Y42" s="147"/>
      <c r="Z42" s="35"/>
      <c r="AA42" s="35"/>
      <c r="AB42" s="35"/>
    </row>
    <row r="43" spans="1:28" ht="15.75" customHeight="1">
      <c r="A43" s="10">
        <v>35</v>
      </c>
      <c r="B43" s="20">
        <v>22</v>
      </c>
      <c r="C43" s="20" t="s">
        <v>342</v>
      </c>
      <c r="D43" s="20" t="s">
        <v>343</v>
      </c>
      <c r="E43" s="14" t="s">
        <v>344</v>
      </c>
      <c r="F43" s="20" t="s">
        <v>68</v>
      </c>
      <c r="G43" s="20">
        <v>0</v>
      </c>
      <c r="H43" s="113" t="s">
        <v>345</v>
      </c>
      <c r="I43" s="50"/>
      <c r="J43" s="4" t="s">
        <v>36</v>
      </c>
      <c r="K43" s="35"/>
      <c r="L43" s="87" t="s">
        <v>345</v>
      </c>
      <c r="M43" s="89" t="s">
        <v>346</v>
      </c>
      <c r="N43" s="4" t="s">
        <v>36</v>
      </c>
      <c r="O43" s="4" t="s">
        <v>36</v>
      </c>
      <c r="P43" s="13" t="s">
        <v>36</v>
      </c>
      <c r="Q43" s="10" t="s">
        <v>344</v>
      </c>
      <c r="R43" s="35"/>
      <c r="S43" s="4" t="s">
        <v>36</v>
      </c>
      <c r="T43" s="136" t="s">
        <v>36</v>
      </c>
      <c r="U43" s="20" t="s">
        <v>40</v>
      </c>
      <c r="V43" s="131" t="s">
        <v>347</v>
      </c>
      <c r="W43" s="151" t="s">
        <v>348</v>
      </c>
      <c r="X43" s="24" t="s">
        <v>43</v>
      </c>
      <c r="Y43" s="147"/>
      <c r="Z43" s="35"/>
      <c r="AA43" s="35"/>
      <c r="AB43" s="35"/>
    </row>
    <row r="44" spans="1:28" ht="15.75" customHeight="1">
      <c r="A44" s="10">
        <v>36</v>
      </c>
      <c r="B44" s="20">
        <v>23</v>
      </c>
      <c r="C44" s="20" t="s">
        <v>349</v>
      </c>
      <c r="D44" s="20" t="s">
        <v>350</v>
      </c>
      <c r="E44" s="14" t="s">
        <v>351</v>
      </c>
      <c r="F44" s="20" t="s">
        <v>68</v>
      </c>
      <c r="G44" s="20">
        <v>0</v>
      </c>
      <c r="H44" s="113" t="s">
        <v>352</v>
      </c>
      <c r="I44" s="50"/>
      <c r="J44" s="4" t="s">
        <v>36</v>
      </c>
      <c r="K44" s="35"/>
      <c r="L44" s="87" t="s">
        <v>352</v>
      </c>
      <c r="M44" s="4" t="s">
        <v>36</v>
      </c>
      <c r="N44" s="4" t="s">
        <v>36</v>
      </c>
      <c r="O44" s="4" t="s">
        <v>36</v>
      </c>
      <c r="P44" s="13" t="s">
        <v>36</v>
      </c>
      <c r="Q44" s="10" t="s">
        <v>351</v>
      </c>
      <c r="R44" s="35"/>
      <c r="S44" s="4" t="s">
        <v>36</v>
      </c>
      <c r="T44" s="136" t="s">
        <v>36</v>
      </c>
      <c r="U44" s="20" t="s">
        <v>40</v>
      </c>
      <c r="V44" s="131" t="s">
        <v>353</v>
      </c>
      <c r="W44" s="151" t="s">
        <v>354</v>
      </c>
      <c r="X44" s="24" t="s">
        <v>43</v>
      </c>
      <c r="Y44" s="147"/>
      <c r="Z44" s="35"/>
      <c r="AA44" s="35"/>
      <c r="AB44" s="35"/>
    </row>
    <row r="45" spans="1:28" ht="15.75" customHeight="1">
      <c r="A45" s="20">
        <v>37</v>
      </c>
      <c r="B45" s="20">
        <v>24</v>
      </c>
      <c r="C45" s="20" t="s">
        <v>355</v>
      </c>
      <c r="D45" s="20" t="s">
        <v>356</v>
      </c>
      <c r="E45" s="14" t="s">
        <v>357</v>
      </c>
      <c r="F45" s="20" t="s">
        <v>68</v>
      </c>
      <c r="G45" s="20">
        <v>0</v>
      </c>
      <c r="H45" s="113" t="s">
        <v>358</v>
      </c>
      <c r="I45" s="50"/>
      <c r="J45" s="4" t="s">
        <v>36</v>
      </c>
      <c r="K45" s="35"/>
      <c r="L45" s="87" t="s">
        <v>358</v>
      </c>
      <c r="M45" s="4" t="s">
        <v>36</v>
      </c>
      <c r="N45" s="4" t="s">
        <v>36</v>
      </c>
      <c r="O45" s="4" t="s">
        <v>36</v>
      </c>
      <c r="P45" s="13" t="s">
        <v>36</v>
      </c>
      <c r="Q45" s="10" t="s">
        <v>357</v>
      </c>
      <c r="R45" s="35"/>
      <c r="S45" s="4" t="s">
        <v>36</v>
      </c>
      <c r="T45" s="136" t="s">
        <v>36</v>
      </c>
      <c r="U45" s="20" t="s">
        <v>40</v>
      </c>
      <c r="V45" s="131" t="s">
        <v>359</v>
      </c>
      <c r="W45" s="151" t="s">
        <v>360</v>
      </c>
      <c r="X45" s="24" t="s">
        <v>43</v>
      </c>
      <c r="Y45" s="147"/>
      <c r="Z45" s="35"/>
      <c r="AA45" s="35"/>
      <c r="AB45" s="35"/>
    </row>
    <row r="46" spans="1:28" ht="53.25" customHeight="1">
      <c r="A46" s="10">
        <v>38</v>
      </c>
      <c r="B46" s="20">
        <v>25</v>
      </c>
      <c r="C46" s="20" t="s">
        <v>361</v>
      </c>
      <c r="D46" s="20" t="s">
        <v>362</v>
      </c>
      <c r="E46" s="14" t="s">
        <v>363</v>
      </c>
      <c r="F46" s="20" t="s">
        <v>68</v>
      </c>
      <c r="G46" s="20">
        <v>0</v>
      </c>
      <c r="H46" s="113" t="s">
        <v>364</v>
      </c>
      <c r="I46" s="50"/>
      <c r="J46" s="4" t="s">
        <v>36</v>
      </c>
      <c r="K46" s="35"/>
      <c r="L46" s="87" t="s">
        <v>364</v>
      </c>
      <c r="M46" s="4" t="s">
        <v>36</v>
      </c>
      <c r="N46" s="4" t="s">
        <v>36</v>
      </c>
      <c r="O46" s="4" t="s">
        <v>36</v>
      </c>
      <c r="P46" s="13" t="s">
        <v>36</v>
      </c>
      <c r="Q46" s="10" t="s">
        <v>363</v>
      </c>
      <c r="R46" s="35"/>
      <c r="S46" s="4" t="s">
        <v>36</v>
      </c>
      <c r="T46" s="136" t="s">
        <v>36</v>
      </c>
      <c r="U46" s="20" t="s">
        <v>40</v>
      </c>
      <c r="V46" s="131" t="s">
        <v>365</v>
      </c>
      <c r="W46" s="151" t="s">
        <v>366</v>
      </c>
      <c r="X46" s="24" t="s">
        <v>43</v>
      </c>
      <c r="Y46" s="147"/>
      <c r="Z46" s="35"/>
      <c r="AA46" s="35"/>
      <c r="AB46" s="35"/>
    </row>
    <row r="47" spans="1:28" ht="38.25" customHeight="1">
      <c r="A47" s="10">
        <v>39</v>
      </c>
      <c r="B47" s="20">
        <v>26</v>
      </c>
      <c r="C47" s="20" t="s">
        <v>367</v>
      </c>
      <c r="D47" s="20" t="s">
        <v>368</v>
      </c>
      <c r="E47" s="14" t="s">
        <v>369</v>
      </c>
      <c r="F47" s="20" t="s">
        <v>68</v>
      </c>
      <c r="G47" s="20">
        <v>0</v>
      </c>
      <c r="H47" s="113" t="s">
        <v>370</v>
      </c>
      <c r="I47" s="50"/>
      <c r="J47" s="4" t="s">
        <v>36</v>
      </c>
      <c r="K47" s="35"/>
      <c r="L47" s="87" t="s">
        <v>370</v>
      </c>
      <c r="M47" s="4" t="s">
        <v>36</v>
      </c>
      <c r="N47" s="4" t="s">
        <v>36</v>
      </c>
      <c r="O47" s="4" t="s">
        <v>36</v>
      </c>
      <c r="P47" s="13" t="s">
        <v>36</v>
      </c>
      <c r="Q47" s="10" t="s">
        <v>369</v>
      </c>
      <c r="R47" s="35"/>
      <c r="S47" s="4" t="s">
        <v>36</v>
      </c>
      <c r="T47" s="136" t="s">
        <v>36</v>
      </c>
      <c r="U47" s="20" t="s">
        <v>40</v>
      </c>
      <c r="V47" s="131" t="s">
        <v>371</v>
      </c>
      <c r="W47" s="151" t="s">
        <v>372</v>
      </c>
      <c r="X47" s="24" t="s">
        <v>43</v>
      </c>
      <c r="Y47" s="111"/>
      <c r="Z47" s="111"/>
      <c r="AA47" s="111"/>
      <c r="AB47" s="111"/>
    </row>
    <row r="48" spans="1:28" ht="15.75" customHeight="1">
      <c r="A48" s="7"/>
      <c r="B48" s="7" t="s">
        <v>373</v>
      </c>
      <c r="C48" s="7" t="s">
        <v>374</v>
      </c>
      <c r="D48" s="7"/>
      <c r="E48" s="7"/>
      <c r="F48" s="7"/>
      <c r="G48" s="7"/>
      <c r="H48" s="4"/>
      <c r="I48" s="4"/>
      <c r="J48" s="4"/>
      <c r="K48" s="3"/>
      <c r="L48" s="3"/>
      <c r="M48" s="4"/>
      <c r="N48" s="4"/>
      <c r="O48" s="4"/>
      <c r="P48" s="13"/>
      <c r="Q48" s="7"/>
      <c r="R48" s="3"/>
      <c r="S48" s="4"/>
      <c r="T48" s="136"/>
      <c r="U48" s="7"/>
      <c r="V48" s="7"/>
      <c r="X48" s="24"/>
      <c r="Y48" s="111"/>
      <c r="Z48" s="111"/>
      <c r="AA48" s="111"/>
      <c r="AB48" s="111"/>
    </row>
    <row r="49" spans="1:29" s="180" customFormat="1" ht="90" customHeight="1">
      <c r="A49" s="179">
        <v>41</v>
      </c>
      <c r="B49" s="179">
        <v>1</v>
      </c>
      <c r="C49" s="179" t="s">
        <v>375</v>
      </c>
      <c r="D49" s="195">
        <v>44851</v>
      </c>
      <c r="E49" s="170" t="s">
        <v>376</v>
      </c>
      <c r="F49" s="179" t="s">
        <v>377</v>
      </c>
      <c r="G49" s="179">
        <v>1</v>
      </c>
      <c r="H49" s="171" t="s">
        <v>378</v>
      </c>
      <c r="I49" s="187" t="s">
        <v>70</v>
      </c>
      <c r="J49" s="173" t="s">
        <v>379</v>
      </c>
      <c r="K49" s="172" t="s">
        <v>380</v>
      </c>
      <c r="L49" s="171" t="s">
        <v>378</v>
      </c>
      <c r="M49" s="187" t="s">
        <v>36</v>
      </c>
      <c r="N49" s="187" t="s">
        <v>36</v>
      </c>
      <c r="O49" s="171" t="s">
        <v>381</v>
      </c>
      <c r="P49" s="197" t="s">
        <v>39</v>
      </c>
      <c r="Q49" s="175" t="s">
        <v>376</v>
      </c>
      <c r="R49" s="172"/>
      <c r="S49" s="187" t="s">
        <v>382</v>
      </c>
      <c r="T49" s="196" t="s">
        <v>383</v>
      </c>
      <c r="U49" s="195" t="s">
        <v>77</v>
      </c>
      <c r="V49" s="178" t="s">
        <v>384</v>
      </c>
      <c r="W49" s="151" t="s">
        <v>385</v>
      </c>
      <c r="X49" s="185" t="s">
        <v>43</v>
      </c>
      <c r="Y49" s="176"/>
      <c r="Z49" s="176"/>
      <c r="AA49" s="237" t="s">
        <v>386</v>
      </c>
      <c r="AB49" s="176" t="s">
        <v>387</v>
      </c>
    </row>
    <row r="50" spans="1:29" s="180" customFormat="1" ht="67.5" customHeight="1">
      <c r="A50" s="169">
        <v>42</v>
      </c>
      <c r="B50" s="169">
        <v>2</v>
      </c>
      <c r="C50" s="169" t="s">
        <v>388</v>
      </c>
      <c r="D50" s="198">
        <v>44552</v>
      </c>
      <c r="E50" s="183" t="s">
        <v>389</v>
      </c>
      <c r="F50" s="169" t="s">
        <v>68</v>
      </c>
      <c r="G50" s="169">
        <v>1</v>
      </c>
      <c r="H50" s="171" t="s">
        <v>390</v>
      </c>
      <c r="I50" s="172" t="s">
        <v>391</v>
      </c>
      <c r="J50" s="184" t="s">
        <v>392</v>
      </c>
      <c r="K50" s="172" t="s">
        <v>393</v>
      </c>
      <c r="L50" s="171" t="s">
        <v>390</v>
      </c>
      <c r="M50" s="187" t="s">
        <v>36</v>
      </c>
      <c r="N50" s="171" t="s">
        <v>394</v>
      </c>
      <c r="O50" s="171" t="s">
        <v>395</v>
      </c>
      <c r="P50" s="197" t="s">
        <v>39</v>
      </c>
      <c r="Q50" s="175" t="s">
        <v>389</v>
      </c>
      <c r="R50" s="174"/>
      <c r="S50" s="199" t="s">
        <v>75</v>
      </c>
      <c r="T50" s="176" t="s">
        <v>396</v>
      </c>
      <c r="U50" s="198" t="s">
        <v>77</v>
      </c>
      <c r="V50" s="178" t="s">
        <v>397</v>
      </c>
      <c r="W50" s="151" t="s">
        <v>398</v>
      </c>
      <c r="X50" s="312" t="s">
        <v>399</v>
      </c>
      <c r="Y50" s="313" t="s">
        <v>400</v>
      </c>
      <c r="Z50" s="179" t="s">
        <v>401</v>
      </c>
      <c r="AA50" s="315" t="s">
        <v>402</v>
      </c>
      <c r="AB50" s="179" t="s">
        <v>44</v>
      </c>
      <c r="AC50" s="316"/>
    </row>
    <row r="51" spans="1:29" ht="41.25" customHeight="1">
      <c r="A51" s="20">
        <v>43</v>
      </c>
      <c r="B51" s="20">
        <v>3</v>
      </c>
      <c r="C51" s="24" t="s">
        <v>403</v>
      </c>
      <c r="I51" s="56"/>
      <c r="K51" s="3"/>
      <c r="L51" s="3"/>
      <c r="M51" s="4"/>
      <c r="P51" s="13"/>
      <c r="R51" s="35"/>
      <c r="T51" s="140"/>
      <c r="U51" s="133"/>
      <c r="V51" s="133"/>
      <c r="X51" s="24" t="s">
        <v>43</v>
      </c>
      <c r="Y51" s="111"/>
      <c r="Z51" s="111"/>
      <c r="AA51" s="111"/>
      <c r="AB51" s="111"/>
    </row>
    <row r="52" spans="1:29" ht="15.75" customHeight="1">
      <c r="A52" s="20"/>
      <c r="B52" s="20"/>
      <c r="C52" s="27" t="s">
        <v>404</v>
      </c>
      <c r="D52" s="27" t="s">
        <v>244</v>
      </c>
      <c r="E52" s="324" t="s">
        <v>405</v>
      </c>
      <c r="F52" s="57"/>
      <c r="G52" s="326">
        <v>2</v>
      </c>
      <c r="H52" s="97" t="s">
        <v>406</v>
      </c>
      <c r="I52" s="58" t="s">
        <v>407</v>
      </c>
      <c r="J52" s="338" t="s">
        <v>408</v>
      </c>
      <c r="K52" s="44" t="s">
        <v>234</v>
      </c>
      <c r="L52" s="97" t="s">
        <v>406</v>
      </c>
      <c r="M52" s="43" t="s">
        <v>36</v>
      </c>
      <c r="N52" s="97" t="s">
        <v>409</v>
      </c>
      <c r="O52" s="43" t="s">
        <v>36</v>
      </c>
      <c r="P52" s="45" t="s">
        <v>36</v>
      </c>
      <c r="Q52" s="326" t="s">
        <v>405</v>
      </c>
      <c r="R52" s="44"/>
      <c r="S52" s="339" t="s">
        <v>75</v>
      </c>
      <c r="T52" s="340" t="s">
        <v>410</v>
      </c>
      <c r="U52" s="27" t="s">
        <v>411</v>
      </c>
      <c r="V52" s="27" t="s">
        <v>412</v>
      </c>
      <c r="W52" s="151" t="s">
        <v>413</v>
      </c>
      <c r="X52" s="24" t="s">
        <v>43</v>
      </c>
      <c r="Y52" s="111"/>
      <c r="Z52" s="111"/>
      <c r="AA52" s="111"/>
      <c r="AB52" s="111"/>
    </row>
    <row r="53" spans="1:29" ht="15.75" customHeight="1">
      <c r="A53" s="20"/>
      <c r="B53" s="20"/>
      <c r="C53" s="29" t="s">
        <v>414</v>
      </c>
      <c r="D53" s="59">
        <v>44004</v>
      </c>
      <c r="E53" s="325"/>
      <c r="F53" s="29" t="s">
        <v>68</v>
      </c>
      <c r="G53" s="325"/>
      <c r="H53" s="100" t="s">
        <v>415</v>
      </c>
      <c r="I53" s="60" t="s">
        <v>416</v>
      </c>
      <c r="J53" s="331"/>
      <c r="K53" s="31" t="s">
        <v>380</v>
      </c>
      <c r="L53" s="100" t="s">
        <v>415</v>
      </c>
      <c r="M53" s="43" t="s">
        <v>36</v>
      </c>
      <c r="N53" s="30" t="s">
        <v>36</v>
      </c>
      <c r="O53" s="30" t="s">
        <v>36</v>
      </c>
      <c r="P53" s="61" t="s">
        <v>36</v>
      </c>
      <c r="Q53" s="325"/>
      <c r="R53" s="46"/>
      <c r="S53" s="331"/>
      <c r="T53" s="323"/>
      <c r="U53" s="27" t="s">
        <v>411</v>
      </c>
      <c r="V53" s="59" t="s">
        <v>417</v>
      </c>
      <c r="W53" s="151" t="s">
        <v>413</v>
      </c>
      <c r="X53" s="24" t="s">
        <v>36</v>
      </c>
      <c r="Y53" s="111"/>
      <c r="Z53" s="111"/>
      <c r="AA53" s="111"/>
      <c r="AB53" s="111"/>
    </row>
    <row r="54" spans="1:29" ht="42" customHeight="1">
      <c r="A54" s="20">
        <v>44</v>
      </c>
      <c r="B54" s="20">
        <v>4</v>
      </c>
      <c r="C54" s="20" t="s">
        <v>418</v>
      </c>
      <c r="D54" s="20" t="s">
        <v>419</v>
      </c>
      <c r="E54" s="14" t="s">
        <v>420</v>
      </c>
      <c r="F54" s="20" t="s">
        <v>68</v>
      </c>
      <c r="G54" s="20">
        <v>1</v>
      </c>
      <c r="H54" s="87" t="s">
        <v>421</v>
      </c>
      <c r="I54" s="50"/>
      <c r="J54" s="87" t="s">
        <v>422</v>
      </c>
      <c r="K54" s="35"/>
      <c r="L54" s="87" t="s">
        <v>421</v>
      </c>
      <c r="M54" s="4" t="s">
        <v>36</v>
      </c>
      <c r="N54" s="54" t="s">
        <v>73</v>
      </c>
      <c r="O54" s="87" t="s">
        <v>423</v>
      </c>
      <c r="P54" s="106" t="s">
        <v>39</v>
      </c>
      <c r="Q54" s="10" t="s">
        <v>420</v>
      </c>
      <c r="R54" s="35"/>
      <c r="S54" s="42" t="s">
        <v>75</v>
      </c>
      <c r="T54" s="111" t="s">
        <v>424</v>
      </c>
      <c r="U54" s="20" t="s">
        <v>77</v>
      </c>
      <c r="V54" s="20" t="s">
        <v>425</v>
      </c>
      <c r="W54" s="151" t="s">
        <v>426</v>
      </c>
      <c r="X54" s="156" t="s">
        <v>43</v>
      </c>
      <c r="Y54" s="111"/>
      <c r="Z54" s="111"/>
      <c r="AA54" s="111"/>
      <c r="AB54" s="111"/>
    </row>
    <row r="55" spans="1:29" ht="15.75" customHeight="1">
      <c r="A55" s="20">
        <v>45</v>
      </c>
      <c r="B55" s="20">
        <v>5</v>
      </c>
      <c r="C55" s="20" t="s">
        <v>427</v>
      </c>
      <c r="D55" s="20" t="s">
        <v>428</v>
      </c>
      <c r="E55" s="14" t="s">
        <v>429</v>
      </c>
      <c r="F55" s="20" t="s">
        <v>68</v>
      </c>
      <c r="G55" s="20">
        <v>0</v>
      </c>
      <c r="H55" s="87" t="s">
        <v>430</v>
      </c>
      <c r="I55" s="50"/>
      <c r="J55" s="4" t="s">
        <v>36</v>
      </c>
      <c r="K55" s="35"/>
      <c r="L55" s="87" t="s">
        <v>430</v>
      </c>
      <c r="M55" s="4" t="s">
        <v>36</v>
      </c>
      <c r="N55" s="54" t="s">
        <v>73</v>
      </c>
      <c r="O55" s="87" t="s">
        <v>431</v>
      </c>
      <c r="P55" s="106" t="s">
        <v>39</v>
      </c>
      <c r="Q55" s="10" t="s">
        <v>429</v>
      </c>
      <c r="R55" s="35"/>
      <c r="S55" s="4" t="s">
        <v>36</v>
      </c>
      <c r="T55" s="136" t="s">
        <v>36</v>
      </c>
      <c r="U55" s="20" t="s">
        <v>77</v>
      </c>
      <c r="V55" s="20" t="s">
        <v>432</v>
      </c>
      <c r="W55" s="151" t="s">
        <v>433</v>
      </c>
      <c r="X55" s="10" t="s">
        <v>434</v>
      </c>
      <c r="Y55" s="111"/>
      <c r="Z55" s="111"/>
      <c r="AA55" s="111"/>
      <c r="AB55" s="111"/>
    </row>
    <row r="56" spans="1:29" ht="15.75" customHeight="1">
      <c r="A56" s="10">
        <v>46</v>
      </c>
      <c r="B56" s="10">
        <v>6</v>
      </c>
      <c r="C56" s="10" t="s">
        <v>435</v>
      </c>
      <c r="D56" s="10" t="s">
        <v>436</v>
      </c>
      <c r="E56" s="14" t="s">
        <v>437</v>
      </c>
      <c r="F56" s="10"/>
      <c r="G56" s="10">
        <v>0</v>
      </c>
      <c r="H56" s="87" t="s">
        <v>438</v>
      </c>
      <c r="I56" s="4"/>
      <c r="J56" s="4" t="s">
        <v>36</v>
      </c>
      <c r="K56" s="3"/>
      <c r="L56" s="87" t="s">
        <v>438</v>
      </c>
      <c r="M56" s="4" t="s">
        <v>36</v>
      </c>
      <c r="N56" s="54" t="s">
        <v>73</v>
      </c>
      <c r="O56" s="87" t="s">
        <v>439</v>
      </c>
      <c r="P56" s="106" t="s">
        <v>39</v>
      </c>
      <c r="Q56" s="10" t="s">
        <v>437</v>
      </c>
      <c r="R56" s="3"/>
      <c r="S56" s="4" t="s">
        <v>36</v>
      </c>
      <c r="T56" s="136" t="s">
        <v>36</v>
      </c>
      <c r="U56" s="10" t="s">
        <v>77</v>
      </c>
      <c r="V56" s="10" t="s">
        <v>440</v>
      </c>
      <c r="W56" s="151" t="s">
        <v>441</v>
      </c>
      <c r="X56" s="163" t="s">
        <v>442</v>
      </c>
      <c r="Y56" s="111"/>
      <c r="Z56" s="3"/>
      <c r="AA56" s="3"/>
      <c r="AB56" s="3"/>
    </row>
    <row r="57" spans="1:29" ht="36" customHeight="1">
      <c r="A57" s="15">
        <v>47</v>
      </c>
      <c r="B57" s="15">
        <v>7</v>
      </c>
      <c r="C57" s="15" t="s">
        <v>443</v>
      </c>
      <c r="D57" s="15" t="s">
        <v>444</v>
      </c>
      <c r="E57" s="83" t="s">
        <v>445</v>
      </c>
      <c r="F57" s="23" t="s">
        <v>446</v>
      </c>
      <c r="G57" s="15">
        <v>0</v>
      </c>
      <c r="H57" s="87" t="s">
        <v>447</v>
      </c>
      <c r="I57" s="4"/>
      <c r="J57" s="4" t="s">
        <v>36</v>
      </c>
      <c r="K57" s="3"/>
      <c r="L57" s="87" t="s">
        <v>447</v>
      </c>
      <c r="M57" s="87" t="s">
        <v>448</v>
      </c>
      <c r="N57" s="54" t="s">
        <v>73</v>
      </c>
      <c r="O57" s="87" t="s">
        <v>449</v>
      </c>
      <c r="P57" s="13" t="s">
        <v>36</v>
      </c>
      <c r="Q57" s="15" t="s">
        <v>445</v>
      </c>
      <c r="R57" s="3"/>
      <c r="S57" s="4" t="s">
        <v>36</v>
      </c>
      <c r="T57" s="136" t="s">
        <v>36</v>
      </c>
      <c r="U57" s="15" t="s">
        <v>77</v>
      </c>
      <c r="V57" s="15" t="s">
        <v>450</v>
      </c>
      <c r="W57" s="151" t="s">
        <v>451</v>
      </c>
      <c r="X57" s="153" t="s">
        <v>43</v>
      </c>
      <c r="Y57" s="111"/>
      <c r="Z57" s="3"/>
      <c r="AA57" s="111"/>
      <c r="AB57" s="3"/>
    </row>
    <row r="58" spans="1:29" ht="51.75" customHeight="1">
      <c r="A58" s="15">
        <v>48</v>
      </c>
      <c r="B58" s="15">
        <v>8</v>
      </c>
      <c r="C58" s="15" t="s">
        <v>452</v>
      </c>
      <c r="D58" s="15" t="s">
        <v>453</v>
      </c>
      <c r="E58" s="83" t="s">
        <v>454</v>
      </c>
      <c r="F58" s="15" t="s">
        <v>305</v>
      </c>
      <c r="G58" s="15">
        <v>0</v>
      </c>
      <c r="H58" s="105" t="s">
        <v>455</v>
      </c>
      <c r="I58" s="15"/>
      <c r="J58" s="15" t="s">
        <v>36</v>
      </c>
      <c r="K58" s="15"/>
      <c r="L58" s="87" t="s">
        <v>455</v>
      </c>
      <c r="M58" s="89" t="s">
        <v>456</v>
      </c>
      <c r="N58" s="54" t="s">
        <v>73</v>
      </c>
      <c r="O58" s="87" t="s">
        <v>457</v>
      </c>
      <c r="P58" s="13" t="s">
        <v>36</v>
      </c>
      <c r="Q58" s="15" t="s">
        <v>454</v>
      </c>
      <c r="R58" s="3"/>
      <c r="S58" s="15" t="s">
        <v>36</v>
      </c>
      <c r="T58" s="144" t="s">
        <v>36</v>
      </c>
      <c r="U58" s="15" t="s">
        <v>77</v>
      </c>
      <c r="V58" s="15" t="s">
        <v>458</v>
      </c>
      <c r="W58" s="151" t="s">
        <v>459</v>
      </c>
      <c r="X58" s="10" t="s">
        <v>43</v>
      </c>
      <c r="Y58" s="111"/>
      <c r="Z58" s="111"/>
      <c r="AA58" s="10"/>
      <c r="AB58" s="111"/>
    </row>
    <row r="59" spans="1:29" ht="37.5" customHeight="1">
      <c r="A59" s="15">
        <v>49</v>
      </c>
      <c r="B59" s="15">
        <v>9</v>
      </c>
      <c r="C59" s="15" t="s">
        <v>460</v>
      </c>
      <c r="D59" s="15" t="s">
        <v>461</v>
      </c>
      <c r="E59" s="83" t="s">
        <v>462</v>
      </c>
      <c r="F59" s="15" t="s">
        <v>305</v>
      </c>
      <c r="G59" s="15">
        <v>0</v>
      </c>
      <c r="H59" s="105" t="s">
        <v>463</v>
      </c>
      <c r="I59" s="15"/>
      <c r="J59" s="15" t="s">
        <v>36</v>
      </c>
      <c r="K59" s="15"/>
      <c r="L59" s="87" t="s">
        <v>463</v>
      </c>
      <c r="M59" s="4" t="s">
        <v>36</v>
      </c>
      <c r="N59" s="54" t="s">
        <v>73</v>
      </c>
      <c r="O59" s="54" t="s">
        <v>464</v>
      </c>
      <c r="P59" s="13" t="s">
        <v>36</v>
      </c>
      <c r="Q59" s="15" t="s">
        <v>462</v>
      </c>
      <c r="R59" s="3"/>
      <c r="S59" s="15" t="s">
        <v>36</v>
      </c>
      <c r="T59" s="144" t="s">
        <v>36</v>
      </c>
      <c r="U59" s="15" t="s">
        <v>77</v>
      </c>
      <c r="V59" s="15" t="s">
        <v>465</v>
      </c>
      <c r="W59" s="151" t="s">
        <v>466</v>
      </c>
      <c r="X59" s="10" t="s">
        <v>43</v>
      </c>
      <c r="Y59" s="3"/>
      <c r="Z59" s="3"/>
      <c r="AA59" s="111"/>
      <c r="AB59" s="3"/>
    </row>
    <row r="60" spans="1:29" ht="43.5" customHeight="1">
      <c r="A60" s="15">
        <v>50</v>
      </c>
      <c r="B60" s="15" t="s">
        <v>467</v>
      </c>
      <c r="C60" s="15" t="s">
        <v>468</v>
      </c>
      <c r="D60" s="15" t="s">
        <v>469</v>
      </c>
      <c r="E60" s="83" t="s">
        <v>470</v>
      </c>
      <c r="F60" s="15" t="s">
        <v>305</v>
      </c>
      <c r="G60" s="15">
        <v>0</v>
      </c>
      <c r="H60" s="105" t="s">
        <v>471</v>
      </c>
      <c r="I60" s="15"/>
      <c r="J60" s="15" t="s">
        <v>36</v>
      </c>
      <c r="K60" s="15"/>
      <c r="L60" s="87" t="s">
        <v>471</v>
      </c>
      <c r="M60" s="89" t="s">
        <v>472</v>
      </c>
      <c r="N60" s="54" t="s">
        <v>73</v>
      </c>
      <c r="O60" s="87" t="s">
        <v>473</v>
      </c>
      <c r="P60" s="13" t="s">
        <v>36</v>
      </c>
      <c r="Q60" s="15" t="s">
        <v>470</v>
      </c>
      <c r="R60" s="3"/>
      <c r="S60" s="15" t="s">
        <v>36</v>
      </c>
      <c r="T60" s="144" t="s">
        <v>36</v>
      </c>
      <c r="U60" s="15" t="s">
        <v>77</v>
      </c>
      <c r="V60" s="15" t="s">
        <v>474</v>
      </c>
      <c r="W60" s="151" t="s">
        <v>475</v>
      </c>
      <c r="X60" s="10" t="s">
        <v>43</v>
      </c>
      <c r="Y60" s="3"/>
      <c r="Z60" s="3"/>
      <c r="AA60" s="3"/>
      <c r="AB60" s="3"/>
    </row>
    <row r="61" spans="1:29" ht="51.75" customHeight="1">
      <c r="A61" s="15">
        <v>51</v>
      </c>
      <c r="B61" s="15">
        <v>11</v>
      </c>
      <c r="C61" s="15" t="s">
        <v>476</v>
      </c>
      <c r="D61" s="15" t="s">
        <v>469</v>
      </c>
      <c r="E61" s="83" t="s">
        <v>477</v>
      </c>
      <c r="F61" s="15" t="s">
        <v>305</v>
      </c>
      <c r="G61" s="15">
        <v>0</v>
      </c>
      <c r="H61" s="105" t="s">
        <v>478</v>
      </c>
      <c r="I61" s="15"/>
      <c r="J61" s="15" t="s">
        <v>36</v>
      </c>
      <c r="K61" s="15"/>
      <c r="L61" s="87" t="s">
        <v>478</v>
      </c>
      <c r="M61" s="89" t="s">
        <v>479</v>
      </c>
      <c r="N61" s="54" t="s">
        <v>73</v>
      </c>
      <c r="O61" s="87" t="s">
        <v>480</v>
      </c>
      <c r="P61" s="13" t="s">
        <v>36</v>
      </c>
      <c r="Q61" s="15" t="s">
        <v>477</v>
      </c>
      <c r="R61" s="3"/>
      <c r="S61" s="15" t="s">
        <v>36</v>
      </c>
      <c r="T61" s="144" t="s">
        <v>36</v>
      </c>
      <c r="U61" s="15" t="s">
        <v>77</v>
      </c>
      <c r="V61" s="15" t="s">
        <v>481</v>
      </c>
      <c r="W61" s="151" t="s">
        <v>482</v>
      </c>
      <c r="X61" s="153" t="s">
        <v>43</v>
      </c>
      <c r="Y61" s="111"/>
      <c r="Z61" s="3"/>
      <c r="AA61" s="3"/>
      <c r="AB61" s="3"/>
    </row>
    <row r="62" spans="1:29" ht="45.75" customHeight="1">
      <c r="A62" s="20">
        <v>52</v>
      </c>
      <c r="B62" s="20">
        <v>12</v>
      </c>
      <c r="C62" s="20" t="s">
        <v>483</v>
      </c>
      <c r="D62" s="20" t="s">
        <v>484</v>
      </c>
      <c r="E62" s="14" t="s">
        <v>485</v>
      </c>
      <c r="F62" s="20" t="s">
        <v>68</v>
      </c>
      <c r="G62" s="20">
        <v>0</v>
      </c>
      <c r="H62" s="87" t="s">
        <v>486</v>
      </c>
      <c r="I62" s="50"/>
      <c r="J62" s="4" t="s">
        <v>36</v>
      </c>
      <c r="K62" s="35"/>
      <c r="L62" s="87" t="s">
        <v>486</v>
      </c>
      <c r="M62" s="89" t="s">
        <v>487</v>
      </c>
      <c r="N62" s="54" t="s">
        <v>73</v>
      </c>
      <c r="O62" s="90" t="s">
        <v>488</v>
      </c>
      <c r="P62" s="13" t="s">
        <v>36</v>
      </c>
      <c r="Q62" s="10" t="s">
        <v>485</v>
      </c>
      <c r="R62" s="35"/>
      <c r="S62" s="4" t="s">
        <v>36</v>
      </c>
      <c r="T62" s="136" t="s">
        <v>36</v>
      </c>
      <c r="U62" s="20" t="s">
        <v>77</v>
      </c>
      <c r="V62" s="20" t="s">
        <v>489</v>
      </c>
      <c r="W62" s="151" t="s">
        <v>490</v>
      </c>
      <c r="X62" s="24" t="s">
        <v>43</v>
      </c>
      <c r="Y62" s="147"/>
      <c r="Z62" s="147"/>
      <c r="AA62" s="35"/>
      <c r="AB62" s="35"/>
    </row>
    <row r="63" spans="1:29" ht="30" customHeight="1">
      <c r="A63" s="15">
        <v>55</v>
      </c>
      <c r="B63" s="15">
        <v>15</v>
      </c>
      <c r="C63" s="15" t="s">
        <v>491</v>
      </c>
      <c r="D63" s="15" t="s">
        <v>492</v>
      </c>
      <c r="E63" s="83" t="s">
        <v>493</v>
      </c>
      <c r="F63" s="15" t="s">
        <v>305</v>
      </c>
      <c r="G63" s="15">
        <v>0</v>
      </c>
      <c r="H63" s="127" t="s">
        <v>494</v>
      </c>
      <c r="I63" s="15"/>
      <c r="J63" s="15" t="s">
        <v>36</v>
      </c>
      <c r="K63" s="15"/>
      <c r="L63" s="87" t="s">
        <v>494</v>
      </c>
      <c r="M63" s="89" t="s">
        <v>495</v>
      </c>
      <c r="N63" s="42" t="s">
        <v>36</v>
      </c>
      <c r="O63" s="42" t="s">
        <v>36</v>
      </c>
      <c r="P63" s="13" t="s">
        <v>36</v>
      </c>
      <c r="Q63" s="15" t="s">
        <v>493</v>
      </c>
      <c r="R63" s="3"/>
      <c r="S63" s="15" t="s">
        <v>36</v>
      </c>
      <c r="T63" s="144" t="s">
        <v>36</v>
      </c>
      <c r="U63" s="15" t="s">
        <v>411</v>
      </c>
      <c r="V63" s="131" t="s">
        <v>496</v>
      </c>
      <c r="W63" s="151" t="s">
        <v>497</v>
      </c>
      <c r="X63" s="163" t="s">
        <v>498</v>
      </c>
      <c r="Y63" s="154" t="s">
        <v>400</v>
      </c>
      <c r="Z63" s="10" t="s">
        <v>499</v>
      </c>
      <c r="AA63" s="111"/>
      <c r="AB63" s="3"/>
    </row>
    <row r="64" spans="1:29" ht="15.75" customHeight="1">
      <c r="A64" s="20">
        <v>57</v>
      </c>
      <c r="B64" s="20">
        <v>17</v>
      </c>
      <c r="C64" s="20" t="s">
        <v>500</v>
      </c>
      <c r="D64" s="20" t="s">
        <v>501</v>
      </c>
      <c r="E64" s="14" t="s">
        <v>502</v>
      </c>
      <c r="F64" s="20" t="s">
        <v>68</v>
      </c>
      <c r="G64" s="20">
        <v>0</v>
      </c>
      <c r="H64" s="113" t="s">
        <v>503</v>
      </c>
      <c r="I64" s="50"/>
      <c r="J64" s="4" t="s">
        <v>36</v>
      </c>
      <c r="K64" s="35"/>
      <c r="L64" s="87" t="s">
        <v>503</v>
      </c>
      <c r="M64" s="89" t="s">
        <v>504</v>
      </c>
      <c r="N64" s="42" t="s">
        <v>36</v>
      </c>
      <c r="O64" s="42" t="s">
        <v>36</v>
      </c>
      <c r="P64" s="13" t="s">
        <v>36</v>
      </c>
      <c r="Q64" s="10" t="s">
        <v>502</v>
      </c>
      <c r="R64" s="35"/>
      <c r="S64" s="4" t="s">
        <v>36</v>
      </c>
      <c r="T64" s="136" t="s">
        <v>36</v>
      </c>
      <c r="U64" s="20" t="s">
        <v>77</v>
      </c>
      <c r="V64" s="131" t="s">
        <v>505</v>
      </c>
      <c r="W64" s="151" t="s">
        <v>506</v>
      </c>
      <c r="X64" s="10" t="s">
        <v>43</v>
      </c>
      <c r="Y64" s="147"/>
      <c r="Z64" s="147"/>
      <c r="AA64" s="35"/>
      <c r="AB64" s="35"/>
    </row>
    <row r="65" spans="1:28" ht="66.75" customHeight="1">
      <c r="A65" s="20">
        <v>58</v>
      </c>
      <c r="B65" s="20">
        <v>18</v>
      </c>
      <c r="C65" s="20" t="s">
        <v>507</v>
      </c>
      <c r="D65" s="20" t="s">
        <v>508</v>
      </c>
      <c r="E65" s="14" t="s">
        <v>509</v>
      </c>
      <c r="F65" s="20" t="s">
        <v>68</v>
      </c>
      <c r="G65" s="20">
        <v>0</v>
      </c>
      <c r="H65" s="113" t="s">
        <v>510</v>
      </c>
      <c r="I65" s="50"/>
      <c r="J65" s="4" t="s">
        <v>36</v>
      </c>
      <c r="K65" s="35"/>
      <c r="L65" s="87" t="s">
        <v>510</v>
      </c>
      <c r="M65" s="4" t="s">
        <v>36</v>
      </c>
      <c r="N65" s="42" t="s">
        <v>36</v>
      </c>
      <c r="O65" s="42" t="s">
        <v>36</v>
      </c>
      <c r="P65" s="13" t="s">
        <v>36</v>
      </c>
      <c r="Q65" s="10" t="s">
        <v>509</v>
      </c>
      <c r="R65" s="35"/>
      <c r="S65" s="4" t="s">
        <v>36</v>
      </c>
      <c r="T65" s="136" t="s">
        <v>36</v>
      </c>
      <c r="U65" s="20" t="s">
        <v>77</v>
      </c>
      <c r="V65" s="131" t="s">
        <v>511</v>
      </c>
      <c r="W65" s="151" t="s">
        <v>512</v>
      </c>
      <c r="X65" s="10" t="s">
        <v>43</v>
      </c>
      <c r="Y65" s="147"/>
      <c r="Z65" s="42" t="s">
        <v>499</v>
      </c>
      <c r="AA65" s="35"/>
      <c r="AB65" s="35"/>
    </row>
    <row r="66" spans="1:28" ht="15.75" customHeight="1">
      <c r="A66" s="7"/>
      <c r="B66" s="7" t="s">
        <v>513</v>
      </c>
      <c r="C66" s="7" t="s">
        <v>514</v>
      </c>
      <c r="D66" s="7"/>
      <c r="E66" s="7"/>
      <c r="F66" s="7"/>
      <c r="G66" s="7"/>
      <c r="H66" s="4"/>
      <c r="I66" s="4"/>
      <c r="J66" s="4"/>
      <c r="K66" s="3"/>
      <c r="L66" s="3"/>
      <c r="M66" s="4"/>
      <c r="N66" s="4"/>
      <c r="O66" s="4"/>
      <c r="P66" s="13"/>
      <c r="Q66" s="7"/>
      <c r="R66" s="3"/>
      <c r="S66" s="4"/>
      <c r="T66" s="136"/>
      <c r="U66" s="7"/>
      <c r="V66" s="7"/>
      <c r="X66" s="10"/>
      <c r="Y66" s="111"/>
      <c r="Z66" s="3"/>
      <c r="AA66" s="3"/>
      <c r="AB66" s="3"/>
    </row>
    <row r="67" spans="1:28" ht="47.25" customHeight="1">
      <c r="A67" s="20">
        <v>60</v>
      </c>
      <c r="B67" s="20">
        <v>1</v>
      </c>
      <c r="C67" s="10" t="s">
        <v>515</v>
      </c>
      <c r="D67" s="62"/>
      <c r="E67" s="63"/>
      <c r="G67" s="20"/>
      <c r="H67" s="63"/>
      <c r="I67" s="3"/>
      <c r="J67" s="4"/>
      <c r="K67" s="4"/>
      <c r="L67" s="3"/>
      <c r="M67" s="4"/>
      <c r="N67" s="4"/>
      <c r="O67" s="4"/>
      <c r="P67" s="13"/>
      <c r="Q67" s="10"/>
      <c r="R67" s="35"/>
      <c r="S67" s="4"/>
      <c r="T67" s="136"/>
      <c r="U67" s="62"/>
      <c r="V67" s="62"/>
      <c r="X67" s="10" t="s">
        <v>36</v>
      </c>
      <c r="Y67" s="111"/>
      <c r="Z67" s="111"/>
      <c r="AA67" s="111"/>
      <c r="AB67" s="111"/>
    </row>
    <row r="68" spans="1:28" ht="33" customHeight="1">
      <c r="A68" s="10"/>
      <c r="B68" s="10"/>
      <c r="C68" s="32" t="s">
        <v>155</v>
      </c>
      <c r="D68" s="28">
        <v>44788</v>
      </c>
      <c r="E68" s="332" t="s">
        <v>516</v>
      </c>
      <c r="F68" s="60"/>
      <c r="G68" s="333">
        <v>0</v>
      </c>
      <c r="H68" s="126" t="s">
        <v>517</v>
      </c>
      <c r="I68" s="31" t="s">
        <v>518</v>
      </c>
      <c r="J68" s="30" t="s">
        <v>36</v>
      </c>
      <c r="K68" s="30" t="s">
        <v>519</v>
      </c>
      <c r="L68" s="100" t="s">
        <v>520</v>
      </c>
      <c r="M68" s="30" t="s">
        <v>36</v>
      </c>
      <c r="N68" s="30" t="s">
        <v>36</v>
      </c>
      <c r="O68" s="30" t="s">
        <v>36</v>
      </c>
      <c r="P68" s="61" t="s">
        <v>36</v>
      </c>
      <c r="Q68" s="334" t="s">
        <v>516</v>
      </c>
      <c r="R68" s="46"/>
      <c r="S68" s="30"/>
      <c r="T68" s="61" t="s">
        <v>36</v>
      </c>
      <c r="U68" s="28" t="s">
        <v>521</v>
      </c>
      <c r="V68" s="28" t="s">
        <v>522</v>
      </c>
      <c r="W68" s="151" t="s">
        <v>523</v>
      </c>
      <c r="X68" s="10" t="s">
        <v>43</v>
      </c>
      <c r="Y68" s="111"/>
      <c r="Z68" s="111"/>
      <c r="AA68" s="10" t="s">
        <v>524</v>
      </c>
      <c r="AB68" s="111"/>
    </row>
    <row r="69" spans="1:28" ht="15.75" customHeight="1">
      <c r="A69" s="10"/>
      <c r="B69" s="10"/>
      <c r="C69" s="29" t="s">
        <v>525</v>
      </c>
      <c r="D69" s="59">
        <v>41890</v>
      </c>
      <c r="E69" s="325"/>
      <c r="F69" s="29" t="s">
        <v>68</v>
      </c>
      <c r="G69" s="325"/>
      <c r="H69" s="91" t="s">
        <v>526</v>
      </c>
      <c r="I69" s="31" t="s">
        <v>391</v>
      </c>
      <c r="J69" s="30" t="s">
        <v>36</v>
      </c>
      <c r="K69" s="30" t="s">
        <v>527</v>
      </c>
      <c r="L69" s="100" t="s">
        <v>528</v>
      </c>
      <c r="M69" s="55" t="s">
        <v>529</v>
      </c>
      <c r="N69" s="30" t="s">
        <v>36</v>
      </c>
      <c r="O69" s="30" t="s">
        <v>36</v>
      </c>
      <c r="P69" s="30" t="s">
        <v>36</v>
      </c>
      <c r="Q69" s="325"/>
      <c r="R69" s="46"/>
      <c r="S69" s="30"/>
      <c r="T69" s="61" t="s">
        <v>36</v>
      </c>
      <c r="U69" s="59" t="s">
        <v>40</v>
      </c>
      <c r="V69" s="28" t="s">
        <v>530</v>
      </c>
      <c r="W69" s="151" t="s">
        <v>523</v>
      </c>
      <c r="X69" s="10" t="s">
        <v>531</v>
      </c>
      <c r="Y69" s="111"/>
      <c r="Z69" s="111"/>
      <c r="AA69" s="111"/>
      <c r="AB69" s="111"/>
    </row>
    <row r="70" spans="1:28" ht="51" customHeight="1">
      <c r="A70" s="10">
        <v>61</v>
      </c>
      <c r="B70" s="10">
        <v>2</v>
      </c>
      <c r="C70" s="10" t="s">
        <v>532</v>
      </c>
      <c r="D70" s="10" t="s">
        <v>533</v>
      </c>
      <c r="E70" s="11" t="s">
        <v>534</v>
      </c>
      <c r="F70" s="10"/>
      <c r="G70" s="10">
        <v>4</v>
      </c>
      <c r="H70" s="113" t="s">
        <v>535</v>
      </c>
      <c r="I70" s="3" t="s">
        <v>391</v>
      </c>
      <c r="J70" s="94" t="s">
        <v>536</v>
      </c>
      <c r="K70" s="3" t="s">
        <v>537</v>
      </c>
      <c r="L70" s="89" t="s">
        <v>535</v>
      </c>
      <c r="M70" s="4" t="s">
        <v>36</v>
      </c>
      <c r="N70" s="54" t="s">
        <v>37</v>
      </c>
      <c r="O70" s="94" t="s">
        <v>538</v>
      </c>
      <c r="P70" s="101" t="s">
        <v>39</v>
      </c>
      <c r="Q70" s="10" t="s">
        <v>534</v>
      </c>
      <c r="R70" s="3"/>
      <c r="S70" s="42" t="s">
        <v>75</v>
      </c>
      <c r="T70" s="145" t="s">
        <v>539</v>
      </c>
      <c r="U70" s="10" t="s">
        <v>540</v>
      </c>
      <c r="V70" s="131" t="s">
        <v>541</v>
      </c>
      <c r="W70" s="151" t="s">
        <v>542</v>
      </c>
      <c r="X70" s="10" t="s">
        <v>543</v>
      </c>
      <c r="Y70" s="111"/>
      <c r="Z70" s="148" t="s">
        <v>544</v>
      </c>
      <c r="AA70" s="10" t="s">
        <v>545</v>
      </c>
      <c r="AB70" s="111"/>
    </row>
    <row r="71" spans="1:28" ht="55.5" customHeight="1">
      <c r="A71" s="20">
        <v>62</v>
      </c>
      <c r="B71" s="20">
        <v>3</v>
      </c>
      <c r="C71" s="20" t="s">
        <v>546</v>
      </c>
      <c r="D71" s="20" t="s">
        <v>547</v>
      </c>
      <c r="E71" s="20" t="s">
        <v>548</v>
      </c>
      <c r="F71" s="20" t="s">
        <v>68</v>
      </c>
      <c r="G71" s="20">
        <v>1</v>
      </c>
      <c r="H71" s="113" t="s">
        <v>549</v>
      </c>
      <c r="I71" s="3" t="s">
        <v>391</v>
      </c>
      <c r="J71" s="94" t="s">
        <v>550</v>
      </c>
      <c r="K71" s="3" t="s">
        <v>551</v>
      </c>
      <c r="L71" s="89" t="s">
        <v>549</v>
      </c>
      <c r="M71" s="4" t="s">
        <v>36</v>
      </c>
      <c r="N71" s="54" t="s">
        <v>73</v>
      </c>
      <c r="O71" s="94" t="s">
        <v>552</v>
      </c>
      <c r="P71" s="101" t="s">
        <v>39</v>
      </c>
      <c r="Q71" s="10" t="s">
        <v>548</v>
      </c>
      <c r="R71" s="35"/>
      <c r="S71" s="3" t="s">
        <v>162</v>
      </c>
      <c r="T71" s="111" t="s">
        <v>553</v>
      </c>
      <c r="U71" s="24" t="s">
        <v>40</v>
      </c>
      <c r="V71" s="131" t="s">
        <v>554</v>
      </c>
      <c r="W71" s="151" t="s">
        <v>555</v>
      </c>
      <c r="X71" s="10" t="s">
        <v>43</v>
      </c>
      <c r="Y71" s="111"/>
      <c r="Z71" s="111"/>
      <c r="AA71" s="111"/>
      <c r="AB71" s="111"/>
    </row>
    <row r="72" spans="1:28" ht="15.75" customHeight="1">
      <c r="A72" s="20">
        <v>63</v>
      </c>
      <c r="B72" s="20">
        <v>4</v>
      </c>
      <c r="C72" s="20" t="s">
        <v>556</v>
      </c>
      <c r="D72" s="20" t="s">
        <v>557</v>
      </c>
      <c r="E72" s="14" t="s">
        <v>558</v>
      </c>
      <c r="F72" s="20" t="s">
        <v>68</v>
      </c>
      <c r="G72" s="20">
        <v>0</v>
      </c>
      <c r="H72" s="87" t="s">
        <v>559</v>
      </c>
      <c r="I72" s="50"/>
      <c r="J72" s="47" t="s">
        <v>36</v>
      </c>
      <c r="K72" s="35"/>
      <c r="L72" s="87" t="s">
        <v>559</v>
      </c>
      <c r="M72" s="89" t="s">
        <v>560</v>
      </c>
      <c r="N72" s="55" t="s">
        <v>73</v>
      </c>
      <c r="O72" s="47" t="s">
        <v>36</v>
      </c>
      <c r="P72" s="48" t="s">
        <v>36</v>
      </c>
      <c r="Q72" s="10" t="s">
        <v>558</v>
      </c>
      <c r="R72" s="35"/>
      <c r="S72" s="47" t="s">
        <v>36</v>
      </c>
      <c r="T72" s="142" t="s">
        <v>36</v>
      </c>
      <c r="U72" s="20" t="s">
        <v>77</v>
      </c>
      <c r="V72" s="20" t="s">
        <v>561</v>
      </c>
      <c r="W72" s="151" t="s">
        <v>562</v>
      </c>
      <c r="X72" s="10" t="s">
        <v>43</v>
      </c>
      <c r="Y72" s="111"/>
      <c r="Z72" s="111"/>
      <c r="AA72" s="111"/>
      <c r="AB72" s="111"/>
    </row>
    <row r="73" spans="1:28" ht="36.75" customHeight="1">
      <c r="A73" s="15">
        <v>64</v>
      </c>
      <c r="B73" s="15">
        <v>5</v>
      </c>
      <c r="C73" s="15" t="s">
        <v>563</v>
      </c>
      <c r="D73" s="15" t="s">
        <v>564</v>
      </c>
      <c r="E73" s="83" t="s">
        <v>565</v>
      </c>
      <c r="F73" s="15" t="s">
        <v>305</v>
      </c>
      <c r="G73" s="15">
        <v>0</v>
      </c>
      <c r="H73" s="105" t="s">
        <v>566</v>
      </c>
      <c r="I73" s="15"/>
      <c r="J73" s="15" t="s">
        <v>36</v>
      </c>
      <c r="K73" s="15"/>
      <c r="L73" s="87" t="s">
        <v>566</v>
      </c>
      <c r="M73" s="89" t="s">
        <v>567</v>
      </c>
      <c r="N73" s="54" t="s">
        <v>73</v>
      </c>
      <c r="O73" s="87" t="s">
        <v>568</v>
      </c>
      <c r="P73" s="106" t="s">
        <v>39</v>
      </c>
      <c r="Q73" s="10" t="s">
        <v>565</v>
      </c>
      <c r="R73" s="3"/>
      <c r="S73" s="15" t="s">
        <v>36</v>
      </c>
      <c r="T73" s="144" t="s">
        <v>36</v>
      </c>
      <c r="U73" s="15" t="s">
        <v>77</v>
      </c>
      <c r="V73" s="15" t="s">
        <v>569</v>
      </c>
      <c r="W73" s="151" t="s">
        <v>570</v>
      </c>
      <c r="X73" s="10" t="s">
        <v>571</v>
      </c>
      <c r="Y73" s="111"/>
      <c r="Z73" s="3"/>
      <c r="AA73" s="3"/>
      <c r="AB73" s="3"/>
    </row>
    <row r="74" spans="1:28" ht="37.5" customHeight="1">
      <c r="A74" s="15">
        <v>65</v>
      </c>
      <c r="B74" s="15">
        <v>6</v>
      </c>
      <c r="C74" s="15" t="s">
        <v>572</v>
      </c>
      <c r="D74" s="15" t="s">
        <v>573</v>
      </c>
      <c r="E74" s="83" t="s">
        <v>574</v>
      </c>
      <c r="F74" s="15" t="s">
        <v>305</v>
      </c>
      <c r="G74" s="15">
        <v>0</v>
      </c>
      <c r="H74" s="105" t="s">
        <v>575</v>
      </c>
      <c r="I74" s="15"/>
      <c r="J74" s="15" t="s">
        <v>36</v>
      </c>
      <c r="K74" s="15"/>
      <c r="L74" s="87" t="s">
        <v>575</v>
      </c>
      <c r="M74" s="89" t="s">
        <v>36</v>
      </c>
      <c r="N74" s="54" t="s">
        <v>73</v>
      </c>
      <c r="O74" s="87" t="s">
        <v>576</v>
      </c>
      <c r="P74" s="37" t="s">
        <v>36</v>
      </c>
      <c r="Q74" s="10" t="s">
        <v>574</v>
      </c>
      <c r="R74" s="3"/>
      <c r="S74" s="15" t="s">
        <v>36</v>
      </c>
      <c r="T74" s="144" t="s">
        <v>36</v>
      </c>
      <c r="U74" s="15" t="s">
        <v>200</v>
      </c>
      <c r="V74" s="15" t="s">
        <v>577</v>
      </c>
      <c r="W74" s="151" t="s">
        <v>578</v>
      </c>
      <c r="X74" s="10" t="s">
        <v>579</v>
      </c>
      <c r="Y74" s="111"/>
      <c r="Z74" s="3"/>
      <c r="AA74" s="3"/>
      <c r="AB74" s="3"/>
    </row>
    <row r="75" spans="1:28" ht="37.5" customHeight="1">
      <c r="A75" s="10">
        <v>66</v>
      </c>
      <c r="B75" s="10">
        <v>7</v>
      </c>
      <c r="C75" s="10" t="s">
        <v>580</v>
      </c>
      <c r="D75" s="10" t="s">
        <v>581</v>
      </c>
      <c r="E75" s="14" t="s">
        <v>582</v>
      </c>
      <c r="F75" s="10"/>
      <c r="G75" s="10">
        <v>0</v>
      </c>
      <c r="H75" s="87" t="s">
        <v>583</v>
      </c>
      <c r="I75" s="4"/>
      <c r="J75" s="47" t="s">
        <v>36</v>
      </c>
      <c r="K75" s="3"/>
      <c r="L75" s="87" t="s">
        <v>583</v>
      </c>
      <c r="M75" s="89" t="s">
        <v>584</v>
      </c>
      <c r="N75" s="54" t="s">
        <v>73</v>
      </c>
      <c r="O75" s="3" t="s">
        <v>36</v>
      </c>
      <c r="P75" s="37" t="s">
        <v>36</v>
      </c>
      <c r="Q75" s="10" t="s">
        <v>582</v>
      </c>
      <c r="R75" s="3"/>
      <c r="S75" s="47" t="s">
        <v>36</v>
      </c>
      <c r="T75" s="142" t="s">
        <v>36</v>
      </c>
      <c r="U75" s="10" t="s">
        <v>77</v>
      </c>
      <c r="V75" s="10" t="s">
        <v>585</v>
      </c>
      <c r="W75" s="151" t="s">
        <v>586</v>
      </c>
      <c r="X75" s="10" t="s">
        <v>587</v>
      </c>
      <c r="Y75" s="111"/>
      <c r="Z75" s="3"/>
      <c r="AA75" s="3"/>
      <c r="AB75" s="3"/>
    </row>
    <row r="76" spans="1:28" ht="15.75" customHeight="1">
      <c r="A76" s="20">
        <v>67</v>
      </c>
      <c r="B76" s="20">
        <v>8</v>
      </c>
      <c r="C76" s="20" t="s">
        <v>588</v>
      </c>
      <c r="D76" s="20" t="s">
        <v>589</v>
      </c>
      <c r="E76" s="14" t="s">
        <v>590</v>
      </c>
      <c r="F76" s="20" t="s">
        <v>68</v>
      </c>
      <c r="G76" s="20">
        <v>0</v>
      </c>
      <c r="H76" s="87" t="s">
        <v>591</v>
      </c>
      <c r="I76" s="50"/>
      <c r="J76" s="47" t="s">
        <v>36</v>
      </c>
      <c r="K76" s="35"/>
      <c r="L76" s="87" t="s">
        <v>591</v>
      </c>
      <c r="M76" s="89" t="s">
        <v>592</v>
      </c>
      <c r="N76" s="55" t="s">
        <v>73</v>
      </c>
      <c r="O76" s="3" t="s">
        <v>36</v>
      </c>
      <c r="P76" s="37" t="s">
        <v>36</v>
      </c>
      <c r="Q76" s="10" t="s">
        <v>590</v>
      </c>
      <c r="R76" s="35"/>
      <c r="S76" s="47" t="s">
        <v>36</v>
      </c>
      <c r="T76" s="142" t="s">
        <v>36</v>
      </c>
      <c r="U76" s="20" t="s">
        <v>77</v>
      </c>
      <c r="V76" s="20" t="s">
        <v>593</v>
      </c>
      <c r="W76" s="151" t="s">
        <v>594</v>
      </c>
      <c r="X76" s="10" t="s">
        <v>43</v>
      </c>
      <c r="Y76" s="147"/>
      <c r="Z76" s="35"/>
      <c r="AA76" s="35"/>
      <c r="AB76" s="35"/>
    </row>
    <row r="77" spans="1:28" ht="42.75" customHeight="1">
      <c r="A77" s="20">
        <v>68</v>
      </c>
      <c r="B77" s="20">
        <v>9</v>
      </c>
      <c r="C77" s="20" t="s">
        <v>595</v>
      </c>
      <c r="D77" s="20" t="s">
        <v>596</v>
      </c>
      <c r="E77" s="11" t="s">
        <v>597</v>
      </c>
      <c r="F77" s="20" t="s">
        <v>598</v>
      </c>
      <c r="G77" s="64">
        <v>1</v>
      </c>
      <c r="H77" s="22" t="s">
        <v>599</v>
      </c>
      <c r="I77" s="50"/>
      <c r="J77" s="50"/>
      <c r="K77" s="35"/>
      <c r="L77" s="22" t="s">
        <v>599</v>
      </c>
      <c r="M77" s="89" t="s">
        <v>600</v>
      </c>
      <c r="N77" s="3" t="s">
        <v>36</v>
      </c>
      <c r="O77" s="3" t="s">
        <v>36</v>
      </c>
      <c r="P77" s="37" t="s">
        <v>36</v>
      </c>
      <c r="Q77" s="14" t="s">
        <v>597</v>
      </c>
      <c r="R77" s="35"/>
      <c r="S77" s="53" t="s">
        <v>601</v>
      </c>
      <c r="T77" s="143"/>
      <c r="U77" s="20" t="s">
        <v>77</v>
      </c>
      <c r="V77" s="124" t="s">
        <v>602</v>
      </c>
      <c r="X77" s="310" t="s">
        <v>602</v>
      </c>
      <c r="Y77" s="147"/>
      <c r="Z77" s="35"/>
      <c r="AA77" s="35"/>
      <c r="AB77" s="35"/>
    </row>
    <row r="78" spans="1:28" ht="66" customHeight="1">
      <c r="A78" s="15">
        <v>69</v>
      </c>
      <c r="B78" s="15">
        <v>10</v>
      </c>
      <c r="C78" s="15" t="s">
        <v>603</v>
      </c>
      <c r="D78" s="15" t="s">
        <v>604</v>
      </c>
      <c r="E78" s="83" t="s">
        <v>605</v>
      </c>
      <c r="F78" s="15" t="s">
        <v>305</v>
      </c>
      <c r="G78" s="15">
        <v>1</v>
      </c>
      <c r="H78" s="127" t="s">
        <v>606</v>
      </c>
      <c r="I78" s="15"/>
      <c r="J78" s="83" t="s">
        <v>607</v>
      </c>
      <c r="K78" s="15"/>
      <c r="L78" s="87" t="s">
        <v>606</v>
      </c>
      <c r="M78" s="89" t="s">
        <v>608</v>
      </c>
      <c r="N78" s="3" t="s">
        <v>36</v>
      </c>
      <c r="O78" s="87" t="s">
        <v>609</v>
      </c>
      <c r="P78" s="37" t="s">
        <v>36</v>
      </c>
      <c r="Q78" s="15" t="s">
        <v>605</v>
      </c>
      <c r="R78" s="3"/>
      <c r="S78" s="15" t="s">
        <v>36</v>
      </c>
      <c r="T78" s="144" t="s">
        <v>610</v>
      </c>
      <c r="U78" s="15" t="s">
        <v>77</v>
      </c>
      <c r="V78" s="131" t="s">
        <v>611</v>
      </c>
      <c r="W78" s="151" t="s">
        <v>612</v>
      </c>
      <c r="X78" s="10" t="s">
        <v>613</v>
      </c>
      <c r="Y78" s="111"/>
      <c r="Z78" s="3"/>
      <c r="AA78" s="3"/>
      <c r="AB78" s="3"/>
    </row>
    <row r="79" spans="1:28" ht="34.5" customHeight="1">
      <c r="A79" s="20">
        <v>70</v>
      </c>
      <c r="B79" s="20">
        <v>11</v>
      </c>
      <c r="C79" s="20" t="s">
        <v>614</v>
      </c>
      <c r="D79" s="20" t="s">
        <v>615</v>
      </c>
      <c r="E79" s="14" t="s">
        <v>616</v>
      </c>
      <c r="F79" s="20" t="s">
        <v>68</v>
      </c>
      <c r="G79" s="20">
        <v>0</v>
      </c>
      <c r="H79" s="113" t="s">
        <v>617</v>
      </c>
      <c r="I79" s="50"/>
      <c r="J79" s="47" t="s">
        <v>36</v>
      </c>
      <c r="K79" s="35"/>
      <c r="L79" s="87" t="s">
        <v>617</v>
      </c>
      <c r="M79" s="89" t="s">
        <v>618</v>
      </c>
      <c r="N79" s="3" t="s">
        <v>36</v>
      </c>
      <c r="O79" s="3" t="s">
        <v>36</v>
      </c>
      <c r="P79" s="37" t="s">
        <v>36</v>
      </c>
      <c r="Q79" s="10" t="s">
        <v>616</v>
      </c>
      <c r="R79" s="35"/>
      <c r="S79" s="47" t="s">
        <v>36</v>
      </c>
      <c r="T79" s="142" t="s">
        <v>36</v>
      </c>
      <c r="U79" s="20" t="s">
        <v>77</v>
      </c>
      <c r="V79" s="131" t="s">
        <v>619</v>
      </c>
      <c r="W79" s="151" t="s">
        <v>620</v>
      </c>
      <c r="X79" s="10" t="s">
        <v>43</v>
      </c>
      <c r="Y79" s="147"/>
      <c r="Z79" s="35"/>
      <c r="AA79" s="35"/>
      <c r="AB79" s="35"/>
    </row>
    <row r="80" spans="1:28" ht="25.5" customHeight="1">
      <c r="A80" s="15">
        <v>71</v>
      </c>
      <c r="B80" s="15">
        <v>12</v>
      </c>
      <c r="C80" s="15" t="s">
        <v>621</v>
      </c>
      <c r="D80" s="15" t="s">
        <v>622</v>
      </c>
      <c r="E80" s="83" t="s">
        <v>623</v>
      </c>
      <c r="F80" s="15" t="s">
        <v>305</v>
      </c>
      <c r="G80" s="15">
        <v>1</v>
      </c>
      <c r="H80" s="127" t="s">
        <v>624</v>
      </c>
      <c r="I80" s="15"/>
      <c r="J80" s="83" t="s">
        <v>625</v>
      </c>
      <c r="K80" s="3"/>
      <c r="L80" s="87" t="s">
        <v>624</v>
      </c>
      <c r="M80" s="89" t="s">
        <v>626</v>
      </c>
      <c r="N80" s="3" t="s">
        <v>36</v>
      </c>
      <c r="O80" s="87" t="s">
        <v>627</v>
      </c>
      <c r="P80" s="37" t="s">
        <v>36</v>
      </c>
      <c r="Q80" s="15" t="s">
        <v>623</v>
      </c>
      <c r="R80" s="3"/>
      <c r="S80" s="15" t="s">
        <v>36</v>
      </c>
      <c r="T80" s="144" t="s">
        <v>628</v>
      </c>
      <c r="U80" s="15" t="s">
        <v>77</v>
      </c>
      <c r="V80" s="131" t="s">
        <v>629</v>
      </c>
      <c r="W80" s="151" t="s">
        <v>630</v>
      </c>
      <c r="X80" s="10" t="s">
        <v>43</v>
      </c>
      <c r="Y80" s="111"/>
      <c r="Z80" s="3"/>
      <c r="AA80" s="3"/>
      <c r="AB80" s="3"/>
    </row>
    <row r="81" spans="1:28" ht="54" customHeight="1">
      <c r="A81" s="20">
        <v>72</v>
      </c>
      <c r="B81" s="20">
        <v>13</v>
      </c>
      <c r="C81" s="20" t="s">
        <v>631</v>
      </c>
      <c r="D81" s="20" t="s">
        <v>632</v>
      </c>
      <c r="E81" s="14" t="s">
        <v>633</v>
      </c>
      <c r="F81" s="20" t="s">
        <v>68</v>
      </c>
      <c r="G81" s="20">
        <v>0</v>
      </c>
      <c r="H81" s="113" t="s">
        <v>634</v>
      </c>
      <c r="I81" s="50"/>
      <c r="J81" s="47" t="s">
        <v>36</v>
      </c>
      <c r="K81" s="35"/>
      <c r="L81" s="87" t="s">
        <v>634</v>
      </c>
      <c r="M81" s="89" t="s">
        <v>635</v>
      </c>
      <c r="N81" s="3" t="s">
        <v>36</v>
      </c>
      <c r="O81" s="4" t="s">
        <v>36</v>
      </c>
      <c r="P81" s="37" t="s">
        <v>36</v>
      </c>
      <c r="Q81" s="10" t="s">
        <v>633</v>
      </c>
      <c r="R81" s="35"/>
      <c r="S81" s="47" t="s">
        <v>36</v>
      </c>
      <c r="T81" s="142" t="s">
        <v>36</v>
      </c>
      <c r="U81" s="20" t="s">
        <v>77</v>
      </c>
      <c r="V81" s="131" t="s">
        <v>636</v>
      </c>
      <c r="W81" s="151" t="s">
        <v>637</v>
      </c>
      <c r="X81" s="10" t="s">
        <v>43</v>
      </c>
      <c r="Y81" s="147"/>
      <c r="Z81" s="35"/>
      <c r="AA81" s="35"/>
      <c r="AB81" s="35"/>
    </row>
    <row r="82" spans="1:28" ht="53.25" customHeight="1">
      <c r="A82" s="20">
        <v>73</v>
      </c>
      <c r="B82" s="20">
        <v>14</v>
      </c>
      <c r="C82" s="20" t="s">
        <v>638</v>
      </c>
      <c r="D82" s="20" t="s">
        <v>639</v>
      </c>
      <c r="E82" s="14" t="s">
        <v>640</v>
      </c>
      <c r="F82" s="20" t="s">
        <v>68</v>
      </c>
      <c r="G82" s="20">
        <v>0</v>
      </c>
      <c r="H82" s="113" t="s">
        <v>641</v>
      </c>
      <c r="I82" s="50"/>
      <c r="J82" s="47" t="s">
        <v>36</v>
      </c>
      <c r="K82" s="35"/>
      <c r="L82" s="87" t="s">
        <v>641</v>
      </c>
      <c r="M82" s="89" t="s">
        <v>642</v>
      </c>
      <c r="N82" s="3" t="s">
        <v>36</v>
      </c>
      <c r="O82" s="4" t="s">
        <v>36</v>
      </c>
      <c r="P82" s="37" t="s">
        <v>36</v>
      </c>
      <c r="Q82" s="10" t="s">
        <v>640</v>
      </c>
      <c r="R82" s="35"/>
      <c r="S82" s="47" t="s">
        <v>36</v>
      </c>
      <c r="T82" s="142" t="s">
        <v>36</v>
      </c>
      <c r="U82" s="20" t="s">
        <v>77</v>
      </c>
      <c r="V82" s="131" t="s">
        <v>643</v>
      </c>
      <c r="W82" s="151" t="s">
        <v>644</v>
      </c>
      <c r="X82" s="10" t="s">
        <v>43</v>
      </c>
      <c r="Y82" s="147"/>
      <c r="Z82" s="35"/>
      <c r="AA82" s="35"/>
      <c r="AB82" s="35"/>
    </row>
    <row r="83" spans="1:28" ht="37.5" customHeight="1">
      <c r="A83" s="20">
        <v>74</v>
      </c>
      <c r="B83" s="20">
        <v>15</v>
      </c>
      <c r="C83" s="20" t="s">
        <v>645</v>
      </c>
      <c r="D83" s="20" t="s">
        <v>646</v>
      </c>
      <c r="E83" s="14" t="s">
        <v>647</v>
      </c>
      <c r="F83" s="20" t="s">
        <v>68</v>
      </c>
      <c r="G83" s="20">
        <v>0</v>
      </c>
      <c r="H83" s="113" t="s">
        <v>648</v>
      </c>
      <c r="I83" s="50"/>
      <c r="J83" s="47" t="s">
        <v>36</v>
      </c>
      <c r="K83" s="35"/>
      <c r="L83" s="87" t="s">
        <v>648</v>
      </c>
      <c r="M83" s="89" t="s">
        <v>649</v>
      </c>
      <c r="N83" s="3" t="s">
        <v>36</v>
      </c>
      <c r="O83" s="4" t="s">
        <v>36</v>
      </c>
      <c r="P83" s="37" t="s">
        <v>36</v>
      </c>
      <c r="Q83" s="10" t="s">
        <v>647</v>
      </c>
      <c r="R83" s="35"/>
      <c r="S83" s="47" t="s">
        <v>36</v>
      </c>
      <c r="T83" s="142" t="s">
        <v>36</v>
      </c>
      <c r="U83" s="20" t="s">
        <v>77</v>
      </c>
      <c r="V83" s="131" t="s">
        <v>650</v>
      </c>
      <c r="W83" s="314" t="s">
        <v>651</v>
      </c>
      <c r="X83" s="311" t="s">
        <v>652</v>
      </c>
      <c r="Y83" s="147"/>
      <c r="Z83" s="35"/>
      <c r="AA83" s="35"/>
      <c r="AB83" s="35"/>
    </row>
    <row r="84" spans="1:28" ht="35.25" customHeight="1">
      <c r="A84" s="20">
        <v>75</v>
      </c>
      <c r="B84" s="20">
        <v>16</v>
      </c>
      <c r="C84" s="20" t="s">
        <v>653</v>
      </c>
      <c r="D84" s="20" t="s">
        <v>654</v>
      </c>
      <c r="E84" s="14" t="s">
        <v>655</v>
      </c>
      <c r="F84" s="20" t="s">
        <v>68</v>
      </c>
      <c r="G84" s="20">
        <v>0</v>
      </c>
      <c r="H84" s="113" t="s">
        <v>656</v>
      </c>
      <c r="I84" s="50"/>
      <c r="J84" s="47" t="s">
        <v>36</v>
      </c>
      <c r="K84" s="35"/>
      <c r="L84" s="87" t="s">
        <v>656</v>
      </c>
      <c r="M84" s="89" t="s">
        <v>657</v>
      </c>
      <c r="N84" s="55" t="s">
        <v>658</v>
      </c>
      <c r="O84" s="4" t="s">
        <v>36</v>
      </c>
      <c r="P84" s="37" t="s">
        <v>36</v>
      </c>
      <c r="Q84" s="10" t="s">
        <v>655</v>
      </c>
      <c r="R84" s="35"/>
      <c r="S84" s="47" t="s">
        <v>36</v>
      </c>
      <c r="T84" s="142" t="s">
        <v>36</v>
      </c>
      <c r="U84" s="20" t="s">
        <v>411</v>
      </c>
      <c r="V84" s="131" t="s">
        <v>659</v>
      </c>
      <c r="W84" s="151" t="s">
        <v>660</v>
      </c>
      <c r="X84" s="10" t="s">
        <v>43</v>
      </c>
      <c r="Y84" s="147"/>
      <c r="Z84" s="35"/>
      <c r="AA84" s="35"/>
      <c r="AB84" s="35"/>
    </row>
    <row r="85" spans="1:28" ht="15.75" customHeight="1">
      <c r="A85" s="7"/>
      <c r="B85" s="7" t="s">
        <v>661</v>
      </c>
      <c r="C85" s="7" t="s">
        <v>662</v>
      </c>
      <c r="D85" s="7"/>
      <c r="E85" s="7"/>
      <c r="F85" s="7"/>
      <c r="G85" s="7"/>
      <c r="H85" s="4"/>
      <c r="I85" s="4"/>
      <c r="J85" s="4"/>
      <c r="K85" s="3"/>
      <c r="L85" s="3"/>
      <c r="M85" s="4"/>
      <c r="N85" s="4"/>
      <c r="O85" s="4"/>
      <c r="P85" s="13"/>
      <c r="Q85" s="7"/>
      <c r="R85" s="3"/>
      <c r="S85" s="4"/>
      <c r="T85" s="136"/>
      <c r="U85" s="7"/>
      <c r="V85" s="7"/>
      <c r="X85" s="10"/>
      <c r="Y85" s="111"/>
      <c r="Z85" s="111"/>
      <c r="AA85" s="111"/>
      <c r="AB85" s="111"/>
    </row>
    <row r="86" spans="1:28" ht="33" customHeight="1">
      <c r="A86" s="15">
        <v>80</v>
      </c>
      <c r="B86" s="15">
        <v>1</v>
      </c>
      <c r="C86" s="15" t="s">
        <v>663</v>
      </c>
      <c r="D86" s="10"/>
      <c r="E86" s="10"/>
      <c r="F86" s="10"/>
      <c r="G86" s="10"/>
      <c r="J86" s="4"/>
      <c r="L86" s="3"/>
      <c r="R86" s="3"/>
      <c r="S86" s="4"/>
      <c r="T86" s="136"/>
      <c r="U86" s="10"/>
      <c r="V86" s="10"/>
      <c r="X86" s="10" t="s">
        <v>36</v>
      </c>
      <c r="Y86" s="111"/>
      <c r="Z86" s="111"/>
      <c r="AA86" s="111"/>
      <c r="AB86" s="111"/>
    </row>
    <row r="87" spans="1:28" ht="37.5" customHeight="1">
      <c r="A87" s="10"/>
      <c r="B87" s="10"/>
      <c r="C87" s="27" t="s">
        <v>155</v>
      </c>
      <c r="D87" s="28">
        <v>44215</v>
      </c>
      <c r="E87" s="335" t="s">
        <v>664</v>
      </c>
      <c r="F87" s="27"/>
      <c r="G87" s="326">
        <v>0</v>
      </c>
      <c r="H87" s="117" t="s">
        <v>665</v>
      </c>
      <c r="I87" s="65" t="s">
        <v>666</v>
      </c>
      <c r="J87" s="330" t="s">
        <v>36</v>
      </c>
      <c r="K87" s="30" t="s">
        <v>667</v>
      </c>
      <c r="L87" s="98" t="s">
        <v>665</v>
      </c>
      <c r="M87" s="30" t="s">
        <v>36</v>
      </c>
      <c r="N87" s="30" t="s">
        <v>36</v>
      </c>
      <c r="O87" s="98" t="s">
        <v>668</v>
      </c>
      <c r="P87" s="99" t="s">
        <v>39</v>
      </c>
      <c r="Q87" s="336" t="s">
        <v>664</v>
      </c>
      <c r="R87" s="46"/>
      <c r="S87" s="330" t="s">
        <v>36</v>
      </c>
      <c r="T87" s="322" t="s">
        <v>36</v>
      </c>
      <c r="U87" s="10" t="s">
        <v>540</v>
      </c>
      <c r="V87" s="131" t="s">
        <v>669</v>
      </c>
      <c r="W87" s="151" t="s">
        <v>670</v>
      </c>
      <c r="X87" s="10" t="s">
        <v>43</v>
      </c>
      <c r="Y87" s="111"/>
      <c r="Z87" s="148" t="s">
        <v>44</v>
      </c>
      <c r="AA87" s="10" t="s">
        <v>671</v>
      </c>
      <c r="AB87" s="111"/>
    </row>
    <row r="88" spans="1:28" ht="15.75" customHeight="1">
      <c r="A88" s="10"/>
      <c r="B88" s="10"/>
      <c r="C88" s="27" t="s">
        <v>672</v>
      </c>
      <c r="D88" s="28">
        <v>42515</v>
      </c>
      <c r="E88" s="331"/>
      <c r="F88" s="27" t="s">
        <v>305</v>
      </c>
      <c r="G88" s="325"/>
      <c r="H88" s="117" t="s">
        <v>673</v>
      </c>
      <c r="I88" s="31" t="s">
        <v>391</v>
      </c>
      <c r="J88" s="331"/>
      <c r="K88" s="30" t="s">
        <v>674</v>
      </c>
      <c r="L88" s="100" t="s">
        <v>673</v>
      </c>
      <c r="M88" s="3" t="s">
        <v>675</v>
      </c>
      <c r="N88" s="30" t="s">
        <v>36</v>
      </c>
      <c r="O88" s="30" t="s">
        <v>36</v>
      </c>
      <c r="P88" s="66" t="s">
        <v>36</v>
      </c>
      <c r="Q88" s="331"/>
      <c r="R88" s="46"/>
      <c r="S88" s="331"/>
      <c r="T88" s="323"/>
      <c r="U88" s="28" t="s">
        <v>40</v>
      </c>
      <c r="V88" s="28" t="s">
        <v>676</v>
      </c>
      <c r="W88" s="151" t="s">
        <v>670</v>
      </c>
      <c r="X88" s="10" t="s">
        <v>531</v>
      </c>
      <c r="Y88" s="111"/>
      <c r="Z88" s="111"/>
      <c r="AA88" s="111"/>
      <c r="AB88" s="111"/>
    </row>
    <row r="89" spans="1:28" ht="75" customHeight="1">
      <c r="A89" s="20">
        <v>81</v>
      </c>
      <c r="B89" s="20">
        <v>2</v>
      </c>
      <c r="C89" s="20" t="s">
        <v>677</v>
      </c>
      <c r="D89" s="20" t="s">
        <v>678</v>
      </c>
      <c r="E89" s="20" t="s">
        <v>679</v>
      </c>
      <c r="F89" s="20" t="s">
        <v>68</v>
      </c>
      <c r="G89" s="20">
        <v>4</v>
      </c>
      <c r="H89" s="113" t="s">
        <v>680</v>
      </c>
      <c r="I89" s="3" t="s">
        <v>391</v>
      </c>
      <c r="J89" s="94" t="s">
        <v>681</v>
      </c>
      <c r="K89" s="3" t="s">
        <v>682</v>
      </c>
      <c r="L89" s="89" t="s">
        <v>680</v>
      </c>
      <c r="M89" s="4" t="s">
        <v>36</v>
      </c>
      <c r="N89" s="54" t="s">
        <v>683</v>
      </c>
      <c r="O89" s="94" t="s">
        <v>684</v>
      </c>
      <c r="P89" s="101" t="s">
        <v>39</v>
      </c>
      <c r="Q89" s="10" t="s">
        <v>679</v>
      </c>
      <c r="R89" s="35"/>
      <c r="S89" s="42" t="s">
        <v>75</v>
      </c>
      <c r="T89" s="145" t="s">
        <v>685</v>
      </c>
      <c r="U89" s="24" t="s">
        <v>40</v>
      </c>
      <c r="V89" s="131" t="s">
        <v>686</v>
      </c>
      <c r="W89" s="151" t="s">
        <v>687</v>
      </c>
      <c r="X89" s="10" t="s">
        <v>43</v>
      </c>
      <c r="Y89" s="111"/>
      <c r="Z89" s="111"/>
      <c r="AA89" s="10" t="s">
        <v>688</v>
      </c>
      <c r="AB89" s="111"/>
    </row>
    <row r="90" spans="1:28" ht="39" customHeight="1">
      <c r="A90" s="24">
        <v>82</v>
      </c>
      <c r="B90" s="24">
        <v>3</v>
      </c>
      <c r="C90" s="24" t="s">
        <v>689</v>
      </c>
      <c r="D90" s="62"/>
      <c r="E90" s="24"/>
      <c r="G90" s="24"/>
      <c r="H90" s="24"/>
      <c r="I90" s="24"/>
      <c r="J90" s="24"/>
      <c r="K90" s="24"/>
      <c r="L90" s="24"/>
      <c r="M90" s="142"/>
      <c r="N90" s="36"/>
      <c r="O90" s="47"/>
      <c r="P90" s="48"/>
      <c r="Q90" s="24"/>
      <c r="R90" s="42"/>
      <c r="S90" s="67"/>
      <c r="T90" s="146"/>
      <c r="U90" s="24"/>
      <c r="V90" s="62"/>
      <c r="X90" s="10" t="s">
        <v>36</v>
      </c>
      <c r="Y90" s="111"/>
      <c r="Z90" s="111"/>
      <c r="AA90" s="111"/>
      <c r="AB90" s="111"/>
    </row>
    <row r="91" spans="1:28" ht="22.5" customHeight="1">
      <c r="A91" s="27"/>
      <c r="B91" s="27"/>
      <c r="C91" s="27" t="s">
        <v>203</v>
      </c>
      <c r="D91" s="28">
        <v>44798</v>
      </c>
      <c r="E91" s="324" t="s">
        <v>690</v>
      </c>
      <c r="F91" s="60"/>
      <c r="G91" s="326">
        <v>1</v>
      </c>
      <c r="H91" s="115" t="s">
        <v>691</v>
      </c>
      <c r="I91" s="27" t="s">
        <v>692</v>
      </c>
      <c r="J91" s="324" t="s">
        <v>693</v>
      </c>
      <c r="K91" s="27" t="s">
        <v>694</v>
      </c>
      <c r="L91" s="320" t="s">
        <v>695</v>
      </c>
      <c r="M91" s="319" t="s">
        <v>36</v>
      </c>
      <c r="N91" s="321" t="s">
        <v>696</v>
      </c>
      <c r="O91" s="43" t="s">
        <v>36</v>
      </c>
      <c r="P91" s="45" t="s">
        <v>36</v>
      </c>
      <c r="Q91" s="326" t="s">
        <v>690</v>
      </c>
      <c r="R91" s="44"/>
      <c r="S91" s="327" t="s">
        <v>697</v>
      </c>
      <c r="T91" s="328" t="s">
        <v>698</v>
      </c>
      <c r="U91" s="24" t="s">
        <v>40</v>
      </c>
      <c r="V91" s="131" t="s">
        <v>699</v>
      </c>
      <c r="W91" s="151" t="s">
        <v>700</v>
      </c>
      <c r="X91" s="10" t="s">
        <v>43</v>
      </c>
      <c r="Y91" s="111"/>
      <c r="Z91" s="111"/>
      <c r="AA91" s="111"/>
      <c r="AB91" s="111"/>
    </row>
    <row r="92" spans="1:28" ht="15.75" customHeight="1">
      <c r="A92" s="27"/>
      <c r="B92" s="27"/>
      <c r="C92" s="29" t="s">
        <v>239</v>
      </c>
      <c r="D92" s="59">
        <v>43964</v>
      </c>
      <c r="E92" s="325"/>
      <c r="F92" s="29" t="s">
        <v>68</v>
      </c>
      <c r="G92" s="325"/>
      <c r="H92" s="115" t="s">
        <v>701</v>
      </c>
      <c r="I92" s="27" t="s">
        <v>70</v>
      </c>
      <c r="J92" s="325"/>
      <c r="K92" s="27" t="s">
        <v>702</v>
      </c>
      <c r="L92" s="100" t="s">
        <v>701</v>
      </c>
      <c r="M92" s="45" t="s">
        <v>36</v>
      </c>
      <c r="N92" s="44" t="s">
        <v>36</v>
      </c>
      <c r="O92" s="43" t="s">
        <v>36</v>
      </c>
      <c r="P92" s="45" t="s">
        <v>36</v>
      </c>
      <c r="Q92" s="325"/>
      <c r="R92" s="44"/>
      <c r="S92" s="325"/>
      <c r="T92" s="329"/>
      <c r="U92" s="24" t="s">
        <v>40</v>
      </c>
      <c r="V92" s="28" t="s">
        <v>703</v>
      </c>
      <c r="W92" s="151" t="s">
        <v>700</v>
      </c>
      <c r="X92" s="10" t="s">
        <v>531</v>
      </c>
      <c r="Y92" s="111"/>
      <c r="Z92" s="111"/>
      <c r="AA92" s="111"/>
      <c r="AB92" s="111"/>
    </row>
    <row r="93" spans="1:28" ht="33.75" customHeight="1">
      <c r="A93" s="15">
        <v>83</v>
      </c>
      <c r="B93" s="15">
        <v>4</v>
      </c>
      <c r="C93" s="15" t="s">
        <v>704</v>
      </c>
      <c r="D93" s="15" t="s">
        <v>705</v>
      </c>
      <c r="E93" s="83" t="s">
        <v>706</v>
      </c>
      <c r="F93" s="15" t="s">
        <v>305</v>
      </c>
      <c r="G93" s="15">
        <v>0</v>
      </c>
      <c r="H93" s="105" t="s">
        <v>707</v>
      </c>
      <c r="I93" s="15"/>
      <c r="J93" s="15" t="s">
        <v>36</v>
      </c>
      <c r="K93" s="15"/>
      <c r="L93" s="87" t="s">
        <v>707</v>
      </c>
      <c r="M93" s="89" t="s">
        <v>708</v>
      </c>
      <c r="N93" s="54" t="s">
        <v>73</v>
      </c>
      <c r="O93" s="87" t="s">
        <v>709</v>
      </c>
      <c r="P93" s="106" t="s">
        <v>39</v>
      </c>
      <c r="Q93" s="15" t="s">
        <v>706</v>
      </c>
      <c r="R93" s="3"/>
      <c r="S93" s="15" t="s">
        <v>36</v>
      </c>
      <c r="T93" s="144" t="s">
        <v>36</v>
      </c>
      <c r="U93" s="24" t="s">
        <v>77</v>
      </c>
      <c r="V93" s="15" t="s">
        <v>710</v>
      </c>
      <c r="W93" s="151" t="s">
        <v>711</v>
      </c>
      <c r="X93" s="10" t="s">
        <v>712</v>
      </c>
      <c r="Y93" s="111"/>
      <c r="Z93" s="111"/>
      <c r="AA93" s="111"/>
      <c r="AB93" s="111"/>
    </row>
    <row r="94" spans="1:28" ht="40.5" customHeight="1">
      <c r="A94" s="15">
        <v>84</v>
      </c>
      <c r="B94" s="15">
        <v>5</v>
      </c>
      <c r="C94" s="15" t="s">
        <v>713</v>
      </c>
      <c r="D94" s="15" t="s">
        <v>714</v>
      </c>
      <c r="E94" s="83" t="s">
        <v>715</v>
      </c>
      <c r="F94" s="15" t="s">
        <v>305</v>
      </c>
      <c r="G94" s="15">
        <v>0</v>
      </c>
      <c r="H94" s="127" t="s">
        <v>716</v>
      </c>
      <c r="I94" s="15"/>
      <c r="J94" s="15" t="s">
        <v>36</v>
      </c>
      <c r="K94" s="15"/>
      <c r="L94" s="87" t="s">
        <v>716</v>
      </c>
      <c r="M94" s="89" t="s">
        <v>717</v>
      </c>
      <c r="N94" s="4" t="s">
        <v>36</v>
      </c>
      <c r="O94" s="87" t="s">
        <v>718</v>
      </c>
      <c r="P94" s="13" t="s">
        <v>36</v>
      </c>
      <c r="Q94" s="15" t="s">
        <v>715</v>
      </c>
      <c r="R94" s="3"/>
      <c r="S94" s="15" t="s">
        <v>36</v>
      </c>
      <c r="T94" s="144" t="s">
        <v>36</v>
      </c>
      <c r="U94" s="24" t="s">
        <v>411</v>
      </c>
      <c r="V94" s="131" t="s">
        <v>719</v>
      </c>
      <c r="W94" s="151" t="s">
        <v>720</v>
      </c>
      <c r="X94" s="10" t="s">
        <v>721</v>
      </c>
      <c r="Y94" s="111"/>
      <c r="Z94" s="111"/>
      <c r="AA94" s="111"/>
      <c r="AB94" s="111"/>
    </row>
    <row r="95" spans="1:28" ht="15.75" customHeight="1">
      <c r="A95" s="4">
        <v>85</v>
      </c>
      <c r="B95" s="4">
        <v>6</v>
      </c>
      <c r="C95" s="111" t="s">
        <v>722</v>
      </c>
      <c r="D95" s="68">
        <v>44830</v>
      </c>
      <c r="E95" s="12" t="s">
        <v>723</v>
      </c>
      <c r="F95" s="4" t="s">
        <v>305</v>
      </c>
      <c r="G95" s="4">
        <v>5</v>
      </c>
      <c r="H95" s="89" t="s">
        <v>724</v>
      </c>
      <c r="I95" s="4" t="s">
        <v>391</v>
      </c>
      <c r="J95" s="89" t="s">
        <v>725</v>
      </c>
      <c r="K95" s="3" t="s">
        <v>726</v>
      </c>
      <c r="L95" s="36" t="s">
        <v>724</v>
      </c>
      <c r="M95" s="3" t="s">
        <v>36</v>
      </c>
      <c r="N95" s="87" t="s">
        <v>727</v>
      </c>
      <c r="O95" s="4" t="s">
        <v>36</v>
      </c>
      <c r="P95" s="13" t="s">
        <v>36</v>
      </c>
      <c r="Q95" s="3" t="s">
        <v>723</v>
      </c>
      <c r="R95" s="3"/>
      <c r="S95" s="4"/>
      <c r="T95" s="111" t="s">
        <v>728</v>
      </c>
      <c r="U95" s="24" t="s">
        <v>40</v>
      </c>
      <c r="V95" s="134" t="s">
        <v>729</v>
      </c>
      <c r="W95" s="151" t="s">
        <v>730</v>
      </c>
      <c r="X95" s="10" t="s">
        <v>43</v>
      </c>
      <c r="Y95" s="111"/>
      <c r="Z95" s="111"/>
      <c r="AA95" s="111"/>
      <c r="AB95" s="111"/>
    </row>
    <row r="96" spans="1:28" ht="42" customHeight="1">
      <c r="A96" s="15">
        <v>86</v>
      </c>
      <c r="B96" s="15">
        <v>7</v>
      </c>
      <c r="C96" s="15" t="s">
        <v>731</v>
      </c>
      <c r="D96" s="15" t="s">
        <v>732</v>
      </c>
      <c r="E96" s="83" t="s">
        <v>733</v>
      </c>
      <c r="F96" s="15" t="s">
        <v>305</v>
      </c>
      <c r="G96" s="15">
        <v>1</v>
      </c>
      <c r="H96" s="127" t="s">
        <v>734</v>
      </c>
      <c r="I96" s="15"/>
      <c r="J96" s="105" t="s">
        <v>735</v>
      </c>
      <c r="K96" s="15"/>
      <c r="L96" s="87" t="s">
        <v>734</v>
      </c>
      <c r="M96" s="89" t="s">
        <v>736</v>
      </c>
      <c r="N96" s="4" t="s">
        <v>36</v>
      </c>
      <c r="O96" s="87" t="s">
        <v>737</v>
      </c>
      <c r="P96" s="13" t="s">
        <v>36</v>
      </c>
      <c r="Q96" s="10" t="s">
        <v>733</v>
      </c>
      <c r="R96" s="3"/>
      <c r="S96" s="15"/>
      <c r="T96" s="144" t="s">
        <v>738</v>
      </c>
      <c r="U96" s="24" t="s">
        <v>40</v>
      </c>
      <c r="V96" s="131" t="s">
        <v>739</v>
      </c>
      <c r="W96" s="151" t="s">
        <v>740</v>
      </c>
      <c r="X96" s="10" t="s">
        <v>741</v>
      </c>
      <c r="Y96" s="111"/>
      <c r="Z96" s="3"/>
      <c r="AA96" s="3"/>
      <c r="AB96" s="3"/>
    </row>
    <row r="97" spans="1:29" ht="35.25" customHeight="1">
      <c r="A97" s="20">
        <v>87</v>
      </c>
      <c r="B97" s="20">
        <v>8</v>
      </c>
      <c r="C97" s="20" t="s">
        <v>742</v>
      </c>
      <c r="D97" s="20" t="s">
        <v>743</v>
      </c>
      <c r="E97" s="14" t="s">
        <v>744</v>
      </c>
      <c r="F97" s="20" t="s">
        <v>68</v>
      </c>
      <c r="G97" s="20">
        <v>0</v>
      </c>
      <c r="H97" s="113" t="s">
        <v>745</v>
      </c>
      <c r="I97" s="50"/>
      <c r="J97" s="4" t="s">
        <v>36</v>
      </c>
      <c r="K97" s="35"/>
      <c r="L97" s="87" t="s">
        <v>745</v>
      </c>
      <c r="M97" s="89" t="s">
        <v>746</v>
      </c>
      <c r="N97" s="4" t="s">
        <v>36</v>
      </c>
      <c r="O97" s="4" t="s">
        <v>36</v>
      </c>
      <c r="P97" s="13" t="s">
        <v>36</v>
      </c>
      <c r="Q97" s="10" t="s">
        <v>744</v>
      </c>
      <c r="R97" s="35"/>
      <c r="S97" s="4" t="s">
        <v>36</v>
      </c>
      <c r="T97" s="136" t="s">
        <v>36</v>
      </c>
      <c r="U97" s="24" t="s">
        <v>40</v>
      </c>
      <c r="V97" s="20" t="s">
        <v>747</v>
      </c>
      <c r="W97" s="151" t="s">
        <v>748</v>
      </c>
      <c r="X97" s="156" t="s">
        <v>43</v>
      </c>
      <c r="Y97" s="147"/>
      <c r="Z97" s="35"/>
      <c r="AA97" s="35"/>
      <c r="AB97" s="35"/>
    </row>
    <row r="98" spans="1:29" ht="15.75" customHeight="1">
      <c r="A98" s="7"/>
      <c r="B98" s="7" t="s">
        <v>749</v>
      </c>
      <c r="C98" s="7" t="s">
        <v>750</v>
      </c>
      <c r="D98" s="7"/>
      <c r="E98" s="7"/>
      <c r="F98" s="7"/>
      <c r="G98" s="7"/>
      <c r="H98" s="4"/>
      <c r="I98" s="4"/>
      <c r="J98" s="4"/>
      <c r="K98" s="3"/>
      <c r="L98" s="3"/>
      <c r="M98" s="4"/>
      <c r="N98" s="4"/>
      <c r="O98" s="4"/>
      <c r="P98" s="13"/>
      <c r="Q98" s="7"/>
      <c r="R98" s="3"/>
      <c r="S98" s="4"/>
      <c r="T98" s="136"/>
      <c r="U98" s="24"/>
      <c r="V98" s="7"/>
      <c r="X98" s="10"/>
      <c r="Y98" s="111"/>
      <c r="Z98" s="3"/>
      <c r="AA98" s="111"/>
      <c r="AB98" s="3"/>
    </row>
    <row r="99" spans="1:29" ht="54.75" customHeight="1">
      <c r="A99" s="20">
        <v>88</v>
      </c>
      <c r="B99" s="20">
        <v>1</v>
      </c>
      <c r="C99" s="20" t="s">
        <v>751</v>
      </c>
      <c r="D99" s="20" t="s">
        <v>752</v>
      </c>
      <c r="E99" s="11" t="s">
        <v>753</v>
      </c>
      <c r="F99" s="20" t="s">
        <v>68</v>
      </c>
      <c r="G99" s="20">
        <v>5</v>
      </c>
      <c r="H99" s="113" t="s">
        <v>754</v>
      </c>
      <c r="I99" s="4" t="s">
        <v>254</v>
      </c>
      <c r="J99" s="94" t="s">
        <v>755</v>
      </c>
      <c r="K99" s="3" t="s">
        <v>756</v>
      </c>
      <c r="L99" s="89" t="s">
        <v>754</v>
      </c>
      <c r="M99" s="3" t="s">
        <v>36</v>
      </c>
      <c r="N99" s="54" t="s">
        <v>73</v>
      </c>
      <c r="O99" s="94" t="s">
        <v>757</v>
      </c>
      <c r="P99" s="101" t="s">
        <v>39</v>
      </c>
      <c r="Q99" s="10" t="s">
        <v>753</v>
      </c>
      <c r="R99" s="35"/>
      <c r="S99" s="4" t="s">
        <v>162</v>
      </c>
      <c r="T99" s="111" t="s">
        <v>758</v>
      </c>
      <c r="U99" s="24" t="s">
        <v>40</v>
      </c>
      <c r="V99" s="131" t="s">
        <v>759</v>
      </c>
      <c r="W99" s="151" t="s">
        <v>760</v>
      </c>
      <c r="X99" s="164" t="s">
        <v>761</v>
      </c>
      <c r="Y99" s="147"/>
      <c r="Z99" s="147"/>
      <c r="AA99" s="24" t="s">
        <v>762</v>
      </c>
      <c r="AB99" s="147" t="s">
        <v>44</v>
      </c>
    </row>
    <row r="100" spans="1:29" ht="75" customHeight="1">
      <c r="A100" s="15">
        <v>89</v>
      </c>
      <c r="B100" s="20">
        <v>2</v>
      </c>
      <c r="C100" s="20" t="s">
        <v>763</v>
      </c>
      <c r="D100" s="20" t="s">
        <v>764</v>
      </c>
      <c r="E100" s="14" t="s">
        <v>765</v>
      </c>
      <c r="F100" s="20" t="s">
        <v>68</v>
      </c>
      <c r="G100" s="20">
        <v>1</v>
      </c>
      <c r="H100" s="113" t="s">
        <v>766</v>
      </c>
      <c r="I100" s="4" t="s">
        <v>254</v>
      </c>
      <c r="J100" s="94" t="s">
        <v>767</v>
      </c>
      <c r="K100" s="3" t="s">
        <v>768</v>
      </c>
      <c r="L100" s="89" t="s">
        <v>766</v>
      </c>
      <c r="M100" s="3" t="s">
        <v>36</v>
      </c>
      <c r="N100" s="54" t="s">
        <v>73</v>
      </c>
      <c r="O100" s="94" t="s">
        <v>769</v>
      </c>
      <c r="P100" s="101" t="s">
        <v>39</v>
      </c>
      <c r="Q100" s="10" t="s">
        <v>765</v>
      </c>
      <c r="R100" s="35"/>
      <c r="S100" s="4" t="s">
        <v>162</v>
      </c>
      <c r="T100" s="147" t="s">
        <v>770</v>
      </c>
      <c r="U100" s="24" t="s">
        <v>40</v>
      </c>
      <c r="V100" s="131" t="s">
        <v>771</v>
      </c>
      <c r="W100" s="151" t="s">
        <v>772</v>
      </c>
      <c r="X100" s="202" t="s">
        <v>773</v>
      </c>
      <c r="Y100" s="317"/>
      <c r="Z100" s="20" t="s">
        <v>93</v>
      </c>
      <c r="AA100" s="318" t="s">
        <v>762</v>
      </c>
      <c r="AB100" s="147" t="s">
        <v>44</v>
      </c>
    </row>
    <row r="101" spans="1:29" ht="48" customHeight="1">
      <c r="A101" s="20">
        <v>90</v>
      </c>
      <c r="B101" s="15">
        <v>3</v>
      </c>
      <c r="C101" s="15" t="s">
        <v>774</v>
      </c>
      <c r="D101" s="15" t="s">
        <v>775</v>
      </c>
      <c r="E101" s="83" t="s">
        <v>776</v>
      </c>
      <c r="F101" s="15" t="s">
        <v>305</v>
      </c>
      <c r="G101" s="15">
        <v>2</v>
      </c>
      <c r="H101" s="83" t="s">
        <v>777</v>
      </c>
      <c r="I101" s="15"/>
      <c r="J101" s="83" t="s">
        <v>778</v>
      </c>
      <c r="K101" s="15"/>
      <c r="L101" s="94" t="s">
        <v>777</v>
      </c>
      <c r="M101" s="3" t="s">
        <v>36</v>
      </c>
      <c r="N101" s="54" t="s">
        <v>73</v>
      </c>
      <c r="O101" s="87" t="s">
        <v>779</v>
      </c>
      <c r="P101" s="106" t="s">
        <v>39</v>
      </c>
      <c r="Q101" s="10" t="s">
        <v>776</v>
      </c>
      <c r="R101" s="3"/>
      <c r="S101" s="15"/>
      <c r="T101" s="144" t="s">
        <v>780</v>
      </c>
      <c r="U101" s="24" t="s">
        <v>77</v>
      </c>
      <c r="V101" s="15" t="s">
        <v>781</v>
      </c>
      <c r="W101" s="151" t="s">
        <v>782</v>
      </c>
      <c r="X101" s="153" t="s">
        <v>783</v>
      </c>
      <c r="Y101" s="111"/>
      <c r="Z101" s="111"/>
      <c r="AA101" s="111"/>
      <c r="AB101" s="3"/>
    </row>
    <row r="102" spans="1:29" ht="53.25" customHeight="1">
      <c r="A102" s="10">
        <v>91</v>
      </c>
      <c r="B102" s="10">
        <v>4</v>
      </c>
      <c r="C102" s="10" t="s">
        <v>784</v>
      </c>
      <c r="D102" s="10" t="s">
        <v>785</v>
      </c>
      <c r="E102" s="14" t="s">
        <v>786</v>
      </c>
      <c r="F102" s="10"/>
      <c r="G102" s="10">
        <v>0</v>
      </c>
      <c r="H102" s="87" t="s">
        <v>787</v>
      </c>
      <c r="I102" s="4"/>
      <c r="J102" s="4" t="s">
        <v>36</v>
      </c>
      <c r="K102" s="3"/>
      <c r="L102" s="87" t="s">
        <v>787</v>
      </c>
      <c r="M102" s="89" t="s">
        <v>788</v>
      </c>
      <c r="N102" s="54" t="s">
        <v>73</v>
      </c>
      <c r="O102" s="54" t="s">
        <v>464</v>
      </c>
      <c r="P102" s="37" t="s">
        <v>36</v>
      </c>
      <c r="Q102" s="10" t="s">
        <v>786</v>
      </c>
      <c r="R102" s="3"/>
      <c r="S102" s="4" t="s">
        <v>36</v>
      </c>
      <c r="T102" s="136" t="s">
        <v>36</v>
      </c>
      <c r="U102" s="24" t="s">
        <v>200</v>
      </c>
      <c r="V102" s="10" t="s">
        <v>789</v>
      </c>
      <c r="W102" s="151" t="s">
        <v>790</v>
      </c>
      <c r="X102" s="153" t="s">
        <v>43</v>
      </c>
      <c r="Y102" s="111"/>
      <c r="Z102" s="3"/>
      <c r="AA102" s="3"/>
      <c r="AB102" s="3"/>
    </row>
    <row r="103" spans="1:29" ht="50.25" customHeight="1">
      <c r="A103" s="15">
        <v>92</v>
      </c>
      <c r="B103" s="15">
        <v>5</v>
      </c>
      <c r="C103" s="15" t="s">
        <v>791</v>
      </c>
      <c r="D103" s="15" t="s">
        <v>792</v>
      </c>
      <c r="E103" s="83" t="s">
        <v>793</v>
      </c>
      <c r="F103" s="15" t="s">
        <v>305</v>
      </c>
      <c r="G103" s="15">
        <v>2</v>
      </c>
      <c r="H103" s="83" t="s">
        <v>794</v>
      </c>
      <c r="I103" s="15"/>
      <c r="J103" s="83" t="s">
        <v>795</v>
      </c>
      <c r="K103" s="15"/>
      <c r="L103" s="89" t="s">
        <v>794</v>
      </c>
      <c r="M103" s="89" t="s">
        <v>796</v>
      </c>
      <c r="N103" s="54" t="s">
        <v>73</v>
      </c>
      <c r="O103" s="87" t="s">
        <v>797</v>
      </c>
      <c r="P103" s="37" t="s">
        <v>36</v>
      </c>
      <c r="Q103" s="15" t="s">
        <v>793</v>
      </c>
      <c r="R103" s="3"/>
      <c r="S103" s="15" t="s">
        <v>36</v>
      </c>
      <c r="T103" s="144" t="s">
        <v>798</v>
      </c>
      <c r="U103" s="24" t="s">
        <v>200</v>
      </c>
      <c r="V103" s="15" t="s">
        <v>799</v>
      </c>
      <c r="W103" s="151" t="s">
        <v>800</v>
      </c>
      <c r="X103" s="153" t="s">
        <v>43</v>
      </c>
      <c r="Y103" s="111"/>
      <c r="Z103" s="3"/>
      <c r="AA103" s="3"/>
      <c r="AB103" s="3"/>
    </row>
    <row r="104" spans="1:29" ht="33.75" customHeight="1">
      <c r="A104" s="20">
        <v>93</v>
      </c>
      <c r="B104" s="20">
        <v>6</v>
      </c>
      <c r="C104" s="20" t="s">
        <v>801</v>
      </c>
      <c r="D104" s="20" t="s">
        <v>802</v>
      </c>
      <c r="E104" s="14" t="s">
        <v>803</v>
      </c>
      <c r="F104" s="20" t="s">
        <v>68</v>
      </c>
      <c r="G104" s="20">
        <v>1</v>
      </c>
      <c r="H104" s="87" t="s">
        <v>804</v>
      </c>
      <c r="I104" s="50"/>
      <c r="J104" s="94" t="s">
        <v>805</v>
      </c>
      <c r="K104" s="35"/>
      <c r="L104" s="89" t="s">
        <v>804</v>
      </c>
      <c r="M104" s="89" t="s">
        <v>806</v>
      </c>
      <c r="N104" s="55" t="s">
        <v>73</v>
      </c>
      <c r="O104" s="42" t="s">
        <v>36</v>
      </c>
      <c r="P104" s="37" t="s">
        <v>36</v>
      </c>
      <c r="Q104" s="10" t="s">
        <v>803</v>
      </c>
      <c r="R104" s="35"/>
      <c r="S104" s="4" t="s">
        <v>162</v>
      </c>
      <c r="T104" s="147" t="s">
        <v>807</v>
      </c>
      <c r="U104" s="24" t="s">
        <v>200</v>
      </c>
      <c r="V104" s="24" t="s">
        <v>808</v>
      </c>
      <c r="W104" s="151" t="s">
        <v>809</v>
      </c>
      <c r="X104" s="153" t="s">
        <v>43</v>
      </c>
      <c r="Y104" s="147"/>
      <c r="Z104" s="35"/>
      <c r="AA104" s="35"/>
      <c r="AB104" s="35"/>
    </row>
    <row r="105" spans="1:29" ht="42" customHeight="1">
      <c r="A105" s="15">
        <v>94</v>
      </c>
      <c r="B105" s="15">
        <v>7</v>
      </c>
      <c r="C105" s="15" t="s">
        <v>810</v>
      </c>
      <c r="D105" s="15" t="s">
        <v>811</v>
      </c>
      <c r="E105" s="83" t="s">
        <v>812</v>
      </c>
      <c r="F105" s="15" t="s">
        <v>305</v>
      </c>
      <c r="G105" s="15">
        <v>0</v>
      </c>
      <c r="H105" s="127" t="s">
        <v>813</v>
      </c>
      <c r="I105" s="15"/>
      <c r="J105" s="15" t="s">
        <v>36</v>
      </c>
      <c r="K105" s="15"/>
      <c r="L105" s="89" t="s">
        <v>813</v>
      </c>
      <c r="M105" s="89" t="s">
        <v>814</v>
      </c>
      <c r="N105" s="3" t="s">
        <v>36</v>
      </c>
      <c r="O105" s="87" t="s">
        <v>815</v>
      </c>
      <c r="P105" s="37" t="s">
        <v>36</v>
      </c>
      <c r="Q105" s="15" t="s">
        <v>812</v>
      </c>
      <c r="R105" s="3"/>
      <c r="S105" s="15" t="s">
        <v>36</v>
      </c>
      <c r="T105" s="144" t="s">
        <v>36</v>
      </c>
      <c r="U105" s="24" t="s">
        <v>77</v>
      </c>
      <c r="V105" s="131" t="s">
        <v>816</v>
      </c>
      <c r="W105" s="151" t="s">
        <v>817</v>
      </c>
      <c r="X105" s="152" t="s">
        <v>43</v>
      </c>
      <c r="Y105" s="111"/>
      <c r="Z105" s="3"/>
      <c r="AA105" s="3"/>
      <c r="AB105" s="3"/>
    </row>
    <row r="106" spans="1:29" ht="38.25" customHeight="1">
      <c r="A106" s="20">
        <v>95</v>
      </c>
      <c r="B106" s="20">
        <v>8</v>
      </c>
      <c r="C106" s="20" t="s">
        <v>818</v>
      </c>
      <c r="D106" s="20" t="s">
        <v>819</v>
      </c>
      <c r="E106" s="14" t="s">
        <v>820</v>
      </c>
      <c r="F106" s="20" t="s">
        <v>68</v>
      </c>
      <c r="G106" s="20">
        <v>0</v>
      </c>
      <c r="H106" s="113" t="s">
        <v>821</v>
      </c>
      <c r="I106" s="50"/>
      <c r="J106" s="4" t="s">
        <v>36</v>
      </c>
      <c r="K106" s="35"/>
      <c r="L106" s="87" t="s">
        <v>821</v>
      </c>
      <c r="M106" s="89" t="s">
        <v>822</v>
      </c>
      <c r="N106" s="3" t="s">
        <v>36</v>
      </c>
      <c r="O106" s="3" t="s">
        <v>36</v>
      </c>
      <c r="P106" s="37" t="s">
        <v>36</v>
      </c>
      <c r="Q106" s="10" t="s">
        <v>820</v>
      </c>
      <c r="R106" s="35"/>
      <c r="S106" s="4" t="s">
        <v>36</v>
      </c>
      <c r="T106" s="136" t="s">
        <v>36</v>
      </c>
      <c r="U106" s="24" t="s">
        <v>411</v>
      </c>
      <c r="V106" s="131" t="s">
        <v>823</v>
      </c>
      <c r="W106" s="151" t="s">
        <v>824</v>
      </c>
      <c r="X106" s="165" t="s">
        <v>43</v>
      </c>
      <c r="Y106" s="147"/>
      <c r="Z106" s="147"/>
      <c r="AA106" s="35"/>
      <c r="AB106" s="35"/>
    </row>
    <row r="107" spans="1:29" ht="52.5" customHeight="1">
      <c r="A107" s="20">
        <v>96</v>
      </c>
      <c r="B107" s="20">
        <v>9</v>
      </c>
      <c r="C107" s="20" t="s">
        <v>825</v>
      </c>
      <c r="D107" s="20" t="s">
        <v>826</v>
      </c>
      <c r="E107" s="14" t="s">
        <v>827</v>
      </c>
      <c r="F107" s="20" t="s">
        <v>68</v>
      </c>
      <c r="G107" s="20">
        <v>0</v>
      </c>
      <c r="H107" s="113" t="s">
        <v>828</v>
      </c>
      <c r="I107" s="50"/>
      <c r="J107" s="4" t="s">
        <v>36</v>
      </c>
      <c r="K107" s="35"/>
      <c r="L107" s="87" t="s">
        <v>828</v>
      </c>
      <c r="M107" s="89" t="s">
        <v>829</v>
      </c>
      <c r="N107" s="3" t="s">
        <v>36</v>
      </c>
      <c r="O107" s="3" t="s">
        <v>36</v>
      </c>
      <c r="P107" s="37" t="s">
        <v>36</v>
      </c>
      <c r="Q107" s="10" t="s">
        <v>827</v>
      </c>
      <c r="R107" s="35"/>
      <c r="S107" s="4" t="s">
        <v>36</v>
      </c>
      <c r="T107" s="136" t="s">
        <v>36</v>
      </c>
      <c r="U107" s="24" t="s">
        <v>411</v>
      </c>
      <c r="V107" s="131" t="s">
        <v>830</v>
      </c>
      <c r="W107" s="151" t="s">
        <v>831</v>
      </c>
      <c r="X107" s="308" t="s">
        <v>832</v>
      </c>
      <c r="Y107" s="20" t="s">
        <v>95</v>
      </c>
      <c r="Z107" s="309" t="s">
        <v>833</v>
      </c>
      <c r="AA107" s="147"/>
      <c r="AB107" s="35"/>
    </row>
    <row r="108" spans="1:29" ht="15.75" customHeight="1">
      <c r="A108" s="7"/>
      <c r="B108" s="7" t="s">
        <v>834</v>
      </c>
      <c r="C108" s="7" t="s">
        <v>835</v>
      </c>
      <c r="D108" s="7"/>
      <c r="E108" s="7"/>
      <c r="F108" s="7"/>
      <c r="G108" s="7"/>
      <c r="H108" s="3"/>
      <c r="I108" s="4"/>
      <c r="J108" s="4"/>
      <c r="K108" s="3"/>
      <c r="L108" s="3"/>
      <c r="M108" s="89"/>
      <c r="N108" s="3"/>
      <c r="O108" s="3"/>
      <c r="P108" s="3"/>
      <c r="Q108" s="7"/>
      <c r="R108" s="3"/>
      <c r="S108" s="4"/>
      <c r="T108" s="136"/>
      <c r="U108" s="24"/>
      <c r="V108" s="7"/>
      <c r="X108" s="111"/>
      <c r="Y108" s="111"/>
      <c r="Z108" s="111"/>
      <c r="AA108" s="111"/>
      <c r="AB108" s="3"/>
    </row>
    <row r="109" spans="1:29" ht="51.75" customHeight="1">
      <c r="A109" s="15">
        <v>97</v>
      </c>
      <c r="B109" s="15">
        <v>1</v>
      </c>
      <c r="C109" s="15" t="s">
        <v>836</v>
      </c>
      <c r="D109" s="15" t="s">
        <v>837</v>
      </c>
      <c r="E109" s="83" t="s">
        <v>838</v>
      </c>
      <c r="F109" s="15" t="s">
        <v>305</v>
      </c>
      <c r="G109" s="15">
        <v>1</v>
      </c>
      <c r="H109" s="105" t="s">
        <v>839</v>
      </c>
      <c r="I109" s="15"/>
      <c r="J109" s="105" t="s">
        <v>840</v>
      </c>
      <c r="K109" s="15"/>
      <c r="L109" s="87" t="s">
        <v>839</v>
      </c>
      <c r="M109" s="89" t="s">
        <v>841</v>
      </c>
      <c r="N109" s="54" t="s">
        <v>73</v>
      </c>
      <c r="O109" s="87" t="s">
        <v>842</v>
      </c>
      <c r="P109" s="37" t="s">
        <v>36</v>
      </c>
      <c r="Q109" s="15" t="s">
        <v>838</v>
      </c>
      <c r="R109" s="3"/>
      <c r="S109" s="15"/>
      <c r="T109" s="144" t="s">
        <v>843</v>
      </c>
      <c r="U109" s="15" t="s">
        <v>200</v>
      </c>
      <c r="V109" s="15" t="s">
        <v>844</v>
      </c>
      <c r="W109" s="151" t="s">
        <v>845</v>
      </c>
      <c r="X109" s="153" t="s">
        <v>43</v>
      </c>
      <c r="Y109" s="111"/>
      <c r="Z109" s="111"/>
      <c r="AA109" s="153" t="s">
        <v>846</v>
      </c>
      <c r="AB109" s="111" t="s">
        <v>44</v>
      </c>
    </row>
    <row r="110" spans="1:29" ht="36" customHeight="1">
      <c r="A110" s="10">
        <v>98</v>
      </c>
      <c r="B110" s="10">
        <v>2</v>
      </c>
      <c r="C110" s="10" t="s">
        <v>847</v>
      </c>
      <c r="D110" s="10" t="s">
        <v>848</v>
      </c>
      <c r="E110" s="14" t="s">
        <v>849</v>
      </c>
      <c r="F110" s="10"/>
      <c r="G110" s="10">
        <v>0</v>
      </c>
      <c r="H110" s="87" t="s">
        <v>850</v>
      </c>
      <c r="I110" s="4"/>
      <c r="J110" s="4" t="s">
        <v>36</v>
      </c>
      <c r="K110" s="3"/>
      <c r="L110" s="87" t="s">
        <v>850</v>
      </c>
      <c r="M110" s="89" t="s">
        <v>851</v>
      </c>
      <c r="N110" s="54" t="s">
        <v>73</v>
      </c>
      <c r="O110" s="3" t="s">
        <v>36</v>
      </c>
      <c r="P110" s="37" t="s">
        <v>36</v>
      </c>
      <c r="Q110" s="10" t="s">
        <v>849</v>
      </c>
      <c r="R110" s="3"/>
      <c r="S110" s="4" t="s">
        <v>36</v>
      </c>
      <c r="T110" s="136" t="s">
        <v>36</v>
      </c>
      <c r="U110" s="15" t="s">
        <v>200</v>
      </c>
      <c r="V110" s="10" t="s">
        <v>852</v>
      </c>
      <c r="W110" s="151" t="s">
        <v>853</v>
      </c>
      <c r="X110" s="153" t="s">
        <v>43</v>
      </c>
      <c r="Y110" s="10"/>
      <c r="Z110" s="10"/>
      <c r="AA110" s="10" t="s">
        <v>854</v>
      </c>
      <c r="AB110" s="10"/>
      <c r="AC110" s="140"/>
    </row>
    <row r="111" spans="1:29" ht="40.5" customHeight="1">
      <c r="A111" s="15">
        <v>99</v>
      </c>
      <c r="B111" s="15">
        <v>3</v>
      </c>
      <c r="C111" s="15" t="s">
        <v>855</v>
      </c>
      <c r="D111" s="15" t="s">
        <v>856</v>
      </c>
      <c r="E111" s="83" t="s">
        <v>857</v>
      </c>
      <c r="F111" s="15" t="s">
        <v>305</v>
      </c>
      <c r="G111" s="15">
        <v>0</v>
      </c>
      <c r="H111" s="105" t="s">
        <v>858</v>
      </c>
      <c r="I111" s="15"/>
      <c r="J111" s="17" t="s">
        <v>36</v>
      </c>
      <c r="K111" s="15"/>
      <c r="L111" s="87" t="s">
        <v>858</v>
      </c>
      <c r="M111" s="89" t="s">
        <v>859</v>
      </c>
      <c r="N111" s="3" t="s">
        <v>36</v>
      </c>
      <c r="O111" s="87" t="s">
        <v>860</v>
      </c>
      <c r="P111" s="37" t="s">
        <v>36</v>
      </c>
      <c r="Q111" s="15" t="s">
        <v>857</v>
      </c>
      <c r="R111" s="3"/>
      <c r="S111" s="17" t="s">
        <v>36</v>
      </c>
      <c r="T111" s="17" t="s">
        <v>36</v>
      </c>
      <c r="U111" s="15" t="s">
        <v>200</v>
      </c>
      <c r="V111" s="15" t="s">
        <v>861</v>
      </c>
      <c r="W111" s="151" t="s">
        <v>862</v>
      </c>
      <c r="X111" s="10" t="s">
        <v>43</v>
      </c>
      <c r="Y111" s="111"/>
      <c r="Z111" s="111"/>
      <c r="AA111" s="111"/>
      <c r="AB111" s="111"/>
    </row>
    <row r="112" spans="1:29" ht="15.75" customHeight="1">
      <c r="A112" s="7"/>
      <c r="B112" s="7" t="s">
        <v>863</v>
      </c>
      <c r="C112" s="7" t="s">
        <v>864</v>
      </c>
      <c r="D112" s="7"/>
      <c r="E112" s="7"/>
      <c r="F112" s="7"/>
      <c r="G112" s="7"/>
      <c r="H112" s="3"/>
      <c r="I112" s="4"/>
      <c r="J112" s="4"/>
      <c r="K112" s="3"/>
      <c r="L112" s="3"/>
      <c r="M112" s="3"/>
      <c r="N112" s="3"/>
      <c r="O112" s="3"/>
      <c r="P112" s="37"/>
      <c r="Q112" s="7"/>
      <c r="R112" s="3"/>
      <c r="S112" s="4"/>
      <c r="T112" s="136"/>
      <c r="U112" s="24"/>
      <c r="V112" s="7"/>
      <c r="X112" s="111"/>
      <c r="Y112" s="111"/>
      <c r="Z112" s="111"/>
      <c r="AA112" s="111"/>
      <c r="AB112" s="3"/>
    </row>
    <row r="113" spans="1:28" ht="21.75" customHeight="1">
      <c r="A113" s="15">
        <v>100</v>
      </c>
      <c r="B113" s="15">
        <v>1</v>
      </c>
      <c r="C113" s="15" t="s">
        <v>865</v>
      </c>
      <c r="E113" s="93"/>
      <c r="F113" s="15"/>
      <c r="G113" s="15"/>
      <c r="H113" s="69"/>
      <c r="I113" s="17"/>
      <c r="J113" s="17"/>
      <c r="K113" s="17"/>
      <c r="L113" s="87"/>
      <c r="M113" s="3"/>
      <c r="N113" s="94"/>
      <c r="O113" s="94"/>
      <c r="P113" s="101"/>
      <c r="R113" s="3"/>
      <c r="S113" s="17"/>
      <c r="T113" s="17"/>
      <c r="U113" s="24"/>
      <c r="V113" s="134"/>
      <c r="X113" s="153" t="s">
        <v>36</v>
      </c>
      <c r="Y113" s="111"/>
      <c r="Z113" s="111"/>
      <c r="AA113" s="111"/>
      <c r="AB113" s="3"/>
    </row>
    <row r="114" spans="1:28" ht="15.75" customHeight="1">
      <c r="A114" s="15"/>
      <c r="B114" s="118"/>
      <c r="C114" s="118" t="s">
        <v>155</v>
      </c>
      <c r="D114" s="118" t="s">
        <v>866</v>
      </c>
      <c r="E114" s="121" t="s">
        <v>867</v>
      </c>
      <c r="F114" s="118" t="s">
        <v>305</v>
      </c>
      <c r="G114" s="118">
        <v>0</v>
      </c>
      <c r="H114" s="121" t="s">
        <v>868</v>
      </c>
      <c r="I114" s="118" t="s">
        <v>869</v>
      </c>
      <c r="J114" s="118" t="s">
        <v>36</v>
      </c>
      <c r="K114" s="118" t="s">
        <v>694</v>
      </c>
      <c r="L114" s="121" t="s">
        <v>868</v>
      </c>
      <c r="M114" s="118" t="s">
        <v>36</v>
      </c>
      <c r="N114" s="121" t="s">
        <v>870</v>
      </c>
      <c r="O114" s="121" t="s">
        <v>871</v>
      </c>
      <c r="P114" s="121" t="s">
        <v>39</v>
      </c>
      <c r="Q114" s="15" t="s">
        <v>867</v>
      </c>
      <c r="R114" s="3"/>
      <c r="S114" s="17"/>
      <c r="T114" s="17"/>
      <c r="U114" s="124" t="s">
        <v>872</v>
      </c>
      <c r="V114" s="134"/>
      <c r="W114" s="151" t="s">
        <v>873</v>
      </c>
      <c r="X114" s="153" t="s">
        <v>874</v>
      </c>
      <c r="Y114" s="111"/>
      <c r="Z114" s="111"/>
      <c r="AA114" s="111"/>
      <c r="AB114" s="3"/>
    </row>
    <row r="115" spans="1:28" ht="15.75" customHeight="1">
      <c r="A115" s="15"/>
      <c r="B115" s="118"/>
      <c r="C115" s="118" t="s">
        <v>414</v>
      </c>
      <c r="D115" s="120" t="s">
        <v>875</v>
      </c>
      <c r="E115" s="121" t="s">
        <v>867</v>
      </c>
      <c r="F115" s="15"/>
      <c r="G115" s="15"/>
      <c r="H115" s="121" t="s">
        <v>876</v>
      </c>
      <c r="I115" s="118" t="s">
        <v>70</v>
      </c>
      <c r="J115" s="118" t="s">
        <v>36</v>
      </c>
      <c r="K115" s="118" t="s">
        <v>702</v>
      </c>
      <c r="L115" s="121" t="s">
        <v>876</v>
      </c>
      <c r="M115" s="118" t="s">
        <v>36</v>
      </c>
      <c r="N115" s="119" t="s">
        <v>36</v>
      </c>
      <c r="O115" s="119" t="s">
        <v>36</v>
      </c>
      <c r="P115" s="119" t="s">
        <v>36</v>
      </c>
      <c r="Q115" s="15" t="s">
        <v>867</v>
      </c>
      <c r="R115" s="3"/>
      <c r="S115" s="17"/>
      <c r="T115" s="17"/>
      <c r="U115" s="124" t="s">
        <v>77</v>
      </c>
      <c r="V115" s="134" t="s">
        <v>877</v>
      </c>
      <c r="W115" s="151" t="s">
        <v>873</v>
      </c>
      <c r="X115" s="10" t="s">
        <v>36</v>
      </c>
      <c r="Y115" s="111"/>
      <c r="Z115" s="111"/>
      <c r="AA115" s="111"/>
      <c r="AB115" s="3"/>
    </row>
    <row r="116" spans="1:28" ht="98.25" customHeight="1">
      <c r="A116" s="20">
        <v>101</v>
      </c>
      <c r="B116" s="20">
        <v>2</v>
      </c>
      <c r="C116" s="20" t="s">
        <v>878</v>
      </c>
      <c r="D116" s="20" t="s">
        <v>879</v>
      </c>
      <c r="E116" s="14" t="s">
        <v>880</v>
      </c>
      <c r="F116" s="20" t="s">
        <v>68</v>
      </c>
      <c r="G116" s="20">
        <v>0</v>
      </c>
      <c r="H116" s="113" t="s">
        <v>881</v>
      </c>
      <c r="I116" s="50"/>
      <c r="J116" s="4" t="s">
        <v>36</v>
      </c>
      <c r="K116" s="35"/>
      <c r="L116" s="87" t="s">
        <v>881</v>
      </c>
      <c r="M116" s="89" t="s">
        <v>882</v>
      </c>
      <c r="N116" s="3" t="s">
        <v>36</v>
      </c>
      <c r="O116" s="3" t="s">
        <v>36</v>
      </c>
      <c r="P116" s="37" t="s">
        <v>36</v>
      </c>
      <c r="Q116" s="10" t="s">
        <v>880</v>
      </c>
      <c r="R116" s="35"/>
      <c r="S116" s="4" t="s">
        <v>36</v>
      </c>
      <c r="T116" s="136" t="s">
        <v>36</v>
      </c>
      <c r="U116" s="24" t="s">
        <v>40</v>
      </c>
      <c r="V116" s="131" t="s">
        <v>883</v>
      </c>
      <c r="W116" s="151" t="s">
        <v>884</v>
      </c>
      <c r="X116" s="152" t="s">
        <v>43</v>
      </c>
      <c r="Y116" s="111"/>
      <c r="Z116" s="111"/>
      <c r="AA116" s="10" t="s">
        <v>885</v>
      </c>
      <c r="AB116" s="35"/>
    </row>
    <row r="117" spans="1:28" ht="15.75" customHeight="1">
      <c r="A117" s="7"/>
      <c r="B117" s="7" t="s">
        <v>886</v>
      </c>
      <c r="C117" s="7" t="s">
        <v>887</v>
      </c>
      <c r="D117" s="7"/>
      <c r="E117" s="7"/>
      <c r="F117" s="7"/>
      <c r="G117" s="7"/>
      <c r="H117" s="3"/>
      <c r="I117" s="4"/>
      <c r="J117" s="4"/>
      <c r="K117" s="3"/>
      <c r="L117" s="3"/>
      <c r="M117" s="3"/>
      <c r="N117" s="3"/>
      <c r="O117" s="3"/>
      <c r="P117" s="37"/>
      <c r="Q117" s="7"/>
      <c r="R117" s="3"/>
      <c r="S117" s="4"/>
      <c r="T117" s="136"/>
      <c r="U117" s="24"/>
      <c r="V117" s="7"/>
      <c r="X117" s="111"/>
      <c r="Y117" s="111"/>
      <c r="Z117" s="111"/>
      <c r="AA117" s="111"/>
      <c r="AB117" s="3"/>
    </row>
    <row r="118" spans="1:28" ht="64.5" customHeight="1">
      <c r="A118" s="10">
        <v>103</v>
      </c>
      <c r="B118" s="10">
        <v>2</v>
      </c>
      <c r="C118" s="10" t="s">
        <v>888</v>
      </c>
      <c r="D118" s="10" t="s">
        <v>889</v>
      </c>
      <c r="E118" s="14" t="s">
        <v>890</v>
      </c>
      <c r="F118" s="10"/>
      <c r="G118" s="10">
        <v>0</v>
      </c>
      <c r="H118" s="87" t="s">
        <v>891</v>
      </c>
      <c r="I118" s="3" t="s">
        <v>391</v>
      </c>
      <c r="J118" s="4" t="s">
        <v>36</v>
      </c>
      <c r="K118" s="3" t="s">
        <v>892</v>
      </c>
      <c r="L118" s="89" t="s">
        <v>891</v>
      </c>
      <c r="M118" s="3" t="s">
        <v>36</v>
      </c>
      <c r="N118" s="94" t="s">
        <v>893</v>
      </c>
      <c r="O118" s="3" t="s">
        <v>36</v>
      </c>
      <c r="P118" s="37" t="s">
        <v>36</v>
      </c>
      <c r="Q118" s="10" t="s">
        <v>890</v>
      </c>
      <c r="R118" s="3"/>
      <c r="S118" s="4" t="s">
        <v>36</v>
      </c>
      <c r="T118" s="136" t="s">
        <v>36</v>
      </c>
      <c r="U118" s="24" t="s">
        <v>40</v>
      </c>
      <c r="V118" s="134" t="s">
        <v>894</v>
      </c>
      <c r="W118" s="151" t="s">
        <v>895</v>
      </c>
      <c r="X118" s="153" t="s">
        <v>43</v>
      </c>
      <c r="Y118" s="111"/>
      <c r="Z118" s="111"/>
      <c r="AA118" s="10" t="s">
        <v>896</v>
      </c>
      <c r="AB118" s="111"/>
    </row>
    <row r="119" spans="1:28" ht="35.25" customHeight="1">
      <c r="A119" s="10">
        <v>104</v>
      </c>
      <c r="B119" s="10">
        <v>3</v>
      </c>
      <c r="C119" s="10" t="s">
        <v>897</v>
      </c>
      <c r="D119" s="10" t="s">
        <v>898</v>
      </c>
      <c r="E119" s="10" t="s">
        <v>899</v>
      </c>
      <c r="F119" s="10"/>
      <c r="G119" s="10">
        <v>0</v>
      </c>
      <c r="H119" s="113" t="s">
        <v>900</v>
      </c>
      <c r="I119" s="3" t="s">
        <v>391</v>
      </c>
      <c r="J119" s="4" t="s">
        <v>36</v>
      </c>
      <c r="K119" s="3" t="s">
        <v>901</v>
      </c>
      <c r="L119" s="89" t="s">
        <v>900</v>
      </c>
      <c r="M119" s="3" t="s">
        <v>36</v>
      </c>
      <c r="N119" s="94" t="s">
        <v>902</v>
      </c>
      <c r="O119" s="94" t="s">
        <v>903</v>
      </c>
      <c r="P119" s="101" t="s">
        <v>39</v>
      </c>
      <c r="Q119" s="10" t="s">
        <v>899</v>
      </c>
      <c r="R119" s="3"/>
      <c r="S119" s="4" t="s">
        <v>36</v>
      </c>
      <c r="T119" s="136" t="s">
        <v>36</v>
      </c>
      <c r="U119" s="24" t="s">
        <v>40</v>
      </c>
      <c r="V119" s="131" t="s">
        <v>904</v>
      </c>
      <c r="W119" s="151" t="s">
        <v>905</v>
      </c>
      <c r="X119" s="10" t="s">
        <v>906</v>
      </c>
      <c r="Y119" s="111"/>
      <c r="Z119" s="111"/>
      <c r="AA119" s="10" t="s">
        <v>907</v>
      </c>
      <c r="AB119" s="3"/>
    </row>
    <row r="120" spans="1:28" ht="15.75" customHeight="1">
      <c r="A120" s="10">
        <v>105</v>
      </c>
      <c r="B120" s="10">
        <v>4</v>
      </c>
      <c r="C120" s="10" t="s">
        <v>908</v>
      </c>
      <c r="D120" s="10" t="s">
        <v>909</v>
      </c>
      <c r="E120" s="88" t="s">
        <v>910</v>
      </c>
      <c r="F120" s="10"/>
      <c r="G120" s="10">
        <v>0</v>
      </c>
      <c r="H120" s="113" t="s">
        <v>911</v>
      </c>
      <c r="I120" s="3" t="s">
        <v>391</v>
      </c>
      <c r="J120" s="4" t="s">
        <v>36</v>
      </c>
      <c r="K120" s="3" t="s">
        <v>912</v>
      </c>
      <c r="L120" s="89" t="s">
        <v>911</v>
      </c>
      <c r="M120" s="3" t="s">
        <v>36</v>
      </c>
      <c r="N120" s="103" t="s">
        <v>913</v>
      </c>
      <c r="O120" s="107" t="s">
        <v>914</v>
      </c>
      <c r="P120" s="101" t="s">
        <v>39</v>
      </c>
      <c r="Q120" s="10" t="s">
        <v>910</v>
      </c>
      <c r="R120" s="3"/>
      <c r="S120" s="4" t="s">
        <v>36</v>
      </c>
      <c r="T120" s="136" t="s">
        <v>36</v>
      </c>
      <c r="U120" s="24" t="s">
        <v>40</v>
      </c>
      <c r="V120" s="131" t="s">
        <v>915</v>
      </c>
      <c r="W120" s="151" t="s">
        <v>916</v>
      </c>
      <c r="X120" s="163" t="s">
        <v>43</v>
      </c>
      <c r="Y120" s="111"/>
      <c r="Z120" s="111"/>
      <c r="AA120" s="111"/>
      <c r="AB120" s="3"/>
    </row>
    <row r="121" spans="1:28" ht="48.75" customHeight="1">
      <c r="A121" s="10">
        <v>106</v>
      </c>
      <c r="B121" s="10">
        <v>5</v>
      </c>
      <c r="C121" s="10" t="s">
        <v>917</v>
      </c>
      <c r="D121" s="10" t="s">
        <v>918</v>
      </c>
      <c r="E121" s="14" t="s">
        <v>919</v>
      </c>
      <c r="F121" s="10"/>
      <c r="G121" s="10">
        <v>0</v>
      </c>
      <c r="H121" s="87" t="s">
        <v>920</v>
      </c>
      <c r="I121" s="4"/>
      <c r="J121" s="4" t="s">
        <v>36</v>
      </c>
      <c r="K121" s="3"/>
      <c r="L121" s="89" t="s">
        <v>920</v>
      </c>
      <c r="M121" s="89" t="s">
        <v>921</v>
      </c>
      <c r="N121" s="54" t="s">
        <v>73</v>
      </c>
      <c r="O121" s="3" t="s">
        <v>36</v>
      </c>
      <c r="P121" s="37" t="s">
        <v>36</v>
      </c>
      <c r="Q121" s="10" t="s">
        <v>919</v>
      </c>
      <c r="R121" s="3"/>
      <c r="S121" s="4" t="s">
        <v>36</v>
      </c>
      <c r="T121" s="136" t="s">
        <v>36</v>
      </c>
      <c r="U121" s="15" t="s">
        <v>200</v>
      </c>
      <c r="V121" s="10" t="s">
        <v>922</v>
      </c>
      <c r="W121" s="151" t="s">
        <v>923</v>
      </c>
      <c r="X121" s="153" t="s">
        <v>43</v>
      </c>
      <c r="Y121" s="111"/>
      <c r="Z121" s="111"/>
      <c r="AA121" s="111"/>
      <c r="AB121" s="3"/>
    </row>
    <row r="122" spans="1:28" ht="15.75" customHeight="1">
      <c r="A122" s="20">
        <v>107</v>
      </c>
      <c r="B122" s="20">
        <v>6</v>
      </c>
      <c r="C122" s="20" t="s">
        <v>924</v>
      </c>
      <c r="D122" s="20" t="s">
        <v>925</v>
      </c>
      <c r="E122" s="14" t="s">
        <v>926</v>
      </c>
      <c r="F122" s="20" t="s">
        <v>68</v>
      </c>
      <c r="G122" s="20">
        <v>0</v>
      </c>
      <c r="H122" s="113" t="s">
        <v>927</v>
      </c>
      <c r="I122" s="50"/>
      <c r="J122" s="4" t="s">
        <v>36</v>
      </c>
      <c r="K122" s="35"/>
      <c r="L122" s="87" t="s">
        <v>927</v>
      </c>
      <c r="M122" s="89" t="s">
        <v>928</v>
      </c>
      <c r="N122" s="3" t="s">
        <v>36</v>
      </c>
      <c r="O122" s="3" t="s">
        <v>36</v>
      </c>
      <c r="P122" s="37" t="s">
        <v>36</v>
      </c>
      <c r="Q122" s="10" t="s">
        <v>926</v>
      </c>
      <c r="R122" s="35"/>
      <c r="S122" s="4" t="s">
        <v>36</v>
      </c>
      <c r="T122" s="136" t="s">
        <v>36</v>
      </c>
      <c r="U122" s="20" t="s">
        <v>77</v>
      </c>
      <c r="V122" s="131" t="s">
        <v>929</v>
      </c>
      <c r="W122" s="151" t="s">
        <v>930</v>
      </c>
      <c r="X122" s="10" t="s">
        <v>43</v>
      </c>
      <c r="Y122" s="111"/>
      <c r="Z122" s="111"/>
      <c r="AA122" s="111"/>
      <c r="AB122" s="35"/>
    </row>
    <row r="123" spans="1:28" ht="15.75" customHeight="1">
      <c r="A123" s="7"/>
      <c r="B123" s="7" t="s">
        <v>931</v>
      </c>
      <c r="C123" s="7" t="s">
        <v>932</v>
      </c>
      <c r="D123" s="7"/>
      <c r="E123" s="7"/>
      <c r="F123" s="7"/>
      <c r="G123" s="7"/>
      <c r="H123" s="3"/>
      <c r="I123" s="4"/>
      <c r="J123" s="4"/>
      <c r="K123" s="3"/>
      <c r="L123" s="3"/>
      <c r="M123" s="3"/>
      <c r="N123" s="3"/>
      <c r="O123" s="3"/>
      <c r="P123" s="37"/>
      <c r="Q123" s="7"/>
      <c r="R123" s="3"/>
      <c r="S123" s="4"/>
      <c r="T123" s="136"/>
      <c r="U123" s="7"/>
      <c r="V123" s="7"/>
      <c r="X123" s="111"/>
      <c r="Y123" s="111"/>
      <c r="Z123" s="111"/>
      <c r="AA123" s="111"/>
      <c r="AB123" s="3"/>
    </row>
    <row r="124" spans="1:28" ht="15.75" customHeight="1">
      <c r="A124" s="24">
        <v>108</v>
      </c>
      <c r="B124" s="20">
        <v>1</v>
      </c>
      <c r="C124" s="24" t="s">
        <v>933</v>
      </c>
      <c r="D124" s="109" t="s">
        <v>934</v>
      </c>
      <c r="E124" s="14" t="s">
        <v>935</v>
      </c>
      <c r="F124" s="20"/>
      <c r="G124" s="24">
        <v>1</v>
      </c>
      <c r="H124" s="14" t="s">
        <v>936</v>
      </c>
      <c r="I124" s="47" t="s">
        <v>254</v>
      </c>
      <c r="J124" s="87" t="s">
        <v>937</v>
      </c>
      <c r="K124" s="35"/>
      <c r="L124" s="14" t="s">
        <v>936</v>
      </c>
      <c r="M124" s="3" t="s">
        <v>36</v>
      </c>
      <c r="N124" s="87" t="s">
        <v>938</v>
      </c>
      <c r="O124" s="87" t="s">
        <v>939</v>
      </c>
      <c r="P124" s="101" t="s">
        <v>39</v>
      </c>
      <c r="Q124" s="14" t="s">
        <v>935</v>
      </c>
      <c r="R124" s="3"/>
      <c r="S124" s="50" t="s">
        <v>382</v>
      </c>
      <c r="T124" s="143" t="s">
        <v>382</v>
      </c>
      <c r="U124" s="134" t="s">
        <v>77</v>
      </c>
      <c r="V124" s="134" t="s">
        <v>940</v>
      </c>
      <c r="W124" s="151" t="s">
        <v>941</v>
      </c>
      <c r="X124" s="153" t="s">
        <v>43</v>
      </c>
      <c r="Y124" s="111"/>
      <c r="Z124" s="111"/>
      <c r="AA124" s="111"/>
      <c r="AB124" s="3"/>
    </row>
    <row r="125" spans="1:28" ht="53.25" customHeight="1">
      <c r="A125" s="20">
        <v>109</v>
      </c>
      <c r="B125" s="20">
        <v>2</v>
      </c>
      <c r="C125" s="20" t="s">
        <v>942</v>
      </c>
      <c r="D125" s="20" t="s">
        <v>943</v>
      </c>
      <c r="E125" s="14" t="s">
        <v>944</v>
      </c>
      <c r="F125" s="20" t="s">
        <v>68</v>
      </c>
      <c r="G125" s="20">
        <v>0</v>
      </c>
      <c r="H125" s="87" t="s">
        <v>945</v>
      </c>
      <c r="I125" s="50"/>
      <c r="J125" s="47" t="s">
        <v>36</v>
      </c>
      <c r="K125" s="35"/>
      <c r="L125" s="87" t="s">
        <v>945</v>
      </c>
      <c r="M125" s="3" t="s">
        <v>36</v>
      </c>
      <c r="N125" s="55" t="s">
        <v>946</v>
      </c>
      <c r="O125" s="87" t="s">
        <v>947</v>
      </c>
      <c r="P125" s="101" t="s">
        <v>39</v>
      </c>
      <c r="Q125" s="10" t="s">
        <v>944</v>
      </c>
      <c r="R125" s="35"/>
      <c r="S125" s="47" t="s">
        <v>36</v>
      </c>
      <c r="T125" s="142" t="s">
        <v>36</v>
      </c>
      <c r="U125" s="20" t="s">
        <v>77</v>
      </c>
      <c r="V125" s="20" t="s">
        <v>948</v>
      </c>
      <c r="W125" s="151" t="s">
        <v>949</v>
      </c>
      <c r="X125" s="10" t="s">
        <v>950</v>
      </c>
      <c r="Y125" s="111"/>
      <c r="Z125" s="111"/>
      <c r="AA125" s="10" t="s">
        <v>951</v>
      </c>
      <c r="AB125" s="147" t="s">
        <v>95</v>
      </c>
    </row>
    <row r="126" spans="1:28" ht="54" customHeight="1">
      <c r="A126" s="15">
        <v>110</v>
      </c>
      <c r="B126" s="15">
        <v>3</v>
      </c>
      <c r="C126" s="15" t="s">
        <v>952</v>
      </c>
      <c r="D126" s="15" t="s">
        <v>953</v>
      </c>
      <c r="E126" s="83" t="s">
        <v>954</v>
      </c>
      <c r="F126" s="15" t="s">
        <v>305</v>
      </c>
      <c r="G126" s="15">
        <v>1</v>
      </c>
      <c r="H126" s="83" t="s">
        <v>955</v>
      </c>
      <c r="I126" s="15"/>
      <c r="J126" s="83" t="s">
        <v>956</v>
      </c>
      <c r="K126" s="15"/>
      <c r="L126" s="87" t="s">
        <v>955</v>
      </c>
      <c r="M126" s="89" t="s">
        <v>957</v>
      </c>
      <c r="N126" s="54" t="s">
        <v>73</v>
      </c>
      <c r="O126" s="3" t="s">
        <v>36</v>
      </c>
      <c r="P126" s="37" t="s">
        <v>36</v>
      </c>
      <c r="Q126" s="15" t="s">
        <v>954</v>
      </c>
      <c r="R126" s="3"/>
      <c r="S126" s="15"/>
      <c r="T126" s="144" t="s">
        <v>958</v>
      </c>
      <c r="U126" s="15" t="s">
        <v>200</v>
      </c>
      <c r="V126" s="15" t="s">
        <v>959</v>
      </c>
      <c r="W126" s="151" t="s">
        <v>960</v>
      </c>
      <c r="X126" s="10" t="s">
        <v>961</v>
      </c>
      <c r="Y126" s="111"/>
      <c r="Z126" s="111"/>
      <c r="AA126" s="111"/>
      <c r="AB126" s="3"/>
    </row>
    <row r="127" spans="1:28" ht="38.25" customHeight="1">
      <c r="A127" s="15">
        <v>111</v>
      </c>
      <c r="B127" s="15">
        <v>4</v>
      </c>
      <c r="C127" s="15" t="s">
        <v>962</v>
      </c>
      <c r="D127" s="15" t="s">
        <v>963</v>
      </c>
      <c r="E127" s="83" t="s">
        <v>964</v>
      </c>
      <c r="F127" s="23" t="s">
        <v>965</v>
      </c>
      <c r="G127" s="15">
        <v>0</v>
      </c>
      <c r="H127" s="87" t="s">
        <v>966</v>
      </c>
      <c r="I127" s="4"/>
      <c r="J127" s="4" t="s">
        <v>36</v>
      </c>
      <c r="K127" s="3"/>
      <c r="L127" s="87" t="s">
        <v>966</v>
      </c>
      <c r="M127" s="89" t="s">
        <v>967</v>
      </c>
      <c r="N127" s="54" t="s">
        <v>73</v>
      </c>
      <c r="O127" s="87" t="s">
        <v>968</v>
      </c>
      <c r="P127" s="37" t="s">
        <v>36</v>
      </c>
      <c r="Q127" s="15" t="s">
        <v>964</v>
      </c>
      <c r="R127" s="3"/>
      <c r="S127" s="4" t="s">
        <v>36</v>
      </c>
      <c r="T127" s="136" t="s">
        <v>36</v>
      </c>
      <c r="U127" s="15" t="s">
        <v>200</v>
      </c>
      <c r="V127" s="15" t="s">
        <v>969</v>
      </c>
      <c r="W127" s="151" t="s">
        <v>970</v>
      </c>
      <c r="X127" s="10" t="s">
        <v>43</v>
      </c>
      <c r="Y127" s="111"/>
      <c r="Z127" s="111"/>
      <c r="AA127" s="111"/>
      <c r="AB127" s="3"/>
    </row>
    <row r="128" spans="1:28" ht="34.5" customHeight="1">
      <c r="A128" s="20">
        <v>112</v>
      </c>
      <c r="B128" s="20">
        <v>5</v>
      </c>
      <c r="C128" s="20" t="s">
        <v>971</v>
      </c>
      <c r="D128" s="20" t="s">
        <v>972</v>
      </c>
      <c r="E128" s="14" t="s">
        <v>973</v>
      </c>
      <c r="F128" s="20" t="s">
        <v>68</v>
      </c>
      <c r="G128" s="20">
        <v>0</v>
      </c>
      <c r="H128" s="87" t="s">
        <v>974</v>
      </c>
      <c r="I128" s="50"/>
      <c r="J128" s="4" t="s">
        <v>36</v>
      </c>
      <c r="K128" s="35"/>
      <c r="L128" s="87" t="s">
        <v>974</v>
      </c>
      <c r="M128" s="89" t="s">
        <v>975</v>
      </c>
      <c r="N128" s="55" t="s">
        <v>73</v>
      </c>
      <c r="O128" s="87" t="s">
        <v>976</v>
      </c>
      <c r="P128" s="37" t="s">
        <v>36</v>
      </c>
      <c r="Q128" s="10" t="s">
        <v>973</v>
      </c>
      <c r="R128" s="35"/>
      <c r="S128" s="4" t="s">
        <v>36</v>
      </c>
      <c r="T128" s="136" t="s">
        <v>36</v>
      </c>
      <c r="U128" s="15" t="s">
        <v>200</v>
      </c>
      <c r="V128" s="24" t="s">
        <v>977</v>
      </c>
      <c r="W128" s="151" t="s">
        <v>978</v>
      </c>
      <c r="X128" s="10" t="s">
        <v>979</v>
      </c>
      <c r="Y128" s="111"/>
      <c r="Z128" s="111"/>
      <c r="AA128" s="111"/>
      <c r="AB128" s="35"/>
    </row>
    <row r="129" spans="1:28" ht="80.25" customHeight="1">
      <c r="A129" s="20">
        <v>113</v>
      </c>
      <c r="B129" s="20">
        <v>6</v>
      </c>
      <c r="C129" s="20" t="s">
        <v>980</v>
      </c>
      <c r="D129" s="20" t="s">
        <v>981</v>
      </c>
      <c r="E129" s="14" t="s">
        <v>982</v>
      </c>
      <c r="F129" s="20" t="s">
        <v>68</v>
      </c>
      <c r="G129" s="20">
        <v>0</v>
      </c>
      <c r="H129" s="113" t="s">
        <v>983</v>
      </c>
      <c r="I129" s="50"/>
      <c r="J129" s="4" t="s">
        <v>36</v>
      </c>
      <c r="K129" s="35"/>
      <c r="L129" s="87" t="s">
        <v>983</v>
      </c>
      <c r="M129" s="89" t="s">
        <v>984</v>
      </c>
      <c r="N129" s="4" t="s">
        <v>36</v>
      </c>
      <c r="O129" s="4" t="s">
        <v>36</v>
      </c>
      <c r="P129" s="37" t="s">
        <v>36</v>
      </c>
      <c r="Q129" s="10" t="s">
        <v>982</v>
      </c>
      <c r="R129" s="35"/>
      <c r="S129" s="4" t="s">
        <v>36</v>
      </c>
      <c r="T129" s="136" t="s">
        <v>36</v>
      </c>
      <c r="U129" s="20" t="s">
        <v>77</v>
      </c>
      <c r="V129" s="131" t="s">
        <v>985</v>
      </c>
      <c r="W129" s="151" t="s">
        <v>986</v>
      </c>
      <c r="X129" s="10" t="s">
        <v>43</v>
      </c>
      <c r="Y129" s="111"/>
      <c r="Z129" s="111"/>
      <c r="AA129" s="10" t="s">
        <v>987</v>
      </c>
      <c r="AB129" s="147"/>
    </row>
    <row r="130" spans="1:28" ht="39.75" customHeight="1">
      <c r="A130" s="20">
        <v>114</v>
      </c>
      <c r="B130" s="20">
        <v>7</v>
      </c>
      <c r="C130" s="20" t="s">
        <v>988</v>
      </c>
      <c r="D130" s="20" t="s">
        <v>989</v>
      </c>
      <c r="E130" s="14" t="s">
        <v>990</v>
      </c>
      <c r="F130" s="20" t="s">
        <v>68</v>
      </c>
      <c r="G130" s="20">
        <v>0</v>
      </c>
      <c r="H130" s="113" t="s">
        <v>991</v>
      </c>
      <c r="I130" s="50"/>
      <c r="J130" s="4" t="s">
        <v>36</v>
      </c>
      <c r="K130" s="35"/>
      <c r="L130" s="87" t="s">
        <v>991</v>
      </c>
      <c r="M130" s="89" t="s">
        <v>992</v>
      </c>
      <c r="N130" s="55" t="s">
        <v>73</v>
      </c>
      <c r="O130" s="4" t="s">
        <v>36</v>
      </c>
      <c r="P130" s="37" t="s">
        <v>36</v>
      </c>
      <c r="Q130" s="10" t="s">
        <v>990</v>
      </c>
      <c r="R130" s="35"/>
      <c r="S130" s="4" t="s">
        <v>36</v>
      </c>
      <c r="T130" s="136" t="s">
        <v>36</v>
      </c>
      <c r="U130" s="20" t="s">
        <v>411</v>
      </c>
      <c r="V130" s="131" t="s">
        <v>993</v>
      </c>
      <c r="W130" s="151" t="s">
        <v>994</v>
      </c>
      <c r="X130" s="10" t="s">
        <v>995</v>
      </c>
      <c r="Y130" s="111"/>
      <c r="Z130" s="111"/>
      <c r="AA130" s="111"/>
      <c r="AB130" s="35"/>
    </row>
    <row r="131" spans="1:28" ht="53.25" customHeight="1">
      <c r="A131" s="20">
        <v>116</v>
      </c>
      <c r="B131" s="20">
        <v>9</v>
      </c>
      <c r="C131" s="20" t="s">
        <v>996</v>
      </c>
      <c r="D131" s="20" t="s">
        <v>997</v>
      </c>
      <c r="E131" s="14" t="s">
        <v>998</v>
      </c>
      <c r="F131" s="20" t="s">
        <v>68</v>
      </c>
      <c r="G131" s="20">
        <v>0</v>
      </c>
      <c r="H131" s="113" t="s">
        <v>999</v>
      </c>
      <c r="I131" s="50"/>
      <c r="J131" s="4" t="s">
        <v>36</v>
      </c>
      <c r="K131" s="35"/>
      <c r="L131" s="87" t="s">
        <v>999</v>
      </c>
      <c r="M131" s="89" t="s">
        <v>1000</v>
      </c>
      <c r="N131" s="4" t="s">
        <v>36</v>
      </c>
      <c r="O131" s="87" t="s">
        <v>1001</v>
      </c>
      <c r="P131" s="37" t="s">
        <v>36</v>
      </c>
      <c r="Q131" s="10" t="s">
        <v>998</v>
      </c>
      <c r="R131" s="35"/>
      <c r="S131" s="4" t="s">
        <v>36</v>
      </c>
      <c r="T131" s="136" t="s">
        <v>36</v>
      </c>
      <c r="U131" s="20" t="s">
        <v>77</v>
      </c>
      <c r="V131" s="131" t="s">
        <v>1002</v>
      </c>
      <c r="W131" s="151" t="s">
        <v>1003</v>
      </c>
      <c r="X131" s="165" t="s">
        <v>1004</v>
      </c>
      <c r="Y131" s="111"/>
      <c r="Z131" s="111"/>
      <c r="AA131" s="111"/>
      <c r="AB131" s="35"/>
    </row>
    <row r="132" spans="1:28" ht="50.25" customHeight="1">
      <c r="A132" s="20">
        <v>117</v>
      </c>
      <c r="B132" s="20">
        <v>10</v>
      </c>
      <c r="C132" s="20" t="s">
        <v>1005</v>
      </c>
      <c r="D132" s="20" t="s">
        <v>1006</v>
      </c>
      <c r="E132" s="14" t="s">
        <v>1007</v>
      </c>
      <c r="F132" s="20" t="s">
        <v>68</v>
      </c>
      <c r="G132" s="20">
        <v>0</v>
      </c>
      <c r="H132" s="113" t="s">
        <v>1008</v>
      </c>
      <c r="I132" s="50"/>
      <c r="J132" s="4" t="s">
        <v>36</v>
      </c>
      <c r="K132" s="35"/>
      <c r="L132" s="87" t="s">
        <v>1008</v>
      </c>
      <c r="M132" s="89" t="s">
        <v>1009</v>
      </c>
      <c r="N132" s="4" t="s">
        <v>36</v>
      </c>
      <c r="O132" s="4" t="s">
        <v>36</v>
      </c>
      <c r="P132" s="37" t="s">
        <v>36</v>
      </c>
      <c r="Q132" s="10" t="s">
        <v>1007</v>
      </c>
      <c r="R132" s="35"/>
      <c r="S132" s="4" t="s">
        <v>36</v>
      </c>
      <c r="T132" s="136" t="s">
        <v>36</v>
      </c>
      <c r="U132" s="20" t="s">
        <v>411</v>
      </c>
      <c r="V132" s="131" t="s">
        <v>1010</v>
      </c>
      <c r="W132" s="151" t="s">
        <v>1011</v>
      </c>
      <c r="X132" s="10" t="s">
        <v>1012</v>
      </c>
      <c r="Y132" s="111"/>
      <c r="Z132" s="111"/>
      <c r="AA132" s="111"/>
      <c r="AB132" s="35"/>
    </row>
    <row r="133" spans="1:28" ht="33" customHeight="1">
      <c r="A133" s="15">
        <v>118</v>
      </c>
      <c r="B133" s="15">
        <v>11</v>
      </c>
      <c r="C133" s="15" t="s">
        <v>1013</v>
      </c>
      <c r="D133" s="15" t="s">
        <v>1014</v>
      </c>
      <c r="E133" s="83" t="s">
        <v>1015</v>
      </c>
      <c r="F133" s="15" t="s">
        <v>305</v>
      </c>
      <c r="G133" s="15">
        <v>0</v>
      </c>
      <c r="H133" s="127" t="s">
        <v>1016</v>
      </c>
      <c r="I133" s="15"/>
      <c r="J133" s="15" t="s">
        <v>36</v>
      </c>
      <c r="K133" s="15"/>
      <c r="L133" s="87" t="s">
        <v>1016</v>
      </c>
      <c r="M133" s="89" t="s">
        <v>1017</v>
      </c>
      <c r="N133" s="4" t="s">
        <v>36</v>
      </c>
      <c r="O133" s="87" t="s">
        <v>1018</v>
      </c>
      <c r="P133" s="37" t="s">
        <v>36</v>
      </c>
      <c r="Q133" s="15" t="s">
        <v>1015</v>
      </c>
      <c r="R133" s="3"/>
      <c r="S133" s="15" t="s">
        <v>36</v>
      </c>
      <c r="T133" s="144" t="s">
        <v>36</v>
      </c>
      <c r="U133" s="15" t="s">
        <v>77</v>
      </c>
      <c r="V133" s="131" t="s">
        <v>1019</v>
      </c>
      <c r="W133" s="151" t="s">
        <v>1020</v>
      </c>
      <c r="X133" s="157" t="s">
        <v>1021</v>
      </c>
      <c r="Y133" s="111"/>
      <c r="Z133" s="3"/>
      <c r="AA133" s="3"/>
      <c r="AB133" s="3"/>
    </row>
    <row r="134" spans="1:28" ht="33.75" customHeight="1">
      <c r="A134" s="20">
        <v>121</v>
      </c>
      <c r="B134" s="20">
        <v>14</v>
      </c>
      <c r="C134" s="20" t="s">
        <v>1022</v>
      </c>
      <c r="D134" s="20" t="s">
        <v>1023</v>
      </c>
      <c r="E134" s="14" t="s">
        <v>1024</v>
      </c>
      <c r="F134" s="20" t="s">
        <v>68</v>
      </c>
      <c r="G134" s="20">
        <v>2</v>
      </c>
      <c r="H134" s="87" t="s">
        <v>1025</v>
      </c>
      <c r="I134" s="50"/>
      <c r="J134" s="94" t="s">
        <v>1026</v>
      </c>
      <c r="K134" s="35"/>
      <c r="L134" s="87" t="s">
        <v>1025</v>
      </c>
      <c r="M134" s="3" t="s">
        <v>36</v>
      </c>
      <c r="N134" s="3" t="s">
        <v>36</v>
      </c>
      <c r="O134" s="3" t="s">
        <v>36</v>
      </c>
      <c r="P134" s="70" t="s">
        <v>36</v>
      </c>
      <c r="Q134" s="10" t="s">
        <v>1024</v>
      </c>
      <c r="R134" s="35"/>
      <c r="S134" s="47" t="s">
        <v>697</v>
      </c>
      <c r="T134" s="111" t="s">
        <v>1027</v>
      </c>
      <c r="U134" s="15" t="s">
        <v>200</v>
      </c>
      <c r="V134" s="24" t="s">
        <v>1028</v>
      </c>
      <c r="W134" s="151" t="s">
        <v>1029</v>
      </c>
      <c r="X134" s="158" t="s">
        <v>1030</v>
      </c>
      <c r="Y134" s="111"/>
      <c r="Z134" s="111"/>
      <c r="AA134" s="111"/>
      <c r="AB134" s="111"/>
    </row>
    <row r="135" spans="1:28" ht="66" customHeight="1">
      <c r="A135" s="20">
        <v>122</v>
      </c>
      <c r="B135" s="20">
        <v>15</v>
      </c>
      <c r="C135" s="20" t="s">
        <v>1031</v>
      </c>
      <c r="D135" s="20" t="s">
        <v>1023</v>
      </c>
      <c r="E135" s="88" t="s">
        <v>1032</v>
      </c>
      <c r="F135" s="20" t="s">
        <v>68</v>
      </c>
      <c r="G135" s="20">
        <v>4</v>
      </c>
      <c r="H135" s="87" t="s">
        <v>1033</v>
      </c>
      <c r="I135" s="35"/>
      <c r="J135" s="110" t="s">
        <v>1034</v>
      </c>
      <c r="K135" s="35"/>
      <c r="L135" s="87" t="s">
        <v>1033</v>
      </c>
      <c r="M135" s="89" t="s">
        <v>1035</v>
      </c>
      <c r="N135" s="3" t="s">
        <v>36</v>
      </c>
      <c r="O135" s="3" t="s">
        <v>36</v>
      </c>
      <c r="P135" s="70" t="s">
        <v>36</v>
      </c>
      <c r="Q135" s="10" t="s">
        <v>1032</v>
      </c>
      <c r="R135" s="35"/>
      <c r="S135" s="47" t="s">
        <v>697</v>
      </c>
      <c r="T135" s="147" t="s">
        <v>1036</v>
      </c>
      <c r="U135" s="15" t="s">
        <v>200</v>
      </c>
      <c r="V135" s="24" t="s">
        <v>1037</v>
      </c>
      <c r="W135" s="151" t="s">
        <v>1038</v>
      </c>
      <c r="X135" s="159" t="s">
        <v>43</v>
      </c>
      <c r="Y135" s="111"/>
      <c r="Z135" s="111"/>
      <c r="AA135" s="111"/>
      <c r="AB135" s="111"/>
    </row>
    <row r="136" spans="1:28" ht="15.75" customHeight="1">
      <c r="A136" s="7"/>
      <c r="B136" s="7" t="s">
        <v>1039</v>
      </c>
      <c r="C136" s="7" t="s">
        <v>1040</v>
      </c>
      <c r="D136" s="7"/>
      <c r="E136" s="7"/>
      <c r="F136" s="7"/>
      <c r="G136" s="7"/>
      <c r="H136" s="3"/>
      <c r="I136" s="4"/>
      <c r="J136" s="4"/>
      <c r="K136" s="3"/>
      <c r="L136" s="3"/>
      <c r="M136" s="3"/>
      <c r="N136" s="3"/>
      <c r="O136" s="3"/>
      <c r="P136" s="37"/>
      <c r="Q136" s="7"/>
      <c r="R136" s="3"/>
      <c r="S136" s="4"/>
      <c r="T136" s="136"/>
      <c r="U136" s="7"/>
      <c r="V136" s="7"/>
      <c r="X136" s="160"/>
      <c r="Y136" s="111"/>
      <c r="Z136" s="111"/>
      <c r="AA136" s="111"/>
      <c r="AB136" s="111"/>
    </row>
    <row r="137" spans="1:28" s="155" customFormat="1" ht="42.75" customHeight="1">
      <c r="B137" s="155" t="s">
        <v>1041</v>
      </c>
      <c r="C137" s="155" t="s">
        <v>1042</v>
      </c>
      <c r="I137" s="1" t="s">
        <v>1043</v>
      </c>
      <c r="J137" s="1" t="s">
        <v>1044</v>
      </c>
      <c r="K137" s="1" t="s">
        <v>1045</v>
      </c>
      <c r="W137" s="151"/>
    </row>
    <row r="138" spans="1:28" ht="15.75" customHeight="1">
      <c r="A138" s="7"/>
      <c r="B138" s="7"/>
      <c r="C138" s="7"/>
      <c r="D138" s="7"/>
      <c r="E138" s="7"/>
      <c r="F138" s="7"/>
      <c r="G138" s="7"/>
      <c r="H138" s="3"/>
      <c r="I138" s="150" t="s">
        <v>1046</v>
      </c>
      <c r="J138" s="150" t="s">
        <v>1047</v>
      </c>
      <c r="K138" s="3" t="s">
        <v>1048</v>
      </c>
      <c r="L138" s="3"/>
      <c r="M138" s="3"/>
      <c r="N138" s="3"/>
      <c r="O138" s="3"/>
      <c r="P138" s="37"/>
      <c r="Q138" s="7"/>
      <c r="R138" s="3"/>
      <c r="S138" s="4"/>
      <c r="T138" s="136"/>
      <c r="U138" s="7"/>
      <c r="V138" s="7"/>
      <c r="X138" s="161"/>
      <c r="Y138" s="111"/>
      <c r="Z138" s="111"/>
      <c r="AA138" s="111"/>
      <c r="AB138" s="111"/>
    </row>
    <row r="139" spans="1:28" ht="15.75" customHeight="1">
      <c r="A139" s="10">
        <v>133</v>
      </c>
      <c r="B139" s="10">
        <v>1</v>
      </c>
      <c r="C139" s="10" t="s">
        <v>1049</v>
      </c>
      <c r="D139" s="10" t="s">
        <v>1050</v>
      </c>
      <c r="E139" s="11" t="s">
        <v>1051</v>
      </c>
      <c r="F139" s="108" t="s">
        <v>1052</v>
      </c>
      <c r="G139" s="10">
        <v>0</v>
      </c>
      <c r="H139" s="20"/>
      <c r="I139" s="10" t="s">
        <v>36</v>
      </c>
      <c r="J139" s="4"/>
      <c r="K139" s="3"/>
      <c r="L139" s="3"/>
      <c r="M139" s="3"/>
      <c r="N139" s="3"/>
      <c r="O139" s="3"/>
      <c r="P139" s="37"/>
      <c r="Q139" s="10" t="s">
        <v>1051</v>
      </c>
      <c r="R139" s="3"/>
      <c r="S139" s="4"/>
      <c r="T139" s="136"/>
      <c r="U139" s="133" t="s">
        <v>200</v>
      </c>
      <c r="V139" s="133">
        <v>181940</v>
      </c>
      <c r="W139" s="151" t="s">
        <v>1053</v>
      </c>
      <c r="X139" s="111"/>
      <c r="Y139" s="111"/>
      <c r="Z139" s="111"/>
      <c r="AA139" s="111"/>
      <c r="AB139" s="111"/>
    </row>
    <row r="140" spans="1:28" ht="15.75" customHeight="1">
      <c r="A140" s="10">
        <v>134</v>
      </c>
      <c r="B140" s="10">
        <v>2</v>
      </c>
      <c r="C140" s="10" t="s">
        <v>1054</v>
      </c>
      <c r="D140" s="10" t="s">
        <v>1050</v>
      </c>
      <c r="E140" s="84" t="s">
        <v>1055</v>
      </c>
      <c r="F140" s="108" t="s">
        <v>1052</v>
      </c>
      <c r="G140" s="10">
        <v>0</v>
      </c>
      <c r="H140" s="20"/>
      <c r="I140" s="10" t="s">
        <v>36</v>
      </c>
      <c r="J140" s="4"/>
      <c r="K140" s="3"/>
      <c r="L140" s="3"/>
      <c r="M140" s="3"/>
      <c r="N140" s="3"/>
      <c r="O140" s="3"/>
      <c r="P140" s="37"/>
      <c r="Q140" s="10" t="s">
        <v>1055</v>
      </c>
      <c r="R140" s="3"/>
      <c r="S140" s="4"/>
      <c r="T140" s="136"/>
      <c r="U140" s="133" t="s">
        <v>200</v>
      </c>
      <c r="V140" s="133">
        <v>181939</v>
      </c>
      <c r="W140" s="151" t="s">
        <v>1056</v>
      </c>
      <c r="X140" s="111"/>
      <c r="Y140" s="111"/>
      <c r="Z140" s="111"/>
      <c r="AA140" s="111"/>
      <c r="AB140" s="111"/>
    </row>
    <row r="141" spans="1:28" ht="15.75" customHeight="1">
      <c r="A141" s="10">
        <v>135</v>
      </c>
      <c r="B141" s="10">
        <v>3</v>
      </c>
      <c r="C141" s="10" t="s">
        <v>1057</v>
      </c>
      <c r="D141" s="38">
        <v>44739</v>
      </c>
      <c r="E141" s="14" t="s">
        <v>1058</v>
      </c>
      <c r="F141" s="10"/>
      <c r="G141" s="10">
        <v>0</v>
      </c>
      <c r="H141" s="20"/>
      <c r="I141" s="10" t="s">
        <v>36</v>
      </c>
      <c r="J141" s="10" t="s">
        <v>36</v>
      </c>
      <c r="K141" s="10" t="s">
        <v>36</v>
      </c>
      <c r="L141" s="10" t="s">
        <v>36</v>
      </c>
      <c r="M141" s="10" t="s">
        <v>36</v>
      </c>
      <c r="N141" s="10" t="s">
        <v>36</v>
      </c>
      <c r="O141" s="10" t="s">
        <v>36</v>
      </c>
      <c r="P141" s="10" t="s">
        <v>36</v>
      </c>
      <c r="Q141" s="10" t="s">
        <v>36</v>
      </c>
      <c r="R141" s="10"/>
      <c r="S141" s="10" t="s">
        <v>36</v>
      </c>
      <c r="T141" s="148" t="s">
        <v>36</v>
      </c>
      <c r="U141" s="133" t="s">
        <v>200</v>
      </c>
      <c r="V141" s="133">
        <v>182066</v>
      </c>
      <c r="W141" s="151" t="s">
        <v>1059</v>
      </c>
      <c r="X141" s="111"/>
      <c r="Y141" s="111"/>
      <c r="Z141" s="111"/>
      <c r="AA141" s="111"/>
      <c r="AB141" s="111"/>
    </row>
    <row r="142" spans="1:28" ht="15.75" customHeight="1">
      <c r="A142" s="10">
        <v>136</v>
      </c>
      <c r="B142" s="10">
        <v>4</v>
      </c>
      <c r="C142" s="10" t="s">
        <v>1060</v>
      </c>
      <c r="D142" s="10" t="s">
        <v>533</v>
      </c>
      <c r="E142" s="14" t="s">
        <v>1061</v>
      </c>
      <c r="F142" s="108" t="s">
        <v>1052</v>
      </c>
      <c r="G142" s="10">
        <v>0</v>
      </c>
      <c r="H142" s="20"/>
      <c r="I142" s="10" t="s">
        <v>36</v>
      </c>
      <c r="J142" s="10" t="s">
        <v>36</v>
      </c>
      <c r="K142" s="10" t="s">
        <v>36</v>
      </c>
      <c r="L142" s="10" t="s">
        <v>36</v>
      </c>
      <c r="M142" s="10" t="s">
        <v>36</v>
      </c>
      <c r="N142" s="10" t="s">
        <v>36</v>
      </c>
      <c r="O142" s="10" t="s">
        <v>36</v>
      </c>
      <c r="P142" s="10" t="s">
        <v>36</v>
      </c>
      <c r="Q142" s="10" t="s">
        <v>36</v>
      </c>
      <c r="R142" s="3"/>
      <c r="S142" s="10" t="s">
        <v>36</v>
      </c>
      <c r="T142" s="148" t="s">
        <v>36</v>
      </c>
      <c r="U142" s="133" t="s">
        <v>200</v>
      </c>
      <c r="V142" s="133">
        <v>182065</v>
      </c>
      <c r="W142" s="151" t="s">
        <v>1062</v>
      </c>
      <c r="X142" s="111"/>
      <c r="Y142" s="111"/>
      <c r="Z142" s="111"/>
      <c r="AA142" s="111"/>
      <c r="AB142" s="111"/>
    </row>
    <row r="143" spans="1:28" ht="15.75" customHeight="1">
      <c r="A143" s="10">
        <v>137</v>
      </c>
      <c r="B143" s="10">
        <v>5</v>
      </c>
      <c r="C143" s="10" t="s">
        <v>1063</v>
      </c>
      <c r="D143" s="38">
        <v>44712</v>
      </c>
      <c r="E143" s="128" t="s">
        <v>1064</v>
      </c>
      <c r="F143" s="10"/>
      <c r="G143" s="10">
        <v>0</v>
      </c>
      <c r="H143" s="20"/>
      <c r="I143" s="3" t="s">
        <v>36</v>
      </c>
      <c r="J143" s="10" t="s">
        <v>36</v>
      </c>
      <c r="K143" s="10" t="s">
        <v>36</v>
      </c>
      <c r="L143" s="10" t="s">
        <v>36</v>
      </c>
      <c r="M143" s="10" t="s">
        <v>36</v>
      </c>
      <c r="N143" s="10" t="s">
        <v>36</v>
      </c>
      <c r="O143" s="10" t="s">
        <v>36</v>
      </c>
      <c r="P143" s="10" t="s">
        <v>36</v>
      </c>
      <c r="Q143" s="10" t="s">
        <v>36</v>
      </c>
      <c r="R143" s="3"/>
      <c r="S143" s="10" t="s">
        <v>36</v>
      </c>
      <c r="T143" s="148" t="s">
        <v>36</v>
      </c>
      <c r="U143" s="38" t="s">
        <v>40</v>
      </c>
      <c r="V143" s="133">
        <v>182064</v>
      </c>
      <c r="W143" s="151" t="s">
        <v>1065</v>
      </c>
      <c r="X143" s="111"/>
      <c r="Y143" s="111"/>
      <c r="Z143" s="111"/>
      <c r="AA143" s="111"/>
      <c r="AB143" s="111"/>
    </row>
    <row r="144" spans="1:28" ht="50.25" customHeight="1">
      <c r="A144" s="10">
        <v>138</v>
      </c>
      <c r="B144" s="10">
        <v>6</v>
      </c>
      <c r="C144" s="10" t="s">
        <v>1066</v>
      </c>
      <c r="D144" s="10" t="s">
        <v>1067</v>
      </c>
      <c r="E144" s="11" t="s">
        <v>1068</v>
      </c>
      <c r="F144" s="108" t="s">
        <v>1052</v>
      </c>
      <c r="G144" s="10">
        <v>0</v>
      </c>
      <c r="H144" s="20"/>
      <c r="I144" s="10" t="s">
        <v>36</v>
      </c>
      <c r="J144" s="4"/>
      <c r="K144" s="3"/>
      <c r="L144" s="3"/>
      <c r="M144" s="3"/>
      <c r="N144" s="3"/>
      <c r="O144" s="3"/>
      <c r="P144" s="37"/>
      <c r="Q144" s="10" t="s">
        <v>1068</v>
      </c>
      <c r="R144" s="3"/>
      <c r="S144" s="4"/>
      <c r="T144" s="136"/>
      <c r="U144" s="10" t="s">
        <v>40</v>
      </c>
      <c r="V144" s="133">
        <v>181933</v>
      </c>
      <c r="W144" s="151" t="s">
        <v>1069</v>
      </c>
      <c r="X144" s="111"/>
      <c r="Y144" s="111"/>
      <c r="Z144" s="111"/>
      <c r="AA144" s="10" t="s">
        <v>1070</v>
      </c>
      <c r="AB144" s="111" t="s">
        <v>95</v>
      </c>
    </row>
    <row r="145" spans="1:28" ht="67.5" customHeight="1">
      <c r="A145" s="10">
        <v>139</v>
      </c>
      <c r="B145" s="10">
        <v>7</v>
      </c>
      <c r="C145" s="10" t="s">
        <v>1071</v>
      </c>
      <c r="D145" s="10" t="s">
        <v>889</v>
      </c>
      <c r="E145" s="11" t="s">
        <v>1072</v>
      </c>
      <c r="F145" s="108" t="s">
        <v>1052</v>
      </c>
      <c r="G145" s="10">
        <v>0</v>
      </c>
      <c r="H145" s="20"/>
      <c r="I145" s="10" t="s">
        <v>36</v>
      </c>
      <c r="J145" s="4"/>
      <c r="K145" s="3"/>
      <c r="L145" s="3"/>
      <c r="M145" s="3"/>
      <c r="N145" s="3"/>
      <c r="O145" s="3"/>
      <c r="P145" s="37"/>
      <c r="Q145" s="10" t="s">
        <v>1072</v>
      </c>
      <c r="R145" s="3"/>
      <c r="S145" s="4"/>
      <c r="T145" s="136"/>
      <c r="U145" s="10" t="s">
        <v>40</v>
      </c>
      <c r="V145" s="133">
        <v>181932</v>
      </c>
      <c r="W145" s="151" t="s">
        <v>1073</v>
      </c>
      <c r="X145" s="111"/>
      <c r="Y145" s="111"/>
      <c r="Z145" s="111"/>
      <c r="AA145" s="10" t="s">
        <v>1070</v>
      </c>
      <c r="AB145" s="111" t="s">
        <v>95</v>
      </c>
    </row>
    <row r="146" spans="1:28" ht="15.75" customHeight="1">
      <c r="A146" s="10">
        <v>140</v>
      </c>
      <c r="B146" s="10">
        <v>8</v>
      </c>
      <c r="C146" s="10" t="s">
        <v>1074</v>
      </c>
      <c r="D146" s="38">
        <v>44579</v>
      </c>
      <c r="E146" s="14" t="s">
        <v>1075</v>
      </c>
      <c r="F146" s="10"/>
      <c r="G146" s="10">
        <v>0</v>
      </c>
      <c r="H146" s="20"/>
      <c r="I146" s="3" t="s">
        <v>36</v>
      </c>
      <c r="J146" s="10" t="s">
        <v>36</v>
      </c>
      <c r="K146" s="10" t="s">
        <v>36</v>
      </c>
      <c r="L146" s="10" t="s">
        <v>36</v>
      </c>
      <c r="M146" s="10" t="s">
        <v>36</v>
      </c>
      <c r="N146" s="10" t="s">
        <v>36</v>
      </c>
      <c r="O146" s="10" t="s">
        <v>36</v>
      </c>
      <c r="P146" s="10" t="s">
        <v>36</v>
      </c>
      <c r="Q146" s="10" t="s">
        <v>36</v>
      </c>
      <c r="R146" s="3"/>
      <c r="S146" s="10" t="s">
        <v>36</v>
      </c>
      <c r="T146" s="148" t="s">
        <v>36</v>
      </c>
      <c r="U146" s="38" t="s">
        <v>1076</v>
      </c>
      <c r="V146" s="133">
        <v>182067</v>
      </c>
      <c r="W146" s="151" t="s">
        <v>1077</v>
      </c>
      <c r="X146" s="111"/>
      <c r="Y146" s="111"/>
      <c r="Z146" s="111"/>
      <c r="AA146" s="111"/>
      <c r="AB146" s="111"/>
    </row>
    <row r="147" spans="1:28" ht="15.75" customHeight="1">
      <c r="A147" s="10">
        <v>141</v>
      </c>
      <c r="B147" s="10">
        <v>9</v>
      </c>
      <c r="C147" s="10" t="s">
        <v>1078</v>
      </c>
      <c r="D147" s="38">
        <v>44501</v>
      </c>
      <c r="E147" s="14" t="s">
        <v>1079</v>
      </c>
      <c r="F147" s="10"/>
      <c r="G147" s="10">
        <v>0</v>
      </c>
      <c r="H147" s="20"/>
      <c r="I147" s="10" t="s">
        <v>36</v>
      </c>
      <c r="J147" s="10" t="s">
        <v>36</v>
      </c>
      <c r="K147" s="10" t="s">
        <v>36</v>
      </c>
      <c r="L147" s="10" t="s">
        <v>36</v>
      </c>
      <c r="M147" s="10" t="s">
        <v>36</v>
      </c>
      <c r="N147" s="10" t="s">
        <v>36</v>
      </c>
      <c r="O147" s="10" t="s">
        <v>36</v>
      </c>
      <c r="P147" s="10" t="s">
        <v>36</v>
      </c>
      <c r="Q147" s="10" t="s">
        <v>36</v>
      </c>
      <c r="R147" s="10"/>
      <c r="S147" s="10" t="s">
        <v>36</v>
      </c>
      <c r="T147" s="148" t="s">
        <v>36</v>
      </c>
      <c r="U147" s="38" t="s">
        <v>40</v>
      </c>
      <c r="V147" s="133">
        <v>182069</v>
      </c>
      <c r="W147" s="151" t="s">
        <v>1080</v>
      </c>
      <c r="X147" s="111"/>
      <c r="Y147" s="111"/>
      <c r="Z147" s="111"/>
      <c r="AA147" s="111"/>
      <c r="AB147" s="111"/>
    </row>
    <row r="148" spans="1:28" ht="15.75" customHeight="1">
      <c r="A148" s="10">
        <v>142</v>
      </c>
      <c r="B148" s="10">
        <v>10</v>
      </c>
      <c r="C148" s="10" t="s">
        <v>1081</v>
      </c>
      <c r="D148" s="38">
        <v>44501</v>
      </c>
      <c r="E148" s="14" t="s">
        <v>1082</v>
      </c>
      <c r="F148" s="10"/>
      <c r="G148" s="10">
        <v>0</v>
      </c>
      <c r="H148" s="20"/>
      <c r="I148" s="3" t="s">
        <v>36</v>
      </c>
      <c r="J148" s="10" t="s">
        <v>36</v>
      </c>
      <c r="K148" s="10" t="s">
        <v>36</v>
      </c>
      <c r="L148" s="10" t="s">
        <v>36</v>
      </c>
      <c r="M148" s="10" t="s">
        <v>36</v>
      </c>
      <c r="N148" s="10" t="s">
        <v>36</v>
      </c>
      <c r="O148" s="10" t="s">
        <v>36</v>
      </c>
      <c r="P148" s="10" t="s">
        <v>36</v>
      </c>
      <c r="Q148" s="10" t="s">
        <v>36</v>
      </c>
      <c r="R148" s="3"/>
      <c r="S148" s="10" t="s">
        <v>36</v>
      </c>
      <c r="T148" s="148" t="s">
        <v>36</v>
      </c>
      <c r="U148" s="38" t="s">
        <v>40</v>
      </c>
      <c r="V148" s="133">
        <v>182068</v>
      </c>
      <c r="W148" s="151" t="s">
        <v>1083</v>
      </c>
      <c r="X148" s="111"/>
      <c r="Y148" s="111"/>
      <c r="Z148" s="111"/>
      <c r="AA148" s="111"/>
      <c r="AB148" s="111"/>
    </row>
    <row r="149" spans="1:28" ht="15.75" customHeight="1">
      <c r="A149" s="10">
        <v>143</v>
      </c>
      <c r="B149" s="10">
        <v>11</v>
      </c>
      <c r="C149" s="10" t="s">
        <v>1084</v>
      </c>
      <c r="D149" s="10" t="s">
        <v>678</v>
      </c>
      <c r="E149" s="11" t="s">
        <v>1085</v>
      </c>
      <c r="F149" s="108" t="s">
        <v>1052</v>
      </c>
      <c r="G149" s="10">
        <v>0</v>
      </c>
      <c r="H149" s="20"/>
      <c r="I149" s="10" t="s">
        <v>36</v>
      </c>
      <c r="J149" s="4"/>
      <c r="K149" s="3"/>
      <c r="L149" s="3"/>
      <c r="M149" s="3"/>
      <c r="N149" s="3"/>
      <c r="O149" s="3"/>
      <c r="P149" s="37"/>
      <c r="Q149" s="10" t="s">
        <v>1085</v>
      </c>
      <c r="R149" s="3"/>
      <c r="S149" s="4"/>
      <c r="T149" s="136"/>
      <c r="U149" s="10" t="s">
        <v>40</v>
      </c>
      <c r="V149" s="133">
        <v>181886</v>
      </c>
      <c r="W149" s="151" t="s">
        <v>1086</v>
      </c>
      <c r="X149" s="111"/>
      <c r="Y149" s="111"/>
      <c r="Z149" s="111"/>
      <c r="AA149" s="111"/>
      <c r="AB149" s="111"/>
    </row>
    <row r="150" spans="1:28" ht="15.75" customHeight="1">
      <c r="A150" s="10">
        <v>144</v>
      </c>
      <c r="B150" s="10">
        <v>12</v>
      </c>
      <c r="C150" s="10" t="s">
        <v>1087</v>
      </c>
      <c r="D150" s="10" t="s">
        <v>1088</v>
      </c>
      <c r="E150" s="84" t="s">
        <v>1089</v>
      </c>
      <c r="F150" s="108" t="s">
        <v>1052</v>
      </c>
      <c r="G150" s="10">
        <v>0</v>
      </c>
      <c r="H150" s="20"/>
      <c r="I150" s="10" t="s">
        <v>36</v>
      </c>
      <c r="J150" s="4"/>
      <c r="K150" s="3"/>
      <c r="L150" s="3"/>
      <c r="M150" s="3"/>
      <c r="N150" s="3"/>
      <c r="O150" s="3"/>
      <c r="P150" s="37"/>
      <c r="Q150" s="10" t="s">
        <v>1089</v>
      </c>
      <c r="R150" s="3"/>
      <c r="S150" s="4"/>
      <c r="T150" s="136"/>
      <c r="U150" s="10" t="s">
        <v>40</v>
      </c>
      <c r="V150" s="133">
        <v>181885</v>
      </c>
      <c r="W150" s="151" t="s">
        <v>1090</v>
      </c>
      <c r="X150" s="111"/>
      <c r="Y150" s="111"/>
      <c r="Z150" s="111"/>
      <c r="AA150" s="111"/>
      <c r="AB150" s="111"/>
    </row>
    <row r="151" spans="1:28" ht="15.75" customHeight="1">
      <c r="A151" s="10">
        <v>145</v>
      </c>
      <c r="B151" s="10">
        <v>13</v>
      </c>
      <c r="C151" s="10" t="s">
        <v>1091</v>
      </c>
      <c r="D151" s="10" t="s">
        <v>837</v>
      </c>
      <c r="E151" s="128" t="s">
        <v>1092</v>
      </c>
      <c r="F151" s="108" t="s">
        <v>1052</v>
      </c>
      <c r="G151" s="10">
        <v>0</v>
      </c>
      <c r="H151" s="20"/>
      <c r="I151" s="10" t="s">
        <v>36</v>
      </c>
      <c r="J151" s="4"/>
      <c r="K151" s="3"/>
      <c r="L151" s="3"/>
      <c r="M151" s="3"/>
      <c r="N151" s="3"/>
      <c r="O151" s="3"/>
      <c r="P151" s="37"/>
      <c r="Q151" s="10" t="s">
        <v>1092</v>
      </c>
      <c r="R151" s="3"/>
      <c r="S151" s="4"/>
      <c r="T151" s="136"/>
      <c r="U151" s="10" t="s">
        <v>40</v>
      </c>
      <c r="V151" s="133">
        <v>181880</v>
      </c>
      <c r="W151" s="151" t="s">
        <v>1093</v>
      </c>
      <c r="X151" s="111"/>
      <c r="Y151" s="3"/>
      <c r="Z151" s="3"/>
      <c r="AA151" s="3"/>
      <c r="AB151" s="3"/>
    </row>
    <row r="152" spans="1:28" ht="15.75" customHeight="1">
      <c r="A152" s="10">
        <v>146</v>
      </c>
      <c r="B152" s="10">
        <v>14</v>
      </c>
      <c r="C152" s="10" t="s">
        <v>1094</v>
      </c>
      <c r="D152" s="10" t="s">
        <v>1095</v>
      </c>
      <c r="E152" s="128" t="s">
        <v>1096</v>
      </c>
      <c r="F152" s="108" t="s">
        <v>1052</v>
      </c>
      <c r="G152" s="10">
        <v>0</v>
      </c>
      <c r="H152" s="20"/>
      <c r="I152" s="10" t="s">
        <v>36</v>
      </c>
      <c r="J152" s="4"/>
      <c r="K152" s="3"/>
      <c r="L152" s="3"/>
      <c r="M152" s="3"/>
      <c r="N152" s="3"/>
      <c r="O152" s="3"/>
      <c r="P152" s="37"/>
      <c r="Q152" s="10" t="s">
        <v>1096</v>
      </c>
      <c r="R152" s="3"/>
      <c r="S152" s="4"/>
      <c r="T152" s="136"/>
      <c r="U152" s="10" t="s">
        <v>40</v>
      </c>
      <c r="V152" s="133">
        <v>181878</v>
      </c>
      <c r="W152" s="151" t="s">
        <v>1097</v>
      </c>
      <c r="X152" s="111"/>
      <c r="Y152" s="3"/>
      <c r="Z152" s="3"/>
      <c r="AA152" s="3"/>
      <c r="AB152" s="3"/>
    </row>
    <row r="153" spans="1:28" ht="15.75" customHeight="1">
      <c r="A153" s="10">
        <v>147</v>
      </c>
      <c r="B153" s="10">
        <v>15</v>
      </c>
      <c r="C153" s="10" t="s">
        <v>1098</v>
      </c>
      <c r="D153" s="10" t="s">
        <v>1099</v>
      </c>
      <c r="E153" s="128" t="s">
        <v>1100</v>
      </c>
      <c r="F153" s="108" t="s">
        <v>1052</v>
      </c>
      <c r="G153" s="10">
        <v>0</v>
      </c>
      <c r="H153" s="20"/>
      <c r="I153" s="10" t="s">
        <v>36</v>
      </c>
      <c r="J153" s="4"/>
      <c r="K153" s="3"/>
      <c r="L153" s="3"/>
      <c r="M153" s="3"/>
      <c r="N153" s="3"/>
      <c r="O153" s="3"/>
      <c r="P153" s="37"/>
      <c r="Q153" s="10" t="s">
        <v>1100</v>
      </c>
      <c r="R153" s="3"/>
      <c r="S153" s="4"/>
      <c r="T153" s="136"/>
      <c r="U153" s="10" t="s">
        <v>40</v>
      </c>
      <c r="V153" s="133">
        <v>181877</v>
      </c>
      <c r="W153" s="151" t="s">
        <v>1101</v>
      </c>
      <c r="X153" s="111"/>
      <c r="Y153" s="3"/>
      <c r="Z153" s="3"/>
      <c r="AA153" s="3"/>
      <c r="AB153" s="3"/>
    </row>
    <row r="154" spans="1:28" ht="15.75" customHeight="1">
      <c r="A154" s="10">
        <v>148</v>
      </c>
      <c r="B154" s="10">
        <v>16</v>
      </c>
      <c r="C154" s="10" t="s">
        <v>1102</v>
      </c>
      <c r="D154" s="10" t="s">
        <v>1103</v>
      </c>
      <c r="E154" s="128" t="s">
        <v>1104</v>
      </c>
      <c r="F154" s="108" t="s">
        <v>1052</v>
      </c>
      <c r="G154" s="10">
        <v>0</v>
      </c>
      <c r="H154" s="20"/>
      <c r="I154" s="10" t="s">
        <v>36</v>
      </c>
      <c r="J154" s="4"/>
      <c r="K154" s="3"/>
      <c r="L154" s="3"/>
      <c r="M154" s="3"/>
      <c r="N154" s="3"/>
      <c r="O154" s="3"/>
      <c r="P154" s="37"/>
      <c r="Q154" s="10" t="s">
        <v>1104</v>
      </c>
      <c r="R154" s="3"/>
      <c r="S154" s="4"/>
      <c r="T154" s="136"/>
      <c r="U154" s="10" t="s">
        <v>40</v>
      </c>
      <c r="V154" s="133">
        <v>181872</v>
      </c>
      <c r="W154" s="151" t="s">
        <v>1105</v>
      </c>
      <c r="X154" s="111"/>
      <c r="Y154" s="3"/>
      <c r="Z154" s="3"/>
      <c r="AA154" s="3"/>
      <c r="AB154" s="3"/>
    </row>
    <row r="155" spans="1:28" ht="15.75" customHeight="1">
      <c r="A155" s="10">
        <v>149</v>
      </c>
      <c r="B155" s="10">
        <v>17</v>
      </c>
      <c r="C155" s="10" t="s">
        <v>1106</v>
      </c>
      <c r="D155" s="10" t="s">
        <v>1107</v>
      </c>
      <c r="E155" s="14" t="s">
        <v>1108</v>
      </c>
      <c r="F155" s="108" t="s">
        <v>1052</v>
      </c>
      <c r="G155" s="10">
        <v>0</v>
      </c>
      <c r="H155" s="20"/>
      <c r="I155" s="10" t="s">
        <v>36</v>
      </c>
      <c r="J155" s="4"/>
      <c r="K155" s="3"/>
      <c r="L155" s="3"/>
      <c r="M155" s="3"/>
      <c r="N155" s="3"/>
      <c r="O155" s="3"/>
      <c r="P155" s="37"/>
      <c r="Q155" s="10" t="s">
        <v>1108</v>
      </c>
      <c r="R155" s="3"/>
      <c r="S155" s="4"/>
      <c r="T155" s="136"/>
      <c r="U155" s="10" t="s">
        <v>200</v>
      </c>
      <c r="V155" s="10">
        <v>181887</v>
      </c>
      <c r="W155" s="151" t="s">
        <v>1109</v>
      </c>
      <c r="X155" s="111"/>
      <c r="Y155" s="3"/>
      <c r="Z155" s="3"/>
      <c r="AA155" s="3"/>
      <c r="AB155" s="3"/>
    </row>
    <row r="156" spans="1:28" ht="15.75" customHeight="1">
      <c r="A156" s="7"/>
      <c r="B156" s="7" t="s">
        <v>1110</v>
      </c>
      <c r="C156" s="7" t="s">
        <v>1111</v>
      </c>
      <c r="D156" s="7"/>
      <c r="E156" s="7"/>
      <c r="F156" s="7"/>
      <c r="G156" s="7"/>
      <c r="H156" s="3"/>
      <c r="I156" s="4"/>
      <c r="J156" s="4"/>
      <c r="K156" s="3"/>
      <c r="L156" s="3"/>
      <c r="M156" s="3"/>
      <c r="N156" s="3"/>
      <c r="O156" s="3"/>
      <c r="P156" s="37"/>
      <c r="Q156" s="7"/>
      <c r="R156" s="3"/>
      <c r="S156" s="4"/>
      <c r="T156" s="136"/>
      <c r="U156" s="7"/>
      <c r="V156" s="7"/>
      <c r="X156" s="111"/>
      <c r="Y156" s="3"/>
      <c r="Z156" s="3"/>
      <c r="AA156" s="3"/>
      <c r="AB156" s="3"/>
    </row>
    <row r="157" spans="1:28" ht="15.75" customHeight="1">
      <c r="A157" s="10">
        <v>150</v>
      </c>
      <c r="B157" s="10">
        <v>1</v>
      </c>
      <c r="C157" s="10" t="s">
        <v>1112</v>
      </c>
      <c r="D157" s="10" t="s">
        <v>1067</v>
      </c>
      <c r="E157" s="11" t="s">
        <v>1113</v>
      </c>
      <c r="F157" s="10"/>
      <c r="G157" s="10">
        <v>0</v>
      </c>
      <c r="H157" s="94" t="s">
        <v>1114</v>
      </c>
      <c r="I157" s="4" t="s">
        <v>1115</v>
      </c>
      <c r="J157" s="4" t="s">
        <v>36</v>
      </c>
      <c r="K157" s="3" t="s">
        <v>1116</v>
      </c>
      <c r="L157" s="94" t="s">
        <v>1114</v>
      </c>
      <c r="M157" s="39" t="s">
        <v>1117</v>
      </c>
      <c r="N157" s="94" t="s">
        <v>1118</v>
      </c>
      <c r="O157" s="94" t="s">
        <v>1119</v>
      </c>
      <c r="P157" s="101" t="s">
        <v>39</v>
      </c>
      <c r="Q157" s="10" t="s">
        <v>1113</v>
      </c>
      <c r="R157" s="3"/>
      <c r="S157" s="4"/>
      <c r="T157" s="136"/>
      <c r="U157" s="10" t="s">
        <v>1120</v>
      </c>
      <c r="V157" s="10" t="s">
        <v>1121</v>
      </c>
      <c r="W157" s="151" t="s">
        <v>1122</v>
      </c>
      <c r="X157" s="153" t="s">
        <v>1123</v>
      </c>
      <c r="Y157" s="111"/>
      <c r="Z157" s="3" t="s">
        <v>44</v>
      </c>
      <c r="AA157" s="3"/>
      <c r="AB157" s="3"/>
    </row>
    <row r="158" spans="1:28" ht="15.75" customHeight="1">
      <c r="A158" s="15">
        <v>151</v>
      </c>
      <c r="B158" s="15">
        <v>2</v>
      </c>
      <c r="C158" s="15" t="s">
        <v>1124</v>
      </c>
      <c r="D158" s="15" t="s">
        <v>1125</v>
      </c>
      <c r="E158" s="15" t="s">
        <v>1126</v>
      </c>
      <c r="F158" s="15" t="s">
        <v>305</v>
      </c>
      <c r="G158" s="15">
        <v>0</v>
      </c>
      <c r="H158" s="93" t="s">
        <v>1127</v>
      </c>
      <c r="I158" s="15"/>
      <c r="J158" s="15" t="s">
        <v>36</v>
      </c>
      <c r="K158" s="15"/>
      <c r="L158" s="94" t="s">
        <v>1127</v>
      </c>
      <c r="M158" s="3" t="s">
        <v>36</v>
      </c>
      <c r="N158" s="54" t="s">
        <v>73</v>
      </c>
      <c r="O158" s="94" t="s">
        <v>1128</v>
      </c>
      <c r="P158" s="101" t="s">
        <v>39</v>
      </c>
      <c r="Q158" s="10" t="s">
        <v>1126</v>
      </c>
      <c r="R158" s="3"/>
      <c r="S158" s="15"/>
      <c r="T158" s="144"/>
      <c r="U158" s="10" t="s">
        <v>1120</v>
      </c>
      <c r="V158" s="10" t="s">
        <v>1129</v>
      </c>
      <c r="W158" s="151" t="s">
        <v>1130</v>
      </c>
      <c r="X158" s="10" t="s">
        <v>43</v>
      </c>
      <c r="Y158" s="111"/>
      <c r="Z158" s="3"/>
      <c r="AA158" s="3"/>
      <c r="AB158" s="3"/>
    </row>
    <row r="159" spans="1:28" ht="62.25" customHeight="1">
      <c r="A159" s="15">
        <v>152</v>
      </c>
      <c r="B159" s="15">
        <v>3</v>
      </c>
      <c r="C159" s="15" t="s">
        <v>1131</v>
      </c>
      <c r="D159" s="15" t="s">
        <v>1125</v>
      </c>
      <c r="E159" s="83" t="s">
        <v>1132</v>
      </c>
      <c r="F159" s="15" t="s">
        <v>305</v>
      </c>
      <c r="G159" s="15">
        <v>0</v>
      </c>
      <c r="H159" s="93" t="s">
        <v>1133</v>
      </c>
      <c r="I159" s="15"/>
      <c r="J159" s="15" t="s">
        <v>36</v>
      </c>
      <c r="K159" s="15"/>
      <c r="L159" s="94" t="s">
        <v>1133</v>
      </c>
      <c r="M159" s="36" t="s">
        <v>1134</v>
      </c>
      <c r="N159" s="54" t="s">
        <v>73</v>
      </c>
      <c r="O159" s="94" t="s">
        <v>1135</v>
      </c>
      <c r="P159" s="101" t="s">
        <v>39</v>
      </c>
      <c r="Q159" s="10" t="s">
        <v>1132</v>
      </c>
      <c r="R159" s="3"/>
      <c r="S159" s="15"/>
      <c r="T159" s="144"/>
      <c r="U159" s="10" t="s">
        <v>1120</v>
      </c>
      <c r="V159" s="10" t="s">
        <v>1136</v>
      </c>
      <c r="W159" s="151" t="s">
        <v>1137</v>
      </c>
      <c r="X159" s="163" t="s">
        <v>43</v>
      </c>
      <c r="Y159" s="111"/>
      <c r="Z159" s="3"/>
      <c r="AA159" s="111"/>
      <c r="AB159" s="3"/>
    </row>
    <row r="160" spans="1:28" ht="63" customHeight="1">
      <c r="A160" s="20">
        <v>153</v>
      </c>
      <c r="B160" s="20">
        <v>4</v>
      </c>
      <c r="C160" s="20" t="s">
        <v>1138</v>
      </c>
      <c r="D160" s="20" t="s">
        <v>1139</v>
      </c>
      <c r="E160" s="11" t="s">
        <v>1140</v>
      </c>
      <c r="F160" s="20" t="s">
        <v>68</v>
      </c>
      <c r="G160" s="20">
        <v>0</v>
      </c>
      <c r="H160" s="94" t="s">
        <v>1141</v>
      </c>
      <c r="I160" s="4" t="s">
        <v>416</v>
      </c>
      <c r="J160" s="4" t="s">
        <v>36</v>
      </c>
      <c r="K160" s="3" t="s">
        <v>1142</v>
      </c>
      <c r="L160" s="94" t="s">
        <v>1141</v>
      </c>
      <c r="M160" s="3" t="s">
        <v>36</v>
      </c>
      <c r="N160" s="94" t="s">
        <v>946</v>
      </c>
      <c r="O160" s="94" t="s">
        <v>1143</v>
      </c>
      <c r="P160" s="101" t="s">
        <v>39</v>
      </c>
      <c r="Q160" s="10" t="s">
        <v>1140</v>
      </c>
      <c r="R160" s="35"/>
      <c r="S160" s="4"/>
      <c r="T160" s="136"/>
      <c r="U160" s="10" t="s">
        <v>1120</v>
      </c>
      <c r="V160" s="10" t="s">
        <v>1144</v>
      </c>
      <c r="W160" s="151" t="s">
        <v>1145</v>
      </c>
      <c r="X160" s="156" t="s">
        <v>1146</v>
      </c>
      <c r="Y160" s="147"/>
      <c r="Z160" s="147"/>
      <c r="AA160" s="10" t="s">
        <v>1147</v>
      </c>
      <c r="AB160" s="147"/>
    </row>
    <row r="161" spans="1:28" ht="43.5" customHeight="1">
      <c r="A161" s="20">
        <v>154</v>
      </c>
      <c r="B161" s="20">
        <v>5</v>
      </c>
      <c r="C161" s="20" t="s">
        <v>1148</v>
      </c>
      <c r="D161" s="20" t="s">
        <v>1149</v>
      </c>
      <c r="E161" s="20" t="s">
        <v>1150</v>
      </c>
      <c r="F161" s="20" t="s">
        <v>68</v>
      </c>
      <c r="G161" s="20">
        <v>0</v>
      </c>
      <c r="H161" s="94" t="s">
        <v>1151</v>
      </c>
      <c r="I161" s="4" t="s">
        <v>416</v>
      </c>
      <c r="J161" s="4" t="s">
        <v>36</v>
      </c>
      <c r="K161" s="3" t="s">
        <v>1142</v>
      </c>
      <c r="L161" s="94" t="s">
        <v>1151</v>
      </c>
      <c r="M161" s="3" t="s">
        <v>36</v>
      </c>
      <c r="N161" s="54" t="s">
        <v>73</v>
      </c>
      <c r="O161" s="94" t="s">
        <v>1152</v>
      </c>
      <c r="P161" s="101" t="s">
        <v>39</v>
      </c>
      <c r="Q161" s="10" t="s">
        <v>1150</v>
      </c>
      <c r="R161" s="35"/>
      <c r="S161" s="4"/>
      <c r="T161" s="136"/>
      <c r="U161" s="20" t="s">
        <v>411</v>
      </c>
      <c r="V161" s="20" t="s">
        <v>1153</v>
      </c>
      <c r="W161" s="151" t="s">
        <v>1154</v>
      </c>
      <c r="X161" s="156" t="s">
        <v>43</v>
      </c>
      <c r="Y161" s="147"/>
      <c r="Z161" s="35"/>
      <c r="AA161" s="147"/>
      <c r="AB161" s="35"/>
    </row>
    <row r="162" spans="1:28" ht="15.75" customHeight="1">
      <c r="A162" s="20">
        <v>155</v>
      </c>
      <c r="B162" s="20">
        <v>6</v>
      </c>
      <c r="C162" s="20" t="s">
        <v>1155</v>
      </c>
      <c r="D162" s="20" t="s">
        <v>1156</v>
      </c>
      <c r="E162" s="20" t="s">
        <v>1157</v>
      </c>
      <c r="F162" s="20" t="s">
        <v>68</v>
      </c>
      <c r="G162" s="20">
        <v>3</v>
      </c>
      <c r="H162" s="86" t="s">
        <v>1158</v>
      </c>
      <c r="I162" s="4" t="s">
        <v>416</v>
      </c>
      <c r="J162" s="94" t="s">
        <v>1159</v>
      </c>
      <c r="K162" s="3" t="s">
        <v>1142</v>
      </c>
      <c r="L162" s="94" t="s">
        <v>1158</v>
      </c>
      <c r="M162" s="3" t="s">
        <v>36</v>
      </c>
      <c r="N162" s="54" t="s">
        <v>73</v>
      </c>
      <c r="O162" s="94" t="s">
        <v>1160</v>
      </c>
      <c r="P162" s="101" t="s">
        <v>39</v>
      </c>
      <c r="Q162" s="10" t="s">
        <v>1157</v>
      </c>
      <c r="R162" s="35"/>
      <c r="S162" s="4" t="s">
        <v>162</v>
      </c>
      <c r="T162" s="111" t="s">
        <v>1161</v>
      </c>
      <c r="U162" s="20" t="s">
        <v>77</v>
      </c>
      <c r="V162" s="20" t="s">
        <v>1162</v>
      </c>
      <c r="W162" s="151" t="s">
        <v>1163</v>
      </c>
      <c r="X162" s="156" t="s">
        <v>1164</v>
      </c>
      <c r="Y162" s="147"/>
      <c r="Z162" s="35"/>
      <c r="AA162" s="35"/>
      <c r="AB162" s="35"/>
    </row>
    <row r="163" spans="1:28" ht="15.75" customHeight="1">
      <c r="A163" s="20">
        <v>156</v>
      </c>
      <c r="B163" s="20">
        <v>7</v>
      </c>
      <c r="C163" s="20" t="s">
        <v>1165</v>
      </c>
      <c r="D163" s="20" t="s">
        <v>1166</v>
      </c>
      <c r="E163" s="14" t="s">
        <v>1167</v>
      </c>
      <c r="F163" s="20" t="s">
        <v>68</v>
      </c>
      <c r="G163" s="20">
        <v>0</v>
      </c>
      <c r="H163" s="87" t="s">
        <v>1168</v>
      </c>
      <c r="I163" s="50"/>
      <c r="J163" s="47" t="s">
        <v>36</v>
      </c>
      <c r="K163" s="35"/>
      <c r="L163" s="3" t="s">
        <v>36</v>
      </c>
      <c r="M163" s="3" t="s">
        <v>36</v>
      </c>
      <c r="N163" s="55" t="s">
        <v>73</v>
      </c>
      <c r="O163" s="87" t="s">
        <v>1169</v>
      </c>
      <c r="P163" s="106" t="s">
        <v>39</v>
      </c>
      <c r="Q163" s="10" t="s">
        <v>1167</v>
      </c>
      <c r="R163" s="35"/>
      <c r="S163" s="47" t="s">
        <v>36</v>
      </c>
      <c r="T163" s="142" t="s">
        <v>36</v>
      </c>
      <c r="U163" s="20" t="s">
        <v>77</v>
      </c>
      <c r="V163" s="125" t="s">
        <v>1170</v>
      </c>
      <c r="X163" s="24" t="s">
        <v>1171</v>
      </c>
      <c r="Y163" s="147"/>
      <c r="Z163" s="35"/>
      <c r="AA163" s="35"/>
      <c r="AB163" s="35"/>
    </row>
    <row r="164" spans="1:28" ht="15.75" customHeight="1">
      <c r="A164" s="20">
        <v>157</v>
      </c>
      <c r="B164" s="20">
        <v>8</v>
      </c>
      <c r="C164" s="20" t="s">
        <v>1172</v>
      </c>
      <c r="D164" s="20" t="s">
        <v>1173</v>
      </c>
      <c r="E164" s="14" t="s">
        <v>1174</v>
      </c>
      <c r="F164" s="20" t="s">
        <v>68</v>
      </c>
      <c r="G164" s="20">
        <v>1</v>
      </c>
      <c r="H164" s="14" t="s">
        <v>1175</v>
      </c>
      <c r="I164" s="71"/>
      <c r="J164" s="14" t="s">
        <v>1176</v>
      </c>
      <c r="K164" s="35"/>
      <c r="L164" s="14" t="s">
        <v>1175</v>
      </c>
      <c r="M164" s="89" t="s">
        <v>1177</v>
      </c>
      <c r="N164" s="55" t="s">
        <v>1178</v>
      </c>
      <c r="O164" s="87" t="s">
        <v>1179</v>
      </c>
      <c r="P164" s="106" t="s">
        <v>39</v>
      </c>
      <c r="Q164" s="10" t="s">
        <v>1174</v>
      </c>
      <c r="R164" s="35"/>
      <c r="S164" s="72" t="s">
        <v>697</v>
      </c>
      <c r="T164" s="149" t="s">
        <v>1180</v>
      </c>
      <c r="U164" s="24" t="s">
        <v>200</v>
      </c>
      <c r="V164" s="24" t="s">
        <v>1181</v>
      </c>
      <c r="W164" s="151" t="s">
        <v>1182</v>
      </c>
      <c r="X164" s="164" t="s">
        <v>43</v>
      </c>
      <c r="Y164" s="147"/>
      <c r="Z164" s="35"/>
      <c r="AA164" s="35"/>
      <c r="AB164" s="35"/>
    </row>
    <row r="165" spans="1:28" ht="15.75" customHeight="1">
      <c r="A165" s="15">
        <v>158</v>
      </c>
      <c r="B165" s="15">
        <v>9</v>
      </c>
      <c r="C165" s="15" t="s">
        <v>1183</v>
      </c>
      <c r="D165" s="15" t="s">
        <v>1184</v>
      </c>
      <c r="E165" s="83" t="s">
        <v>1185</v>
      </c>
      <c r="F165" s="15" t="s">
        <v>305</v>
      </c>
      <c r="G165" s="15">
        <v>0</v>
      </c>
      <c r="H165" s="105" t="s">
        <v>1186</v>
      </c>
      <c r="I165" s="15"/>
      <c r="J165" s="15" t="s">
        <v>36</v>
      </c>
      <c r="K165" s="15"/>
      <c r="L165" s="87" t="s">
        <v>1186</v>
      </c>
      <c r="M165" s="89" t="s">
        <v>1187</v>
      </c>
      <c r="N165" s="54" t="s">
        <v>73</v>
      </c>
      <c r="O165" s="87" t="s">
        <v>1188</v>
      </c>
      <c r="P165" s="106" t="s">
        <v>39</v>
      </c>
      <c r="Q165" s="15" t="s">
        <v>1185</v>
      </c>
      <c r="R165" s="3"/>
      <c r="S165" s="15" t="s">
        <v>36</v>
      </c>
      <c r="T165" s="144" t="s">
        <v>36</v>
      </c>
      <c r="U165" s="24" t="s">
        <v>200</v>
      </c>
      <c r="V165" s="15" t="s">
        <v>1189</v>
      </c>
      <c r="W165" s="151" t="s">
        <v>1190</v>
      </c>
      <c r="X165" s="165" t="s">
        <v>43</v>
      </c>
      <c r="Y165" s="3"/>
      <c r="Z165" s="3"/>
      <c r="AA165" s="3"/>
      <c r="AB165" s="3"/>
    </row>
    <row r="166" spans="1:28" ht="15.75" customHeight="1">
      <c r="A166" s="20">
        <v>159</v>
      </c>
      <c r="B166" s="20">
        <v>10</v>
      </c>
      <c r="C166" s="20" t="s">
        <v>1191</v>
      </c>
      <c r="D166" s="20" t="s">
        <v>1192</v>
      </c>
      <c r="E166" s="14" t="s">
        <v>1193</v>
      </c>
      <c r="F166" s="20" t="s">
        <v>68</v>
      </c>
      <c r="G166" s="20">
        <v>0</v>
      </c>
      <c r="H166" s="87" t="s">
        <v>1194</v>
      </c>
      <c r="I166" s="50"/>
      <c r="J166" s="4" t="s">
        <v>36</v>
      </c>
      <c r="K166" s="35"/>
      <c r="L166" s="87" t="s">
        <v>1194</v>
      </c>
      <c r="M166" s="3" t="s">
        <v>36</v>
      </c>
      <c r="N166" s="55" t="s">
        <v>73</v>
      </c>
      <c r="O166" s="87" t="s">
        <v>1195</v>
      </c>
      <c r="P166" s="106" t="s">
        <v>39</v>
      </c>
      <c r="Q166" s="10" t="s">
        <v>1193</v>
      </c>
      <c r="R166" s="35"/>
      <c r="S166" s="4" t="s">
        <v>36</v>
      </c>
      <c r="T166" s="136" t="s">
        <v>36</v>
      </c>
      <c r="U166" s="24" t="s">
        <v>200</v>
      </c>
      <c r="V166" s="24" t="s">
        <v>1196</v>
      </c>
      <c r="W166" s="151" t="s">
        <v>1197</v>
      </c>
      <c r="X166" s="20"/>
      <c r="Y166" s="147"/>
      <c r="Z166" s="35"/>
      <c r="AA166" s="35"/>
      <c r="AB166" s="35"/>
    </row>
    <row r="167" spans="1:28" ht="58.5" customHeight="1">
      <c r="A167" s="15">
        <v>160</v>
      </c>
      <c r="B167" s="15">
        <v>11</v>
      </c>
      <c r="C167" s="15" t="s">
        <v>1198</v>
      </c>
      <c r="D167" s="15" t="s">
        <v>1199</v>
      </c>
      <c r="E167" s="83" t="s">
        <v>1200</v>
      </c>
      <c r="F167" s="15" t="s">
        <v>305</v>
      </c>
      <c r="G167" s="15">
        <v>0</v>
      </c>
      <c r="H167" s="105" t="s">
        <v>1201</v>
      </c>
      <c r="I167" s="15"/>
      <c r="J167" s="15" t="s">
        <v>36</v>
      </c>
      <c r="K167" s="15"/>
      <c r="L167" s="87" t="s">
        <v>1201</v>
      </c>
      <c r="M167" s="89" t="s">
        <v>1202</v>
      </c>
      <c r="N167" s="54" t="s">
        <v>73</v>
      </c>
      <c r="O167" s="87" t="s">
        <v>1203</v>
      </c>
      <c r="P167" s="37" t="s">
        <v>36</v>
      </c>
      <c r="Q167" s="15" t="s">
        <v>1200</v>
      </c>
      <c r="R167" s="3"/>
      <c r="S167" s="15" t="s">
        <v>36</v>
      </c>
      <c r="T167" s="144" t="s">
        <v>36</v>
      </c>
      <c r="U167" s="24" t="s">
        <v>200</v>
      </c>
      <c r="V167" s="15" t="s">
        <v>1204</v>
      </c>
      <c r="W167" s="151" t="s">
        <v>1205</v>
      </c>
      <c r="X167" s="111"/>
      <c r="Y167" s="3"/>
      <c r="Z167" s="3"/>
      <c r="AA167" s="3"/>
      <c r="AB167" s="3"/>
    </row>
    <row r="168" spans="1:28" ht="31.5" customHeight="1">
      <c r="A168" s="20">
        <v>161</v>
      </c>
      <c r="B168" s="20">
        <v>12</v>
      </c>
      <c r="C168" s="10" t="s">
        <v>1206</v>
      </c>
      <c r="D168" s="10" t="s">
        <v>1207</v>
      </c>
      <c r="E168" s="14" t="s">
        <v>1208</v>
      </c>
      <c r="F168" s="20" t="s">
        <v>68</v>
      </c>
      <c r="G168" s="20">
        <v>1</v>
      </c>
      <c r="H168" s="14" t="s">
        <v>1209</v>
      </c>
      <c r="I168" s="71"/>
      <c r="J168" s="14" t="s">
        <v>1210</v>
      </c>
      <c r="K168" s="20"/>
      <c r="L168" s="14" t="s">
        <v>1209</v>
      </c>
      <c r="M168" s="89" t="s">
        <v>1211</v>
      </c>
      <c r="N168" s="54" t="s">
        <v>73</v>
      </c>
      <c r="O168" s="87" t="s">
        <v>1212</v>
      </c>
      <c r="P168" s="37" t="s">
        <v>36</v>
      </c>
      <c r="Q168" s="10" t="s">
        <v>1208</v>
      </c>
      <c r="R168" s="35"/>
      <c r="S168" s="72" t="s">
        <v>697</v>
      </c>
      <c r="T168" s="146" t="s">
        <v>1213</v>
      </c>
      <c r="U168" s="24" t="s">
        <v>200</v>
      </c>
      <c r="V168" s="10" t="s">
        <v>1214</v>
      </c>
      <c r="W168" s="151" t="s">
        <v>1215</v>
      </c>
      <c r="X168" s="156" t="s">
        <v>43</v>
      </c>
      <c r="Y168" s="147"/>
      <c r="Z168" s="35"/>
      <c r="AA168" s="35"/>
      <c r="AB168" s="35"/>
    </row>
    <row r="169" spans="1:28" ht="49.5" customHeight="1">
      <c r="A169" s="15">
        <v>162</v>
      </c>
      <c r="B169" s="15">
        <v>13</v>
      </c>
      <c r="C169" s="15" t="s">
        <v>1216</v>
      </c>
      <c r="D169" s="15" t="s">
        <v>1217</v>
      </c>
      <c r="E169" s="83" t="s">
        <v>1218</v>
      </c>
      <c r="F169" s="15" t="s">
        <v>305</v>
      </c>
      <c r="G169" s="15">
        <v>0</v>
      </c>
      <c r="H169" s="105" t="s">
        <v>1219</v>
      </c>
      <c r="I169" s="15"/>
      <c r="J169" s="15" t="s">
        <v>36</v>
      </c>
      <c r="K169" s="15"/>
      <c r="L169" s="87" t="s">
        <v>1219</v>
      </c>
      <c r="M169" s="89" t="s">
        <v>1220</v>
      </c>
      <c r="N169" s="54" t="s">
        <v>73</v>
      </c>
      <c r="O169" s="87" t="s">
        <v>1221</v>
      </c>
      <c r="P169" s="37" t="s">
        <v>36</v>
      </c>
      <c r="Q169" s="15" t="s">
        <v>1218</v>
      </c>
      <c r="R169" s="3"/>
      <c r="S169" s="15" t="s">
        <v>36</v>
      </c>
      <c r="T169" s="144" t="s">
        <v>36</v>
      </c>
      <c r="U169" s="24" t="s">
        <v>200</v>
      </c>
      <c r="V169" s="15" t="s">
        <v>1222</v>
      </c>
      <c r="W169" s="151" t="s">
        <v>1223</v>
      </c>
      <c r="X169" s="10"/>
      <c r="Y169" s="111"/>
      <c r="Z169" s="3"/>
      <c r="AA169" s="3"/>
      <c r="AB169" s="3"/>
    </row>
    <row r="170" spans="1:28" ht="15.75" customHeight="1">
      <c r="A170" s="20">
        <v>163</v>
      </c>
      <c r="B170" s="20">
        <v>14</v>
      </c>
      <c r="C170" s="20" t="s">
        <v>1224</v>
      </c>
      <c r="D170" s="20" t="s">
        <v>1225</v>
      </c>
      <c r="E170" s="14" t="s">
        <v>1226</v>
      </c>
      <c r="F170" s="20" t="s">
        <v>68</v>
      </c>
      <c r="G170" s="20">
        <v>0</v>
      </c>
      <c r="H170" s="87" t="s">
        <v>1227</v>
      </c>
      <c r="I170" s="50"/>
      <c r="J170" s="47" t="s">
        <v>36</v>
      </c>
      <c r="K170" s="35"/>
      <c r="L170" s="87" t="s">
        <v>1227</v>
      </c>
      <c r="M170" s="89" t="s">
        <v>1228</v>
      </c>
      <c r="N170" s="54" t="s">
        <v>73</v>
      </c>
      <c r="O170" s="87" t="s">
        <v>1229</v>
      </c>
      <c r="P170" s="37" t="s">
        <v>36</v>
      </c>
      <c r="Q170" s="10" t="s">
        <v>1226</v>
      </c>
      <c r="R170" s="35"/>
      <c r="S170" s="47" t="s">
        <v>36</v>
      </c>
      <c r="T170" s="142" t="s">
        <v>36</v>
      </c>
      <c r="U170" s="10" t="s">
        <v>1120</v>
      </c>
      <c r="V170" s="24" t="s">
        <v>1230</v>
      </c>
      <c r="W170" s="151" t="s">
        <v>1231</v>
      </c>
      <c r="X170" s="147"/>
      <c r="Y170" s="35"/>
      <c r="Z170" s="35"/>
      <c r="AA170" s="35"/>
      <c r="AB170" s="35"/>
    </row>
    <row r="171" spans="1:28" ht="15.75" customHeight="1">
      <c r="A171" s="20">
        <v>165</v>
      </c>
      <c r="B171" s="20">
        <v>16</v>
      </c>
      <c r="C171" s="20" t="s">
        <v>1232</v>
      </c>
      <c r="D171" s="20" t="s">
        <v>1233</v>
      </c>
      <c r="E171" s="14" t="s">
        <v>1234</v>
      </c>
      <c r="F171" s="20" t="s">
        <v>68</v>
      </c>
      <c r="G171" s="20">
        <v>0</v>
      </c>
      <c r="H171" s="87" t="s">
        <v>1235</v>
      </c>
      <c r="I171" s="50"/>
      <c r="J171" s="47" t="s">
        <v>36</v>
      </c>
      <c r="K171" s="35"/>
      <c r="L171" s="87" t="s">
        <v>1235</v>
      </c>
      <c r="M171" s="89" t="s">
        <v>1236</v>
      </c>
      <c r="N171" s="36" t="s">
        <v>1237</v>
      </c>
      <c r="O171" s="87" t="s">
        <v>1238</v>
      </c>
      <c r="P171" s="37" t="s">
        <v>36</v>
      </c>
      <c r="Q171" s="10" t="s">
        <v>1234</v>
      </c>
      <c r="R171" s="35"/>
      <c r="S171" s="47" t="s">
        <v>36</v>
      </c>
      <c r="T171" s="142" t="s">
        <v>36</v>
      </c>
      <c r="U171" s="10" t="s">
        <v>1120</v>
      </c>
      <c r="V171" s="24" t="s">
        <v>1239</v>
      </c>
      <c r="W171" s="151" t="s">
        <v>1240</v>
      </c>
      <c r="X171" s="147"/>
      <c r="Y171" s="35"/>
      <c r="Z171" s="35"/>
      <c r="AA171" s="35"/>
      <c r="AB171" s="35"/>
    </row>
    <row r="172" spans="1:28" ht="15.75" customHeight="1">
      <c r="A172" s="15">
        <v>167</v>
      </c>
      <c r="B172" s="15">
        <v>18</v>
      </c>
      <c r="C172" s="15" t="s">
        <v>1241</v>
      </c>
      <c r="D172" s="15" t="s">
        <v>1242</v>
      </c>
      <c r="E172" s="93" t="s">
        <v>1243</v>
      </c>
      <c r="F172" s="15" t="s">
        <v>305</v>
      </c>
      <c r="G172" s="15">
        <v>1</v>
      </c>
      <c r="H172" s="83" t="s">
        <v>1244</v>
      </c>
      <c r="I172" s="15"/>
      <c r="J172" s="83" t="s">
        <v>1245</v>
      </c>
      <c r="K172" s="15"/>
      <c r="L172" s="87" t="s">
        <v>1244</v>
      </c>
      <c r="M172" s="89" t="s">
        <v>1246</v>
      </c>
      <c r="N172" s="54" t="s">
        <v>73</v>
      </c>
      <c r="O172" s="87" t="s">
        <v>1247</v>
      </c>
      <c r="P172" s="37" t="s">
        <v>36</v>
      </c>
      <c r="Q172" s="83" t="s">
        <v>1243</v>
      </c>
      <c r="R172" s="3"/>
      <c r="S172" s="15" t="s">
        <v>36</v>
      </c>
      <c r="T172" s="144" t="s">
        <v>1248</v>
      </c>
      <c r="U172" s="10" t="s">
        <v>1120</v>
      </c>
      <c r="V172" s="123" t="s">
        <v>1249</v>
      </c>
      <c r="W172" s="151" t="s">
        <v>1250</v>
      </c>
      <c r="X172" s="111"/>
      <c r="Y172" s="3"/>
      <c r="Z172" s="3"/>
      <c r="AA172" s="3"/>
      <c r="AB172" s="3"/>
    </row>
    <row r="173" spans="1:28" ht="15.75" customHeight="1">
      <c r="A173" s="20">
        <v>168</v>
      </c>
      <c r="B173" s="20">
        <v>19</v>
      </c>
      <c r="C173" s="20" t="s">
        <v>1251</v>
      </c>
      <c r="D173" s="20" t="s">
        <v>1252</v>
      </c>
      <c r="E173" s="14" t="s">
        <v>1253</v>
      </c>
      <c r="F173" s="20" t="s">
        <v>68</v>
      </c>
      <c r="G173" s="20">
        <v>0</v>
      </c>
      <c r="H173" s="87" t="s">
        <v>1254</v>
      </c>
      <c r="I173" s="50"/>
      <c r="J173" s="47" t="s">
        <v>36</v>
      </c>
      <c r="K173" s="35"/>
      <c r="L173" s="87" t="s">
        <v>1254</v>
      </c>
      <c r="M173" s="89" t="s">
        <v>1255</v>
      </c>
      <c r="N173" s="42" t="s">
        <v>36</v>
      </c>
      <c r="O173" s="87" t="s">
        <v>1256</v>
      </c>
      <c r="P173" s="37" t="s">
        <v>36</v>
      </c>
      <c r="Q173" s="10" t="s">
        <v>1253</v>
      </c>
      <c r="R173" s="35"/>
      <c r="S173" s="47" t="s">
        <v>36</v>
      </c>
      <c r="T173" s="142" t="s">
        <v>36</v>
      </c>
      <c r="U173" s="10" t="s">
        <v>1120</v>
      </c>
      <c r="V173" s="24" t="s">
        <v>1257</v>
      </c>
      <c r="W173" s="151" t="s">
        <v>1258</v>
      </c>
      <c r="X173" s="24" t="s">
        <v>43</v>
      </c>
      <c r="Y173" s="147"/>
      <c r="Z173" s="35"/>
      <c r="AA173" s="35"/>
      <c r="AB173" s="35"/>
    </row>
    <row r="174" spans="1:28" ht="15.75" customHeight="1">
      <c r="A174" s="20">
        <v>171</v>
      </c>
      <c r="B174" s="20">
        <v>22</v>
      </c>
      <c r="C174" s="20" t="s">
        <v>1259</v>
      </c>
      <c r="D174" s="20" t="s">
        <v>1260</v>
      </c>
      <c r="E174" s="14" t="s">
        <v>1261</v>
      </c>
      <c r="F174" s="20" t="s">
        <v>68</v>
      </c>
      <c r="G174" s="20">
        <v>0</v>
      </c>
      <c r="H174" s="87" t="s">
        <v>1262</v>
      </c>
      <c r="I174" s="50"/>
      <c r="J174" s="47" t="s">
        <v>36</v>
      </c>
      <c r="K174" s="35"/>
      <c r="L174" s="87" t="s">
        <v>1262</v>
      </c>
      <c r="M174" s="89" t="s">
        <v>1263</v>
      </c>
      <c r="N174" s="42" t="s">
        <v>36</v>
      </c>
      <c r="O174" s="87" t="s">
        <v>1264</v>
      </c>
      <c r="P174" s="37" t="s">
        <v>36</v>
      </c>
      <c r="Q174" s="10" t="s">
        <v>1261</v>
      </c>
      <c r="R174" s="35"/>
      <c r="S174" s="47" t="s">
        <v>36</v>
      </c>
      <c r="T174" s="142" t="s">
        <v>36</v>
      </c>
      <c r="U174" s="10" t="s">
        <v>1120</v>
      </c>
      <c r="V174" s="24" t="s">
        <v>1265</v>
      </c>
      <c r="W174" s="151" t="s">
        <v>1266</v>
      </c>
      <c r="X174" s="164" t="s">
        <v>43</v>
      </c>
      <c r="Y174" s="147"/>
      <c r="Z174" s="35"/>
      <c r="AA174" s="35"/>
      <c r="AB174" s="35"/>
    </row>
    <row r="175" spans="1:28" ht="15.75" customHeight="1">
      <c r="A175" s="20">
        <v>172</v>
      </c>
      <c r="B175" s="20">
        <v>23</v>
      </c>
      <c r="C175" s="20" t="s">
        <v>1267</v>
      </c>
      <c r="D175" s="20" t="s">
        <v>1268</v>
      </c>
      <c r="E175" s="14" t="s">
        <v>1269</v>
      </c>
      <c r="F175" s="20" t="s">
        <v>68</v>
      </c>
      <c r="G175" s="20">
        <v>0</v>
      </c>
      <c r="H175" s="113" t="s">
        <v>1270</v>
      </c>
      <c r="I175" s="50"/>
      <c r="J175" s="47" t="s">
        <v>36</v>
      </c>
      <c r="K175" s="35"/>
      <c r="L175" s="87" t="s">
        <v>1270</v>
      </c>
      <c r="M175" s="42" t="s">
        <v>36</v>
      </c>
      <c r="N175" s="42" t="s">
        <v>36</v>
      </c>
      <c r="O175" s="42" t="s">
        <v>36</v>
      </c>
      <c r="P175" s="37" t="s">
        <v>36</v>
      </c>
      <c r="Q175" s="10" t="s">
        <v>1269</v>
      </c>
      <c r="R175" s="35"/>
      <c r="S175" s="47" t="s">
        <v>36</v>
      </c>
      <c r="T175" s="142" t="s">
        <v>36</v>
      </c>
      <c r="U175" s="20" t="s">
        <v>77</v>
      </c>
      <c r="V175" s="131" t="s">
        <v>1271</v>
      </c>
      <c r="W175" s="151" t="s">
        <v>1272</v>
      </c>
      <c r="X175" s="164" t="s">
        <v>43</v>
      </c>
      <c r="Y175" s="147"/>
      <c r="Z175" s="35"/>
      <c r="AA175" s="35"/>
      <c r="AB175" s="35"/>
    </row>
    <row r="176" spans="1:28" ht="81.75" customHeight="1">
      <c r="A176" s="20">
        <v>173</v>
      </c>
      <c r="B176" s="20">
        <v>24</v>
      </c>
      <c r="C176" s="20" t="s">
        <v>1273</v>
      </c>
      <c r="D176" s="20" t="s">
        <v>1274</v>
      </c>
      <c r="E176" s="14" t="s">
        <v>1275</v>
      </c>
      <c r="F176" s="20" t="s">
        <v>68</v>
      </c>
      <c r="G176" s="20">
        <v>0</v>
      </c>
      <c r="H176" s="113" t="s">
        <v>1276</v>
      </c>
      <c r="I176" s="50"/>
      <c r="J176" s="47" t="s">
        <v>36</v>
      </c>
      <c r="K176" s="35"/>
      <c r="L176" s="87" t="s">
        <v>1276</v>
      </c>
      <c r="M176" s="3" t="s">
        <v>36</v>
      </c>
      <c r="N176" s="42" t="s">
        <v>36</v>
      </c>
      <c r="O176" s="42" t="s">
        <v>36</v>
      </c>
      <c r="P176" s="37" t="s">
        <v>36</v>
      </c>
      <c r="Q176" s="10" t="s">
        <v>1275</v>
      </c>
      <c r="R176" s="35"/>
      <c r="S176" s="47" t="s">
        <v>36</v>
      </c>
      <c r="T176" s="142" t="s">
        <v>36</v>
      </c>
      <c r="U176" s="20" t="s">
        <v>77</v>
      </c>
      <c r="V176" s="131" t="s">
        <v>1277</v>
      </c>
      <c r="W176" s="151" t="s">
        <v>1278</v>
      </c>
      <c r="X176" s="24" t="s">
        <v>43</v>
      </c>
      <c r="Y176" s="35"/>
      <c r="Z176" s="35"/>
      <c r="AA176" s="35"/>
      <c r="AB176" s="35"/>
    </row>
    <row r="177" spans="1:16381" ht="49.5" customHeight="1">
      <c r="A177" s="20">
        <v>174</v>
      </c>
      <c r="B177" s="20">
        <v>25</v>
      </c>
      <c r="C177" s="20" t="s">
        <v>1279</v>
      </c>
      <c r="D177" s="20" t="s">
        <v>1280</v>
      </c>
      <c r="E177" s="14" t="s">
        <v>1281</v>
      </c>
      <c r="F177" s="73" t="s">
        <v>1282</v>
      </c>
      <c r="G177" s="20">
        <v>0</v>
      </c>
      <c r="H177" s="113" t="s">
        <v>1283</v>
      </c>
      <c r="I177" s="50"/>
      <c r="J177" s="47" t="s">
        <v>36</v>
      </c>
      <c r="K177" s="35"/>
      <c r="L177" s="87" t="s">
        <v>1283</v>
      </c>
      <c r="M177" s="89" t="s">
        <v>1284</v>
      </c>
      <c r="N177" s="42" t="s">
        <v>36</v>
      </c>
      <c r="O177" s="42" t="s">
        <v>36</v>
      </c>
      <c r="P177" s="37" t="s">
        <v>36</v>
      </c>
      <c r="Q177" s="10" t="s">
        <v>1281</v>
      </c>
      <c r="R177" s="35"/>
      <c r="S177" s="47" t="s">
        <v>36</v>
      </c>
      <c r="T177" s="142" t="s">
        <v>36</v>
      </c>
      <c r="U177" s="20" t="s">
        <v>40</v>
      </c>
      <c r="V177" s="131" t="s">
        <v>1285</v>
      </c>
      <c r="W177" s="151" t="s">
        <v>1286</v>
      </c>
      <c r="X177" s="156" t="s">
        <v>43</v>
      </c>
      <c r="Y177" s="35"/>
      <c r="Z177" s="35"/>
      <c r="AA177" s="35"/>
      <c r="AB177" s="35"/>
    </row>
    <row r="178" spans="1:16381" ht="15.75" customHeight="1">
      <c r="A178" s="7"/>
      <c r="B178" s="7" t="s">
        <v>1287</v>
      </c>
      <c r="C178" s="7" t="s">
        <v>1288</v>
      </c>
      <c r="D178" s="7"/>
      <c r="E178" s="7"/>
      <c r="F178" s="7"/>
      <c r="G178" s="7"/>
      <c r="H178" s="3"/>
      <c r="I178" s="4"/>
      <c r="J178" s="4"/>
      <c r="K178" s="3"/>
      <c r="L178" s="3"/>
      <c r="M178" s="3"/>
      <c r="N178" s="3"/>
      <c r="O178" s="3"/>
      <c r="P178" s="37"/>
      <c r="Q178" s="7"/>
      <c r="R178" s="3"/>
      <c r="S178" s="4"/>
      <c r="T178" s="136"/>
      <c r="U178" s="7"/>
      <c r="V178" s="7"/>
      <c r="X178" s="153"/>
      <c r="Y178" s="111"/>
      <c r="Z178" s="3"/>
      <c r="AA178" s="3"/>
      <c r="AB178" s="3"/>
    </row>
    <row r="179" spans="1:16381" ht="15.75" customHeight="1">
      <c r="A179" s="15">
        <v>175</v>
      </c>
      <c r="B179" s="15">
        <v>1</v>
      </c>
      <c r="C179" s="15" t="s">
        <v>1289</v>
      </c>
      <c r="D179" s="15" t="s">
        <v>1050</v>
      </c>
      <c r="E179" s="16" t="s">
        <v>1290</v>
      </c>
      <c r="F179" s="23" t="s">
        <v>1291</v>
      </c>
      <c r="G179" s="15">
        <v>5</v>
      </c>
      <c r="H179" s="94" t="s">
        <v>1292</v>
      </c>
      <c r="I179" s="4" t="s">
        <v>416</v>
      </c>
      <c r="J179" s="94" t="s">
        <v>1293</v>
      </c>
      <c r="K179" s="3" t="s">
        <v>1116</v>
      </c>
      <c r="L179" s="89" t="s">
        <v>1292</v>
      </c>
      <c r="M179" s="39" t="s">
        <v>1294</v>
      </c>
      <c r="N179" s="94" t="s">
        <v>1295</v>
      </c>
      <c r="O179" s="3" t="s">
        <v>36</v>
      </c>
      <c r="P179" s="37" t="s">
        <v>36</v>
      </c>
      <c r="Q179" s="10" t="s">
        <v>1290</v>
      </c>
      <c r="R179" s="3"/>
      <c r="S179" s="36" t="s">
        <v>1296</v>
      </c>
      <c r="T179" s="111" t="s">
        <v>1297</v>
      </c>
      <c r="U179" s="10" t="s">
        <v>1120</v>
      </c>
      <c r="V179" s="10" t="s">
        <v>1298</v>
      </c>
      <c r="W179" s="151" t="s">
        <v>1299</v>
      </c>
      <c r="X179" s="10" t="s">
        <v>43</v>
      </c>
      <c r="Y179" s="111"/>
      <c r="Z179" s="3"/>
      <c r="AA179" s="3"/>
      <c r="AB179" s="3"/>
    </row>
    <row r="180" spans="1:16381" ht="15.75" customHeight="1">
      <c r="A180" s="20">
        <v>176</v>
      </c>
      <c r="B180" s="20">
        <v>2</v>
      </c>
      <c r="C180" s="20" t="s">
        <v>1300</v>
      </c>
      <c r="D180" s="20" t="s">
        <v>1050</v>
      </c>
      <c r="E180" s="14" t="s">
        <v>1301</v>
      </c>
      <c r="F180" s="20" t="s">
        <v>68</v>
      </c>
      <c r="G180" s="20">
        <v>5</v>
      </c>
      <c r="H180" s="94" t="s">
        <v>1302</v>
      </c>
      <c r="I180" s="4" t="s">
        <v>416</v>
      </c>
      <c r="J180" s="94" t="s">
        <v>1293</v>
      </c>
      <c r="K180" s="3" t="s">
        <v>1116</v>
      </c>
      <c r="L180" s="94" t="s">
        <v>1302</v>
      </c>
      <c r="M180" s="51" t="s">
        <v>1303</v>
      </c>
      <c r="N180" s="94" t="s">
        <v>1304</v>
      </c>
      <c r="O180" s="3" t="s">
        <v>36</v>
      </c>
      <c r="P180" s="37" t="s">
        <v>36</v>
      </c>
      <c r="Q180" s="10" t="s">
        <v>1301</v>
      </c>
      <c r="R180" s="35"/>
      <c r="S180" s="36" t="s">
        <v>1296</v>
      </c>
      <c r="T180" s="111" t="s">
        <v>1305</v>
      </c>
      <c r="U180" s="10" t="s">
        <v>1120</v>
      </c>
      <c r="V180" s="10" t="s">
        <v>1306</v>
      </c>
      <c r="W180" s="151" t="s">
        <v>1307</v>
      </c>
      <c r="X180" s="164" t="s">
        <v>43</v>
      </c>
      <c r="Y180" s="147"/>
      <c r="Z180" s="35"/>
      <c r="AA180" s="35"/>
      <c r="AB180" s="35"/>
    </row>
    <row r="181" spans="1:16381" ht="15.75" customHeight="1">
      <c r="A181" s="20">
        <v>177</v>
      </c>
      <c r="B181" s="20">
        <v>3</v>
      </c>
      <c r="C181" s="20" t="s">
        <v>1308</v>
      </c>
      <c r="D181" s="20" t="s">
        <v>1309</v>
      </c>
      <c r="E181" s="20" t="s">
        <v>1310</v>
      </c>
      <c r="F181" s="20" t="s">
        <v>68</v>
      </c>
      <c r="G181" s="20">
        <v>0</v>
      </c>
      <c r="H181" s="94" t="s">
        <v>1311</v>
      </c>
      <c r="I181" s="74" t="s">
        <v>1312</v>
      </c>
      <c r="J181" s="4" t="s">
        <v>36</v>
      </c>
      <c r="K181" s="74" t="s">
        <v>1313</v>
      </c>
      <c r="L181" s="94" t="s">
        <v>1311</v>
      </c>
      <c r="M181" s="111" t="s">
        <v>1314</v>
      </c>
      <c r="N181" s="94" t="s">
        <v>1315</v>
      </c>
      <c r="O181" s="3" t="s">
        <v>36</v>
      </c>
      <c r="P181" s="37" t="s">
        <v>36</v>
      </c>
      <c r="Q181" s="10" t="s">
        <v>1310</v>
      </c>
      <c r="R181" s="35"/>
      <c r="S181" s="4" t="s">
        <v>36</v>
      </c>
      <c r="T181" s="136" t="s">
        <v>36</v>
      </c>
      <c r="U181" s="10" t="s">
        <v>1120</v>
      </c>
      <c r="V181" s="10" t="s">
        <v>1316</v>
      </c>
      <c r="W181" s="151" t="s">
        <v>1317</v>
      </c>
      <c r="X181" s="156" t="s">
        <v>43</v>
      </c>
      <c r="Y181" s="35"/>
      <c r="Z181" s="35"/>
      <c r="AA181" s="35"/>
      <c r="AB181" s="35"/>
    </row>
    <row r="182" spans="1:16381" ht="15.75" customHeight="1">
      <c r="A182" s="72">
        <v>178</v>
      </c>
      <c r="B182" s="72">
        <v>4</v>
      </c>
      <c r="C182" s="72" t="s">
        <v>1318</v>
      </c>
      <c r="D182" s="225">
        <v>44552</v>
      </c>
      <c r="E182" s="226" t="s">
        <v>1319</v>
      </c>
      <c r="F182" s="227" t="s">
        <v>1320</v>
      </c>
      <c r="G182" s="227">
        <v>2</v>
      </c>
      <c r="H182" s="226" t="s">
        <v>1321</v>
      </c>
      <c r="I182" s="227" t="s">
        <v>416</v>
      </c>
      <c r="J182" s="226" t="s">
        <v>1322</v>
      </c>
      <c r="K182" s="227" t="s">
        <v>1323</v>
      </c>
      <c r="L182" s="226" t="s">
        <v>1321</v>
      </c>
      <c r="M182" s="227" t="s">
        <v>36</v>
      </c>
      <c r="N182" s="226" t="s">
        <v>1324</v>
      </c>
      <c r="O182" s="226" t="s">
        <v>1325</v>
      </c>
      <c r="P182" s="226" t="s">
        <v>39</v>
      </c>
      <c r="Q182" s="226" t="s">
        <v>1319</v>
      </c>
      <c r="R182" s="228"/>
      <c r="S182" s="227" t="s">
        <v>162</v>
      </c>
      <c r="T182" s="227" t="s">
        <v>1326</v>
      </c>
      <c r="U182" s="72">
        <v>178</v>
      </c>
      <c r="V182" s="72">
        <v>178</v>
      </c>
      <c r="W182" s="151" t="s">
        <v>1327</v>
      </c>
      <c r="X182" s="304" t="s">
        <v>43</v>
      </c>
      <c r="Y182" s="305"/>
      <c r="Z182" s="72"/>
      <c r="AA182" s="72"/>
      <c r="AB182" s="72">
        <v>178</v>
      </c>
      <c r="AC182" s="72">
        <v>178</v>
      </c>
      <c r="AD182" s="72">
        <v>178</v>
      </c>
      <c r="AE182" s="72">
        <v>178</v>
      </c>
      <c r="AF182" s="72">
        <v>178</v>
      </c>
      <c r="AG182" s="72">
        <v>178</v>
      </c>
      <c r="AH182" s="72">
        <v>178</v>
      </c>
      <c r="AI182" s="72">
        <v>178</v>
      </c>
      <c r="AJ182" s="72">
        <v>178</v>
      </c>
      <c r="AK182" s="72">
        <v>178</v>
      </c>
      <c r="AL182" s="72">
        <v>178</v>
      </c>
      <c r="AM182" s="72">
        <v>178</v>
      </c>
      <c r="AN182" s="72">
        <v>178</v>
      </c>
      <c r="AO182" s="72">
        <v>178</v>
      </c>
      <c r="AP182" s="72">
        <v>178</v>
      </c>
      <c r="AQ182" s="72">
        <v>178</v>
      </c>
      <c r="AR182" s="72">
        <v>178</v>
      </c>
      <c r="AS182" s="72">
        <v>178</v>
      </c>
      <c r="AT182" s="72">
        <v>178</v>
      </c>
      <c r="AU182" s="72">
        <v>178</v>
      </c>
      <c r="AV182" s="72">
        <v>178</v>
      </c>
      <c r="AW182" s="72">
        <v>178</v>
      </c>
      <c r="AX182" s="72">
        <v>178</v>
      </c>
      <c r="AY182" s="72">
        <v>178</v>
      </c>
      <c r="AZ182" s="72">
        <v>178</v>
      </c>
      <c r="BA182" s="72">
        <v>178</v>
      </c>
      <c r="BB182" s="72">
        <v>178</v>
      </c>
      <c r="BC182" s="72">
        <v>178</v>
      </c>
      <c r="BD182" s="72">
        <v>178</v>
      </c>
      <c r="BE182" s="72">
        <v>178</v>
      </c>
      <c r="BF182" s="72">
        <v>178</v>
      </c>
      <c r="BG182" s="72">
        <v>178</v>
      </c>
      <c r="BH182" s="72">
        <v>178</v>
      </c>
      <c r="BI182" s="72">
        <v>178</v>
      </c>
      <c r="BJ182" s="72">
        <v>178</v>
      </c>
      <c r="BK182" s="72">
        <v>178</v>
      </c>
      <c r="BL182" s="72">
        <v>178</v>
      </c>
      <c r="BM182" s="72">
        <v>178</v>
      </c>
      <c r="BN182" s="72">
        <v>178</v>
      </c>
      <c r="BO182" s="72">
        <v>178</v>
      </c>
      <c r="BP182" s="72">
        <v>178</v>
      </c>
      <c r="BQ182" s="72">
        <v>178</v>
      </c>
      <c r="BR182" s="72">
        <v>178</v>
      </c>
      <c r="BS182" s="72">
        <v>178</v>
      </c>
      <c r="BT182" s="72">
        <v>178</v>
      </c>
      <c r="BU182" s="72">
        <v>178</v>
      </c>
      <c r="BV182" s="72">
        <v>178</v>
      </c>
      <c r="BW182" s="72">
        <v>178</v>
      </c>
      <c r="BX182" s="72">
        <v>178</v>
      </c>
      <c r="BY182" s="72">
        <v>178</v>
      </c>
      <c r="BZ182" s="72">
        <v>178</v>
      </c>
      <c r="CA182" s="72">
        <v>178</v>
      </c>
      <c r="CB182" s="72">
        <v>178</v>
      </c>
      <c r="CC182" s="72">
        <v>178</v>
      </c>
      <c r="CD182" s="72">
        <v>178</v>
      </c>
      <c r="CE182" s="72">
        <v>178</v>
      </c>
      <c r="CF182" s="72">
        <v>178</v>
      </c>
      <c r="CG182" s="72">
        <v>178</v>
      </c>
      <c r="CH182" s="72">
        <v>178</v>
      </c>
      <c r="CI182" s="72">
        <v>178</v>
      </c>
      <c r="CJ182" s="72">
        <v>178</v>
      </c>
      <c r="CK182" s="72">
        <v>178</v>
      </c>
      <c r="CL182" s="72">
        <v>178</v>
      </c>
      <c r="CM182" s="72">
        <v>178</v>
      </c>
      <c r="CN182" s="72">
        <v>178</v>
      </c>
      <c r="CO182" s="72">
        <v>178</v>
      </c>
      <c r="CP182" s="72">
        <v>178</v>
      </c>
      <c r="CQ182" s="72">
        <v>178</v>
      </c>
      <c r="CR182" s="72">
        <v>178</v>
      </c>
      <c r="CS182" s="72">
        <v>178</v>
      </c>
      <c r="CT182" s="72">
        <v>178</v>
      </c>
      <c r="CU182" s="72">
        <v>178</v>
      </c>
      <c r="CV182" s="72">
        <v>178</v>
      </c>
      <c r="CW182" s="72">
        <v>178</v>
      </c>
      <c r="CX182" s="72">
        <v>178</v>
      </c>
      <c r="CY182" s="72">
        <v>178</v>
      </c>
      <c r="CZ182" s="72">
        <v>178</v>
      </c>
      <c r="DA182" s="72">
        <v>178</v>
      </c>
      <c r="DB182" s="72">
        <v>178</v>
      </c>
      <c r="DC182" s="72">
        <v>178</v>
      </c>
      <c r="DD182" s="72">
        <v>178</v>
      </c>
      <c r="DE182" s="72">
        <v>178</v>
      </c>
      <c r="DF182" s="72">
        <v>178</v>
      </c>
      <c r="DG182" s="72">
        <v>178</v>
      </c>
      <c r="DH182" s="72">
        <v>178</v>
      </c>
      <c r="DI182" s="72">
        <v>178</v>
      </c>
      <c r="DJ182" s="72">
        <v>178</v>
      </c>
      <c r="DK182" s="72">
        <v>178</v>
      </c>
      <c r="DL182" s="72">
        <v>178</v>
      </c>
      <c r="DM182" s="72">
        <v>178</v>
      </c>
      <c r="DN182" s="72">
        <v>178</v>
      </c>
      <c r="DO182" s="72">
        <v>178</v>
      </c>
      <c r="DP182" s="72">
        <v>178</v>
      </c>
      <c r="DQ182" s="72">
        <v>178</v>
      </c>
      <c r="DR182" s="72">
        <v>178</v>
      </c>
      <c r="DS182" s="72">
        <v>178</v>
      </c>
      <c r="DT182" s="72">
        <v>178</v>
      </c>
      <c r="DU182" s="72">
        <v>178</v>
      </c>
      <c r="DV182" s="72">
        <v>178</v>
      </c>
      <c r="DW182" s="72">
        <v>178</v>
      </c>
      <c r="DX182" s="72">
        <v>178</v>
      </c>
      <c r="DY182" s="72">
        <v>178</v>
      </c>
      <c r="DZ182" s="72">
        <v>178</v>
      </c>
      <c r="EA182" s="72">
        <v>178</v>
      </c>
      <c r="EB182" s="72">
        <v>178</v>
      </c>
      <c r="EC182" s="72">
        <v>178</v>
      </c>
      <c r="ED182" s="72">
        <v>178</v>
      </c>
      <c r="EE182" s="72">
        <v>178</v>
      </c>
      <c r="EF182" s="72">
        <v>178</v>
      </c>
      <c r="EG182" s="72">
        <v>178</v>
      </c>
      <c r="EH182" s="72">
        <v>178</v>
      </c>
      <c r="EI182" s="72">
        <v>178</v>
      </c>
      <c r="EJ182" s="72">
        <v>178</v>
      </c>
      <c r="EK182" s="72">
        <v>178</v>
      </c>
      <c r="EL182" s="72">
        <v>178</v>
      </c>
      <c r="EM182" s="72">
        <v>178</v>
      </c>
      <c r="EN182" s="72">
        <v>178</v>
      </c>
      <c r="EO182" s="72">
        <v>178</v>
      </c>
      <c r="EP182" s="72">
        <v>178</v>
      </c>
      <c r="EQ182" s="72">
        <v>178</v>
      </c>
      <c r="ER182" s="72">
        <v>178</v>
      </c>
      <c r="ES182" s="72">
        <v>178</v>
      </c>
      <c r="ET182" s="72">
        <v>178</v>
      </c>
      <c r="EU182" s="72">
        <v>178</v>
      </c>
      <c r="EV182" s="72">
        <v>178</v>
      </c>
      <c r="EW182" s="72">
        <v>178</v>
      </c>
      <c r="EX182" s="72">
        <v>178</v>
      </c>
      <c r="EY182" s="72">
        <v>178</v>
      </c>
      <c r="EZ182" s="72">
        <v>178</v>
      </c>
      <c r="FA182" s="72">
        <v>178</v>
      </c>
      <c r="FB182" s="72">
        <v>178</v>
      </c>
      <c r="FC182" s="72">
        <v>178</v>
      </c>
      <c r="FD182" s="72">
        <v>178</v>
      </c>
      <c r="FE182" s="72">
        <v>178</v>
      </c>
      <c r="FF182" s="72">
        <v>178</v>
      </c>
      <c r="FG182" s="72">
        <v>178</v>
      </c>
      <c r="FH182" s="72">
        <v>178</v>
      </c>
      <c r="FI182" s="72">
        <v>178</v>
      </c>
      <c r="FJ182" s="72">
        <v>178</v>
      </c>
      <c r="FK182" s="72">
        <v>178</v>
      </c>
      <c r="FL182" s="72">
        <v>178</v>
      </c>
      <c r="FM182" s="72">
        <v>178</v>
      </c>
      <c r="FN182" s="72">
        <v>178</v>
      </c>
      <c r="FO182" s="72">
        <v>178</v>
      </c>
      <c r="FP182" s="72">
        <v>178</v>
      </c>
      <c r="FQ182" s="72">
        <v>178</v>
      </c>
      <c r="FR182" s="72">
        <v>178</v>
      </c>
      <c r="FS182" s="72">
        <v>178</v>
      </c>
      <c r="FT182" s="72">
        <v>178</v>
      </c>
      <c r="FU182" s="72">
        <v>178</v>
      </c>
      <c r="FV182" s="72">
        <v>178</v>
      </c>
      <c r="FW182" s="72">
        <v>178</v>
      </c>
      <c r="FX182" s="72">
        <v>178</v>
      </c>
      <c r="FY182" s="72">
        <v>178</v>
      </c>
      <c r="FZ182" s="72">
        <v>178</v>
      </c>
      <c r="GA182" s="72">
        <v>178</v>
      </c>
      <c r="GB182" s="72">
        <v>178</v>
      </c>
      <c r="GC182" s="72">
        <v>178</v>
      </c>
      <c r="GD182" s="72">
        <v>178</v>
      </c>
      <c r="GE182" s="72">
        <v>178</v>
      </c>
      <c r="GF182" s="72">
        <v>178</v>
      </c>
      <c r="GG182" s="72">
        <v>178</v>
      </c>
      <c r="GH182" s="72">
        <v>178</v>
      </c>
      <c r="GI182" s="72">
        <v>178</v>
      </c>
      <c r="GJ182" s="72">
        <v>178</v>
      </c>
      <c r="GK182" s="72">
        <v>178</v>
      </c>
      <c r="GL182" s="72">
        <v>178</v>
      </c>
      <c r="GM182" s="72">
        <v>178</v>
      </c>
      <c r="GN182" s="72">
        <v>178</v>
      </c>
      <c r="GO182" s="72">
        <v>178</v>
      </c>
      <c r="GP182" s="72">
        <v>178</v>
      </c>
      <c r="GQ182" s="72">
        <v>178</v>
      </c>
      <c r="GR182" s="72">
        <v>178</v>
      </c>
      <c r="GS182" s="72">
        <v>178</v>
      </c>
      <c r="GT182" s="72">
        <v>178</v>
      </c>
      <c r="GU182" s="72">
        <v>178</v>
      </c>
      <c r="GV182" s="72">
        <v>178</v>
      </c>
      <c r="GW182" s="72">
        <v>178</v>
      </c>
      <c r="GX182" s="72">
        <v>178</v>
      </c>
      <c r="GY182" s="72">
        <v>178</v>
      </c>
      <c r="GZ182" s="72">
        <v>178</v>
      </c>
      <c r="HA182" s="72">
        <v>178</v>
      </c>
      <c r="HB182" s="72">
        <v>178</v>
      </c>
      <c r="HC182" s="72">
        <v>178</v>
      </c>
      <c r="HD182" s="72">
        <v>178</v>
      </c>
      <c r="HE182" s="72">
        <v>178</v>
      </c>
      <c r="HF182" s="72">
        <v>178</v>
      </c>
      <c r="HG182" s="72">
        <v>178</v>
      </c>
      <c r="HH182" s="72">
        <v>178</v>
      </c>
      <c r="HI182" s="72">
        <v>178</v>
      </c>
      <c r="HJ182" s="72">
        <v>178</v>
      </c>
      <c r="HK182" s="72">
        <v>178</v>
      </c>
      <c r="HL182" s="72">
        <v>178</v>
      </c>
      <c r="HM182" s="72">
        <v>178</v>
      </c>
      <c r="HN182" s="72">
        <v>178</v>
      </c>
      <c r="HO182" s="72">
        <v>178</v>
      </c>
      <c r="HP182" s="72">
        <v>178</v>
      </c>
      <c r="HQ182" s="72">
        <v>178</v>
      </c>
      <c r="HR182" s="72">
        <v>178</v>
      </c>
      <c r="HS182" s="72">
        <v>178</v>
      </c>
      <c r="HT182" s="72">
        <v>178</v>
      </c>
      <c r="HU182" s="72">
        <v>178</v>
      </c>
      <c r="HV182" s="72">
        <v>178</v>
      </c>
      <c r="HW182" s="72">
        <v>178</v>
      </c>
      <c r="HX182" s="72">
        <v>178</v>
      </c>
      <c r="HY182" s="72">
        <v>178</v>
      </c>
      <c r="HZ182" s="72">
        <v>178</v>
      </c>
      <c r="IA182" s="72">
        <v>178</v>
      </c>
      <c r="IB182" s="72">
        <v>178</v>
      </c>
      <c r="IC182" s="72">
        <v>178</v>
      </c>
      <c r="ID182" s="72">
        <v>178</v>
      </c>
      <c r="IE182" s="72">
        <v>178</v>
      </c>
      <c r="IF182" s="72">
        <v>178</v>
      </c>
      <c r="IG182" s="72">
        <v>178</v>
      </c>
      <c r="IH182" s="72">
        <v>178</v>
      </c>
      <c r="II182" s="72">
        <v>178</v>
      </c>
      <c r="IJ182" s="72">
        <v>178</v>
      </c>
      <c r="IK182" s="72">
        <v>178</v>
      </c>
      <c r="IL182" s="72">
        <v>178</v>
      </c>
      <c r="IM182" s="72">
        <v>178</v>
      </c>
      <c r="IN182" s="72">
        <v>178</v>
      </c>
      <c r="IO182" s="72">
        <v>178</v>
      </c>
      <c r="IP182" s="72">
        <v>178</v>
      </c>
      <c r="IQ182" s="72">
        <v>178</v>
      </c>
      <c r="IR182" s="72">
        <v>178</v>
      </c>
      <c r="IS182" s="72">
        <v>178</v>
      </c>
      <c r="IT182" s="72">
        <v>178</v>
      </c>
      <c r="IU182" s="72">
        <v>178</v>
      </c>
      <c r="IV182" s="72">
        <v>178</v>
      </c>
      <c r="IW182" s="72">
        <v>178</v>
      </c>
      <c r="IX182" s="72">
        <v>178</v>
      </c>
      <c r="IY182" s="72">
        <v>178</v>
      </c>
      <c r="IZ182" s="72">
        <v>178</v>
      </c>
      <c r="JA182" s="72">
        <v>178</v>
      </c>
      <c r="JB182" s="72">
        <v>178</v>
      </c>
      <c r="JC182" s="72">
        <v>178</v>
      </c>
      <c r="JD182" s="72">
        <v>178</v>
      </c>
      <c r="JE182" s="72">
        <v>178</v>
      </c>
      <c r="JF182" s="72">
        <v>178</v>
      </c>
      <c r="JG182" s="72">
        <v>178</v>
      </c>
      <c r="JH182" s="72">
        <v>178</v>
      </c>
      <c r="JI182" s="72">
        <v>178</v>
      </c>
      <c r="JJ182" s="72">
        <v>178</v>
      </c>
      <c r="JK182" s="72">
        <v>178</v>
      </c>
      <c r="JL182" s="72">
        <v>178</v>
      </c>
      <c r="JM182" s="72">
        <v>178</v>
      </c>
      <c r="JN182" s="72">
        <v>178</v>
      </c>
      <c r="JO182" s="72">
        <v>178</v>
      </c>
      <c r="JP182" s="72">
        <v>178</v>
      </c>
      <c r="JQ182" s="72">
        <v>178</v>
      </c>
      <c r="JR182" s="72">
        <v>178</v>
      </c>
      <c r="JS182" s="72">
        <v>178</v>
      </c>
      <c r="JT182" s="72">
        <v>178</v>
      </c>
      <c r="JU182" s="72">
        <v>178</v>
      </c>
      <c r="JV182" s="72">
        <v>178</v>
      </c>
      <c r="JW182" s="72">
        <v>178</v>
      </c>
      <c r="JX182" s="72">
        <v>178</v>
      </c>
      <c r="JY182" s="72">
        <v>178</v>
      </c>
      <c r="JZ182" s="72">
        <v>178</v>
      </c>
      <c r="KA182" s="72">
        <v>178</v>
      </c>
      <c r="KB182" s="72">
        <v>178</v>
      </c>
      <c r="KC182" s="72">
        <v>178</v>
      </c>
      <c r="KD182" s="72">
        <v>178</v>
      </c>
      <c r="KE182" s="72">
        <v>178</v>
      </c>
      <c r="KF182" s="72">
        <v>178</v>
      </c>
      <c r="KG182" s="72">
        <v>178</v>
      </c>
      <c r="KH182" s="72">
        <v>178</v>
      </c>
      <c r="KI182" s="72">
        <v>178</v>
      </c>
      <c r="KJ182" s="72">
        <v>178</v>
      </c>
      <c r="KK182" s="72">
        <v>178</v>
      </c>
      <c r="KL182" s="72">
        <v>178</v>
      </c>
      <c r="KM182" s="72">
        <v>178</v>
      </c>
      <c r="KN182" s="72">
        <v>178</v>
      </c>
      <c r="KO182" s="72">
        <v>178</v>
      </c>
      <c r="KP182" s="72">
        <v>178</v>
      </c>
      <c r="KQ182" s="72">
        <v>178</v>
      </c>
      <c r="KR182" s="72">
        <v>178</v>
      </c>
      <c r="KS182" s="72">
        <v>178</v>
      </c>
      <c r="KT182" s="72">
        <v>178</v>
      </c>
      <c r="KU182" s="72">
        <v>178</v>
      </c>
      <c r="KV182" s="72">
        <v>178</v>
      </c>
      <c r="KW182" s="72">
        <v>178</v>
      </c>
      <c r="KX182" s="72">
        <v>178</v>
      </c>
      <c r="KY182" s="72">
        <v>178</v>
      </c>
      <c r="KZ182" s="72">
        <v>178</v>
      </c>
      <c r="LA182" s="72">
        <v>178</v>
      </c>
      <c r="LB182" s="72">
        <v>178</v>
      </c>
      <c r="LC182" s="72">
        <v>178</v>
      </c>
      <c r="LD182" s="72">
        <v>178</v>
      </c>
      <c r="LE182" s="72">
        <v>178</v>
      </c>
      <c r="LF182" s="72">
        <v>178</v>
      </c>
      <c r="LG182" s="72">
        <v>178</v>
      </c>
      <c r="LH182" s="72">
        <v>178</v>
      </c>
      <c r="LI182" s="72">
        <v>178</v>
      </c>
      <c r="LJ182" s="72">
        <v>178</v>
      </c>
      <c r="LK182" s="72">
        <v>178</v>
      </c>
      <c r="LL182" s="72">
        <v>178</v>
      </c>
      <c r="LM182" s="72">
        <v>178</v>
      </c>
      <c r="LN182" s="72">
        <v>178</v>
      </c>
      <c r="LO182" s="72">
        <v>178</v>
      </c>
      <c r="LP182" s="72">
        <v>178</v>
      </c>
      <c r="LQ182" s="72">
        <v>178</v>
      </c>
      <c r="LR182" s="72">
        <v>178</v>
      </c>
      <c r="LS182" s="72">
        <v>178</v>
      </c>
      <c r="LT182" s="72">
        <v>178</v>
      </c>
      <c r="LU182" s="72">
        <v>178</v>
      </c>
      <c r="LV182" s="72">
        <v>178</v>
      </c>
      <c r="LW182" s="72">
        <v>178</v>
      </c>
      <c r="LX182" s="72">
        <v>178</v>
      </c>
      <c r="LY182" s="72">
        <v>178</v>
      </c>
      <c r="LZ182" s="72">
        <v>178</v>
      </c>
      <c r="MA182" s="72">
        <v>178</v>
      </c>
      <c r="MB182" s="72">
        <v>178</v>
      </c>
      <c r="MC182" s="72">
        <v>178</v>
      </c>
      <c r="MD182" s="72">
        <v>178</v>
      </c>
      <c r="ME182" s="72">
        <v>178</v>
      </c>
      <c r="MF182" s="72">
        <v>178</v>
      </c>
      <c r="MG182" s="72">
        <v>178</v>
      </c>
      <c r="MH182" s="72">
        <v>178</v>
      </c>
      <c r="MI182" s="72">
        <v>178</v>
      </c>
      <c r="MJ182" s="72">
        <v>178</v>
      </c>
      <c r="MK182" s="72">
        <v>178</v>
      </c>
      <c r="ML182" s="72">
        <v>178</v>
      </c>
      <c r="MM182" s="72">
        <v>178</v>
      </c>
      <c r="MN182" s="72">
        <v>178</v>
      </c>
      <c r="MO182" s="72">
        <v>178</v>
      </c>
      <c r="MP182" s="72">
        <v>178</v>
      </c>
      <c r="MQ182" s="72">
        <v>178</v>
      </c>
      <c r="MR182" s="72">
        <v>178</v>
      </c>
      <c r="MS182" s="72">
        <v>178</v>
      </c>
      <c r="MT182" s="72">
        <v>178</v>
      </c>
      <c r="MU182" s="72">
        <v>178</v>
      </c>
      <c r="MV182" s="72">
        <v>178</v>
      </c>
      <c r="MW182" s="72">
        <v>178</v>
      </c>
      <c r="MX182" s="72">
        <v>178</v>
      </c>
      <c r="MY182" s="72">
        <v>178</v>
      </c>
      <c r="MZ182" s="72">
        <v>178</v>
      </c>
      <c r="NA182" s="72">
        <v>178</v>
      </c>
      <c r="NB182" s="72">
        <v>178</v>
      </c>
      <c r="NC182" s="72">
        <v>178</v>
      </c>
      <c r="ND182" s="72">
        <v>178</v>
      </c>
      <c r="NE182" s="72">
        <v>178</v>
      </c>
      <c r="NF182" s="72">
        <v>178</v>
      </c>
      <c r="NG182" s="72">
        <v>178</v>
      </c>
      <c r="NH182" s="72">
        <v>178</v>
      </c>
      <c r="NI182" s="72">
        <v>178</v>
      </c>
      <c r="NJ182" s="72">
        <v>178</v>
      </c>
      <c r="NK182" s="72">
        <v>178</v>
      </c>
      <c r="NL182" s="72">
        <v>178</v>
      </c>
      <c r="NM182" s="72">
        <v>178</v>
      </c>
      <c r="NN182" s="72">
        <v>178</v>
      </c>
      <c r="NO182" s="72">
        <v>178</v>
      </c>
      <c r="NP182" s="72">
        <v>178</v>
      </c>
      <c r="NQ182" s="72">
        <v>178</v>
      </c>
      <c r="NR182" s="72">
        <v>178</v>
      </c>
      <c r="NS182" s="72">
        <v>178</v>
      </c>
      <c r="NT182" s="72">
        <v>178</v>
      </c>
      <c r="NU182" s="72">
        <v>178</v>
      </c>
      <c r="NV182" s="72">
        <v>178</v>
      </c>
      <c r="NW182" s="72">
        <v>178</v>
      </c>
      <c r="NX182" s="72">
        <v>178</v>
      </c>
      <c r="NY182" s="72">
        <v>178</v>
      </c>
      <c r="NZ182" s="72">
        <v>178</v>
      </c>
      <c r="OA182" s="72">
        <v>178</v>
      </c>
      <c r="OB182" s="72">
        <v>178</v>
      </c>
      <c r="OC182" s="72">
        <v>178</v>
      </c>
      <c r="OD182" s="72">
        <v>178</v>
      </c>
      <c r="OE182" s="72">
        <v>178</v>
      </c>
      <c r="OF182" s="72">
        <v>178</v>
      </c>
      <c r="OG182" s="72">
        <v>178</v>
      </c>
      <c r="OH182" s="72">
        <v>178</v>
      </c>
      <c r="OI182" s="72">
        <v>178</v>
      </c>
      <c r="OJ182" s="72">
        <v>178</v>
      </c>
      <c r="OK182" s="72">
        <v>178</v>
      </c>
      <c r="OL182" s="72">
        <v>178</v>
      </c>
      <c r="OM182" s="72">
        <v>178</v>
      </c>
      <c r="ON182" s="72">
        <v>178</v>
      </c>
      <c r="OO182" s="72">
        <v>178</v>
      </c>
      <c r="OP182" s="72">
        <v>178</v>
      </c>
      <c r="OQ182" s="72">
        <v>178</v>
      </c>
      <c r="OR182" s="72">
        <v>178</v>
      </c>
      <c r="OS182" s="72">
        <v>178</v>
      </c>
      <c r="OT182" s="72">
        <v>178</v>
      </c>
      <c r="OU182" s="72">
        <v>178</v>
      </c>
      <c r="OV182" s="72">
        <v>178</v>
      </c>
      <c r="OW182" s="72">
        <v>178</v>
      </c>
      <c r="OX182" s="72">
        <v>178</v>
      </c>
      <c r="OY182" s="72">
        <v>178</v>
      </c>
      <c r="OZ182" s="72">
        <v>178</v>
      </c>
      <c r="PA182" s="72">
        <v>178</v>
      </c>
      <c r="PB182" s="72">
        <v>178</v>
      </c>
      <c r="PC182" s="72">
        <v>178</v>
      </c>
      <c r="PD182" s="72">
        <v>178</v>
      </c>
      <c r="PE182" s="72">
        <v>178</v>
      </c>
      <c r="PF182" s="72">
        <v>178</v>
      </c>
      <c r="PG182" s="72">
        <v>178</v>
      </c>
      <c r="PH182" s="72">
        <v>178</v>
      </c>
      <c r="PI182" s="72">
        <v>178</v>
      </c>
      <c r="PJ182" s="72">
        <v>178</v>
      </c>
      <c r="PK182" s="72">
        <v>178</v>
      </c>
      <c r="PL182" s="72">
        <v>178</v>
      </c>
      <c r="PM182" s="72">
        <v>178</v>
      </c>
      <c r="PN182" s="72">
        <v>178</v>
      </c>
      <c r="PO182" s="72">
        <v>178</v>
      </c>
      <c r="PP182" s="72">
        <v>178</v>
      </c>
      <c r="PQ182" s="72">
        <v>178</v>
      </c>
      <c r="PR182" s="72">
        <v>178</v>
      </c>
      <c r="PS182" s="72">
        <v>178</v>
      </c>
      <c r="PT182" s="72">
        <v>178</v>
      </c>
      <c r="PU182" s="72">
        <v>178</v>
      </c>
      <c r="PV182" s="72">
        <v>178</v>
      </c>
      <c r="PW182" s="72">
        <v>178</v>
      </c>
      <c r="PX182" s="72">
        <v>178</v>
      </c>
      <c r="PY182" s="72">
        <v>178</v>
      </c>
      <c r="PZ182" s="72">
        <v>178</v>
      </c>
      <c r="QA182" s="72">
        <v>178</v>
      </c>
      <c r="QB182" s="72">
        <v>178</v>
      </c>
      <c r="QC182" s="72">
        <v>178</v>
      </c>
      <c r="QD182" s="72">
        <v>178</v>
      </c>
      <c r="QE182" s="72">
        <v>178</v>
      </c>
      <c r="QF182" s="72">
        <v>178</v>
      </c>
      <c r="QG182" s="72">
        <v>178</v>
      </c>
      <c r="QH182" s="72">
        <v>178</v>
      </c>
      <c r="QI182" s="72">
        <v>178</v>
      </c>
      <c r="QJ182" s="72">
        <v>178</v>
      </c>
      <c r="QK182" s="72">
        <v>178</v>
      </c>
      <c r="QL182" s="72">
        <v>178</v>
      </c>
      <c r="QM182" s="72">
        <v>178</v>
      </c>
      <c r="QN182" s="72">
        <v>178</v>
      </c>
      <c r="QO182" s="72">
        <v>178</v>
      </c>
      <c r="QP182" s="72">
        <v>178</v>
      </c>
      <c r="QQ182" s="72">
        <v>178</v>
      </c>
      <c r="QR182" s="72">
        <v>178</v>
      </c>
      <c r="QS182" s="72">
        <v>178</v>
      </c>
      <c r="QT182" s="72">
        <v>178</v>
      </c>
      <c r="QU182" s="72">
        <v>178</v>
      </c>
      <c r="QV182" s="72">
        <v>178</v>
      </c>
      <c r="QW182" s="72">
        <v>178</v>
      </c>
      <c r="QX182" s="72">
        <v>178</v>
      </c>
      <c r="QY182" s="72">
        <v>178</v>
      </c>
      <c r="QZ182" s="72">
        <v>178</v>
      </c>
      <c r="RA182" s="72">
        <v>178</v>
      </c>
      <c r="RB182" s="72">
        <v>178</v>
      </c>
      <c r="RC182" s="72">
        <v>178</v>
      </c>
      <c r="RD182" s="72">
        <v>178</v>
      </c>
      <c r="RE182" s="72">
        <v>178</v>
      </c>
      <c r="RF182" s="72">
        <v>178</v>
      </c>
      <c r="RG182" s="72">
        <v>178</v>
      </c>
      <c r="RH182" s="72">
        <v>178</v>
      </c>
      <c r="RI182" s="72">
        <v>178</v>
      </c>
      <c r="RJ182" s="72">
        <v>178</v>
      </c>
      <c r="RK182" s="72">
        <v>178</v>
      </c>
      <c r="RL182" s="72">
        <v>178</v>
      </c>
      <c r="RM182" s="72">
        <v>178</v>
      </c>
      <c r="RN182" s="72">
        <v>178</v>
      </c>
      <c r="RO182" s="72">
        <v>178</v>
      </c>
      <c r="RP182" s="72">
        <v>178</v>
      </c>
      <c r="RQ182" s="72">
        <v>178</v>
      </c>
      <c r="RR182" s="72">
        <v>178</v>
      </c>
      <c r="RS182" s="72">
        <v>178</v>
      </c>
      <c r="RT182" s="72">
        <v>178</v>
      </c>
      <c r="RU182" s="72">
        <v>178</v>
      </c>
      <c r="RV182" s="72">
        <v>178</v>
      </c>
      <c r="RW182" s="72">
        <v>178</v>
      </c>
      <c r="RX182" s="72">
        <v>178</v>
      </c>
      <c r="RY182" s="72">
        <v>178</v>
      </c>
      <c r="RZ182" s="72">
        <v>178</v>
      </c>
      <c r="SA182" s="72">
        <v>178</v>
      </c>
      <c r="SB182" s="72">
        <v>178</v>
      </c>
      <c r="SC182" s="72">
        <v>178</v>
      </c>
      <c r="SD182" s="72">
        <v>178</v>
      </c>
      <c r="SE182" s="72">
        <v>178</v>
      </c>
      <c r="SF182" s="72">
        <v>178</v>
      </c>
      <c r="SG182" s="72">
        <v>178</v>
      </c>
      <c r="SH182" s="72">
        <v>178</v>
      </c>
      <c r="SI182" s="72">
        <v>178</v>
      </c>
      <c r="SJ182" s="72">
        <v>178</v>
      </c>
      <c r="SK182" s="72">
        <v>178</v>
      </c>
      <c r="SL182" s="72">
        <v>178</v>
      </c>
      <c r="SM182" s="72">
        <v>178</v>
      </c>
      <c r="SN182" s="72">
        <v>178</v>
      </c>
      <c r="SO182" s="72">
        <v>178</v>
      </c>
      <c r="SP182" s="72">
        <v>178</v>
      </c>
      <c r="SQ182" s="72">
        <v>178</v>
      </c>
      <c r="SR182" s="72">
        <v>178</v>
      </c>
      <c r="SS182" s="72">
        <v>178</v>
      </c>
      <c r="ST182" s="72">
        <v>178</v>
      </c>
      <c r="SU182" s="72">
        <v>178</v>
      </c>
      <c r="SV182" s="72">
        <v>178</v>
      </c>
      <c r="SW182" s="72">
        <v>178</v>
      </c>
      <c r="SX182" s="72">
        <v>178</v>
      </c>
      <c r="SY182" s="72">
        <v>178</v>
      </c>
      <c r="SZ182" s="72">
        <v>178</v>
      </c>
      <c r="TA182" s="72">
        <v>178</v>
      </c>
      <c r="TB182" s="72">
        <v>178</v>
      </c>
      <c r="TC182" s="72">
        <v>178</v>
      </c>
      <c r="TD182" s="72">
        <v>178</v>
      </c>
      <c r="TE182" s="72">
        <v>178</v>
      </c>
      <c r="TF182" s="72">
        <v>178</v>
      </c>
      <c r="TG182" s="72">
        <v>178</v>
      </c>
      <c r="TH182" s="72">
        <v>178</v>
      </c>
      <c r="TI182" s="72">
        <v>178</v>
      </c>
      <c r="TJ182" s="72">
        <v>178</v>
      </c>
      <c r="TK182" s="72">
        <v>178</v>
      </c>
      <c r="TL182" s="72">
        <v>178</v>
      </c>
      <c r="TM182" s="72">
        <v>178</v>
      </c>
      <c r="TN182" s="72">
        <v>178</v>
      </c>
      <c r="TO182" s="72">
        <v>178</v>
      </c>
      <c r="TP182" s="72">
        <v>178</v>
      </c>
      <c r="TQ182" s="72">
        <v>178</v>
      </c>
      <c r="TR182" s="72">
        <v>178</v>
      </c>
      <c r="TS182" s="72">
        <v>178</v>
      </c>
      <c r="TT182" s="72">
        <v>178</v>
      </c>
      <c r="TU182" s="72">
        <v>178</v>
      </c>
      <c r="TV182" s="72">
        <v>178</v>
      </c>
      <c r="TW182" s="72">
        <v>178</v>
      </c>
      <c r="TX182" s="72">
        <v>178</v>
      </c>
      <c r="TY182" s="72">
        <v>178</v>
      </c>
      <c r="TZ182" s="72">
        <v>178</v>
      </c>
      <c r="UA182" s="72">
        <v>178</v>
      </c>
      <c r="UB182" s="72">
        <v>178</v>
      </c>
      <c r="UC182" s="72">
        <v>178</v>
      </c>
      <c r="UD182" s="72">
        <v>178</v>
      </c>
      <c r="UE182" s="72">
        <v>178</v>
      </c>
      <c r="UF182" s="72">
        <v>178</v>
      </c>
      <c r="UG182" s="72">
        <v>178</v>
      </c>
      <c r="UH182" s="72">
        <v>178</v>
      </c>
      <c r="UI182" s="72">
        <v>178</v>
      </c>
      <c r="UJ182" s="72">
        <v>178</v>
      </c>
      <c r="UK182" s="72">
        <v>178</v>
      </c>
      <c r="UL182" s="72">
        <v>178</v>
      </c>
      <c r="UM182" s="72">
        <v>178</v>
      </c>
      <c r="UN182" s="72">
        <v>178</v>
      </c>
      <c r="UO182" s="72">
        <v>178</v>
      </c>
      <c r="UP182" s="72">
        <v>178</v>
      </c>
      <c r="UQ182" s="72">
        <v>178</v>
      </c>
      <c r="UR182" s="72">
        <v>178</v>
      </c>
      <c r="US182" s="72">
        <v>178</v>
      </c>
      <c r="UT182" s="72">
        <v>178</v>
      </c>
      <c r="UU182" s="72">
        <v>178</v>
      </c>
      <c r="UV182" s="72">
        <v>178</v>
      </c>
      <c r="UW182" s="72">
        <v>178</v>
      </c>
      <c r="UX182" s="72">
        <v>178</v>
      </c>
      <c r="UY182" s="72">
        <v>178</v>
      </c>
      <c r="UZ182" s="72">
        <v>178</v>
      </c>
      <c r="VA182" s="72">
        <v>178</v>
      </c>
      <c r="VB182" s="72">
        <v>178</v>
      </c>
      <c r="VC182" s="72">
        <v>178</v>
      </c>
      <c r="VD182" s="72">
        <v>178</v>
      </c>
      <c r="VE182" s="72">
        <v>178</v>
      </c>
      <c r="VF182" s="72">
        <v>178</v>
      </c>
      <c r="VG182" s="72">
        <v>178</v>
      </c>
      <c r="VH182" s="72">
        <v>178</v>
      </c>
      <c r="VI182" s="72">
        <v>178</v>
      </c>
      <c r="VJ182" s="72">
        <v>178</v>
      </c>
      <c r="VK182" s="72">
        <v>178</v>
      </c>
      <c r="VL182" s="72">
        <v>178</v>
      </c>
      <c r="VM182" s="72">
        <v>178</v>
      </c>
      <c r="VN182" s="72">
        <v>178</v>
      </c>
      <c r="VO182" s="72">
        <v>178</v>
      </c>
      <c r="VP182" s="72">
        <v>178</v>
      </c>
      <c r="VQ182" s="72">
        <v>178</v>
      </c>
      <c r="VR182" s="72">
        <v>178</v>
      </c>
      <c r="VS182" s="72">
        <v>178</v>
      </c>
      <c r="VT182" s="72">
        <v>178</v>
      </c>
      <c r="VU182" s="72">
        <v>178</v>
      </c>
      <c r="VV182" s="72">
        <v>178</v>
      </c>
      <c r="VW182" s="72">
        <v>178</v>
      </c>
      <c r="VX182" s="72">
        <v>178</v>
      </c>
      <c r="VY182" s="72">
        <v>178</v>
      </c>
      <c r="VZ182" s="72">
        <v>178</v>
      </c>
      <c r="WA182" s="72">
        <v>178</v>
      </c>
      <c r="WB182" s="72">
        <v>178</v>
      </c>
      <c r="WC182" s="72">
        <v>178</v>
      </c>
      <c r="WD182" s="72">
        <v>178</v>
      </c>
      <c r="WE182" s="72">
        <v>178</v>
      </c>
      <c r="WF182" s="72">
        <v>178</v>
      </c>
      <c r="WG182" s="72">
        <v>178</v>
      </c>
      <c r="WH182" s="72">
        <v>178</v>
      </c>
      <c r="WI182" s="72">
        <v>178</v>
      </c>
      <c r="WJ182" s="72">
        <v>178</v>
      </c>
      <c r="WK182" s="72">
        <v>178</v>
      </c>
      <c r="WL182" s="72">
        <v>178</v>
      </c>
      <c r="WM182" s="72">
        <v>178</v>
      </c>
      <c r="WN182" s="72">
        <v>178</v>
      </c>
      <c r="WO182" s="72">
        <v>178</v>
      </c>
      <c r="WP182" s="72">
        <v>178</v>
      </c>
      <c r="WQ182" s="72">
        <v>178</v>
      </c>
      <c r="WR182" s="72">
        <v>178</v>
      </c>
      <c r="WS182" s="72">
        <v>178</v>
      </c>
      <c r="WT182" s="72">
        <v>178</v>
      </c>
      <c r="WU182" s="72">
        <v>178</v>
      </c>
      <c r="WV182" s="72">
        <v>178</v>
      </c>
      <c r="WW182" s="72">
        <v>178</v>
      </c>
      <c r="WX182" s="72">
        <v>178</v>
      </c>
      <c r="WY182" s="72">
        <v>178</v>
      </c>
      <c r="WZ182" s="72">
        <v>178</v>
      </c>
      <c r="XA182" s="72">
        <v>178</v>
      </c>
      <c r="XB182" s="72">
        <v>178</v>
      </c>
      <c r="XC182" s="72">
        <v>178</v>
      </c>
      <c r="XD182" s="72">
        <v>178</v>
      </c>
      <c r="XE182" s="72">
        <v>178</v>
      </c>
      <c r="XF182" s="72">
        <v>178</v>
      </c>
      <c r="XG182" s="72">
        <v>178</v>
      </c>
      <c r="XH182" s="72">
        <v>178</v>
      </c>
      <c r="XI182" s="72">
        <v>178</v>
      </c>
      <c r="XJ182" s="72">
        <v>178</v>
      </c>
      <c r="XK182" s="72">
        <v>178</v>
      </c>
      <c r="XL182" s="72">
        <v>178</v>
      </c>
      <c r="XM182" s="72">
        <v>178</v>
      </c>
      <c r="XN182" s="72">
        <v>178</v>
      </c>
      <c r="XO182" s="72">
        <v>178</v>
      </c>
      <c r="XP182" s="72">
        <v>178</v>
      </c>
      <c r="XQ182" s="72">
        <v>178</v>
      </c>
      <c r="XR182" s="72">
        <v>178</v>
      </c>
      <c r="XS182" s="72">
        <v>178</v>
      </c>
      <c r="XT182" s="72">
        <v>178</v>
      </c>
      <c r="XU182" s="72">
        <v>178</v>
      </c>
      <c r="XV182" s="72">
        <v>178</v>
      </c>
      <c r="XW182" s="72">
        <v>178</v>
      </c>
      <c r="XX182" s="72">
        <v>178</v>
      </c>
      <c r="XY182" s="72">
        <v>178</v>
      </c>
      <c r="XZ182" s="72">
        <v>178</v>
      </c>
      <c r="YA182" s="72">
        <v>178</v>
      </c>
      <c r="YB182" s="72">
        <v>178</v>
      </c>
      <c r="YC182" s="72">
        <v>178</v>
      </c>
      <c r="YD182" s="72">
        <v>178</v>
      </c>
      <c r="YE182" s="72">
        <v>178</v>
      </c>
      <c r="YF182" s="72">
        <v>178</v>
      </c>
      <c r="YG182" s="72">
        <v>178</v>
      </c>
      <c r="YH182" s="72">
        <v>178</v>
      </c>
      <c r="YI182" s="72">
        <v>178</v>
      </c>
      <c r="YJ182" s="72">
        <v>178</v>
      </c>
      <c r="YK182" s="72">
        <v>178</v>
      </c>
      <c r="YL182" s="72">
        <v>178</v>
      </c>
      <c r="YM182" s="72">
        <v>178</v>
      </c>
      <c r="YN182" s="72">
        <v>178</v>
      </c>
      <c r="YO182" s="72">
        <v>178</v>
      </c>
      <c r="YP182" s="72">
        <v>178</v>
      </c>
      <c r="YQ182" s="72">
        <v>178</v>
      </c>
      <c r="YR182" s="72">
        <v>178</v>
      </c>
      <c r="YS182" s="72">
        <v>178</v>
      </c>
      <c r="YT182" s="72">
        <v>178</v>
      </c>
      <c r="YU182" s="72">
        <v>178</v>
      </c>
      <c r="YV182" s="72">
        <v>178</v>
      </c>
      <c r="YW182" s="72">
        <v>178</v>
      </c>
      <c r="YX182" s="72">
        <v>178</v>
      </c>
      <c r="YY182" s="72">
        <v>178</v>
      </c>
      <c r="YZ182" s="72">
        <v>178</v>
      </c>
      <c r="ZA182" s="72">
        <v>178</v>
      </c>
      <c r="ZB182" s="72">
        <v>178</v>
      </c>
      <c r="ZC182" s="72">
        <v>178</v>
      </c>
      <c r="ZD182" s="72">
        <v>178</v>
      </c>
      <c r="ZE182" s="72">
        <v>178</v>
      </c>
      <c r="ZF182" s="72">
        <v>178</v>
      </c>
      <c r="ZG182" s="72">
        <v>178</v>
      </c>
      <c r="ZH182" s="72">
        <v>178</v>
      </c>
      <c r="ZI182" s="72">
        <v>178</v>
      </c>
      <c r="ZJ182" s="72">
        <v>178</v>
      </c>
      <c r="ZK182" s="72">
        <v>178</v>
      </c>
      <c r="ZL182" s="72">
        <v>178</v>
      </c>
      <c r="ZM182" s="72">
        <v>178</v>
      </c>
      <c r="ZN182" s="72">
        <v>178</v>
      </c>
      <c r="ZO182" s="72">
        <v>178</v>
      </c>
      <c r="ZP182" s="72">
        <v>178</v>
      </c>
      <c r="ZQ182" s="72">
        <v>178</v>
      </c>
      <c r="ZR182" s="72">
        <v>178</v>
      </c>
      <c r="ZS182" s="72">
        <v>178</v>
      </c>
      <c r="ZT182" s="72">
        <v>178</v>
      </c>
      <c r="ZU182" s="72">
        <v>178</v>
      </c>
      <c r="ZV182" s="72">
        <v>178</v>
      </c>
      <c r="ZW182" s="72">
        <v>178</v>
      </c>
      <c r="ZX182" s="72">
        <v>178</v>
      </c>
      <c r="ZY182" s="72">
        <v>178</v>
      </c>
      <c r="ZZ182" s="72">
        <v>178</v>
      </c>
      <c r="AAA182" s="72">
        <v>178</v>
      </c>
      <c r="AAB182" s="72">
        <v>178</v>
      </c>
      <c r="AAC182" s="72">
        <v>178</v>
      </c>
      <c r="AAD182" s="72">
        <v>178</v>
      </c>
      <c r="AAE182" s="72">
        <v>178</v>
      </c>
      <c r="AAF182" s="72">
        <v>178</v>
      </c>
      <c r="AAG182" s="72">
        <v>178</v>
      </c>
      <c r="AAH182" s="72">
        <v>178</v>
      </c>
      <c r="AAI182" s="72">
        <v>178</v>
      </c>
      <c r="AAJ182" s="72">
        <v>178</v>
      </c>
      <c r="AAK182" s="72">
        <v>178</v>
      </c>
      <c r="AAL182" s="72">
        <v>178</v>
      </c>
      <c r="AAM182" s="72">
        <v>178</v>
      </c>
      <c r="AAN182" s="72">
        <v>178</v>
      </c>
      <c r="AAO182" s="72">
        <v>178</v>
      </c>
      <c r="AAP182" s="72">
        <v>178</v>
      </c>
      <c r="AAQ182" s="72">
        <v>178</v>
      </c>
      <c r="AAR182" s="72">
        <v>178</v>
      </c>
      <c r="AAS182" s="72">
        <v>178</v>
      </c>
      <c r="AAT182" s="72">
        <v>178</v>
      </c>
      <c r="AAU182" s="72">
        <v>178</v>
      </c>
      <c r="AAV182" s="72">
        <v>178</v>
      </c>
      <c r="AAW182" s="72">
        <v>178</v>
      </c>
      <c r="AAX182" s="72">
        <v>178</v>
      </c>
      <c r="AAY182" s="72">
        <v>178</v>
      </c>
      <c r="AAZ182" s="72">
        <v>178</v>
      </c>
      <c r="ABA182" s="72">
        <v>178</v>
      </c>
      <c r="ABB182" s="72">
        <v>178</v>
      </c>
      <c r="ABC182" s="72">
        <v>178</v>
      </c>
      <c r="ABD182" s="72">
        <v>178</v>
      </c>
      <c r="ABE182" s="72">
        <v>178</v>
      </c>
      <c r="ABF182" s="72">
        <v>178</v>
      </c>
      <c r="ABG182" s="72">
        <v>178</v>
      </c>
      <c r="ABH182" s="72">
        <v>178</v>
      </c>
      <c r="ABI182" s="72">
        <v>178</v>
      </c>
      <c r="ABJ182" s="72">
        <v>178</v>
      </c>
      <c r="ABK182" s="72">
        <v>178</v>
      </c>
      <c r="ABL182" s="72">
        <v>178</v>
      </c>
      <c r="ABM182" s="72">
        <v>178</v>
      </c>
      <c r="ABN182" s="72">
        <v>178</v>
      </c>
      <c r="ABO182" s="72">
        <v>178</v>
      </c>
      <c r="ABP182" s="72">
        <v>178</v>
      </c>
      <c r="ABQ182" s="72">
        <v>178</v>
      </c>
      <c r="ABR182" s="72">
        <v>178</v>
      </c>
      <c r="ABS182" s="72">
        <v>178</v>
      </c>
      <c r="ABT182" s="72">
        <v>178</v>
      </c>
      <c r="ABU182" s="72">
        <v>178</v>
      </c>
      <c r="ABV182" s="72">
        <v>178</v>
      </c>
      <c r="ABW182" s="72">
        <v>178</v>
      </c>
      <c r="ABX182" s="72">
        <v>178</v>
      </c>
      <c r="ABY182" s="72">
        <v>178</v>
      </c>
      <c r="ABZ182" s="72">
        <v>178</v>
      </c>
      <c r="ACA182" s="72">
        <v>178</v>
      </c>
      <c r="ACB182" s="72">
        <v>178</v>
      </c>
      <c r="ACC182" s="72">
        <v>178</v>
      </c>
      <c r="ACD182" s="72">
        <v>178</v>
      </c>
      <c r="ACE182" s="72">
        <v>178</v>
      </c>
      <c r="ACF182" s="72">
        <v>178</v>
      </c>
      <c r="ACG182" s="72">
        <v>178</v>
      </c>
      <c r="ACH182" s="72">
        <v>178</v>
      </c>
      <c r="ACI182" s="72">
        <v>178</v>
      </c>
      <c r="ACJ182" s="72">
        <v>178</v>
      </c>
      <c r="ACK182" s="72">
        <v>178</v>
      </c>
      <c r="ACL182" s="72">
        <v>178</v>
      </c>
      <c r="ACM182" s="72">
        <v>178</v>
      </c>
      <c r="ACN182" s="72">
        <v>178</v>
      </c>
      <c r="ACO182" s="72">
        <v>178</v>
      </c>
      <c r="ACP182" s="72">
        <v>178</v>
      </c>
      <c r="ACQ182" s="72">
        <v>178</v>
      </c>
      <c r="ACR182" s="72">
        <v>178</v>
      </c>
      <c r="ACS182" s="72">
        <v>178</v>
      </c>
      <c r="ACT182" s="72">
        <v>178</v>
      </c>
      <c r="ACU182" s="72">
        <v>178</v>
      </c>
      <c r="ACV182" s="72">
        <v>178</v>
      </c>
      <c r="ACW182" s="72">
        <v>178</v>
      </c>
      <c r="ACX182" s="72">
        <v>178</v>
      </c>
      <c r="ACY182" s="72">
        <v>178</v>
      </c>
      <c r="ACZ182" s="72">
        <v>178</v>
      </c>
      <c r="ADA182" s="72">
        <v>178</v>
      </c>
      <c r="ADB182" s="72">
        <v>178</v>
      </c>
      <c r="ADC182" s="72">
        <v>178</v>
      </c>
      <c r="ADD182" s="72">
        <v>178</v>
      </c>
      <c r="ADE182" s="72">
        <v>178</v>
      </c>
      <c r="ADF182" s="72">
        <v>178</v>
      </c>
      <c r="ADG182" s="72">
        <v>178</v>
      </c>
      <c r="ADH182" s="72">
        <v>178</v>
      </c>
      <c r="ADI182" s="72">
        <v>178</v>
      </c>
      <c r="ADJ182" s="72">
        <v>178</v>
      </c>
      <c r="ADK182" s="72">
        <v>178</v>
      </c>
      <c r="ADL182" s="72">
        <v>178</v>
      </c>
      <c r="ADM182" s="72">
        <v>178</v>
      </c>
      <c r="ADN182" s="72">
        <v>178</v>
      </c>
      <c r="ADO182" s="72">
        <v>178</v>
      </c>
      <c r="ADP182" s="72">
        <v>178</v>
      </c>
      <c r="ADQ182" s="72">
        <v>178</v>
      </c>
      <c r="ADR182" s="72">
        <v>178</v>
      </c>
      <c r="ADS182" s="72">
        <v>178</v>
      </c>
      <c r="ADT182" s="72">
        <v>178</v>
      </c>
      <c r="ADU182" s="72">
        <v>178</v>
      </c>
      <c r="ADV182" s="72">
        <v>178</v>
      </c>
      <c r="ADW182" s="72">
        <v>178</v>
      </c>
      <c r="ADX182" s="72">
        <v>178</v>
      </c>
      <c r="ADY182" s="72">
        <v>178</v>
      </c>
      <c r="ADZ182" s="72">
        <v>178</v>
      </c>
      <c r="AEA182" s="72">
        <v>178</v>
      </c>
      <c r="AEB182" s="72">
        <v>178</v>
      </c>
      <c r="AEC182" s="72">
        <v>178</v>
      </c>
      <c r="AED182" s="72">
        <v>178</v>
      </c>
      <c r="AEE182" s="72">
        <v>178</v>
      </c>
      <c r="AEF182" s="72">
        <v>178</v>
      </c>
      <c r="AEG182" s="72">
        <v>178</v>
      </c>
      <c r="AEH182" s="72">
        <v>178</v>
      </c>
      <c r="AEI182" s="72">
        <v>178</v>
      </c>
      <c r="AEJ182" s="72">
        <v>178</v>
      </c>
      <c r="AEK182" s="72">
        <v>178</v>
      </c>
      <c r="AEL182" s="72">
        <v>178</v>
      </c>
      <c r="AEM182" s="72">
        <v>178</v>
      </c>
      <c r="AEN182" s="72">
        <v>178</v>
      </c>
      <c r="AEO182" s="72">
        <v>178</v>
      </c>
      <c r="AEP182" s="72">
        <v>178</v>
      </c>
      <c r="AEQ182" s="72">
        <v>178</v>
      </c>
      <c r="AER182" s="72">
        <v>178</v>
      </c>
      <c r="AES182" s="72">
        <v>178</v>
      </c>
      <c r="AET182" s="72">
        <v>178</v>
      </c>
      <c r="AEU182" s="72">
        <v>178</v>
      </c>
      <c r="AEV182" s="72">
        <v>178</v>
      </c>
      <c r="AEW182" s="72">
        <v>178</v>
      </c>
      <c r="AEX182" s="72">
        <v>178</v>
      </c>
      <c r="AEY182" s="72">
        <v>178</v>
      </c>
      <c r="AEZ182" s="72">
        <v>178</v>
      </c>
      <c r="AFA182" s="72">
        <v>178</v>
      </c>
      <c r="AFB182" s="72">
        <v>178</v>
      </c>
      <c r="AFC182" s="72">
        <v>178</v>
      </c>
      <c r="AFD182" s="72">
        <v>178</v>
      </c>
      <c r="AFE182" s="72">
        <v>178</v>
      </c>
      <c r="AFF182" s="72">
        <v>178</v>
      </c>
      <c r="AFG182" s="72">
        <v>178</v>
      </c>
      <c r="AFH182" s="72">
        <v>178</v>
      </c>
      <c r="AFI182" s="72">
        <v>178</v>
      </c>
      <c r="AFJ182" s="72">
        <v>178</v>
      </c>
      <c r="AFK182" s="72">
        <v>178</v>
      </c>
      <c r="AFL182" s="72">
        <v>178</v>
      </c>
      <c r="AFM182" s="72">
        <v>178</v>
      </c>
      <c r="AFN182" s="72">
        <v>178</v>
      </c>
      <c r="AFO182" s="72">
        <v>178</v>
      </c>
      <c r="AFP182" s="72">
        <v>178</v>
      </c>
      <c r="AFQ182" s="72">
        <v>178</v>
      </c>
      <c r="AFR182" s="72">
        <v>178</v>
      </c>
      <c r="AFS182" s="72">
        <v>178</v>
      </c>
      <c r="AFT182" s="72">
        <v>178</v>
      </c>
      <c r="AFU182" s="72">
        <v>178</v>
      </c>
      <c r="AFV182" s="72">
        <v>178</v>
      </c>
      <c r="AFW182" s="72">
        <v>178</v>
      </c>
      <c r="AFX182" s="72">
        <v>178</v>
      </c>
      <c r="AFY182" s="72">
        <v>178</v>
      </c>
      <c r="AFZ182" s="72">
        <v>178</v>
      </c>
      <c r="AGA182" s="72">
        <v>178</v>
      </c>
      <c r="AGB182" s="72">
        <v>178</v>
      </c>
      <c r="AGC182" s="72">
        <v>178</v>
      </c>
      <c r="AGD182" s="72">
        <v>178</v>
      </c>
      <c r="AGE182" s="72">
        <v>178</v>
      </c>
      <c r="AGF182" s="72">
        <v>178</v>
      </c>
      <c r="AGG182" s="72">
        <v>178</v>
      </c>
      <c r="AGH182" s="72">
        <v>178</v>
      </c>
      <c r="AGI182" s="72">
        <v>178</v>
      </c>
      <c r="AGJ182" s="72">
        <v>178</v>
      </c>
      <c r="AGK182" s="72">
        <v>178</v>
      </c>
      <c r="AGL182" s="72">
        <v>178</v>
      </c>
      <c r="AGM182" s="72">
        <v>178</v>
      </c>
      <c r="AGN182" s="72">
        <v>178</v>
      </c>
      <c r="AGO182" s="72">
        <v>178</v>
      </c>
      <c r="AGP182" s="72">
        <v>178</v>
      </c>
      <c r="AGQ182" s="72">
        <v>178</v>
      </c>
      <c r="AGR182" s="72">
        <v>178</v>
      </c>
      <c r="AGS182" s="72">
        <v>178</v>
      </c>
      <c r="AGT182" s="72">
        <v>178</v>
      </c>
      <c r="AGU182" s="72">
        <v>178</v>
      </c>
      <c r="AGV182" s="72">
        <v>178</v>
      </c>
      <c r="AGW182" s="72">
        <v>178</v>
      </c>
      <c r="AGX182" s="72">
        <v>178</v>
      </c>
      <c r="AGY182" s="72">
        <v>178</v>
      </c>
      <c r="AGZ182" s="72">
        <v>178</v>
      </c>
      <c r="AHA182" s="72">
        <v>178</v>
      </c>
      <c r="AHB182" s="72">
        <v>178</v>
      </c>
      <c r="AHC182" s="72">
        <v>178</v>
      </c>
      <c r="AHD182" s="72">
        <v>178</v>
      </c>
      <c r="AHE182" s="72">
        <v>178</v>
      </c>
      <c r="AHF182" s="72">
        <v>178</v>
      </c>
      <c r="AHG182" s="72">
        <v>178</v>
      </c>
      <c r="AHH182" s="72">
        <v>178</v>
      </c>
      <c r="AHI182" s="72">
        <v>178</v>
      </c>
      <c r="AHJ182" s="72">
        <v>178</v>
      </c>
      <c r="AHK182" s="72">
        <v>178</v>
      </c>
      <c r="AHL182" s="72">
        <v>178</v>
      </c>
      <c r="AHM182" s="72">
        <v>178</v>
      </c>
      <c r="AHN182" s="72">
        <v>178</v>
      </c>
      <c r="AHO182" s="72">
        <v>178</v>
      </c>
      <c r="AHP182" s="72">
        <v>178</v>
      </c>
      <c r="AHQ182" s="72">
        <v>178</v>
      </c>
      <c r="AHR182" s="72">
        <v>178</v>
      </c>
      <c r="AHS182" s="72">
        <v>178</v>
      </c>
      <c r="AHT182" s="72">
        <v>178</v>
      </c>
      <c r="AHU182" s="72">
        <v>178</v>
      </c>
      <c r="AHV182" s="72">
        <v>178</v>
      </c>
      <c r="AHW182" s="72">
        <v>178</v>
      </c>
      <c r="AHX182" s="72">
        <v>178</v>
      </c>
      <c r="AHY182" s="72">
        <v>178</v>
      </c>
      <c r="AHZ182" s="72">
        <v>178</v>
      </c>
      <c r="AIA182" s="72">
        <v>178</v>
      </c>
      <c r="AIB182" s="72">
        <v>178</v>
      </c>
      <c r="AIC182" s="72">
        <v>178</v>
      </c>
      <c r="AID182" s="72">
        <v>178</v>
      </c>
      <c r="AIE182" s="72">
        <v>178</v>
      </c>
      <c r="AIF182" s="72">
        <v>178</v>
      </c>
      <c r="AIG182" s="72">
        <v>178</v>
      </c>
      <c r="AIH182" s="72">
        <v>178</v>
      </c>
      <c r="AII182" s="72">
        <v>178</v>
      </c>
      <c r="AIJ182" s="72">
        <v>178</v>
      </c>
      <c r="AIK182" s="72">
        <v>178</v>
      </c>
      <c r="AIL182" s="72">
        <v>178</v>
      </c>
      <c r="AIM182" s="72">
        <v>178</v>
      </c>
      <c r="AIN182" s="72">
        <v>178</v>
      </c>
      <c r="AIO182" s="72">
        <v>178</v>
      </c>
      <c r="AIP182" s="72">
        <v>178</v>
      </c>
      <c r="AIQ182" s="72">
        <v>178</v>
      </c>
      <c r="AIR182" s="72">
        <v>178</v>
      </c>
      <c r="AIS182" s="72">
        <v>178</v>
      </c>
      <c r="AIT182" s="72">
        <v>178</v>
      </c>
      <c r="AIU182" s="72">
        <v>178</v>
      </c>
      <c r="AIV182" s="72">
        <v>178</v>
      </c>
      <c r="AIW182" s="72">
        <v>178</v>
      </c>
      <c r="AIX182" s="72">
        <v>178</v>
      </c>
      <c r="AIY182" s="72">
        <v>178</v>
      </c>
      <c r="AIZ182" s="72">
        <v>178</v>
      </c>
      <c r="AJA182" s="72">
        <v>178</v>
      </c>
      <c r="AJB182" s="72">
        <v>178</v>
      </c>
      <c r="AJC182" s="72">
        <v>178</v>
      </c>
      <c r="AJD182" s="72">
        <v>178</v>
      </c>
      <c r="AJE182" s="72">
        <v>178</v>
      </c>
      <c r="AJF182" s="72">
        <v>178</v>
      </c>
      <c r="AJG182" s="72">
        <v>178</v>
      </c>
      <c r="AJH182" s="72">
        <v>178</v>
      </c>
      <c r="AJI182" s="72">
        <v>178</v>
      </c>
      <c r="AJJ182" s="72">
        <v>178</v>
      </c>
      <c r="AJK182" s="72">
        <v>178</v>
      </c>
      <c r="AJL182" s="72">
        <v>178</v>
      </c>
      <c r="AJM182" s="72">
        <v>178</v>
      </c>
      <c r="AJN182" s="72">
        <v>178</v>
      </c>
      <c r="AJO182" s="72">
        <v>178</v>
      </c>
      <c r="AJP182" s="72">
        <v>178</v>
      </c>
      <c r="AJQ182" s="72">
        <v>178</v>
      </c>
      <c r="AJR182" s="72">
        <v>178</v>
      </c>
      <c r="AJS182" s="72">
        <v>178</v>
      </c>
      <c r="AJT182" s="72">
        <v>178</v>
      </c>
      <c r="AJU182" s="72">
        <v>178</v>
      </c>
      <c r="AJV182" s="72">
        <v>178</v>
      </c>
      <c r="AJW182" s="72">
        <v>178</v>
      </c>
      <c r="AJX182" s="72">
        <v>178</v>
      </c>
      <c r="AJY182" s="72">
        <v>178</v>
      </c>
      <c r="AJZ182" s="72">
        <v>178</v>
      </c>
      <c r="AKA182" s="72">
        <v>178</v>
      </c>
      <c r="AKB182" s="72">
        <v>178</v>
      </c>
      <c r="AKC182" s="72">
        <v>178</v>
      </c>
      <c r="AKD182" s="72">
        <v>178</v>
      </c>
      <c r="AKE182" s="72">
        <v>178</v>
      </c>
      <c r="AKF182" s="72">
        <v>178</v>
      </c>
      <c r="AKG182" s="72">
        <v>178</v>
      </c>
      <c r="AKH182" s="72">
        <v>178</v>
      </c>
      <c r="AKI182" s="72">
        <v>178</v>
      </c>
      <c r="AKJ182" s="72">
        <v>178</v>
      </c>
      <c r="AKK182" s="72">
        <v>178</v>
      </c>
      <c r="AKL182" s="72">
        <v>178</v>
      </c>
      <c r="AKM182" s="72">
        <v>178</v>
      </c>
      <c r="AKN182" s="72">
        <v>178</v>
      </c>
      <c r="AKO182" s="72">
        <v>178</v>
      </c>
      <c r="AKP182" s="72">
        <v>178</v>
      </c>
      <c r="AKQ182" s="72">
        <v>178</v>
      </c>
      <c r="AKR182" s="72">
        <v>178</v>
      </c>
      <c r="AKS182" s="72">
        <v>178</v>
      </c>
      <c r="AKT182" s="72">
        <v>178</v>
      </c>
      <c r="AKU182" s="72">
        <v>178</v>
      </c>
      <c r="AKV182" s="72">
        <v>178</v>
      </c>
      <c r="AKW182" s="72">
        <v>178</v>
      </c>
      <c r="AKX182" s="72">
        <v>178</v>
      </c>
      <c r="AKY182" s="72">
        <v>178</v>
      </c>
      <c r="AKZ182" s="72">
        <v>178</v>
      </c>
      <c r="ALA182" s="72">
        <v>178</v>
      </c>
      <c r="ALB182" s="72">
        <v>178</v>
      </c>
      <c r="ALC182" s="72">
        <v>178</v>
      </c>
      <c r="ALD182" s="72">
        <v>178</v>
      </c>
      <c r="ALE182" s="72">
        <v>178</v>
      </c>
      <c r="ALF182" s="72">
        <v>178</v>
      </c>
      <c r="ALG182" s="72">
        <v>178</v>
      </c>
      <c r="ALH182" s="72">
        <v>178</v>
      </c>
      <c r="ALI182" s="72">
        <v>178</v>
      </c>
      <c r="ALJ182" s="72">
        <v>178</v>
      </c>
      <c r="ALK182" s="72">
        <v>178</v>
      </c>
      <c r="ALL182" s="72">
        <v>178</v>
      </c>
      <c r="ALM182" s="72">
        <v>178</v>
      </c>
      <c r="ALN182" s="72">
        <v>178</v>
      </c>
      <c r="ALO182" s="72">
        <v>178</v>
      </c>
      <c r="ALP182" s="72">
        <v>178</v>
      </c>
      <c r="ALQ182" s="72">
        <v>178</v>
      </c>
      <c r="ALR182" s="72">
        <v>178</v>
      </c>
      <c r="ALS182" s="72">
        <v>178</v>
      </c>
      <c r="ALT182" s="72">
        <v>178</v>
      </c>
      <c r="ALU182" s="72">
        <v>178</v>
      </c>
      <c r="ALV182" s="72">
        <v>178</v>
      </c>
      <c r="ALW182" s="72">
        <v>178</v>
      </c>
      <c r="ALX182" s="72">
        <v>178</v>
      </c>
      <c r="ALY182" s="72">
        <v>178</v>
      </c>
      <c r="ALZ182" s="72">
        <v>178</v>
      </c>
      <c r="AMA182" s="72">
        <v>178</v>
      </c>
      <c r="AMB182" s="72">
        <v>178</v>
      </c>
      <c r="AMC182" s="72">
        <v>178</v>
      </c>
      <c r="AMD182" s="72">
        <v>178</v>
      </c>
      <c r="AME182" s="72">
        <v>178</v>
      </c>
      <c r="AMF182" s="72">
        <v>178</v>
      </c>
      <c r="AMG182" s="72">
        <v>178</v>
      </c>
      <c r="AMH182" s="72">
        <v>178</v>
      </c>
      <c r="AMI182" s="72">
        <v>178</v>
      </c>
      <c r="AMJ182" s="72">
        <v>178</v>
      </c>
      <c r="AMK182" s="72">
        <v>178</v>
      </c>
      <c r="AML182" s="72">
        <v>178</v>
      </c>
      <c r="AMM182" s="72">
        <v>178</v>
      </c>
      <c r="AMN182" s="72">
        <v>178</v>
      </c>
      <c r="AMO182" s="72">
        <v>178</v>
      </c>
      <c r="AMP182" s="72">
        <v>178</v>
      </c>
      <c r="AMQ182" s="72">
        <v>178</v>
      </c>
      <c r="AMR182" s="72">
        <v>178</v>
      </c>
      <c r="AMS182" s="72">
        <v>178</v>
      </c>
      <c r="AMT182" s="72">
        <v>178</v>
      </c>
      <c r="AMU182" s="72">
        <v>178</v>
      </c>
      <c r="AMV182" s="72">
        <v>178</v>
      </c>
      <c r="AMW182" s="72">
        <v>178</v>
      </c>
      <c r="AMX182" s="72">
        <v>178</v>
      </c>
      <c r="AMY182" s="72">
        <v>178</v>
      </c>
      <c r="AMZ182" s="72">
        <v>178</v>
      </c>
      <c r="ANA182" s="72">
        <v>178</v>
      </c>
      <c r="ANB182" s="72">
        <v>178</v>
      </c>
      <c r="ANC182" s="72">
        <v>178</v>
      </c>
      <c r="AND182" s="72">
        <v>178</v>
      </c>
      <c r="ANE182" s="72">
        <v>178</v>
      </c>
      <c r="ANF182" s="72">
        <v>178</v>
      </c>
      <c r="ANG182" s="72">
        <v>178</v>
      </c>
      <c r="ANH182" s="72">
        <v>178</v>
      </c>
      <c r="ANI182" s="72">
        <v>178</v>
      </c>
      <c r="ANJ182" s="72">
        <v>178</v>
      </c>
      <c r="ANK182" s="72">
        <v>178</v>
      </c>
      <c r="ANL182" s="72">
        <v>178</v>
      </c>
      <c r="ANM182" s="72">
        <v>178</v>
      </c>
      <c r="ANN182" s="72">
        <v>178</v>
      </c>
      <c r="ANO182" s="72">
        <v>178</v>
      </c>
      <c r="ANP182" s="72">
        <v>178</v>
      </c>
      <c r="ANQ182" s="72">
        <v>178</v>
      </c>
      <c r="ANR182" s="72">
        <v>178</v>
      </c>
      <c r="ANS182" s="72">
        <v>178</v>
      </c>
      <c r="ANT182" s="72">
        <v>178</v>
      </c>
      <c r="ANU182" s="72">
        <v>178</v>
      </c>
      <c r="ANV182" s="72">
        <v>178</v>
      </c>
      <c r="ANW182" s="72">
        <v>178</v>
      </c>
      <c r="ANX182" s="72">
        <v>178</v>
      </c>
      <c r="ANY182" s="72">
        <v>178</v>
      </c>
      <c r="ANZ182" s="72">
        <v>178</v>
      </c>
      <c r="AOA182" s="72">
        <v>178</v>
      </c>
      <c r="AOB182" s="72">
        <v>178</v>
      </c>
      <c r="AOC182" s="72">
        <v>178</v>
      </c>
      <c r="AOD182" s="72">
        <v>178</v>
      </c>
      <c r="AOE182" s="72">
        <v>178</v>
      </c>
      <c r="AOF182" s="72">
        <v>178</v>
      </c>
      <c r="AOG182" s="72">
        <v>178</v>
      </c>
      <c r="AOH182" s="72">
        <v>178</v>
      </c>
      <c r="AOI182" s="72">
        <v>178</v>
      </c>
      <c r="AOJ182" s="72">
        <v>178</v>
      </c>
      <c r="AOK182" s="72">
        <v>178</v>
      </c>
      <c r="AOL182" s="72">
        <v>178</v>
      </c>
      <c r="AOM182" s="72">
        <v>178</v>
      </c>
      <c r="AON182" s="72">
        <v>178</v>
      </c>
      <c r="AOO182" s="72">
        <v>178</v>
      </c>
      <c r="AOP182" s="72">
        <v>178</v>
      </c>
      <c r="AOQ182" s="72">
        <v>178</v>
      </c>
      <c r="AOR182" s="72">
        <v>178</v>
      </c>
      <c r="AOS182" s="72">
        <v>178</v>
      </c>
      <c r="AOT182" s="72">
        <v>178</v>
      </c>
      <c r="AOU182" s="72">
        <v>178</v>
      </c>
      <c r="AOV182" s="72">
        <v>178</v>
      </c>
      <c r="AOW182" s="72">
        <v>178</v>
      </c>
      <c r="AOX182" s="72">
        <v>178</v>
      </c>
      <c r="AOY182" s="72">
        <v>178</v>
      </c>
      <c r="AOZ182" s="72">
        <v>178</v>
      </c>
      <c r="APA182" s="72">
        <v>178</v>
      </c>
      <c r="APB182" s="72">
        <v>178</v>
      </c>
      <c r="APC182" s="72">
        <v>178</v>
      </c>
      <c r="APD182" s="72">
        <v>178</v>
      </c>
      <c r="APE182" s="72">
        <v>178</v>
      </c>
      <c r="APF182" s="72">
        <v>178</v>
      </c>
      <c r="APG182" s="72">
        <v>178</v>
      </c>
      <c r="APH182" s="72">
        <v>178</v>
      </c>
      <c r="API182" s="72">
        <v>178</v>
      </c>
      <c r="APJ182" s="72">
        <v>178</v>
      </c>
      <c r="APK182" s="72">
        <v>178</v>
      </c>
      <c r="APL182" s="72">
        <v>178</v>
      </c>
      <c r="APM182" s="72">
        <v>178</v>
      </c>
      <c r="APN182" s="72">
        <v>178</v>
      </c>
      <c r="APO182" s="72">
        <v>178</v>
      </c>
      <c r="APP182" s="72">
        <v>178</v>
      </c>
      <c r="APQ182" s="72">
        <v>178</v>
      </c>
      <c r="APR182" s="72">
        <v>178</v>
      </c>
      <c r="APS182" s="72">
        <v>178</v>
      </c>
      <c r="APT182" s="72">
        <v>178</v>
      </c>
      <c r="APU182" s="72">
        <v>178</v>
      </c>
      <c r="APV182" s="72">
        <v>178</v>
      </c>
      <c r="APW182" s="72">
        <v>178</v>
      </c>
      <c r="APX182" s="72">
        <v>178</v>
      </c>
      <c r="APY182" s="72">
        <v>178</v>
      </c>
      <c r="APZ182" s="72">
        <v>178</v>
      </c>
      <c r="AQA182" s="72">
        <v>178</v>
      </c>
      <c r="AQB182" s="72">
        <v>178</v>
      </c>
      <c r="AQC182" s="72">
        <v>178</v>
      </c>
      <c r="AQD182" s="72">
        <v>178</v>
      </c>
      <c r="AQE182" s="72">
        <v>178</v>
      </c>
      <c r="AQF182" s="72">
        <v>178</v>
      </c>
      <c r="AQG182" s="72">
        <v>178</v>
      </c>
      <c r="AQH182" s="72">
        <v>178</v>
      </c>
      <c r="AQI182" s="72">
        <v>178</v>
      </c>
      <c r="AQJ182" s="72">
        <v>178</v>
      </c>
      <c r="AQK182" s="72">
        <v>178</v>
      </c>
      <c r="AQL182" s="72">
        <v>178</v>
      </c>
      <c r="AQM182" s="72">
        <v>178</v>
      </c>
      <c r="AQN182" s="72">
        <v>178</v>
      </c>
      <c r="AQO182" s="72">
        <v>178</v>
      </c>
      <c r="AQP182" s="72">
        <v>178</v>
      </c>
      <c r="AQQ182" s="72">
        <v>178</v>
      </c>
      <c r="AQR182" s="72">
        <v>178</v>
      </c>
      <c r="AQS182" s="72">
        <v>178</v>
      </c>
      <c r="AQT182" s="72">
        <v>178</v>
      </c>
      <c r="AQU182" s="72">
        <v>178</v>
      </c>
      <c r="AQV182" s="72">
        <v>178</v>
      </c>
      <c r="AQW182" s="72">
        <v>178</v>
      </c>
      <c r="AQX182" s="72">
        <v>178</v>
      </c>
      <c r="AQY182" s="72">
        <v>178</v>
      </c>
      <c r="AQZ182" s="72">
        <v>178</v>
      </c>
      <c r="ARA182" s="72">
        <v>178</v>
      </c>
      <c r="ARB182" s="72">
        <v>178</v>
      </c>
      <c r="ARC182" s="72">
        <v>178</v>
      </c>
      <c r="ARD182" s="72">
        <v>178</v>
      </c>
      <c r="ARE182" s="72">
        <v>178</v>
      </c>
      <c r="ARF182" s="72">
        <v>178</v>
      </c>
      <c r="ARG182" s="72">
        <v>178</v>
      </c>
      <c r="ARH182" s="72">
        <v>178</v>
      </c>
      <c r="ARI182" s="72">
        <v>178</v>
      </c>
      <c r="ARJ182" s="72">
        <v>178</v>
      </c>
      <c r="ARK182" s="72">
        <v>178</v>
      </c>
      <c r="ARL182" s="72">
        <v>178</v>
      </c>
      <c r="ARM182" s="72">
        <v>178</v>
      </c>
      <c r="ARN182" s="72">
        <v>178</v>
      </c>
      <c r="ARO182" s="72">
        <v>178</v>
      </c>
      <c r="ARP182" s="72">
        <v>178</v>
      </c>
      <c r="ARQ182" s="72">
        <v>178</v>
      </c>
      <c r="ARR182" s="72">
        <v>178</v>
      </c>
      <c r="ARS182" s="72">
        <v>178</v>
      </c>
      <c r="ART182" s="72">
        <v>178</v>
      </c>
      <c r="ARU182" s="72">
        <v>178</v>
      </c>
      <c r="ARV182" s="72">
        <v>178</v>
      </c>
      <c r="ARW182" s="72">
        <v>178</v>
      </c>
      <c r="ARX182" s="72">
        <v>178</v>
      </c>
      <c r="ARY182" s="72">
        <v>178</v>
      </c>
      <c r="ARZ182" s="72">
        <v>178</v>
      </c>
      <c r="ASA182" s="72">
        <v>178</v>
      </c>
      <c r="ASB182" s="72">
        <v>178</v>
      </c>
      <c r="ASC182" s="72">
        <v>178</v>
      </c>
      <c r="ASD182" s="72">
        <v>178</v>
      </c>
      <c r="ASE182" s="72">
        <v>178</v>
      </c>
      <c r="ASF182" s="72">
        <v>178</v>
      </c>
      <c r="ASG182" s="72">
        <v>178</v>
      </c>
      <c r="ASH182" s="72">
        <v>178</v>
      </c>
      <c r="ASI182" s="72">
        <v>178</v>
      </c>
      <c r="ASJ182" s="72">
        <v>178</v>
      </c>
      <c r="ASK182" s="72">
        <v>178</v>
      </c>
      <c r="ASL182" s="72">
        <v>178</v>
      </c>
      <c r="ASM182" s="72">
        <v>178</v>
      </c>
      <c r="ASN182" s="72">
        <v>178</v>
      </c>
      <c r="ASO182" s="72">
        <v>178</v>
      </c>
      <c r="ASP182" s="72">
        <v>178</v>
      </c>
      <c r="ASQ182" s="72">
        <v>178</v>
      </c>
      <c r="ASR182" s="72">
        <v>178</v>
      </c>
      <c r="ASS182" s="72">
        <v>178</v>
      </c>
      <c r="AST182" s="72">
        <v>178</v>
      </c>
      <c r="ASU182" s="72">
        <v>178</v>
      </c>
      <c r="ASV182" s="72">
        <v>178</v>
      </c>
      <c r="ASW182" s="72">
        <v>178</v>
      </c>
      <c r="ASX182" s="72">
        <v>178</v>
      </c>
      <c r="ASY182" s="72">
        <v>178</v>
      </c>
      <c r="ASZ182" s="72">
        <v>178</v>
      </c>
      <c r="ATA182" s="72">
        <v>178</v>
      </c>
      <c r="ATB182" s="72">
        <v>178</v>
      </c>
      <c r="ATC182" s="72">
        <v>178</v>
      </c>
      <c r="ATD182" s="72">
        <v>178</v>
      </c>
      <c r="ATE182" s="72">
        <v>178</v>
      </c>
      <c r="ATF182" s="72">
        <v>178</v>
      </c>
      <c r="ATG182" s="72">
        <v>178</v>
      </c>
      <c r="ATH182" s="72">
        <v>178</v>
      </c>
      <c r="ATI182" s="72">
        <v>178</v>
      </c>
      <c r="ATJ182" s="72">
        <v>178</v>
      </c>
      <c r="ATK182" s="72">
        <v>178</v>
      </c>
      <c r="ATL182" s="72">
        <v>178</v>
      </c>
      <c r="ATM182" s="72">
        <v>178</v>
      </c>
      <c r="ATN182" s="72">
        <v>178</v>
      </c>
      <c r="ATO182" s="72">
        <v>178</v>
      </c>
      <c r="ATP182" s="72">
        <v>178</v>
      </c>
      <c r="ATQ182" s="72">
        <v>178</v>
      </c>
      <c r="ATR182" s="72">
        <v>178</v>
      </c>
      <c r="ATS182" s="72">
        <v>178</v>
      </c>
      <c r="ATT182" s="72">
        <v>178</v>
      </c>
      <c r="ATU182" s="72">
        <v>178</v>
      </c>
      <c r="ATV182" s="72">
        <v>178</v>
      </c>
      <c r="ATW182" s="72">
        <v>178</v>
      </c>
      <c r="ATX182" s="72">
        <v>178</v>
      </c>
      <c r="ATY182" s="72">
        <v>178</v>
      </c>
      <c r="ATZ182" s="72">
        <v>178</v>
      </c>
      <c r="AUA182" s="72">
        <v>178</v>
      </c>
      <c r="AUB182" s="72">
        <v>178</v>
      </c>
      <c r="AUC182" s="72">
        <v>178</v>
      </c>
      <c r="AUD182" s="72">
        <v>178</v>
      </c>
      <c r="AUE182" s="72">
        <v>178</v>
      </c>
      <c r="AUF182" s="72">
        <v>178</v>
      </c>
      <c r="AUG182" s="72">
        <v>178</v>
      </c>
      <c r="AUH182" s="72">
        <v>178</v>
      </c>
      <c r="AUI182" s="72">
        <v>178</v>
      </c>
      <c r="AUJ182" s="72">
        <v>178</v>
      </c>
      <c r="AUK182" s="72">
        <v>178</v>
      </c>
      <c r="AUL182" s="72">
        <v>178</v>
      </c>
      <c r="AUM182" s="72">
        <v>178</v>
      </c>
      <c r="AUN182" s="72">
        <v>178</v>
      </c>
      <c r="AUO182" s="72">
        <v>178</v>
      </c>
      <c r="AUP182" s="72">
        <v>178</v>
      </c>
      <c r="AUQ182" s="72">
        <v>178</v>
      </c>
      <c r="AUR182" s="72">
        <v>178</v>
      </c>
      <c r="AUS182" s="72">
        <v>178</v>
      </c>
      <c r="AUT182" s="72">
        <v>178</v>
      </c>
      <c r="AUU182" s="72">
        <v>178</v>
      </c>
      <c r="AUV182" s="72">
        <v>178</v>
      </c>
      <c r="AUW182" s="72">
        <v>178</v>
      </c>
      <c r="AUX182" s="72">
        <v>178</v>
      </c>
      <c r="AUY182" s="72">
        <v>178</v>
      </c>
      <c r="AUZ182" s="72">
        <v>178</v>
      </c>
      <c r="AVA182" s="72">
        <v>178</v>
      </c>
      <c r="AVB182" s="72">
        <v>178</v>
      </c>
      <c r="AVC182" s="72">
        <v>178</v>
      </c>
      <c r="AVD182" s="72">
        <v>178</v>
      </c>
      <c r="AVE182" s="72">
        <v>178</v>
      </c>
      <c r="AVF182" s="72">
        <v>178</v>
      </c>
      <c r="AVG182" s="72">
        <v>178</v>
      </c>
      <c r="AVH182" s="72">
        <v>178</v>
      </c>
      <c r="AVI182" s="72">
        <v>178</v>
      </c>
      <c r="AVJ182" s="72">
        <v>178</v>
      </c>
      <c r="AVK182" s="72">
        <v>178</v>
      </c>
      <c r="AVL182" s="72">
        <v>178</v>
      </c>
      <c r="AVM182" s="72">
        <v>178</v>
      </c>
      <c r="AVN182" s="72">
        <v>178</v>
      </c>
      <c r="AVO182" s="72">
        <v>178</v>
      </c>
      <c r="AVP182" s="72">
        <v>178</v>
      </c>
      <c r="AVQ182" s="72">
        <v>178</v>
      </c>
      <c r="AVR182" s="72">
        <v>178</v>
      </c>
      <c r="AVS182" s="72">
        <v>178</v>
      </c>
      <c r="AVT182" s="72">
        <v>178</v>
      </c>
      <c r="AVU182" s="72">
        <v>178</v>
      </c>
      <c r="AVV182" s="72">
        <v>178</v>
      </c>
      <c r="AVW182" s="72">
        <v>178</v>
      </c>
      <c r="AVX182" s="72">
        <v>178</v>
      </c>
      <c r="AVY182" s="72">
        <v>178</v>
      </c>
      <c r="AVZ182" s="72">
        <v>178</v>
      </c>
      <c r="AWA182" s="72">
        <v>178</v>
      </c>
      <c r="AWB182" s="72">
        <v>178</v>
      </c>
      <c r="AWC182" s="72">
        <v>178</v>
      </c>
      <c r="AWD182" s="72">
        <v>178</v>
      </c>
      <c r="AWE182" s="72">
        <v>178</v>
      </c>
      <c r="AWF182" s="72">
        <v>178</v>
      </c>
      <c r="AWG182" s="72">
        <v>178</v>
      </c>
      <c r="AWH182" s="72">
        <v>178</v>
      </c>
      <c r="AWI182" s="72">
        <v>178</v>
      </c>
      <c r="AWJ182" s="72">
        <v>178</v>
      </c>
      <c r="AWK182" s="72">
        <v>178</v>
      </c>
      <c r="AWL182" s="72">
        <v>178</v>
      </c>
      <c r="AWM182" s="72">
        <v>178</v>
      </c>
      <c r="AWN182" s="72">
        <v>178</v>
      </c>
      <c r="AWO182" s="72">
        <v>178</v>
      </c>
      <c r="AWP182" s="72">
        <v>178</v>
      </c>
      <c r="AWQ182" s="72">
        <v>178</v>
      </c>
      <c r="AWR182" s="72">
        <v>178</v>
      </c>
      <c r="AWS182" s="72">
        <v>178</v>
      </c>
      <c r="AWT182" s="72">
        <v>178</v>
      </c>
      <c r="AWU182" s="72">
        <v>178</v>
      </c>
      <c r="AWV182" s="72">
        <v>178</v>
      </c>
      <c r="AWW182" s="72">
        <v>178</v>
      </c>
      <c r="AWX182" s="72">
        <v>178</v>
      </c>
      <c r="AWY182" s="72">
        <v>178</v>
      </c>
      <c r="AWZ182" s="72">
        <v>178</v>
      </c>
      <c r="AXA182" s="72">
        <v>178</v>
      </c>
      <c r="AXB182" s="72">
        <v>178</v>
      </c>
      <c r="AXC182" s="72">
        <v>178</v>
      </c>
      <c r="AXD182" s="72">
        <v>178</v>
      </c>
      <c r="AXE182" s="72">
        <v>178</v>
      </c>
      <c r="AXF182" s="72">
        <v>178</v>
      </c>
      <c r="AXG182" s="72">
        <v>178</v>
      </c>
      <c r="AXH182" s="72">
        <v>178</v>
      </c>
      <c r="AXI182" s="72">
        <v>178</v>
      </c>
      <c r="AXJ182" s="72">
        <v>178</v>
      </c>
      <c r="AXK182" s="72">
        <v>178</v>
      </c>
      <c r="AXL182" s="72">
        <v>178</v>
      </c>
      <c r="AXM182" s="72">
        <v>178</v>
      </c>
      <c r="AXN182" s="72">
        <v>178</v>
      </c>
      <c r="AXO182" s="72">
        <v>178</v>
      </c>
      <c r="AXP182" s="72">
        <v>178</v>
      </c>
      <c r="AXQ182" s="72">
        <v>178</v>
      </c>
      <c r="AXR182" s="72">
        <v>178</v>
      </c>
      <c r="AXS182" s="72">
        <v>178</v>
      </c>
      <c r="AXT182" s="72">
        <v>178</v>
      </c>
      <c r="AXU182" s="72">
        <v>178</v>
      </c>
      <c r="AXV182" s="72">
        <v>178</v>
      </c>
      <c r="AXW182" s="72">
        <v>178</v>
      </c>
      <c r="AXX182" s="72">
        <v>178</v>
      </c>
      <c r="AXY182" s="72">
        <v>178</v>
      </c>
      <c r="AXZ182" s="72">
        <v>178</v>
      </c>
      <c r="AYA182" s="72">
        <v>178</v>
      </c>
      <c r="AYB182" s="72">
        <v>178</v>
      </c>
      <c r="AYC182" s="72">
        <v>178</v>
      </c>
      <c r="AYD182" s="72">
        <v>178</v>
      </c>
      <c r="AYE182" s="72">
        <v>178</v>
      </c>
      <c r="AYF182" s="72">
        <v>178</v>
      </c>
      <c r="AYG182" s="72">
        <v>178</v>
      </c>
      <c r="AYH182" s="72">
        <v>178</v>
      </c>
      <c r="AYI182" s="72">
        <v>178</v>
      </c>
      <c r="AYJ182" s="72">
        <v>178</v>
      </c>
      <c r="AYK182" s="72">
        <v>178</v>
      </c>
      <c r="AYL182" s="72">
        <v>178</v>
      </c>
      <c r="AYM182" s="72">
        <v>178</v>
      </c>
      <c r="AYN182" s="72">
        <v>178</v>
      </c>
      <c r="AYO182" s="72">
        <v>178</v>
      </c>
      <c r="AYP182" s="72">
        <v>178</v>
      </c>
      <c r="AYQ182" s="72">
        <v>178</v>
      </c>
      <c r="AYR182" s="72">
        <v>178</v>
      </c>
      <c r="AYS182" s="72">
        <v>178</v>
      </c>
      <c r="AYT182" s="72">
        <v>178</v>
      </c>
      <c r="AYU182" s="72">
        <v>178</v>
      </c>
      <c r="AYV182" s="72">
        <v>178</v>
      </c>
      <c r="AYW182" s="72">
        <v>178</v>
      </c>
      <c r="AYX182" s="72">
        <v>178</v>
      </c>
      <c r="AYY182" s="72">
        <v>178</v>
      </c>
      <c r="AYZ182" s="72">
        <v>178</v>
      </c>
      <c r="AZA182" s="72">
        <v>178</v>
      </c>
      <c r="AZB182" s="72">
        <v>178</v>
      </c>
      <c r="AZC182" s="72">
        <v>178</v>
      </c>
      <c r="AZD182" s="72">
        <v>178</v>
      </c>
      <c r="AZE182" s="72">
        <v>178</v>
      </c>
      <c r="AZF182" s="72">
        <v>178</v>
      </c>
      <c r="AZG182" s="72">
        <v>178</v>
      </c>
      <c r="AZH182" s="72">
        <v>178</v>
      </c>
      <c r="AZI182" s="72">
        <v>178</v>
      </c>
      <c r="AZJ182" s="72">
        <v>178</v>
      </c>
      <c r="AZK182" s="72">
        <v>178</v>
      </c>
      <c r="AZL182" s="72">
        <v>178</v>
      </c>
      <c r="AZM182" s="72">
        <v>178</v>
      </c>
      <c r="AZN182" s="72">
        <v>178</v>
      </c>
      <c r="AZO182" s="72">
        <v>178</v>
      </c>
      <c r="AZP182" s="72">
        <v>178</v>
      </c>
      <c r="AZQ182" s="72">
        <v>178</v>
      </c>
      <c r="AZR182" s="72">
        <v>178</v>
      </c>
      <c r="AZS182" s="72">
        <v>178</v>
      </c>
      <c r="AZT182" s="72">
        <v>178</v>
      </c>
      <c r="AZU182" s="72">
        <v>178</v>
      </c>
      <c r="AZV182" s="72">
        <v>178</v>
      </c>
      <c r="AZW182" s="72">
        <v>178</v>
      </c>
      <c r="AZX182" s="72">
        <v>178</v>
      </c>
      <c r="AZY182" s="72">
        <v>178</v>
      </c>
      <c r="AZZ182" s="72">
        <v>178</v>
      </c>
      <c r="BAA182" s="72">
        <v>178</v>
      </c>
      <c r="BAB182" s="72">
        <v>178</v>
      </c>
      <c r="BAC182" s="72">
        <v>178</v>
      </c>
      <c r="BAD182" s="72">
        <v>178</v>
      </c>
      <c r="BAE182" s="72">
        <v>178</v>
      </c>
      <c r="BAF182" s="72">
        <v>178</v>
      </c>
      <c r="BAG182" s="72">
        <v>178</v>
      </c>
      <c r="BAH182" s="72">
        <v>178</v>
      </c>
      <c r="BAI182" s="72">
        <v>178</v>
      </c>
      <c r="BAJ182" s="72">
        <v>178</v>
      </c>
      <c r="BAK182" s="72">
        <v>178</v>
      </c>
      <c r="BAL182" s="72">
        <v>178</v>
      </c>
      <c r="BAM182" s="72">
        <v>178</v>
      </c>
      <c r="BAN182" s="72">
        <v>178</v>
      </c>
      <c r="BAO182" s="72">
        <v>178</v>
      </c>
      <c r="BAP182" s="72">
        <v>178</v>
      </c>
      <c r="BAQ182" s="72">
        <v>178</v>
      </c>
      <c r="BAR182" s="72">
        <v>178</v>
      </c>
      <c r="BAS182" s="72">
        <v>178</v>
      </c>
      <c r="BAT182" s="72">
        <v>178</v>
      </c>
      <c r="BAU182" s="72">
        <v>178</v>
      </c>
      <c r="BAV182" s="72">
        <v>178</v>
      </c>
      <c r="BAW182" s="72">
        <v>178</v>
      </c>
      <c r="BAX182" s="72">
        <v>178</v>
      </c>
      <c r="BAY182" s="72">
        <v>178</v>
      </c>
      <c r="BAZ182" s="72">
        <v>178</v>
      </c>
      <c r="BBA182" s="72">
        <v>178</v>
      </c>
      <c r="BBB182" s="72">
        <v>178</v>
      </c>
      <c r="BBC182" s="72">
        <v>178</v>
      </c>
      <c r="BBD182" s="72">
        <v>178</v>
      </c>
      <c r="BBE182" s="72">
        <v>178</v>
      </c>
      <c r="BBF182" s="72">
        <v>178</v>
      </c>
      <c r="BBG182" s="72">
        <v>178</v>
      </c>
      <c r="BBH182" s="72">
        <v>178</v>
      </c>
      <c r="BBI182" s="72">
        <v>178</v>
      </c>
      <c r="BBJ182" s="72">
        <v>178</v>
      </c>
      <c r="BBK182" s="72">
        <v>178</v>
      </c>
      <c r="BBL182" s="72">
        <v>178</v>
      </c>
      <c r="BBM182" s="72">
        <v>178</v>
      </c>
      <c r="BBN182" s="72">
        <v>178</v>
      </c>
      <c r="BBO182" s="72">
        <v>178</v>
      </c>
      <c r="BBP182" s="72">
        <v>178</v>
      </c>
      <c r="BBQ182" s="72">
        <v>178</v>
      </c>
      <c r="BBR182" s="72">
        <v>178</v>
      </c>
      <c r="BBS182" s="72">
        <v>178</v>
      </c>
      <c r="BBT182" s="72">
        <v>178</v>
      </c>
      <c r="BBU182" s="72">
        <v>178</v>
      </c>
      <c r="BBV182" s="72">
        <v>178</v>
      </c>
      <c r="BBW182" s="72">
        <v>178</v>
      </c>
      <c r="BBX182" s="72">
        <v>178</v>
      </c>
      <c r="BBY182" s="72">
        <v>178</v>
      </c>
      <c r="BBZ182" s="72">
        <v>178</v>
      </c>
      <c r="BCA182" s="72">
        <v>178</v>
      </c>
      <c r="BCB182" s="72">
        <v>178</v>
      </c>
      <c r="BCC182" s="72">
        <v>178</v>
      </c>
      <c r="BCD182" s="72">
        <v>178</v>
      </c>
      <c r="BCE182" s="72">
        <v>178</v>
      </c>
      <c r="BCF182" s="72">
        <v>178</v>
      </c>
      <c r="BCG182" s="72">
        <v>178</v>
      </c>
      <c r="BCH182" s="72">
        <v>178</v>
      </c>
      <c r="BCI182" s="72">
        <v>178</v>
      </c>
      <c r="BCJ182" s="72">
        <v>178</v>
      </c>
      <c r="BCK182" s="72">
        <v>178</v>
      </c>
      <c r="BCL182" s="72">
        <v>178</v>
      </c>
      <c r="BCM182" s="72">
        <v>178</v>
      </c>
      <c r="BCN182" s="72">
        <v>178</v>
      </c>
      <c r="BCO182" s="72">
        <v>178</v>
      </c>
      <c r="BCP182" s="72">
        <v>178</v>
      </c>
      <c r="BCQ182" s="72">
        <v>178</v>
      </c>
      <c r="BCR182" s="72">
        <v>178</v>
      </c>
      <c r="BCS182" s="72">
        <v>178</v>
      </c>
      <c r="BCT182" s="72">
        <v>178</v>
      </c>
      <c r="BCU182" s="72">
        <v>178</v>
      </c>
      <c r="BCV182" s="72">
        <v>178</v>
      </c>
      <c r="BCW182" s="72">
        <v>178</v>
      </c>
      <c r="BCX182" s="72">
        <v>178</v>
      </c>
      <c r="BCY182" s="72">
        <v>178</v>
      </c>
      <c r="BCZ182" s="72">
        <v>178</v>
      </c>
      <c r="BDA182" s="72">
        <v>178</v>
      </c>
      <c r="BDB182" s="72">
        <v>178</v>
      </c>
      <c r="BDC182" s="72">
        <v>178</v>
      </c>
      <c r="BDD182" s="72">
        <v>178</v>
      </c>
      <c r="BDE182" s="72">
        <v>178</v>
      </c>
      <c r="BDF182" s="72">
        <v>178</v>
      </c>
      <c r="BDG182" s="72">
        <v>178</v>
      </c>
      <c r="BDH182" s="72">
        <v>178</v>
      </c>
      <c r="BDI182" s="72">
        <v>178</v>
      </c>
      <c r="BDJ182" s="72">
        <v>178</v>
      </c>
      <c r="BDK182" s="72">
        <v>178</v>
      </c>
      <c r="BDL182" s="72">
        <v>178</v>
      </c>
      <c r="BDM182" s="72">
        <v>178</v>
      </c>
      <c r="BDN182" s="72">
        <v>178</v>
      </c>
      <c r="BDO182" s="72">
        <v>178</v>
      </c>
      <c r="BDP182" s="72">
        <v>178</v>
      </c>
      <c r="BDQ182" s="72">
        <v>178</v>
      </c>
      <c r="BDR182" s="72">
        <v>178</v>
      </c>
      <c r="BDS182" s="72">
        <v>178</v>
      </c>
      <c r="BDT182" s="72">
        <v>178</v>
      </c>
      <c r="BDU182" s="72">
        <v>178</v>
      </c>
      <c r="BDV182" s="72">
        <v>178</v>
      </c>
      <c r="BDW182" s="72">
        <v>178</v>
      </c>
      <c r="BDX182" s="72">
        <v>178</v>
      </c>
      <c r="BDY182" s="72">
        <v>178</v>
      </c>
      <c r="BDZ182" s="72">
        <v>178</v>
      </c>
      <c r="BEA182" s="72">
        <v>178</v>
      </c>
      <c r="BEB182" s="72">
        <v>178</v>
      </c>
      <c r="BEC182" s="72">
        <v>178</v>
      </c>
      <c r="BED182" s="72">
        <v>178</v>
      </c>
      <c r="BEE182" s="72">
        <v>178</v>
      </c>
      <c r="BEF182" s="72">
        <v>178</v>
      </c>
      <c r="BEG182" s="72">
        <v>178</v>
      </c>
      <c r="BEH182" s="72">
        <v>178</v>
      </c>
      <c r="BEI182" s="72">
        <v>178</v>
      </c>
      <c r="BEJ182" s="72">
        <v>178</v>
      </c>
      <c r="BEK182" s="72">
        <v>178</v>
      </c>
      <c r="BEL182" s="72">
        <v>178</v>
      </c>
      <c r="BEM182" s="72">
        <v>178</v>
      </c>
      <c r="BEN182" s="72">
        <v>178</v>
      </c>
      <c r="BEO182" s="72">
        <v>178</v>
      </c>
      <c r="BEP182" s="72">
        <v>178</v>
      </c>
      <c r="BEQ182" s="72">
        <v>178</v>
      </c>
      <c r="BER182" s="72">
        <v>178</v>
      </c>
      <c r="BES182" s="72">
        <v>178</v>
      </c>
      <c r="BET182" s="72">
        <v>178</v>
      </c>
      <c r="BEU182" s="72">
        <v>178</v>
      </c>
      <c r="BEV182" s="72">
        <v>178</v>
      </c>
      <c r="BEW182" s="72">
        <v>178</v>
      </c>
      <c r="BEX182" s="72">
        <v>178</v>
      </c>
      <c r="BEY182" s="72">
        <v>178</v>
      </c>
      <c r="BEZ182" s="72">
        <v>178</v>
      </c>
      <c r="BFA182" s="72">
        <v>178</v>
      </c>
      <c r="BFB182" s="72">
        <v>178</v>
      </c>
      <c r="BFC182" s="72">
        <v>178</v>
      </c>
      <c r="BFD182" s="72">
        <v>178</v>
      </c>
      <c r="BFE182" s="72">
        <v>178</v>
      </c>
      <c r="BFF182" s="72">
        <v>178</v>
      </c>
      <c r="BFG182" s="72">
        <v>178</v>
      </c>
      <c r="BFH182" s="72">
        <v>178</v>
      </c>
      <c r="BFI182" s="72">
        <v>178</v>
      </c>
      <c r="BFJ182" s="72">
        <v>178</v>
      </c>
      <c r="BFK182" s="72">
        <v>178</v>
      </c>
      <c r="BFL182" s="72">
        <v>178</v>
      </c>
      <c r="BFM182" s="72">
        <v>178</v>
      </c>
      <c r="BFN182" s="72">
        <v>178</v>
      </c>
      <c r="BFO182" s="72">
        <v>178</v>
      </c>
      <c r="BFP182" s="72">
        <v>178</v>
      </c>
      <c r="BFQ182" s="72">
        <v>178</v>
      </c>
      <c r="BFR182" s="72">
        <v>178</v>
      </c>
      <c r="BFS182" s="72">
        <v>178</v>
      </c>
      <c r="BFT182" s="72">
        <v>178</v>
      </c>
      <c r="BFU182" s="72">
        <v>178</v>
      </c>
      <c r="BFV182" s="72">
        <v>178</v>
      </c>
      <c r="BFW182" s="72">
        <v>178</v>
      </c>
      <c r="BFX182" s="72">
        <v>178</v>
      </c>
      <c r="BFY182" s="72">
        <v>178</v>
      </c>
      <c r="BFZ182" s="72">
        <v>178</v>
      </c>
      <c r="BGA182" s="72">
        <v>178</v>
      </c>
      <c r="BGB182" s="72">
        <v>178</v>
      </c>
      <c r="BGC182" s="72">
        <v>178</v>
      </c>
      <c r="BGD182" s="72">
        <v>178</v>
      </c>
      <c r="BGE182" s="72">
        <v>178</v>
      </c>
      <c r="BGF182" s="72">
        <v>178</v>
      </c>
      <c r="BGG182" s="72">
        <v>178</v>
      </c>
      <c r="BGH182" s="72">
        <v>178</v>
      </c>
      <c r="BGI182" s="72">
        <v>178</v>
      </c>
      <c r="BGJ182" s="72">
        <v>178</v>
      </c>
      <c r="BGK182" s="72">
        <v>178</v>
      </c>
      <c r="BGL182" s="72">
        <v>178</v>
      </c>
      <c r="BGM182" s="72">
        <v>178</v>
      </c>
      <c r="BGN182" s="72">
        <v>178</v>
      </c>
      <c r="BGO182" s="72">
        <v>178</v>
      </c>
      <c r="BGP182" s="72">
        <v>178</v>
      </c>
      <c r="BGQ182" s="72">
        <v>178</v>
      </c>
      <c r="BGR182" s="72">
        <v>178</v>
      </c>
      <c r="BGS182" s="72">
        <v>178</v>
      </c>
      <c r="BGT182" s="72">
        <v>178</v>
      </c>
      <c r="BGU182" s="72">
        <v>178</v>
      </c>
      <c r="BGV182" s="72">
        <v>178</v>
      </c>
      <c r="BGW182" s="72">
        <v>178</v>
      </c>
      <c r="BGX182" s="72">
        <v>178</v>
      </c>
      <c r="BGY182" s="72">
        <v>178</v>
      </c>
      <c r="BGZ182" s="72">
        <v>178</v>
      </c>
      <c r="BHA182" s="72">
        <v>178</v>
      </c>
      <c r="BHB182" s="72">
        <v>178</v>
      </c>
      <c r="BHC182" s="72">
        <v>178</v>
      </c>
      <c r="BHD182" s="72">
        <v>178</v>
      </c>
      <c r="BHE182" s="72">
        <v>178</v>
      </c>
      <c r="BHF182" s="72">
        <v>178</v>
      </c>
      <c r="BHG182" s="72">
        <v>178</v>
      </c>
      <c r="BHH182" s="72">
        <v>178</v>
      </c>
      <c r="BHI182" s="72">
        <v>178</v>
      </c>
      <c r="BHJ182" s="72">
        <v>178</v>
      </c>
      <c r="BHK182" s="72">
        <v>178</v>
      </c>
      <c r="BHL182" s="72">
        <v>178</v>
      </c>
      <c r="BHM182" s="72">
        <v>178</v>
      </c>
      <c r="BHN182" s="72">
        <v>178</v>
      </c>
      <c r="BHO182" s="72">
        <v>178</v>
      </c>
      <c r="BHP182" s="72">
        <v>178</v>
      </c>
      <c r="BHQ182" s="72">
        <v>178</v>
      </c>
      <c r="BHR182" s="72">
        <v>178</v>
      </c>
      <c r="BHS182" s="72">
        <v>178</v>
      </c>
      <c r="BHT182" s="72">
        <v>178</v>
      </c>
      <c r="BHU182" s="72">
        <v>178</v>
      </c>
      <c r="BHV182" s="72">
        <v>178</v>
      </c>
      <c r="BHW182" s="72">
        <v>178</v>
      </c>
      <c r="BHX182" s="72">
        <v>178</v>
      </c>
      <c r="BHY182" s="72">
        <v>178</v>
      </c>
      <c r="BHZ182" s="72">
        <v>178</v>
      </c>
      <c r="BIA182" s="72">
        <v>178</v>
      </c>
      <c r="BIB182" s="72">
        <v>178</v>
      </c>
      <c r="BIC182" s="72">
        <v>178</v>
      </c>
      <c r="BID182" s="72">
        <v>178</v>
      </c>
      <c r="BIE182" s="72">
        <v>178</v>
      </c>
      <c r="BIF182" s="72">
        <v>178</v>
      </c>
      <c r="BIG182" s="72">
        <v>178</v>
      </c>
      <c r="BIH182" s="72">
        <v>178</v>
      </c>
      <c r="BII182" s="72">
        <v>178</v>
      </c>
      <c r="BIJ182" s="72">
        <v>178</v>
      </c>
      <c r="BIK182" s="72">
        <v>178</v>
      </c>
      <c r="BIL182" s="72">
        <v>178</v>
      </c>
      <c r="BIM182" s="72">
        <v>178</v>
      </c>
      <c r="BIN182" s="72">
        <v>178</v>
      </c>
      <c r="BIO182" s="72">
        <v>178</v>
      </c>
      <c r="BIP182" s="72">
        <v>178</v>
      </c>
      <c r="BIQ182" s="72">
        <v>178</v>
      </c>
      <c r="BIR182" s="72">
        <v>178</v>
      </c>
      <c r="BIS182" s="72">
        <v>178</v>
      </c>
      <c r="BIT182" s="72">
        <v>178</v>
      </c>
      <c r="BIU182" s="72">
        <v>178</v>
      </c>
      <c r="BIV182" s="72">
        <v>178</v>
      </c>
      <c r="BIW182" s="72">
        <v>178</v>
      </c>
      <c r="BIX182" s="72">
        <v>178</v>
      </c>
      <c r="BIY182" s="72">
        <v>178</v>
      </c>
      <c r="BIZ182" s="72">
        <v>178</v>
      </c>
      <c r="BJA182" s="72">
        <v>178</v>
      </c>
      <c r="BJB182" s="72">
        <v>178</v>
      </c>
      <c r="BJC182" s="72">
        <v>178</v>
      </c>
      <c r="BJD182" s="72">
        <v>178</v>
      </c>
      <c r="BJE182" s="72">
        <v>178</v>
      </c>
      <c r="BJF182" s="72">
        <v>178</v>
      </c>
      <c r="BJG182" s="72">
        <v>178</v>
      </c>
      <c r="BJH182" s="72">
        <v>178</v>
      </c>
      <c r="BJI182" s="72">
        <v>178</v>
      </c>
      <c r="BJJ182" s="72">
        <v>178</v>
      </c>
      <c r="BJK182" s="72">
        <v>178</v>
      </c>
      <c r="BJL182" s="72">
        <v>178</v>
      </c>
      <c r="BJM182" s="72">
        <v>178</v>
      </c>
      <c r="BJN182" s="72">
        <v>178</v>
      </c>
      <c r="BJO182" s="72">
        <v>178</v>
      </c>
      <c r="BJP182" s="72">
        <v>178</v>
      </c>
      <c r="BJQ182" s="72">
        <v>178</v>
      </c>
      <c r="BJR182" s="72">
        <v>178</v>
      </c>
      <c r="BJS182" s="72">
        <v>178</v>
      </c>
      <c r="BJT182" s="72">
        <v>178</v>
      </c>
      <c r="BJU182" s="72">
        <v>178</v>
      </c>
      <c r="BJV182" s="72">
        <v>178</v>
      </c>
      <c r="BJW182" s="72">
        <v>178</v>
      </c>
      <c r="BJX182" s="72">
        <v>178</v>
      </c>
      <c r="BJY182" s="72">
        <v>178</v>
      </c>
      <c r="BJZ182" s="72">
        <v>178</v>
      </c>
      <c r="BKA182" s="72">
        <v>178</v>
      </c>
      <c r="BKB182" s="72">
        <v>178</v>
      </c>
      <c r="BKC182" s="72">
        <v>178</v>
      </c>
      <c r="BKD182" s="72">
        <v>178</v>
      </c>
      <c r="BKE182" s="72">
        <v>178</v>
      </c>
      <c r="BKF182" s="72">
        <v>178</v>
      </c>
      <c r="BKG182" s="72">
        <v>178</v>
      </c>
      <c r="BKH182" s="72">
        <v>178</v>
      </c>
      <c r="BKI182" s="72">
        <v>178</v>
      </c>
      <c r="BKJ182" s="72">
        <v>178</v>
      </c>
      <c r="BKK182" s="72">
        <v>178</v>
      </c>
      <c r="BKL182" s="72">
        <v>178</v>
      </c>
      <c r="BKM182" s="72">
        <v>178</v>
      </c>
      <c r="BKN182" s="72">
        <v>178</v>
      </c>
      <c r="BKO182" s="72">
        <v>178</v>
      </c>
      <c r="BKP182" s="72">
        <v>178</v>
      </c>
      <c r="BKQ182" s="72">
        <v>178</v>
      </c>
      <c r="BKR182" s="72">
        <v>178</v>
      </c>
      <c r="BKS182" s="72">
        <v>178</v>
      </c>
      <c r="BKT182" s="72">
        <v>178</v>
      </c>
      <c r="BKU182" s="72">
        <v>178</v>
      </c>
      <c r="BKV182" s="72">
        <v>178</v>
      </c>
      <c r="BKW182" s="72">
        <v>178</v>
      </c>
      <c r="BKX182" s="72">
        <v>178</v>
      </c>
      <c r="BKY182" s="72">
        <v>178</v>
      </c>
      <c r="BKZ182" s="72">
        <v>178</v>
      </c>
      <c r="BLA182" s="72">
        <v>178</v>
      </c>
      <c r="BLB182" s="72">
        <v>178</v>
      </c>
      <c r="BLC182" s="72">
        <v>178</v>
      </c>
      <c r="BLD182" s="72">
        <v>178</v>
      </c>
      <c r="BLE182" s="72">
        <v>178</v>
      </c>
      <c r="BLF182" s="72">
        <v>178</v>
      </c>
      <c r="BLG182" s="72">
        <v>178</v>
      </c>
      <c r="BLH182" s="72">
        <v>178</v>
      </c>
      <c r="BLI182" s="72">
        <v>178</v>
      </c>
      <c r="BLJ182" s="72">
        <v>178</v>
      </c>
      <c r="BLK182" s="72">
        <v>178</v>
      </c>
      <c r="BLL182" s="72">
        <v>178</v>
      </c>
      <c r="BLM182" s="72">
        <v>178</v>
      </c>
      <c r="BLN182" s="72">
        <v>178</v>
      </c>
      <c r="BLO182" s="72">
        <v>178</v>
      </c>
      <c r="BLP182" s="72">
        <v>178</v>
      </c>
      <c r="BLQ182" s="72">
        <v>178</v>
      </c>
      <c r="BLR182" s="72">
        <v>178</v>
      </c>
      <c r="BLS182" s="72">
        <v>178</v>
      </c>
      <c r="BLT182" s="72">
        <v>178</v>
      </c>
      <c r="BLU182" s="72">
        <v>178</v>
      </c>
      <c r="BLV182" s="72">
        <v>178</v>
      </c>
      <c r="BLW182" s="72">
        <v>178</v>
      </c>
      <c r="BLX182" s="72">
        <v>178</v>
      </c>
      <c r="BLY182" s="72">
        <v>178</v>
      </c>
      <c r="BLZ182" s="72">
        <v>178</v>
      </c>
      <c r="BMA182" s="72">
        <v>178</v>
      </c>
      <c r="BMB182" s="72">
        <v>178</v>
      </c>
      <c r="BMC182" s="72">
        <v>178</v>
      </c>
      <c r="BMD182" s="72">
        <v>178</v>
      </c>
      <c r="BME182" s="72">
        <v>178</v>
      </c>
      <c r="BMF182" s="72">
        <v>178</v>
      </c>
      <c r="BMG182" s="72">
        <v>178</v>
      </c>
      <c r="BMH182" s="72">
        <v>178</v>
      </c>
      <c r="BMI182" s="72">
        <v>178</v>
      </c>
      <c r="BMJ182" s="72">
        <v>178</v>
      </c>
      <c r="BMK182" s="72">
        <v>178</v>
      </c>
      <c r="BML182" s="72">
        <v>178</v>
      </c>
      <c r="BMM182" s="72">
        <v>178</v>
      </c>
      <c r="BMN182" s="72">
        <v>178</v>
      </c>
      <c r="BMO182" s="72">
        <v>178</v>
      </c>
      <c r="BMP182" s="72">
        <v>178</v>
      </c>
      <c r="BMQ182" s="72">
        <v>178</v>
      </c>
      <c r="BMR182" s="72">
        <v>178</v>
      </c>
      <c r="BMS182" s="72">
        <v>178</v>
      </c>
      <c r="BMT182" s="72">
        <v>178</v>
      </c>
      <c r="BMU182" s="72">
        <v>178</v>
      </c>
      <c r="BMV182" s="72">
        <v>178</v>
      </c>
      <c r="BMW182" s="72">
        <v>178</v>
      </c>
      <c r="BMX182" s="72">
        <v>178</v>
      </c>
      <c r="BMY182" s="72">
        <v>178</v>
      </c>
      <c r="BMZ182" s="72">
        <v>178</v>
      </c>
      <c r="BNA182" s="72">
        <v>178</v>
      </c>
      <c r="BNB182" s="72">
        <v>178</v>
      </c>
      <c r="BNC182" s="72">
        <v>178</v>
      </c>
      <c r="BND182" s="72">
        <v>178</v>
      </c>
      <c r="BNE182" s="72">
        <v>178</v>
      </c>
      <c r="BNF182" s="72">
        <v>178</v>
      </c>
      <c r="BNG182" s="72">
        <v>178</v>
      </c>
      <c r="BNH182" s="72">
        <v>178</v>
      </c>
      <c r="BNI182" s="72">
        <v>178</v>
      </c>
      <c r="BNJ182" s="72">
        <v>178</v>
      </c>
      <c r="BNK182" s="72">
        <v>178</v>
      </c>
      <c r="BNL182" s="72">
        <v>178</v>
      </c>
      <c r="BNM182" s="72">
        <v>178</v>
      </c>
      <c r="BNN182" s="72">
        <v>178</v>
      </c>
      <c r="BNO182" s="72">
        <v>178</v>
      </c>
      <c r="BNP182" s="72">
        <v>178</v>
      </c>
      <c r="BNQ182" s="72">
        <v>178</v>
      </c>
      <c r="BNR182" s="72">
        <v>178</v>
      </c>
      <c r="BNS182" s="72">
        <v>178</v>
      </c>
      <c r="BNT182" s="72">
        <v>178</v>
      </c>
      <c r="BNU182" s="72">
        <v>178</v>
      </c>
      <c r="BNV182" s="72">
        <v>178</v>
      </c>
      <c r="BNW182" s="72">
        <v>178</v>
      </c>
      <c r="BNX182" s="72">
        <v>178</v>
      </c>
      <c r="BNY182" s="72">
        <v>178</v>
      </c>
      <c r="BNZ182" s="72">
        <v>178</v>
      </c>
      <c r="BOA182" s="72">
        <v>178</v>
      </c>
      <c r="BOB182" s="72">
        <v>178</v>
      </c>
      <c r="BOC182" s="72">
        <v>178</v>
      </c>
      <c r="BOD182" s="72">
        <v>178</v>
      </c>
      <c r="BOE182" s="72">
        <v>178</v>
      </c>
      <c r="BOF182" s="72">
        <v>178</v>
      </c>
      <c r="BOG182" s="72">
        <v>178</v>
      </c>
      <c r="BOH182" s="72">
        <v>178</v>
      </c>
      <c r="BOI182" s="72">
        <v>178</v>
      </c>
      <c r="BOJ182" s="72">
        <v>178</v>
      </c>
      <c r="BOK182" s="72">
        <v>178</v>
      </c>
      <c r="BOL182" s="72">
        <v>178</v>
      </c>
      <c r="BOM182" s="72">
        <v>178</v>
      </c>
      <c r="BON182" s="72">
        <v>178</v>
      </c>
      <c r="BOO182" s="72">
        <v>178</v>
      </c>
      <c r="BOP182" s="72">
        <v>178</v>
      </c>
      <c r="BOQ182" s="72">
        <v>178</v>
      </c>
      <c r="BOR182" s="72">
        <v>178</v>
      </c>
      <c r="BOS182" s="72">
        <v>178</v>
      </c>
      <c r="BOT182" s="72">
        <v>178</v>
      </c>
      <c r="BOU182" s="72">
        <v>178</v>
      </c>
      <c r="BOV182" s="72">
        <v>178</v>
      </c>
      <c r="BOW182" s="72">
        <v>178</v>
      </c>
      <c r="BOX182" s="72">
        <v>178</v>
      </c>
      <c r="BOY182" s="72">
        <v>178</v>
      </c>
      <c r="BOZ182" s="72">
        <v>178</v>
      </c>
      <c r="BPA182" s="72">
        <v>178</v>
      </c>
      <c r="BPB182" s="72">
        <v>178</v>
      </c>
      <c r="BPC182" s="72">
        <v>178</v>
      </c>
      <c r="BPD182" s="72">
        <v>178</v>
      </c>
      <c r="BPE182" s="72">
        <v>178</v>
      </c>
      <c r="BPF182" s="72">
        <v>178</v>
      </c>
      <c r="BPG182" s="72">
        <v>178</v>
      </c>
      <c r="BPH182" s="72">
        <v>178</v>
      </c>
      <c r="BPI182" s="72">
        <v>178</v>
      </c>
      <c r="BPJ182" s="72">
        <v>178</v>
      </c>
      <c r="BPK182" s="72">
        <v>178</v>
      </c>
      <c r="BPL182" s="72">
        <v>178</v>
      </c>
      <c r="BPM182" s="72">
        <v>178</v>
      </c>
      <c r="BPN182" s="72">
        <v>178</v>
      </c>
      <c r="BPO182" s="72">
        <v>178</v>
      </c>
      <c r="BPP182" s="72">
        <v>178</v>
      </c>
      <c r="BPQ182" s="72">
        <v>178</v>
      </c>
      <c r="BPR182" s="72">
        <v>178</v>
      </c>
      <c r="BPS182" s="72">
        <v>178</v>
      </c>
      <c r="BPT182" s="72">
        <v>178</v>
      </c>
      <c r="BPU182" s="72">
        <v>178</v>
      </c>
      <c r="BPV182" s="72">
        <v>178</v>
      </c>
      <c r="BPW182" s="72">
        <v>178</v>
      </c>
      <c r="BPX182" s="72">
        <v>178</v>
      </c>
      <c r="BPY182" s="72">
        <v>178</v>
      </c>
      <c r="BPZ182" s="72">
        <v>178</v>
      </c>
      <c r="BQA182" s="72">
        <v>178</v>
      </c>
      <c r="BQB182" s="72">
        <v>178</v>
      </c>
      <c r="BQC182" s="72">
        <v>178</v>
      </c>
      <c r="BQD182" s="72">
        <v>178</v>
      </c>
      <c r="BQE182" s="72">
        <v>178</v>
      </c>
      <c r="BQF182" s="72">
        <v>178</v>
      </c>
      <c r="BQG182" s="72">
        <v>178</v>
      </c>
      <c r="BQH182" s="72">
        <v>178</v>
      </c>
      <c r="BQI182" s="72">
        <v>178</v>
      </c>
      <c r="BQJ182" s="72">
        <v>178</v>
      </c>
      <c r="BQK182" s="72">
        <v>178</v>
      </c>
      <c r="BQL182" s="72">
        <v>178</v>
      </c>
      <c r="BQM182" s="72">
        <v>178</v>
      </c>
      <c r="BQN182" s="72">
        <v>178</v>
      </c>
      <c r="BQO182" s="72">
        <v>178</v>
      </c>
      <c r="BQP182" s="72">
        <v>178</v>
      </c>
      <c r="BQQ182" s="72">
        <v>178</v>
      </c>
      <c r="BQR182" s="72">
        <v>178</v>
      </c>
      <c r="BQS182" s="72">
        <v>178</v>
      </c>
      <c r="BQT182" s="72">
        <v>178</v>
      </c>
      <c r="BQU182" s="72">
        <v>178</v>
      </c>
      <c r="BQV182" s="72">
        <v>178</v>
      </c>
      <c r="BQW182" s="72">
        <v>178</v>
      </c>
      <c r="BQX182" s="72">
        <v>178</v>
      </c>
      <c r="BQY182" s="72">
        <v>178</v>
      </c>
      <c r="BQZ182" s="72">
        <v>178</v>
      </c>
      <c r="BRA182" s="72">
        <v>178</v>
      </c>
      <c r="BRB182" s="72">
        <v>178</v>
      </c>
      <c r="BRC182" s="72">
        <v>178</v>
      </c>
      <c r="BRD182" s="72">
        <v>178</v>
      </c>
      <c r="BRE182" s="72">
        <v>178</v>
      </c>
      <c r="BRF182" s="72">
        <v>178</v>
      </c>
      <c r="BRG182" s="72">
        <v>178</v>
      </c>
      <c r="BRH182" s="72">
        <v>178</v>
      </c>
      <c r="BRI182" s="72">
        <v>178</v>
      </c>
      <c r="BRJ182" s="72">
        <v>178</v>
      </c>
      <c r="BRK182" s="72">
        <v>178</v>
      </c>
      <c r="BRL182" s="72">
        <v>178</v>
      </c>
      <c r="BRM182" s="72">
        <v>178</v>
      </c>
      <c r="BRN182" s="72">
        <v>178</v>
      </c>
      <c r="BRO182" s="72">
        <v>178</v>
      </c>
      <c r="BRP182" s="72">
        <v>178</v>
      </c>
      <c r="BRQ182" s="72">
        <v>178</v>
      </c>
      <c r="BRR182" s="72">
        <v>178</v>
      </c>
      <c r="BRS182" s="72">
        <v>178</v>
      </c>
      <c r="BRT182" s="72">
        <v>178</v>
      </c>
      <c r="BRU182" s="72">
        <v>178</v>
      </c>
      <c r="BRV182" s="72">
        <v>178</v>
      </c>
      <c r="BRW182" s="72">
        <v>178</v>
      </c>
      <c r="BRX182" s="72">
        <v>178</v>
      </c>
      <c r="BRY182" s="72">
        <v>178</v>
      </c>
      <c r="BRZ182" s="72">
        <v>178</v>
      </c>
      <c r="BSA182" s="72">
        <v>178</v>
      </c>
      <c r="BSB182" s="72">
        <v>178</v>
      </c>
      <c r="BSC182" s="72">
        <v>178</v>
      </c>
      <c r="BSD182" s="72">
        <v>178</v>
      </c>
      <c r="BSE182" s="72">
        <v>178</v>
      </c>
      <c r="BSF182" s="72">
        <v>178</v>
      </c>
      <c r="BSG182" s="72">
        <v>178</v>
      </c>
      <c r="BSH182" s="72">
        <v>178</v>
      </c>
      <c r="BSI182" s="72">
        <v>178</v>
      </c>
      <c r="BSJ182" s="72">
        <v>178</v>
      </c>
      <c r="BSK182" s="72">
        <v>178</v>
      </c>
      <c r="BSL182" s="72">
        <v>178</v>
      </c>
      <c r="BSM182" s="72">
        <v>178</v>
      </c>
      <c r="BSN182" s="72">
        <v>178</v>
      </c>
      <c r="BSO182" s="72">
        <v>178</v>
      </c>
      <c r="BSP182" s="72">
        <v>178</v>
      </c>
      <c r="BSQ182" s="72">
        <v>178</v>
      </c>
      <c r="BSR182" s="72">
        <v>178</v>
      </c>
      <c r="BSS182" s="72">
        <v>178</v>
      </c>
      <c r="BST182" s="72">
        <v>178</v>
      </c>
      <c r="BSU182" s="72">
        <v>178</v>
      </c>
      <c r="BSV182" s="72">
        <v>178</v>
      </c>
      <c r="BSW182" s="72">
        <v>178</v>
      </c>
      <c r="BSX182" s="72">
        <v>178</v>
      </c>
      <c r="BSY182" s="72">
        <v>178</v>
      </c>
      <c r="BSZ182" s="72">
        <v>178</v>
      </c>
      <c r="BTA182" s="72">
        <v>178</v>
      </c>
      <c r="BTB182" s="72">
        <v>178</v>
      </c>
      <c r="BTC182" s="72">
        <v>178</v>
      </c>
      <c r="BTD182" s="72">
        <v>178</v>
      </c>
      <c r="BTE182" s="72">
        <v>178</v>
      </c>
      <c r="BTF182" s="72">
        <v>178</v>
      </c>
      <c r="BTG182" s="72">
        <v>178</v>
      </c>
      <c r="BTH182" s="72">
        <v>178</v>
      </c>
      <c r="BTI182" s="72">
        <v>178</v>
      </c>
      <c r="BTJ182" s="72">
        <v>178</v>
      </c>
      <c r="BTK182" s="72">
        <v>178</v>
      </c>
      <c r="BTL182" s="72">
        <v>178</v>
      </c>
      <c r="BTM182" s="72">
        <v>178</v>
      </c>
      <c r="BTN182" s="72">
        <v>178</v>
      </c>
      <c r="BTO182" s="72">
        <v>178</v>
      </c>
      <c r="BTP182" s="72">
        <v>178</v>
      </c>
      <c r="BTQ182" s="72">
        <v>178</v>
      </c>
      <c r="BTR182" s="72">
        <v>178</v>
      </c>
      <c r="BTS182" s="72">
        <v>178</v>
      </c>
      <c r="BTT182" s="72">
        <v>178</v>
      </c>
      <c r="BTU182" s="72">
        <v>178</v>
      </c>
      <c r="BTV182" s="72">
        <v>178</v>
      </c>
      <c r="BTW182" s="72">
        <v>178</v>
      </c>
      <c r="BTX182" s="72">
        <v>178</v>
      </c>
      <c r="BTY182" s="72">
        <v>178</v>
      </c>
      <c r="BTZ182" s="72">
        <v>178</v>
      </c>
      <c r="BUA182" s="72">
        <v>178</v>
      </c>
      <c r="BUB182" s="72">
        <v>178</v>
      </c>
      <c r="BUC182" s="72">
        <v>178</v>
      </c>
      <c r="BUD182" s="72">
        <v>178</v>
      </c>
      <c r="BUE182" s="72">
        <v>178</v>
      </c>
      <c r="BUF182" s="72">
        <v>178</v>
      </c>
      <c r="BUG182" s="72">
        <v>178</v>
      </c>
      <c r="BUH182" s="72">
        <v>178</v>
      </c>
      <c r="BUI182" s="72">
        <v>178</v>
      </c>
      <c r="BUJ182" s="72">
        <v>178</v>
      </c>
      <c r="BUK182" s="72">
        <v>178</v>
      </c>
      <c r="BUL182" s="72">
        <v>178</v>
      </c>
      <c r="BUM182" s="72">
        <v>178</v>
      </c>
      <c r="BUN182" s="72">
        <v>178</v>
      </c>
      <c r="BUO182" s="72">
        <v>178</v>
      </c>
      <c r="BUP182" s="72">
        <v>178</v>
      </c>
      <c r="BUQ182" s="72">
        <v>178</v>
      </c>
      <c r="BUR182" s="72">
        <v>178</v>
      </c>
      <c r="BUS182" s="72">
        <v>178</v>
      </c>
      <c r="BUT182" s="72">
        <v>178</v>
      </c>
      <c r="BUU182" s="72">
        <v>178</v>
      </c>
      <c r="BUV182" s="72">
        <v>178</v>
      </c>
      <c r="BUW182" s="72">
        <v>178</v>
      </c>
      <c r="BUX182" s="72">
        <v>178</v>
      </c>
      <c r="BUY182" s="72">
        <v>178</v>
      </c>
      <c r="BUZ182" s="72">
        <v>178</v>
      </c>
      <c r="BVA182" s="72">
        <v>178</v>
      </c>
      <c r="BVB182" s="72">
        <v>178</v>
      </c>
      <c r="BVC182" s="72">
        <v>178</v>
      </c>
      <c r="BVD182" s="72">
        <v>178</v>
      </c>
      <c r="BVE182" s="72">
        <v>178</v>
      </c>
      <c r="BVF182" s="72">
        <v>178</v>
      </c>
      <c r="BVG182" s="72">
        <v>178</v>
      </c>
      <c r="BVH182" s="72">
        <v>178</v>
      </c>
      <c r="BVI182" s="72">
        <v>178</v>
      </c>
      <c r="BVJ182" s="72">
        <v>178</v>
      </c>
      <c r="BVK182" s="72">
        <v>178</v>
      </c>
      <c r="BVL182" s="72">
        <v>178</v>
      </c>
      <c r="BVM182" s="72">
        <v>178</v>
      </c>
      <c r="BVN182" s="72">
        <v>178</v>
      </c>
      <c r="BVO182" s="72">
        <v>178</v>
      </c>
      <c r="BVP182" s="72">
        <v>178</v>
      </c>
      <c r="BVQ182" s="72">
        <v>178</v>
      </c>
      <c r="BVR182" s="72">
        <v>178</v>
      </c>
      <c r="BVS182" s="72">
        <v>178</v>
      </c>
      <c r="BVT182" s="72">
        <v>178</v>
      </c>
      <c r="BVU182" s="72">
        <v>178</v>
      </c>
      <c r="BVV182" s="72">
        <v>178</v>
      </c>
      <c r="BVW182" s="72">
        <v>178</v>
      </c>
      <c r="BVX182" s="72">
        <v>178</v>
      </c>
      <c r="BVY182" s="72">
        <v>178</v>
      </c>
      <c r="BVZ182" s="72">
        <v>178</v>
      </c>
      <c r="BWA182" s="72">
        <v>178</v>
      </c>
      <c r="BWB182" s="72">
        <v>178</v>
      </c>
      <c r="BWC182" s="72">
        <v>178</v>
      </c>
      <c r="BWD182" s="72">
        <v>178</v>
      </c>
      <c r="BWE182" s="72">
        <v>178</v>
      </c>
      <c r="BWF182" s="72">
        <v>178</v>
      </c>
      <c r="BWG182" s="72">
        <v>178</v>
      </c>
      <c r="BWH182" s="72">
        <v>178</v>
      </c>
      <c r="BWI182" s="72">
        <v>178</v>
      </c>
      <c r="BWJ182" s="72">
        <v>178</v>
      </c>
      <c r="BWK182" s="72">
        <v>178</v>
      </c>
      <c r="BWL182" s="72">
        <v>178</v>
      </c>
      <c r="BWM182" s="72">
        <v>178</v>
      </c>
      <c r="BWN182" s="72">
        <v>178</v>
      </c>
      <c r="BWO182" s="72">
        <v>178</v>
      </c>
      <c r="BWP182" s="72">
        <v>178</v>
      </c>
      <c r="BWQ182" s="72">
        <v>178</v>
      </c>
      <c r="BWR182" s="72">
        <v>178</v>
      </c>
      <c r="BWS182" s="72">
        <v>178</v>
      </c>
      <c r="BWT182" s="72">
        <v>178</v>
      </c>
      <c r="BWU182" s="72">
        <v>178</v>
      </c>
      <c r="BWV182" s="72">
        <v>178</v>
      </c>
      <c r="BWW182" s="72">
        <v>178</v>
      </c>
      <c r="BWX182" s="72">
        <v>178</v>
      </c>
      <c r="BWY182" s="72">
        <v>178</v>
      </c>
      <c r="BWZ182" s="72">
        <v>178</v>
      </c>
      <c r="BXA182" s="72">
        <v>178</v>
      </c>
      <c r="BXB182" s="72">
        <v>178</v>
      </c>
      <c r="BXC182" s="72">
        <v>178</v>
      </c>
      <c r="BXD182" s="72">
        <v>178</v>
      </c>
      <c r="BXE182" s="72">
        <v>178</v>
      </c>
      <c r="BXF182" s="72">
        <v>178</v>
      </c>
      <c r="BXG182" s="72">
        <v>178</v>
      </c>
      <c r="BXH182" s="72">
        <v>178</v>
      </c>
      <c r="BXI182" s="72">
        <v>178</v>
      </c>
      <c r="BXJ182" s="72">
        <v>178</v>
      </c>
      <c r="BXK182" s="72">
        <v>178</v>
      </c>
      <c r="BXL182" s="72">
        <v>178</v>
      </c>
      <c r="BXM182" s="72">
        <v>178</v>
      </c>
      <c r="BXN182" s="72">
        <v>178</v>
      </c>
      <c r="BXO182" s="72">
        <v>178</v>
      </c>
      <c r="BXP182" s="72">
        <v>178</v>
      </c>
      <c r="BXQ182" s="72">
        <v>178</v>
      </c>
      <c r="BXR182" s="72">
        <v>178</v>
      </c>
      <c r="BXS182" s="72">
        <v>178</v>
      </c>
      <c r="BXT182" s="72">
        <v>178</v>
      </c>
      <c r="BXU182" s="72">
        <v>178</v>
      </c>
      <c r="BXV182" s="72">
        <v>178</v>
      </c>
      <c r="BXW182" s="72">
        <v>178</v>
      </c>
      <c r="BXX182" s="72">
        <v>178</v>
      </c>
      <c r="BXY182" s="72">
        <v>178</v>
      </c>
      <c r="BXZ182" s="72">
        <v>178</v>
      </c>
      <c r="BYA182" s="72">
        <v>178</v>
      </c>
      <c r="BYB182" s="72">
        <v>178</v>
      </c>
      <c r="BYC182" s="72">
        <v>178</v>
      </c>
      <c r="BYD182" s="72">
        <v>178</v>
      </c>
      <c r="BYE182" s="72">
        <v>178</v>
      </c>
      <c r="BYF182" s="72">
        <v>178</v>
      </c>
      <c r="BYG182" s="72">
        <v>178</v>
      </c>
      <c r="BYH182" s="72">
        <v>178</v>
      </c>
      <c r="BYI182" s="72">
        <v>178</v>
      </c>
      <c r="BYJ182" s="72">
        <v>178</v>
      </c>
      <c r="BYK182" s="72">
        <v>178</v>
      </c>
      <c r="BYL182" s="72">
        <v>178</v>
      </c>
      <c r="BYM182" s="72">
        <v>178</v>
      </c>
      <c r="BYN182" s="72">
        <v>178</v>
      </c>
      <c r="BYO182" s="72">
        <v>178</v>
      </c>
      <c r="BYP182" s="72">
        <v>178</v>
      </c>
      <c r="BYQ182" s="72">
        <v>178</v>
      </c>
      <c r="BYR182" s="72">
        <v>178</v>
      </c>
      <c r="BYS182" s="72">
        <v>178</v>
      </c>
      <c r="BYT182" s="72">
        <v>178</v>
      </c>
      <c r="BYU182" s="72">
        <v>178</v>
      </c>
      <c r="BYV182" s="72">
        <v>178</v>
      </c>
      <c r="BYW182" s="72">
        <v>178</v>
      </c>
      <c r="BYX182" s="72">
        <v>178</v>
      </c>
      <c r="BYY182" s="72">
        <v>178</v>
      </c>
      <c r="BYZ182" s="72">
        <v>178</v>
      </c>
      <c r="BZA182" s="72">
        <v>178</v>
      </c>
      <c r="BZB182" s="72">
        <v>178</v>
      </c>
      <c r="BZC182" s="72">
        <v>178</v>
      </c>
      <c r="BZD182" s="72">
        <v>178</v>
      </c>
      <c r="BZE182" s="72">
        <v>178</v>
      </c>
      <c r="BZF182" s="72">
        <v>178</v>
      </c>
      <c r="BZG182" s="72">
        <v>178</v>
      </c>
      <c r="BZH182" s="72">
        <v>178</v>
      </c>
      <c r="BZI182" s="72">
        <v>178</v>
      </c>
      <c r="BZJ182" s="72">
        <v>178</v>
      </c>
      <c r="BZK182" s="72">
        <v>178</v>
      </c>
      <c r="BZL182" s="72">
        <v>178</v>
      </c>
      <c r="BZM182" s="72">
        <v>178</v>
      </c>
      <c r="BZN182" s="72">
        <v>178</v>
      </c>
      <c r="BZO182" s="72">
        <v>178</v>
      </c>
      <c r="BZP182" s="72">
        <v>178</v>
      </c>
      <c r="BZQ182" s="72">
        <v>178</v>
      </c>
      <c r="BZR182" s="72">
        <v>178</v>
      </c>
      <c r="BZS182" s="72">
        <v>178</v>
      </c>
      <c r="BZT182" s="72">
        <v>178</v>
      </c>
      <c r="BZU182" s="72">
        <v>178</v>
      </c>
      <c r="BZV182" s="72">
        <v>178</v>
      </c>
      <c r="BZW182" s="72">
        <v>178</v>
      </c>
      <c r="BZX182" s="72">
        <v>178</v>
      </c>
      <c r="BZY182" s="72">
        <v>178</v>
      </c>
      <c r="BZZ182" s="72">
        <v>178</v>
      </c>
      <c r="CAA182" s="72">
        <v>178</v>
      </c>
      <c r="CAB182" s="72">
        <v>178</v>
      </c>
      <c r="CAC182" s="72">
        <v>178</v>
      </c>
      <c r="CAD182" s="72">
        <v>178</v>
      </c>
      <c r="CAE182" s="72">
        <v>178</v>
      </c>
      <c r="CAF182" s="72">
        <v>178</v>
      </c>
      <c r="CAG182" s="72">
        <v>178</v>
      </c>
      <c r="CAH182" s="72">
        <v>178</v>
      </c>
      <c r="CAI182" s="72">
        <v>178</v>
      </c>
      <c r="CAJ182" s="72">
        <v>178</v>
      </c>
      <c r="CAK182" s="72">
        <v>178</v>
      </c>
      <c r="CAL182" s="72">
        <v>178</v>
      </c>
      <c r="CAM182" s="72">
        <v>178</v>
      </c>
      <c r="CAN182" s="72">
        <v>178</v>
      </c>
      <c r="CAO182" s="72">
        <v>178</v>
      </c>
      <c r="CAP182" s="72">
        <v>178</v>
      </c>
      <c r="CAQ182" s="72">
        <v>178</v>
      </c>
      <c r="CAR182" s="72">
        <v>178</v>
      </c>
      <c r="CAS182" s="72">
        <v>178</v>
      </c>
      <c r="CAT182" s="72">
        <v>178</v>
      </c>
      <c r="CAU182" s="72">
        <v>178</v>
      </c>
      <c r="CAV182" s="72">
        <v>178</v>
      </c>
      <c r="CAW182" s="72">
        <v>178</v>
      </c>
      <c r="CAX182" s="72">
        <v>178</v>
      </c>
      <c r="CAY182" s="72">
        <v>178</v>
      </c>
      <c r="CAZ182" s="72">
        <v>178</v>
      </c>
      <c r="CBA182" s="72">
        <v>178</v>
      </c>
      <c r="CBB182" s="72">
        <v>178</v>
      </c>
      <c r="CBC182" s="72">
        <v>178</v>
      </c>
      <c r="CBD182" s="72">
        <v>178</v>
      </c>
      <c r="CBE182" s="72">
        <v>178</v>
      </c>
      <c r="CBF182" s="72">
        <v>178</v>
      </c>
      <c r="CBG182" s="72">
        <v>178</v>
      </c>
      <c r="CBH182" s="72">
        <v>178</v>
      </c>
      <c r="CBI182" s="72">
        <v>178</v>
      </c>
      <c r="CBJ182" s="72">
        <v>178</v>
      </c>
      <c r="CBK182" s="72">
        <v>178</v>
      </c>
      <c r="CBL182" s="72">
        <v>178</v>
      </c>
      <c r="CBM182" s="72">
        <v>178</v>
      </c>
      <c r="CBN182" s="72">
        <v>178</v>
      </c>
      <c r="CBO182" s="72">
        <v>178</v>
      </c>
      <c r="CBP182" s="72">
        <v>178</v>
      </c>
      <c r="CBQ182" s="72">
        <v>178</v>
      </c>
      <c r="CBR182" s="72">
        <v>178</v>
      </c>
      <c r="CBS182" s="72">
        <v>178</v>
      </c>
      <c r="CBT182" s="72">
        <v>178</v>
      </c>
      <c r="CBU182" s="72">
        <v>178</v>
      </c>
      <c r="CBV182" s="72">
        <v>178</v>
      </c>
      <c r="CBW182" s="72">
        <v>178</v>
      </c>
      <c r="CBX182" s="72">
        <v>178</v>
      </c>
      <c r="CBY182" s="72">
        <v>178</v>
      </c>
      <c r="CBZ182" s="72">
        <v>178</v>
      </c>
      <c r="CCA182" s="72">
        <v>178</v>
      </c>
      <c r="CCB182" s="72">
        <v>178</v>
      </c>
      <c r="CCC182" s="72">
        <v>178</v>
      </c>
      <c r="CCD182" s="72">
        <v>178</v>
      </c>
      <c r="CCE182" s="72">
        <v>178</v>
      </c>
      <c r="CCF182" s="72">
        <v>178</v>
      </c>
      <c r="CCG182" s="72">
        <v>178</v>
      </c>
      <c r="CCH182" s="72">
        <v>178</v>
      </c>
      <c r="CCI182" s="72">
        <v>178</v>
      </c>
      <c r="CCJ182" s="72">
        <v>178</v>
      </c>
      <c r="CCK182" s="72">
        <v>178</v>
      </c>
      <c r="CCL182" s="72">
        <v>178</v>
      </c>
      <c r="CCM182" s="72">
        <v>178</v>
      </c>
      <c r="CCN182" s="72">
        <v>178</v>
      </c>
      <c r="CCO182" s="72">
        <v>178</v>
      </c>
      <c r="CCP182" s="72">
        <v>178</v>
      </c>
      <c r="CCQ182" s="72">
        <v>178</v>
      </c>
      <c r="CCR182" s="72">
        <v>178</v>
      </c>
      <c r="CCS182" s="72">
        <v>178</v>
      </c>
      <c r="CCT182" s="72">
        <v>178</v>
      </c>
      <c r="CCU182" s="72">
        <v>178</v>
      </c>
      <c r="CCV182" s="72">
        <v>178</v>
      </c>
      <c r="CCW182" s="72">
        <v>178</v>
      </c>
      <c r="CCX182" s="72">
        <v>178</v>
      </c>
      <c r="CCY182" s="72">
        <v>178</v>
      </c>
      <c r="CCZ182" s="72">
        <v>178</v>
      </c>
      <c r="CDA182" s="72">
        <v>178</v>
      </c>
      <c r="CDB182" s="72">
        <v>178</v>
      </c>
      <c r="CDC182" s="72">
        <v>178</v>
      </c>
      <c r="CDD182" s="72">
        <v>178</v>
      </c>
      <c r="CDE182" s="72">
        <v>178</v>
      </c>
      <c r="CDF182" s="72">
        <v>178</v>
      </c>
      <c r="CDG182" s="72">
        <v>178</v>
      </c>
      <c r="CDH182" s="72">
        <v>178</v>
      </c>
      <c r="CDI182" s="72">
        <v>178</v>
      </c>
      <c r="CDJ182" s="72">
        <v>178</v>
      </c>
      <c r="CDK182" s="72">
        <v>178</v>
      </c>
      <c r="CDL182" s="72">
        <v>178</v>
      </c>
      <c r="CDM182" s="72">
        <v>178</v>
      </c>
      <c r="CDN182" s="72">
        <v>178</v>
      </c>
      <c r="CDO182" s="72">
        <v>178</v>
      </c>
      <c r="CDP182" s="72">
        <v>178</v>
      </c>
      <c r="CDQ182" s="72">
        <v>178</v>
      </c>
      <c r="CDR182" s="72">
        <v>178</v>
      </c>
      <c r="CDS182" s="72">
        <v>178</v>
      </c>
      <c r="CDT182" s="72">
        <v>178</v>
      </c>
      <c r="CDU182" s="72">
        <v>178</v>
      </c>
      <c r="CDV182" s="72">
        <v>178</v>
      </c>
      <c r="CDW182" s="72">
        <v>178</v>
      </c>
      <c r="CDX182" s="72">
        <v>178</v>
      </c>
      <c r="CDY182" s="72">
        <v>178</v>
      </c>
      <c r="CDZ182" s="72">
        <v>178</v>
      </c>
      <c r="CEA182" s="72">
        <v>178</v>
      </c>
      <c r="CEB182" s="72">
        <v>178</v>
      </c>
      <c r="CEC182" s="72">
        <v>178</v>
      </c>
      <c r="CED182" s="72">
        <v>178</v>
      </c>
      <c r="CEE182" s="72">
        <v>178</v>
      </c>
      <c r="CEF182" s="72">
        <v>178</v>
      </c>
      <c r="CEG182" s="72">
        <v>178</v>
      </c>
      <c r="CEH182" s="72">
        <v>178</v>
      </c>
      <c r="CEI182" s="72">
        <v>178</v>
      </c>
      <c r="CEJ182" s="72">
        <v>178</v>
      </c>
      <c r="CEK182" s="72">
        <v>178</v>
      </c>
      <c r="CEL182" s="72">
        <v>178</v>
      </c>
      <c r="CEM182" s="72">
        <v>178</v>
      </c>
      <c r="CEN182" s="72">
        <v>178</v>
      </c>
      <c r="CEO182" s="72">
        <v>178</v>
      </c>
      <c r="CEP182" s="72">
        <v>178</v>
      </c>
      <c r="CEQ182" s="72">
        <v>178</v>
      </c>
      <c r="CER182" s="72">
        <v>178</v>
      </c>
      <c r="CES182" s="72">
        <v>178</v>
      </c>
      <c r="CET182" s="72">
        <v>178</v>
      </c>
      <c r="CEU182" s="72">
        <v>178</v>
      </c>
      <c r="CEV182" s="72">
        <v>178</v>
      </c>
      <c r="CEW182" s="72">
        <v>178</v>
      </c>
      <c r="CEX182" s="72">
        <v>178</v>
      </c>
      <c r="CEY182" s="72">
        <v>178</v>
      </c>
      <c r="CEZ182" s="72">
        <v>178</v>
      </c>
      <c r="CFA182" s="72">
        <v>178</v>
      </c>
      <c r="CFB182" s="72">
        <v>178</v>
      </c>
      <c r="CFC182" s="72">
        <v>178</v>
      </c>
      <c r="CFD182" s="72">
        <v>178</v>
      </c>
      <c r="CFE182" s="72">
        <v>178</v>
      </c>
      <c r="CFF182" s="72">
        <v>178</v>
      </c>
      <c r="CFG182" s="72">
        <v>178</v>
      </c>
      <c r="CFH182" s="72">
        <v>178</v>
      </c>
      <c r="CFI182" s="72">
        <v>178</v>
      </c>
      <c r="CFJ182" s="72">
        <v>178</v>
      </c>
      <c r="CFK182" s="72">
        <v>178</v>
      </c>
      <c r="CFL182" s="72">
        <v>178</v>
      </c>
      <c r="CFM182" s="72">
        <v>178</v>
      </c>
      <c r="CFN182" s="72">
        <v>178</v>
      </c>
      <c r="CFO182" s="72">
        <v>178</v>
      </c>
      <c r="CFP182" s="72">
        <v>178</v>
      </c>
      <c r="CFQ182" s="72">
        <v>178</v>
      </c>
      <c r="CFR182" s="72">
        <v>178</v>
      </c>
      <c r="CFS182" s="72">
        <v>178</v>
      </c>
      <c r="CFT182" s="72">
        <v>178</v>
      </c>
      <c r="CFU182" s="72">
        <v>178</v>
      </c>
      <c r="CFV182" s="72">
        <v>178</v>
      </c>
      <c r="CFW182" s="72">
        <v>178</v>
      </c>
      <c r="CFX182" s="72">
        <v>178</v>
      </c>
      <c r="CFY182" s="72">
        <v>178</v>
      </c>
      <c r="CFZ182" s="72">
        <v>178</v>
      </c>
      <c r="CGA182" s="72">
        <v>178</v>
      </c>
      <c r="CGB182" s="72">
        <v>178</v>
      </c>
      <c r="CGC182" s="72">
        <v>178</v>
      </c>
      <c r="CGD182" s="72">
        <v>178</v>
      </c>
      <c r="CGE182" s="72">
        <v>178</v>
      </c>
      <c r="CGF182" s="72">
        <v>178</v>
      </c>
      <c r="CGG182" s="72">
        <v>178</v>
      </c>
      <c r="CGH182" s="72">
        <v>178</v>
      </c>
      <c r="CGI182" s="72">
        <v>178</v>
      </c>
      <c r="CGJ182" s="72">
        <v>178</v>
      </c>
      <c r="CGK182" s="72">
        <v>178</v>
      </c>
      <c r="CGL182" s="72">
        <v>178</v>
      </c>
      <c r="CGM182" s="72">
        <v>178</v>
      </c>
      <c r="CGN182" s="72">
        <v>178</v>
      </c>
      <c r="CGO182" s="72">
        <v>178</v>
      </c>
      <c r="CGP182" s="72">
        <v>178</v>
      </c>
      <c r="CGQ182" s="72">
        <v>178</v>
      </c>
      <c r="CGR182" s="72">
        <v>178</v>
      </c>
      <c r="CGS182" s="72">
        <v>178</v>
      </c>
      <c r="CGT182" s="72">
        <v>178</v>
      </c>
      <c r="CGU182" s="72">
        <v>178</v>
      </c>
      <c r="CGV182" s="72">
        <v>178</v>
      </c>
      <c r="CGW182" s="72">
        <v>178</v>
      </c>
      <c r="CGX182" s="72">
        <v>178</v>
      </c>
      <c r="CGY182" s="72">
        <v>178</v>
      </c>
      <c r="CGZ182" s="72">
        <v>178</v>
      </c>
      <c r="CHA182" s="72">
        <v>178</v>
      </c>
      <c r="CHB182" s="72">
        <v>178</v>
      </c>
      <c r="CHC182" s="72">
        <v>178</v>
      </c>
      <c r="CHD182" s="72">
        <v>178</v>
      </c>
      <c r="CHE182" s="72">
        <v>178</v>
      </c>
      <c r="CHF182" s="72">
        <v>178</v>
      </c>
      <c r="CHG182" s="72">
        <v>178</v>
      </c>
      <c r="CHH182" s="72">
        <v>178</v>
      </c>
      <c r="CHI182" s="72">
        <v>178</v>
      </c>
      <c r="CHJ182" s="72">
        <v>178</v>
      </c>
      <c r="CHK182" s="72">
        <v>178</v>
      </c>
      <c r="CHL182" s="72">
        <v>178</v>
      </c>
      <c r="CHM182" s="72">
        <v>178</v>
      </c>
      <c r="CHN182" s="72">
        <v>178</v>
      </c>
      <c r="CHO182" s="72">
        <v>178</v>
      </c>
      <c r="CHP182" s="72">
        <v>178</v>
      </c>
      <c r="CHQ182" s="72">
        <v>178</v>
      </c>
      <c r="CHR182" s="72">
        <v>178</v>
      </c>
      <c r="CHS182" s="72">
        <v>178</v>
      </c>
      <c r="CHT182" s="72">
        <v>178</v>
      </c>
      <c r="CHU182" s="72">
        <v>178</v>
      </c>
      <c r="CHV182" s="72">
        <v>178</v>
      </c>
      <c r="CHW182" s="72">
        <v>178</v>
      </c>
      <c r="CHX182" s="72">
        <v>178</v>
      </c>
      <c r="CHY182" s="72">
        <v>178</v>
      </c>
      <c r="CHZ182" s="72">
        <v>178</v>
      </c>
      <c r="CIA182" s="72">
        <v>178</v>
      </c>
      <c r="CIB182" s="72">
        <v>178</v>
      </c>
      <c r="CIC182" s="72">
        <v>178</v>
      </c>
      <c r="CID182" s="72">
        <v>178</v>
      </c>
      <c r="CIE182" s="72">
        <v>178</v>
      </c>
      <c r="CIF182" s="72">
        <v>178</v>
      </c>
      <c r="CIG182" s="72">
        <v>178</v>
      </c>
      <c r="CIH182" s="72">
        <v>178</v>
      </c>
      <c r="CII182" s="72">
        <v>178</v>
      </c>
      <c r="CIJ182" s="72">
        <v>178</v>
      </c>
      <c r="CIK182" s="72">
        <v>178</v>
      </c>
      <c r="CIL182" s="72">
        <v>178</v>
      </c>
      <c r="CIM182" s="72">
        <v>178</v>
      </c>
      <c r="CIN182" s="72">
        <v>178</v>
      </c>
      <c r="CIO182" s="72">
        <v>178</v>
      </c>
      <c r="CIP182" s="72">
        <v>178</v>
      </c>
      <c r="CIQ182" s="72">
        <v>178</v>
      </c>
      <c r="CIR182" s="72">
        <v>178</v>
      </c>
      <c r="CIS182" s="72">
        <v>178</v>
      </c>
      <c r="CIT182" s="72">
        <v>178</v>
      </c>
      <c r="CIU182" s="72">
        <v>178</v>
      </c>
      <c r="CIV182" s="72">
        <v>178</v>
      </c>
      <c r="CIW182" s="72">
        <v>178</v>
      </c>
      <c r="CIX182" s="72">
        <v>178</v>
      </c>
      <c r="CIY182" s="72">
        <v>178</v>
      </c>
      <c r="CIZ182" s="72">
        <v>178</v>
      </c>
      <c r="CJA182" s="72">
        <v>178</v>
      </c>
      <c r="CJB182" s="72">
        <v>178</v>
      </c>
      <c r="CJC182" s="72">
        <v>178</v>
      </c>
      <c r="CJD182" s="72">
        <v>178</v>
      </c>
      <c r="CJE182" s="72">
        <v>178</v>
      </c>
      <c r="CJF182" s="72">
        <v>178</v>
      </c>
      <c r="CJG182" s="72">
        <v>178</v>
      </c>
      <c r="CJH182" s="72">
        <v>178</v>
      </c>
      <c r="CJI182" s="72">
        <v>178</v>
      </c>
      <c r="CJJ182" s="72">
        <v>178</v>
      </c>
      <c r="CJK182" s="72">
        <v>178</v>
      </c>
      <c r="CJL182" s="72">
        <v>178</v>
      </c>
      <c r="CJM182" s="72">
        <v>178</v>
      </c>
      <c r="CJN182" s="72">
        <v>178</v>
      </c>
      <c r="CJO182" s="72">
        <v>178</v>
      </c>
      <c r="CJP182" s="72">
        <v>178</v>
      </c>
      <c r="CJQ182" s="72">
        <v>178</v>
      </c>
      <c r="CJR182" s="72">
        <v>178</v>
      </c>
      <c r="CJS182" s="72">
        <v>178</v>
      </c>
      <c r="CJT182" s="72">
        <v>178</v>
      </c>
      <c r="CJU182" s="72">
        <v>178</v>
      </c>
      <c r="CJV182" s="72">
        <v>178</v>
      </c>
      <c r="CJW182" s="72">
        <v>178</v>
      </c>
      <c r="CJX182" s="72">
        <v>178</v>
      </c>
      <c r="CJY182" s="72">
        <v>178</v>
      </c>
      <c r="CJZ182" s="72">
        <v>178</v>
      </c>
      <c r="CKA182" s="72">
        <v>178</v>
      </c>
      <c r="CKB182" s="72">
        <v>178</v>
      </c>
      <c r="CKC182" s="72">
        <v>178</v>
      </c>
      <c r="CKD182" s="72">
        <v>178</v>
      </c>
      <c r="CKE182" s="72">
        <v>178</v>
      </c>
      <c r="CKF182" s="72">
        <v>178</v>
      </c>
      <c r="CKG182" s="72">
        <v>178</v>
      </c>
      <c r="CKH182" s="72">
        <v>178</v>
      </c>
      <c r="CKI182" s="72">
        <v>178</v>
      </c>
      <c r="CKJ182" s="72">
        <v>178</v>
      </c>
      <c r="CKK182" s="72">
        <v>178</v>
      </c>
      <c r="CKL182" s="72">
        <v>178</v>
      </c>
      <c r="CKM182" s="72">
        <v>178</v>
      </c>
      <c r="CKN182" s="72">
        <v>178</v>
      </c>
      <c r="CKO182" s="72">
        <v>178</v>
      </c>
      <c r="CKP182" s="72">
        <v>178</v>
      </c>
      <c r="CKQ182" s="72">
        <v>178</v>
      </c>
      <c r="CKR182" s="72">
        <v>178</v>
      </c>
      <c r="CKS182" s="72">
        <v>178</v>
      </c>
      <c r="CKT182" s="72">
        <v>178</v>
      </c>
      <c r="CKU182" s="72">
        <v>178</v>
      </c>
      <c r="CKV182" s="72">
        <v>178</v>
      </c>
      <c r="CKW182" s="72">
        <v>178</v>
      </c>
      <c r="CKX182" s="72">
        <v>178</v>
      </c>
      <c r="CKY182" s="72">
        <v>178</v>
      </c>
      <c r="CKZ182" s="72">
        <v>178</v>
      </c>
      <c r="CLA182" s="72">
        <v>178</v>
      </c>
      <c r="CLB182" s="72">
        <v>178</v>
      </c>
      <c r="CLC182" s="72">
        <v>178</v>
      </c>
      <c r="CLD182" s="72">
        <v>178</v>
      </c>
      <c r="CLE182" s="72">
        <v>178</v>
      </c>
      <c r="CLF182" s="72">
        <v>178</v>
      </c>
      <c r="CLG182" s="72">
        <v>178</v>
      </c>
      <c r="CLH182" s="72">
        <v>178</v>
      </c>
      <c r="CLI182" s="72">
        <v>178</v>
      </c>
      <c r="CLJ182" s="72">
        <v>178</v>
      </c>
      <c r="CLK182" s="72">
        <v>178</v>
      </c>
      <c r="CLL182" s="72">
        <v>178</v>
      </c>
      <c r="CLM182" s="72">
        <v>178</v>
      </c>
      <c r="CLN182" s="72">
        <v>178</v>
      </c>
      <c r="CLO182" s="72">
        <v>178</v>
      </c>
      <c r="CLP182" s="72">
        <v>178</v>
      </c>
      <c r="CLQ182" s="72">
        <v>178</v>
      </c>
      <c r="CLR182" s="72">
        <v>178</v>
      </c>
      <c r="CLS182" s="72">
        <v>178</v>
      </c>
      <c r="CLT182" s="72">
        <v>178</v>
      </c>
      <c r="CLU182" s="72">
        <v>178</v>
      </c>
      <c r="CLV182" s="72">
        <v>178</v>
      </c>
      <c r="CLW182" s="72">
        <v>178</v>
      </c>
      <c r="CLX182" s="72">
        <v>178</v>
      </c>
      <c r="CLY182" s="72">
        <v>178</v>
      </c>
      <c r="CLZ182" s="72">
        <v>178</v>
      </c>
      <c r="CMA182" s="72">
        <v>178</v>
      </c>
      <c r="CMB182" s="72">
        <v>178</v>
      </c>
      <c r="CMC182" s="72">
        <v>178</v>
      </c>
      <c r="CMD182" s="72">
        <v>178</v>
      </c>
      <c r="CME182" s="72">
        <v>178</v>
      </c>
      <c r="CMF182" s="72">
        <v>178</v>
      </c>
      <c r="CMG182" s="72">
        <v>178</v>
      </c>
      <c r="CMH182" s="72">
        <v>178</v>
      </c>
      <c r="CMI182" s="72">
        <v>178</v>
      </c>
      <c r="CMJ182" s="72">
        <v>178</v>
      </c>
      <c r="CMK182" s="72">
        <v>178</v>
      </c>
      <c r="CML182" s="72">
        <v>178</v>
      </c>
      <c r="CMM182" s="72">
        <v>178</v>
      </c>
      <c r="CMN182" s="72">
        <v>178</v>
      </c>
      <c r="CMO182" s="72">
        <v>178</v>
      </c>
      <c r="CMP182" s="72">
        <v>178</v>
      </c>
      <c r="CMQ182" s="72">
        <v>178</v>
      </c>
      <c r="CMR182" s="72">
        <v>178</v>
      </c>
      <c r="CMS182" s="72">
        <v>178</v>
      </c>
      <c r="CMT182" s="72">
        <v>178</v>
      </c>
      <c r="CMU182" s="72">
        <v>178</v>
      </c>
      <c r="CMV182" s="72">
        <v>178</v>
      </c>
      <c r="CMW182" s="72">
        <v>178</v>
      </c>
      <c r="CMX182" s="72">
        <v>178</v>
      </c>
      <c r="CMY182" s="72">
        <v>178</v>
      </c>
      <c r="CMZ182" s="72">
        <v>178</v>
      </c>
      <c r="CNA182" s="72">
        <v>178</v>
      </c>
      <c r="CNB182" s="72">
        <v>178</v>
      </c>
      <c r="CNC182" s="72">
        <v>178</v>
      </c>
      <c r="CND182" s="72">
        <v>178</v>
      </c>
      <c r="CNE182" s="72">
        <v>178</v>
      </c>
      <c r="CNF182" s="72">
        <v>178</v>
      </c>
      <c r="CNG182" s="72">
        <v>178</v>
      </c>
      <c r="CNH182" s="72">
        <v>178</v>
      </c>
      <c r="CNI182" s="72">
        <v>178</v>
      </c>
      <c r="CNJ182" s="72">
        <v>178</v>
      </c>
      <c r="CNK182" s="72">
        <v>178</v>
      </c>
      <c r="CNL182" s="72">
        <v>178</v>
      </c>
      <c r="CNM182" s="72">
        <v>178</v>
      </c>
      <c r="CNN182" s="72">
        <v>178</v>
      </c>
      <c r="CNO182" s="72">
        <v>178</v>
      </c>
      <c r="CNP182" s="72">
        <v>178</v>
      </c>
      <c r="CNQ182" s="72">
        <v>178</v>
      </c>
      <c r="CNR182" s="72">
        <v>178</v>
      </c>
      <c r="CNS182" s="72">
        <v>178</v>
      </c>
      <c r="CNT182" s="72">
        <v>178</v>
      </c>
      <c r="CNU182" s="72">
        <v>178</v>
      </c>
      <c r="CNV182" s="72">
        <v>178</v>
      </c>
      <c r="CNW182" s="72">
        <v>178</v>
      </c>
      <c r="CNX182" s="72">
        <v>178</v>
      </c>
      <c r="CNY182" s="72">
        <v>178</v>
      </c>
      <c r="CNZ182" s="72">
        <v>178</v>
      </c>
      <c r="COA182" s="72">
        <v>178</v>
      </c>
      <c r="COB182" s="72">
        <v>178</v>
      </c>
      <c r="COC182" s="72">
        <v>178</v>
      </c>
      <c r="COD182" s="72">
        <v>178</v>
      </c>
      <c r="COE182" s="72">
        <v>178</v>
      </c>
      <c r="COF182" s="72">
        <v>178</v>
      </c>
      <c r="COG182" s="72">
        <v>178</v>
      </c>
      <c r="COH182" s="72">
        <v>178</v>
      </c>
      <c r="COI182" s="72">
        <v>178</v>
      </c>
      <c r="COJ182" s="72">
        <v>178</v>
      </c>
      <c r="COK182" s="72">
        <v>178</v>
      </c>
      <c r="COL182" s="72">
        <v>178</v>
      </c>
      <c r="COM182" s="72">
        <v>178</v>
      </c>
      <c r="CON182" s="72">
        <v>178</v>
      </c>
      <c r="COO182" s="72">
        <v>178</v>
      </c>
      <c r="COP182" s="72">
        <v>178</v>
      </c>
      <c r="COQ182" s="72">
        <v>178</v>
      </c>
      <c r="COR182" s="72">
        <v>178</v>
      </c>
      <c r="COS182" s="72">
        <v>178</v>
      </c>
      <c r="COT182" s="72">
        <v>178</v>
      </c>
      <c r="COU182" s="72">
        <v>178</v>
      </c>
      <c r="COV182" s="72">
        <v>178</v>
      </c>
      <c r="COW182" s="72">
        <v>178</v>
      </c>
      <c r="COX182" s="72">
        <v>178</v>
      </c>
      <c r="COY182" s="72">
        <v>178</v>
      </c>
      <c r="COZ182" s="72">
        <v>178</v>
      </c>
      <c r="CPA182" s="72">
        <v>178</v>
      </c>
      <c r="CPB182" s="72">
        <v>178</v>
      </c>
      <c r="CPC182" s="72">
        <v>178</v>
      </c>
      <c r="CPD182" s="72">
        <v>178</v>
      </c>
      <c r="CPE182" s="72">
        <v>178</v>
      </c>
      <c r="CPF182" s="72">
        <v>178</v>
      </c>
      <c r="CPG182" s="72">
        <v>178</v>
      </c>
      <c r="CPH182" s="72">
        <v>178</v>
      </c>
      <c r="CPI182" s="72">
        <v>178</v>
      </c>
      <c r="CPJ182" s="72">
        <v>178</v>
      </c>
      <c r="CPK182" s="72">
        <v>178</v>
      </c>
      <c r="CPL182" s="72">
        <v>178</v>
      </c>
      <c r="CPM182" s="72">
        <v>178</v>
      </c>
      <c r="CPN182" s="72">
        <v>178</v>
      </c>
      <c r="CPO182" s="72">
        <v>178</v>
      </c>
      <c r="CPP182" s="72">
        <v>178</v>
      </c>
      <c r="CPQ182" s="72">
        <v>178</v>
      </c>
      <c r="CPR182" s="72">
        <v>178</v>
      </c>
      <c r="CPS182" s="72">
        <v>178</v>
      </c>
      <c r="CPT182" s="72">
        <v>178</v>
      </c>
      <c r="CPU182" s="72">
        <v>178</v>
      </c>
      <c r="CPV182" s="72">
        <v>178</v>
      </c>
      <c r="CPW182" s="72">
        <v>178</v>
      </c>
      <c r="CPX182" s="72">
        <v>178</v>
      </c>
      <c r="CPY182" s="72">
        <v>178</v>
      </c>
      <c r="CPZ182" s="72">
        <v>178</v>
      </c>
      <c r="CQA182" s="72">
        <v>178</v>
      </c>
      <c r="CQB182" s="72">
        <v>178</v>
      </c>
      <c r="CQC182" s="72">
        <v>178</v>
      </c>
      <c r="CQD182" s="72">
        <v>178</v>
      </c>
      <c r="CQE182" s="72">
        <v>178</v>
      </c>
      <c r="CQF182" s="72">
        <v>178</v>
      </c>
      <c r="CQG182" s="72">
        <v>178</v>
      </c>
      <c r="CQH182" s="72">
        <v>178</v>
      </c>
      <c r="CQI182" s="72">
        <v>178</v>
      </c>
      <c r="CQJ182" s="72">
        <v>178</v>
      </c>
      <c r="CQK182" s="72">
        <v>178</v>
      </c>
      <c r="CQL182" s="72">
        <v>178</v>
      </c>
      <c r="CQM182" s="72">
        <v>178</v>
      </c>
      <c r="CQN182" s="72">
        <v>178</v>
      </c>
      <c r="CQO182" s="72">
        <v>178</v>
      </c>
      <c r="CQP182" s="72">
        <v>178</v>
      </c>
      <c r="CQQ182" s="72">
        <v>178</v>
      </c>
      <c r="CQR182" s="72">
        <v>178</v>
      </c>
      <c r="CQS182" s="72">
        <v>178</v>
      </c>
      <c r="CQT182" s="72">
        <v>178</v>
      </c>
      <c r="CQU182" s="72">
        <v>178</v>
      </c>
      <c r="CQV182" s="72">
        <v>178</v>
      </c>
      <c r="CQW182" s="72">
        <v>178</v>
      </c>
      <c r="CQX182" s="72">
        <v>178</v>
      </c>
      <c r="CQY182" s="72">
        <v>178</v>
      </c>
      <c r="CQZ182" s="72">
        <v>178</v>
      </c>
      <c r="CRA182" s="72">
        <v>178</v>
      </c>
      <c r="CRB182" s="72">
        <v>178</v>
      </c>
      <c r="CRC182" s="72">
        <v>178</v>
      </c>
      <c r="CRD182" s="72">
        <v>178</v>
      </c>
      <c r="CRE182" s="72">
        <v>178</v>
      </c>
      <c r="CRF182" s="72">
        <v>178</v>
      </c>
      <c r="CRG182" s="72">
        <v>178</v>
      </c>
      <c r="CRH182" s="72">
        <v>178</v>
      </c>
      <c r="CRI182" s="72">
        <v>178</v>
      </c>
      <c r="CRJ182" s="72">
        <v>178</v>
      </c>
      <c r="CRK182" s="72">
        <v>178</v>
      </c>
      <c r="CRL182" s="72">
        <v>178</v>
      </c>
      <c r="CRM182" s="72">
        <v>178</v>
      </c>
      <c r="CRN182" s="72">
        <v>178</v>
      </c>
      <c r="CRO182" s="72">
        <v>178</v>
      </c>
      <c r="CRP182" s="72">
        <v>178</v>
      </c>
      <c r="CRQ182" s="72">
        <v>178</v>
      </c>
      <c r="CRR182" s="72">
        <v>178</v>
      </c>
      <c r="CRS182" s="72">
        <v>178</v>
      </c>
      <c r="CRT182" s="72">
        <v>178</v>
      </c>
      <c r="CRU182" s="72">
        <v>178</v>
      </c>
      <c r="CRV182" s="72">
        <v>178</v>
      </c>
      <c r="CRW182" s="72">
        <v>178</v>
      </c>
      <c r="CRX182" s="72">
        <v>178</v>
      </c>
      <c r="CRY182" s="72">
        <v>178</v>
      </c>
      <c r="CRZ182" s="72">
        <v>178</v>
      </c>
      <c r="CSA182" s="72">
        <v>178</v>
      </c>
      <c r="CSB182" s="72">
        <v>178</v>
      </c>
      <c r="CSC182" s="72">
        <v>178</v>
      </c>
      <c r="CSD182" s="72">
        <v>178</v>
      </c>
      <c r="CSE182" s="72">
        <v>178</v>
      </c>
      <c r="CSF182" s="72">
        <v>178</v>
      </c>
      <c r="CSG182" s="72">
        <v>178</v>
      </c>
      <c r="CSH182" s="72">
        <v>178</v>
      </c>
      <c r="CSI182" s="72">
        <v>178</v>
      </c>
      <c r="CSJ182" s="72">
        <v>178</v>
      </c>
      <c r="CSK182" s="72">
        <v>178</v>
      </c>
      <c r="CSL182" s="72">
        <v>178</v>
      </c>
      <c r="CSM182" s="72">
        <v>178</v>
      </c>
      <c r="CSN182" s="72">
        <v>178</v>
      </c>
      <c r="CSO182" s="72">
        <v>178</v>
      </c>
      <c r="CSP182" s="72">
        <v>178</v>
      </c>
      <c r="CSQ182" s="72">
        <v>178</v>
      </c>
      <c r="CSR182" s="72">
        <v>178</v>
      </c>
      <c r="CSS182" s="72">
        <v>178</v>
      </c>
      <c r="CST182" s="72">
        <v>178</v>
      </c>
      <c r="CSU182" s="72">
        <v>178</v>
      </c>
      <c r="CSV182" s="72">
        <v>178</v>
      </c>
      <c r="CSW182" s="72">
        <v>178</v>
      </c>
      <c r="CSX182" s="72">
        <v>178</v>
      </c>
      <c r="CSY182" s="72">
        <v>178</v>
      </c>
      <c r="CSZ182" s="72">
        <v>178</v>
      </c>
      <c r="CTA182" s="72">
        <v>178</v>
      </c>
      <c r="CTB182" s="72">
        <v>178</v>
      </c>
      <c r="CTC182" s="72">
        <v>178</v>
      </c>
      <c r="CTD182" s="72">
        <v>178</v>
      </c>
      <c r="CTE182" s="72">
        <v>178</v>
      </c>
      <c r="CTF182" s="72">
        <v>178</v>
      </c>
      <c r="CTG182" s="72">
        <v>178</v>
      </c>
      <c r="CTH182" s="72">
        <v>178</v>
      </c>
      <c r="CTI182" s="72">
        <v>178</v>
      </c>
      <c r="CTJ182" s="72">
        <v>178</v>
      </c>
      <c r="CTK182" s="72">
        <v>178</v>
      </c>
      <c r="CTL182" s="72">
        <v>178</v>
      </c>
      <c r="CTM182" s="72">
        <v>178</v>
      </c>
      <c r="CTN182" s="72">
        <v>178</v>
      </c>
      <c r="CTO182" s="72">
        <v>178</v>
      </c>
      <c r="CTP182" s="72">
        <v>178</v>
      </c>
      <c r="CTQ182" s="72">
        <v>178</v>
      </c>
      <c r="CTR182" s="72">
        <v>178</v>
      </c>
      <c r="CTS182" s="72">
        <v>178</v>
      </c>
      <c r="CTT182" s="72">
        <v>178</v>
      </c>
      <c r="CTU182" s="72">
        <v>178</v>
      </c>
      <c r="CTV182" s="72">
        <v>178</v>
      </c>
      <c r="CTW182" s="72">
        <v>178</v>
      </c>
      <c r="CTX182" s="72">
        <v>178</v>
      </c>
      <c r="CTY182" s="72">
        <v>178</v>
      </c>
      <c r="CTZ182" s="72">
        <v>178</v>
      </c>
      <c r="CUA182" s="72">
        <v>178</v>
      </c>
      <c r="CUB182" s="72">
        <v>178</v>
      </c>
      <c r="CUC182" s="72">
        <v>178</v>
      </c>
      <c r="CUD182" s="72">
        <v>178</v>
      </c>
      <c r="CUE182" s="72">
        <v>178</v>
      </c>
      <c r="CUF182" s="72">
        <v>178</v>
      </c>
      <c r="CUG182" s="72">
        <v>178</v>
      </c>
      <c r="CUH182" s="72">
        <v>178</v>
      </c>
      <c r="CUI182" s="72">
        <v>178</v>
      </c>
      <c r="CUJ182" s="72">
        <v>178</v>
      </c>
      <c r="CUK182" s="72">
        <v>178</v>
      </c>
      <c r="CUL182" s="72">
        <v>178</v>
      </c>
      <c r="CUM182" s="72">
        <v>178</v>
      </c>
      <c r="CUN182" s="72">
        <v>178</v>
      </c>
      <c r="CUO182" s="72">
        <v>178</v>
      </c>
      <c r="CUP182" s="72">
        <v>178</v>
      </c>
      <c r="CUQ182" s="72">
        <v>178</v>
      </c>
      <c r="CUR182" s="72">
        <v>178</v>
      </c>
      <c r="CUS182" s="72">
        <v>178</v>
      </c>
      <c r="CUT182" s="72">
        <v>178</v>
      </c>
      <c r="CUU182" s="72">
        <v>178</v>
      </c>
      <c r="CUV182" s="72">
        <v>178</v>
      </c>
      <c r="CUW182" s="72">
        <v>178</v>
      </c>
      <c r="CUX182" s="72">
        <v>178</v>
      </c>
      <c r="CUY182" s="72">
        <v>178</v>
      </c>
      <c r="CUZ182" s="72">
        <v>178</v>
      </c>
      <c r="CVA182" s="72">
        <v>178</v>
      </c>
      <c r="CVB182" s="72">
        <v>178</v>
      </c>
      <c r="CVC182" s="72">
        <v>178</v>
      </c>
      <c r="CVD182" s="72">
        <v>178</v>
      </c>
      <c r="CVE182" s="72">
        <v>178</v>
      </c>
      <c r="CVF182" s="72">
        <v>178</v>
      </c>
      <c r="CVG182" s="72">
        <v>178</v>
      </c>
      <c r="CVH182" s="72">
        <v>178</v>
      </c>
      <c r="CVI182" s="72">
        <v>178</v>
      </c>
      <c r="CVJ182" s="72">
        <v>178</v>
      </c>
      <c r="CVK182" s="72">
        <v>178</v>
      </c>
      <c r="CVL182" s="72">
        <v>178</v>
      </c>
      <c r="CVM182" s="72">
        <v>178</v>
      </c>
      <c r="CVN182" s="72">
        <v>178</v>
      </c>
      <c r="CVO182" s="72">
        <v>178</v>
      </c>
      <c r="CVP182" s="72">
        <v>178</v>
      </c>
      <c r="CVQ182" s="72">
        <v>178</v>
      </c>
      <c r="CVR182" s="72">
        <v>178</v>
      </c>
      <c r="CVS182" s="72">
        <v>178</v>
      </c>
      <c r="CVT182" s="72">
        <v>178</v>
      </c>
      <c r="CVU182" s="72">
        <v>178</v>
      </c>
      <c r="CVV182" s="72">
        <v>178</v>
      </c>
      <c r="CVW182" s="72">
        <v>178</v>
      </c>
      <c r="CVX182" s="72">
        <v>178</v>
      </c>
      <c r="CVY182" s="72">
        <v>178</v>
      </c>
      <c r="CVZ182" s="72">
        <v>178</v>
      </c>
      <c r="CWA182" s="72">
        <v>178</v>
      </c>
      <c r="CWB182" s="72">
        <v>178</v>
      </c>
      <c r="CWC182" s="72">
        <v>178</v>
      </c>
      <c r="CWD182" s="72">
        <v>178</v>
      </c>
      <c r="CWE182" s="72">
        <v>178</v>
      </c>
      <c r="CWF182" s="72">
        <v>178</v>
      </c>
      <c r="CWG182" s="72">
        <v>178</v>
      </c>
      <c r="CWH182" s="72">
        <v>178</v>
      </c>
      <c r="CWI182" s="72">
        <v>178</v>
      </c>
      <c r="CWJ182" s="72">
        <v>178</v>
      </c>
      <c r="CWK182" s="72">
        <v>178</v>
      </c>
      <c r="CWL182" s="72">
        <v>178</v>
      </c>
      <c r="CWM182" s="72">
        <v>178</v>
      </c>
      <c r="CWN182" s="72">
        <v>178</v>
      </c>
      <c r="CWO182" s="72">
        <v>178</v>
      </c>
      <c r="CWP182" s="72">
        <v>178</v>
      </c>
      <c r="CWQ182" s="72">
        <v>178</v>
      </c>
      <c r="CWR182" s="72">
        <v>178</v>
      </c>
      <c r="CWS182" s="72">
        <v>178</v>
      </c>
      <c r="CWT182" s="72">
        <v>178</v>
      </c>
      <c r="CWU182" s="72">
        <v>178</v>
      </c>
      <c r="CWV182" s="72">
        <v>178</v>
      </c>
      <c r="CWW182" s="72">
        <v>178</v>
      </c>
      <c r="CWX182" s="72">
        <v>178</v>
      </c>
      <c r="CWY182" s="72">
        <v>178</v>
      </c>
      <c r="CWZ182" s="72">
        <v>178</v>
      </c>
      <c r="CXA182" s="72">
        <v>178</v>
      </c>
      <c r="CXB182" s="72">
        <v>178</v>
      </c>
      <c r="CXC182" s="72">
        <v>178</v>
      </c>
      <c r="CXD182" s="72">
        <v>178</v>
      </c>
      <c r="CXE182" s="72">
        <v>178</v>
      </c>
      <c r="CXF182" s="72">
        <v>178</v>
      </c>
      <c r="CXG182" s="72">
        <v>178</v>
      </c>
      <c r="CXH182" s="72">
        <v>178</v>
      </c>
      <c r="CXI182" s="72">
        <v>178</v>
      </c>
      <c r="CXJ182" s="72">
        <v>178</v>
      </c>
      <c r="CXK182" s="72">
        <v>178</v>
      </c>
      <c r="CXL182" s="72">
        <v>178</v>
      </c>
      <c r="CXM182" s="72">
        <v>178</v>
      </c>
      <c r="CXN182" s="72">
        <v>178</v>
      </c>
      <c r="CXO182" s="72">
        <v>178</v>
      </c>
      <c r="CXP182" s="72">
        <v>178</v>
      </c>
      <c r="CXQ182" s="72">
        <v>178</v>
      </c>
      <c r="CXR182" s="72">
        <v>178</v>
      </c>
      <c r="CXS182" s="72">
        <v>178</v>
      </c>
      <c r="CXT182" s="72">
        <v>178</v>
      </c>
      <c r="CXU182" s="72">
        <v>178</v>
      </c>
      <c r="CXV182" s="72">
        <v>178</v>
      </c>
      <c r="CXW182" s="72">
        <v>178</v>
      </c>
      <c r="CXX182" s="72">
        <v>178</v>
      </c>
      <c r="CXY182" s="72">
        <v>178</v>
      </c>
      <c r="CXZ182" s="72">
        <v>178</v>
      </c>
      <c r="CYA182" s="72">
        <v>178</v>
      </c>
      <c r="CYB182" s="72">
        <v>178</v>
      </c>
      <c r="CYC182" s="72">
        <v>178</v>
      </c>
      <c r="CYD182" s="72">
        <v>178</v>
      </c>
      <c r="CYE182" s="72">
        <v>178</v>
      </c>
      <c r="CYF182" s="72">
        <v>178</v>
      </c>
      <c r="CYG182" s="72">
        <v>178</v>
      </c>
      <c r="CYH182" s="72">
        <v>178</v>
      </c>
      <c r="CYI182" s="72">
        <v>178</v>
      </c>
      <c r="CYJ182" s="72">
        <v>178</v>
      </c>
      <c r="CYK182" s="72">
        <v>178</v>
      </c>
      <c r="CYL182" s="72">
        <v>178</v>
      </c>
      <c r="CYM182" s="72">
        <v>178</v>
      </c>
      <c r="CYN182" s="72">
        <v>178</v>
      </c>
      <c r="CYO182" s="72">
        <v>178</v>
      </c>
      <c r="CYP182" s="72">
        <v>178</v>
      </c>
      <c r="CYQ182" s="72">
        <v>178</v>
      </c>
      <c r="CYR182" s="72">
        <v>178</v>
      </c>
      <c r="CYS182" s="72">
        <v>178</v>
      </c>
      <c r="CYT182" s="72">
        <v>178</v>
      </c>
      <c r="CYU182" s="72">
        <v>178</v>
      </c>
      <c r="CYV182" s="72">
        <v>178</v>
      </c>
      <c r="CYW182" s="72">
        <v>178</v>
      </c>
      <c r="CYX182" s="72">
        <v>178</v>
      </c>
      <c r="CYY182" s="72">
        <v>178</v>
      </c>
      <c r="CYZ182" s="72">
        <v>178</v>
      </c>
      <c r="CZA182" s="72">
        <v>178</v>
      </c>
      <c r="CZB182" s="72">
        <v>178</v>
      </c>
      <c r="CZC182" s="72">
        <v>178</v>
      </c>
      <c r="CZD182" s="72">
        <v>178</v>
      </c>
      <c r="CZE182" s="72">
        <v>178</v>
      </c>
      <c r="CZF182" s="72">
        <v>178</v>
      </c>
      <c r="CZG182" s="72">
        <v>178</v>
      </c>
      <c r="CZH182" s="72">
        <v>178</v>
      </c>
      <c r="CZI182" s="72">
        <v>178</v>
      </c>
      <c r="CZJ182" s="72">
        <v>178</v>
      </c>
      <c r="CZK182" s="72">
        <v>178</v>
      </c>
      <c r="CZL182" s="72">
        <v>178</v>
      </c>
      <c r="CZM182" s="72">
        <v>178</v>
      </c>
      <c r="CZN182" s="72">
        <v>178</v>
      </c>
      <c r="CZO182" s="72">
        <v>178</v>
      </c>
      <c r="CZP182" s="72">
        <v>178</v>
      </c>
      <c r="CZQ182" s="72">
        <v>178</v>
      </c>
      <c r="CZR182" s="72">
        <v>178</v>
      </c>
      <c r="CZS182" s="72">
        <v>178</v>
      </c>
      <c r="CZT182" s="72">
        <v>178</v>
      </c>
      <c r="CZU182" s="72">
        <v>178</v>
      </c>
      <c r="CZV182" s="72">
        <v>178</v>
      </c>
      <c r="CZW182" s="72">
        <v>178</v>
      </c>
      <c r="CZX182" s="72">
        <v>178</v>
      </c>
      <c r="CZY182" s="72">
        <v>178</v>
      </c>
      <c r="CZZ182" s="72">
        <v>178</v>
      </c>
      <c r="DAA182" s="72">
        <v>178</v>
      </c>
      <c r="DAB182" s="72">
        <v>178</v>
      </c>
      <c r="DAC182" s="72">
        <v>178</v>
      </c>
      <c r="DAD182" s="72">
        <v>178</v>
      </c>
      <c r="DAE182" s="72">
        <v>178</v>
      </c>
      <c r="DAF182" s="72">
        <v>178</v>
      </c>
      <c r="DAG182" s="72">
        <v>178</v>
      </c>
      <c r="DAH182" s="72">
        <v>178</v>
      </c>
      <c r="DAI182" s="72">
        <v>178</v>
      </c>
      <c r="DAJ182" s="72">
        <v>178</v>
      </c>
      <c r="DAK182" s="72">
        <v>178</v>
      </c>
      <c r="DAL182" s="72">
        <v>178</v>
      </c>
      <c r="DAM182" s="72">
        <v>178</v>
      </c>
      <c r="DAN182" s="72">
        <v>178</v>
      </c>
      <c r="DAO182" s="72">
        <v>178</v>
      </c>
      <c r="DAP182" s="72">
        <v>178</v>
      </c>
      <c r="DAQ182" s="72">
        <v>178</v>
      </c>
      <c r="DAR182" s="72">
        <v>178</v>
      </c>
      <c r="DAS182" s="72">
        <v>178</v>
      </c>
      <c r="DAT182" s="72">
        <v>178</v>
      </c>
      <c r="DAU182" s="72">
        <v>178</v>
      </c>
      <c r="DAV182" s="72">
        <v>178</v>
      </c>
      <c r="DAW182" s="72">
        <v>178</v>
      </c>
      <c r="DAX182" s="72">
        <v>178</v>
      </c>
      <c r="DAY182" s="72">
        <v>178</v>
      </c>
      <c r="DAZ182" s="72">
        <v>178</v>
      </c>
      <c r="DBA182" s="72">
        <v>178</v>
      </c>
      <c r="DBB182" s="72">
        <v>178</v>
      </c>
      <c r="DBC182" s="72">
        <v>178</v>
      </c>
      <c r="DBD182" s="72">
        <v>178</v>
      </c>
      <c r="DBE182" s="72">
        <v>178</v>
      </c>
      <c r="DBF182" s="72">
        <v>178</v>
      </c>
      <c r="DBG182" s="72">
        <v>178</v>
      </c>
      <c r="DBH182" s="72">
        <v>178</v>
      </c>
      <c r="DBI182" s="72">
        <v>178</v>
      </c>
      <c r="DBJ182" s="72">
        <v>178</v>
      </c>
      <c r="DBK182" s="72">
        <v>178</v>
      </c>
      <c r="DBL182" s="72">
        <v>178</v>
      </c>
      <c r="DBM182" s="72">
        <v>178</v>
      </c>
      <c r="DBN182" s="72">
        <v>178</v>
      </c>
      <c r="DBO182" s="72">
        <v>178</v>
      </c>
      <c r="DBP182" s="72">
        <v>178</v>
      </c>
      <c r="DBQ182" s="72">
        <v>178</v>
      </c>
      <c r="DBR182" s="72">
        <v>178</v>
      </c>
      <c r="DBS182" s="72">
        <v>178</v>
      </c>
      <c r="DBT182" s="72">
        <v>178</v>
      </c>
      <c r="DBU182" s="72">
        <v>178</v>
      </c>
      <c r="DBV182" s="72">
        <v>178</v>
      </c>
      <c r="DBW182" s="72">
        <v>178</v>
      </c>
      <c r="DBX182" s="72">
        <v>178</v>
      </c>
      <c r="DBY182" s="72">
        <v>178</v>
      </c>
      <c r="DBZ182" s="72">
        <v>178</v>
      </c>
      <c r="DCA182" s="72">
        <v>178</v>
      </c>
      <c r="DCB182" s="72">
        <v>178</v>
      </c>
      <c r="DCC182" s="72">
        <v>178</v>
      </c>
      <c r="DCD182" s="72">
        <v>178</v>
      </c>
      <c r="DCE182" s="72">
        <v>178</v>
      </c>
      <c r="DCF182" s="72">
        <v>178</v>
      </c>
      <c r="DCG182" s="72">
        <v>178</v>
      </c>
      <c r="DCH182" s="72">
        <v>178</v>
      </c>
      <c r="DCI182" s="72">
        <v>178</v>
      </c>
      <c r="DCJ182" s="72">
        <v>178</v>
      </c>
      <c r="DCK182" s="72">
        <v>178</v>
      </c>
      <c r="DCL182" s="72">
        <v>178</v>
      </c>
      <c r="DCM182" s="72">
        <v>178</v>
      </c>
      <c r="DCN182" s="72">
        <v>178</v>
      </c>
      <c r="DCO182" s="72">
        <v>178</v>
      </c>
      <c r="DCP182" s="72">
        <v>178</v>
      </c>
      <c r="DCQ182" s="72">
        <v>178</v>
      </c>
      <c r="DCR182" s="72">
        <v>178</v>
      </c>
      <c r="DCS182" s="72">
        <v>178</v>
      </c>
      <c r="DCT182" s="72">
        <v>178</v>
      </c>
      <c r="DCU182" s="72">
        <v>178</v>
      </c>
      <c r="DCV182" s="72">
        <v>178</v>
      </c>
      <c r="DCW182" s="72">
        <v>178</v>
      </c>
      <c r="DCX182" s="72">
        <v>178</v>
      </c>
      <c r="DCY182" s="72">
        <v>178</v>
      </c>
      <c r="DCZ182" s="72">
        <v>178</v>
      </c>
      <c r="DDA182" s="72">
        <v>178</v>
      </c>
      <c r="DDB182" s="72">
        <v>178</v>
      </c>
      <c r="DDC182" s="72">
        <v>178</v>
      </c>
      <c r="DDD182" s="72">
        <v>178</v>
      </c>
      <c r="DDE182" s="72">
        <v>178</v>
      </c>
      <c r="DDF182" s="72">
        <v>178</v>
      </c>
      <c r="DDG182" s="72">
        <v>178</v>
      </c>
      <c r="DDH182" s="72">
        <v>178</v>
      </c>
      <c r="DDI182" s="72">
        <v>178</v>
      </c>
      <c r="DDJ182" s="72">
        <v>178</v>
      </c>
      <c r="DDK182" s="72">
        <v>178</v>
      </c>
      <c r="DDL182" s="72">
        <v>178</v>
      </c>
      <c r="DDM182" s="72">
        <v>178</v>
      </c>
      <c r="DDN182" s="72">
        <v>178</v>
      </c>
      <c r="DDO182" s="72">
        <v>178</v>
      </c>
      <c r="DDP182" s="72">
        <v>178</v>
      </c>
      <c r="DDQ182" s="72">
        <v>178</v>
      </c>
      <c r="DDR182" s="72">
        <v>178</v>
      </c>
      <c r="DDS182" s="72">
        <v>178</v>
      </c>
      <c r="DDT182" s="72">
        <v>178</v>
      </c>
      <c r="DDU182" s="72">
        <v>178</v>
      </c>
      <c r="DDV182" s="72">
        <v>178</v>
      </c>
      <c r="DDW182" s="72">
        <v>178</v>
      </c>
      <c r="DDX182" s="72">
        <v>178</v>
      </c>
      <c r="DDY182" s="72">
        <v>178</v>
      </c>
      <c r="DDZ182" s="72">
        <v>178</v>
      </c>
      <c r="DEA182" s="72">
        <v>178</v>
      </c>
      <c r="DEB182" s="72">
        <v>178</v>
      </c>
      <c r="DEC182" s="72">
        <v>178</v>
      </c>
      <c r="DED182" s="72">
        <v>178</v>
      </c>
      <c r="DEE182" s="72">
        <v>178</v>
      </c>
      <c r="DEF182" s="72">
        <v>178</v>
      </c>
      <c r="DEG182" s="72">
        <v>178</v>
      </c>
      <c r="DEH182" s="72">
        <v>178</v>
      </c>
      <c r="DEI182" s="72">
        <v>178</v>
      </c>
      <c r="DEJ182" s="72">
        <v>178</v>
      </c>
      <c r="DEK182" s="72">
        <v>178</v>
      </c>
      <c r="DEL182" s="72">
        <v>178</v>
      </c>
      <c r="DEM182" s="72">
        <v>178</v>
      </c>
      <c r="DEN182" s="72">
        <v>178</v>
      </c>
      <c r="DEO182" s="72">
        <v>178</v>
      </c>
      <c r="DEP182" s="72">
        <v>178</v>
      </c>
      <c r="DEQ182" s="72">
        <v>178</v>
      </c>
      <c r="DER182" s="72">
        <v>178</v>
      </c>
      <c r="DES182" s="72">
        <v>178</v>
      </c>
      <c r="DET182" s="72">
        <v>178</v>
      </c>
      <c r="DEU182" s="72">
        <v>178</v>
      </c>
      <c r="DEV182" s="72">
        <v>178</v>
      </c>
      <c r="DEW182" s="72">
        <v>178</v>
      </c>
      <c r="DEX182" s="72">
        <v>178</v>
      </c>
      <c r="DEY182" s="72">
        <v>178</v>
      </c>
      <c r="DEZ182" s="72">
        <v>178</v>
      </c>
      <c r="DFA182" s="72">
        <v>178</v>
      </c>
      <c r="DFB182" s="72">
        <v>178</v>
      </c>
      <c r="DFC182" s="72">
        <v>178</v>
      </c>
      <c r="DFD182" s="72">
        <v>178</v>
      </c>
      <c r="DFE182" s="72">
        <v>178</v>
      </c>
      <c r="DFF182" s="72">
        <v>178</v>
      </c>
      <c r="DFG182" s="72">
        <v>178</v>
      </c>
      <c r="DFH182" s="72">
        <v>178</v>
      </c>
      <c r="DFI182" s="72">
        <v>178</v>
      </c>
      <c r="DFJ182" s="72">
        <v>178</v>
      </c>
      <c r="DFK182" s="72">
        <v>178</v>
      </c>
      <c r="DFL182" s="72">
        <v>178</v>
      </c>
      <c r="DFM182" s="72">
        <v>178</v>
      </c>
      <c r="DFN182" s="72">
        <v>178</v>
      </c>
      <c r="DFO182" s="72">
        <v>178</v>
      </c>
      <c r="DFP182" s="72">
        <v>178</v>
      </c>
      <c r="DFQ182" s="72">
        <v>178</v>
      </c>
      <c r="DFR182" s="72">
        <v>178</v>
      </c>
      <c r="DFS182" s="72">
        <v>178</v>
      </c>
      <c r="DFT182" s="72">
        <v>178</v>
      </c>
      <c r="DFU182" s="72">
        <v>178</v>
      </c>
      <c r="DFV182" s="72">
        <v>178</v>
      </c>
      <c r="DFW182" s="72">
        <v>178</v>
      </c>
      <c r="DFX182" s="72">
        <v>178</v>
      </c>
      <c r="DFY182" s="72">
        <v>178</v>
      </c>
      <c r="DFZ182" s="72">
        <v>178</v>
      </c>
      <c r="DGA182" s="72">
        <v>178</v>
      </c>
      <c r="DGB182" s="72">
        <v>178</v>
      </c>
      <c r="DGC182" s="72">
        <v>178</v>
      </c>
      <c r="DGD182" s="72">
        <v>178</v>
      </c>
      <c r="DGE182" s="72">
        <v>178</v>
      </c>
      <c r="DGF182" s="72">
        <v>178</v>
      </c>
      <c r="DGG182" s="72">
        <v>178</v>
      </c>
      <c r="DGH182" s="72">
        <v>178</v>
      </c>
      <c r="DGI182" s="72">
        <v>178</v>
      </c>
      <c r="DGJ182" s="72">
        <v>178</v>
      </c>
      <c r="DGK182" s="72">
        <v>178</v>
      </c>
      <c r="DGL182" s="72">
        <v>178</v>
      </c>
      <c r="DGM182" s="72">
        <v>178</v>
      </c>
      <c r="DGN182" s="72">
        <v>178</v>
      </c>
      <c r="DGO182" s="72">
        <v>178</v>
      </c>
      <c r="DGP182" s="72">
        <v>178</v>
      </c>
      <c r="DGQ182" s="72">
        <v>178</v>
      </c>
      <c r="DGR182" s="72">
        <v>178</v>
      </c>
      <c r="DGS182" s="72">
        <v>178</v>
      </c>
      <c r="DGT182" s="72">
        <v>178</v>
      </c>
      <c r="DGU182" s="72">
        <v>178</v>
      </c>
      <c r="DGV182" s="72">
        <v>178</v>
      </c>
      <c r="DGW182" s="72">
        <v>178</v>
      </c>
      <c r="DGX182" s="72">
        <v>178</v>
      </c>
      <c r="DGY182" s="72">
        <v>178</v>
      </c>
      <c r="DGZ182" s="72">
        <v>178</v>
      </c>
      <c r="DHA182" s="72">
        <v>178</v>
      </c>
      <c r="DHB182" s="72">
        <v>178</v>
      </c>
      <c r="DHC182" s="72">
        <v>178</v>
      </c>
      <c r="DHD182" s="72">
        <v>178</v>
      </c>
      <c r="DHE182" s="72">
        <v>178</v>
      </c>
      <c r="DHF182" s="72">
        <v>178</v>
      </c>
      <c r="DHG182" s="72">
        <v>178</v>
      </c>
      <c r="DHH182" s="72">
        <v>178</v>
      </c>
      <c r="DHI182" s="72">
        <v>178</v>
      </c>
      <c r="DHJ182" s="72">
        <v>178</v>
      </c>
      <c r="DHK182" s="72">
        <v>178</v>
      </c>
      <c r="DHL182" s="72">
        <v>178</v>
      </c>
      <c r="DHM182" s="72">
        <v>178</v>
      </c>
      <c r="DHN182" s="72">
        <v>178</v>
      </c>
      <c r="DHO182" s="72">
        <v>178</v>
      </c>
      <c r="DHP182" s="72">
        <v>178</v>
      </c>
      <c r="DHQ182" s="72">
        <v>178</v>
      </c>
      <c r="DHR182" s="72">
        <v>178</v>
      </c>
      <c r="DHS182" s="72">
        <v>178</v>
      </c>
      <c r="DHT182" s="72">
        <v>178</v>
      </c>
      <c r="DHU182" s="72">
        <v>178</v>
      </c>
      <c r="DHV182" s="72">
        <v>178</v>
      </c>
      <c r="DHW182" s="72">
        <v>178</v>
      </c>
      <c r="DHX182" s="72">
        <v>178</v>
      </c>
      <c r="DHY182" s="72">
        <v>178</v>
      </c>
      <c r="DHZ182" s="72">
        <v>178</v>
      </c>
      <c r="DIA182" s="72">
        <v>178</v>
      </c>
      <c r="DIB182" s="72">
        <v>178</v>
      </c>
      <c r="DIC182" s="72">
        <v>178</v>
      </c>
      <c r="DID182" s="72">
        <v>178</v>
      </c>
      <c r="DIE182" s="72">
        <v>178</v>
      </c>
      <c r="DIF182" s="72">
        <v>178</v>
      </c>
      <c r="DIG182" s="72">
        <v>178</v>
      </c>
      <c r="DIH182" s="72">
        <v>178</v>
      </c>
      <c r="DII182" s="72">
        <v>178</v>
      </c>
      <c r="DIJ182" s="72">
        <v>178</v>
      </c>
      <c r="DIK182" s="72">
        <v>178</v>
      </c>
      <c r="DIL182" s="72">
        <v>178</v>
      </c>
      <c r="DIM182" s="72">
        <v>178</v>
      </c>
      <c r="DIN182" s="72">
        <v>178</v>
      </c>
      <c r="DIO182" s="72">
        <v>178</v>
      </c>
      <c r="DIP182" s="72">
        <v>178</v>
      </c>
      <c r="DIQ182" s="72">
        <v>178</v>
      </c>
      <c r="DIR182" s="72">
        <v>178</v>
      </c>
      <c r="DIS182" s="72">
        <v>178</v>
      </c>
      <c r="DIT182" s="72">
        <v>178</v>
      </c>
      <c r="DIU182" s="72">
        <v>178</v>
      </c>
      <c r="DIV182" s="72">
        <v>178</v>
      </c>
      <c r="DIW182" s="72">
        <v>178</v>
      </c>
      <c r="DIX182" s="72">
        <v>178</v>
      </c>
      <c r="DIY182" s="72">
        <v>178</v>
      </c>
      <c r="DIZ182" s="72">
        <v>178</v>
      </c>
      <c r="DJA182" s="72">
        <v>178</v>
      </c>
      <c r="DJB182" s="72">
        <v>178</v>
      </c>
      <c r="DJC182" s="72">
        <v>178</v>
      </c>
      <c r="DJD182" s="72">
        <v>178</v>
      </c>
      <c r="DJE182" s="72">
        <v>178</v>
      </c>
      <c r="DJF182" s="72">
        <v>178</v>
      </c>
      <c r="DJG182" s="72">
        <v>178</v>
      </c>
      <c r="DJH182" s="72">
        <v>178</v>
      </c>
      <c r="DJI182" s="72">
        <v>178</v>
      </c>
      <c r="DJJ182" s="72">
        <v>178</v>
      </c>
      <c r="DJK182" s="72">
        <v>178</v>
      </c>
      <c r="DJL182" s="72">
        <v>178</v>
      </c>
      <c r="DJM182" s="72">
        <v>178</v>
      </c>
      <c r="DJN182" s="72">
        <v>178</v>
      </c>
      <c r="DJO182" s="72">
        <v>178</v>
      </c>
      <c r="DJP182" s="72">
        <v>178</v>
      </c>
      <c r="DJQ182" s="72">
        <v>178</v>
      </c>
      <c r="DJR182" s="72">
        <v>178</v>
      </c>
      <c r="DJS182" s="72">
        <v>178</v>
      </c>
      <c r="DJT182" s="72">
        <v>178</v>
      </c>
      <c r="DJU182" s="72">
        <v>178</v>
      </c>
      <c r="DJV182" s="72">
        <v>178</v>
      </c>
      <c r="DJW182" s="72">
        <v>178</v>
      </c>
      <c r="DJX182" s="72">
        <v>178</v>
      </c>
      <c r="DJY182" s="72">
        <v>178</v>
      </c>
      <c r="DJZ182" s="72">
        <v>178</v>
      </c>
      <c r="DKA182" s="72">
        <v>178</v>
      </c>
      <c r="DKB182" s="72">
        <v>178</v>
      </c>
      <c r="DKC182" s="72">
        <v>178</v>
      </c>
      <c r="DKD182" s="72">
        <v>178</v>
      </c>
      <c r="DKE182" s="72">
        <v>178</v>
      </c>
      <c r="DKF182" s="72">
        <v>178</v>
      </c>
      <c r="DKG182" s="72">
        <v>178</v>
      </c>
      <c r="DKH182" s="72">
        <v>178</v>
      </c>
      <c r="DKI182" s="72">
        <v>178</v>
      </c>
      <c r="DKJ182" s="72">
        <v>178</v>
      </c>
      <c r="DKK182" s="72">
        <v>178</v>
      </c>
      <c r="DKL182" s="72">
        <v>178</v>
      </c>
      <c r="DKM182" s="72">
        <v>178</v>
      </c>
      <c r="DKN182" s="72">
        <v>178</v>
      </c>
      <c r="DKO182" s="72">
        <v>178</v>
      </c>
      <c r="DKP182" s="72">
        <v>178</v>
      </c>
      <c r="DKQ182" s="72">
        <v>178</v>
      </c>
      <c r="DKR182" s="72">
        <v>178</v>
      </c>
      <c r="DKS182" s="72">
        <v>178</v>
      </c>
      <c r="DKT182" s="72">
        <v>178</v>
      </c>
      <c r="DKU182" s="72">
        <v>178</v>
      </c>
      <c r="DKV182" s="72">
        <v>178</v>
      </c>
      <c r="DKW182" s="72">
        <v>178</v>
      </c>
      <c r="DKX182" s="72">
        <v>178</v>
      </c>
      <c r="DKY182" s="72">
        <v>178</v>
      </c>
      <c r="DKZ182" s="72">
        <v>178</v>
      </c>
      <c r="DLA182" s="72">
        <v>178</v>
      </c>
      <c r="DLB182" s="72">
        <v>178</v>
      </c>
      <c r="DLC182" s="72">
        <v>178</v>
      </c>
      <c r="DLD182" s="72">
        <v>178</v>
      </c>
      <c r="DLE182" s="72">
        <v>178</v>
      </c>
      <c r="DLF182" s="72">
        <v>178</v>
      </c>
      <c r="DLG182" s="72">
        <v>178</v>
      </c>
      <c r="DLH182" s="72">
        <v>178</v>
      </c>
      <c r="DLI182" s="72">
        <v>178</v>
      </c>
      <c r="DLJ182" s="72">
        <v>178</v>
      </c>
      <c r="DLK182" s="72">
        <v>178</v>
      </c>
      <c r="DLL182" s="72">
        <v>178</v>
      </c>
      <c r="DLM182" s="72">
        <v>178</v>
      </c>
      <c r="DLN182" s="72">
        <v>178</v>
      </c>
      <c r="DLO182" s="72">
        <v>178</v>
      </c>
      <c r="DLP182" s="72">
        <v>178</v>
      </c>
      <c r="DLQ182" s="72">
        <v>178</v>
      </c>
      <c r="DLR182" s="72">
        <v>178</v>
      </c>
      <c r="DLS182" s="72">
        <v>178</v>
      </c>
      <c r="DLT182" s="72">
        <v>178</v>
      </c>
      <c r="DLU182" s="72">
        <v>178</v>
      </c>
      <c r="DLV182" s="72">
        <v>178</v>
      </c>
      <c r="DLW182" s="72">
        <v>178</v>
      </c>
      <c r="DLX182" s="72">
        <v>178</v>
      </c>
      <c r="DLY182" s="72">
        <v>178</v>
      </c>
      <c r="DLZ182" s="72">
        <v>178</v>
      </c>
      <c r="DMA182" s="72">
        <v>178</v>
      </c>
      <c r="DMB182" s="72">
        <v>178</v>
      </c>
      <c r="DMC182" s="72">
        <v>178</v>
      </c>
      <c r="DMD182" s="72">
        <v>178</v>
      </c>
      <c r="DME182" s="72">
        <v>178</v>
      </c>
      <c r="DMF182" s="72">
        <v>178</v>
      </c>
      <c r="DMG182" s="72">
        <v>178</v>
      </c>
      <c r="DMH182" s="72">
        <v>178</v>
      </c>
      <c r="DMI182" s="72">
        <v>178</v>
      </c>
      <c r="DMJ182" s="72">
        <v>178</v>
      </c>
      <c r="DMK182" s="72">
        <v>178</v>
      </c>
      <c r="DML182" s="72">
        <v>178</v>
      </c>
      <c r="DMM182" s="72">
        <v>178</v>
      </c>
      <c r="DMN182" s="72">
        <v>178</v>
      </c>
      <c r="DMO182" s="72">
        <v>178</v>
      </c>
      <c r="DMP182" s="72">
        <v>178</v>
      </c>
      <c r="DMQ182" s="72">
        <v>178</v>
      </c>
      <c r="DMR182" s="72">
        <v>178</v>
      </c>
      <c r="DMS182" s="72">
        <v>178</v>
      </c>
      <c r="DMT182" s="72">
        <v>178</v>
      </c>
      <c r="DMU182" s="72">
        <v>178</v>
      </c>
      <c r="DMV182" s="72">
        <v>178</v>
      </c>
      <c r="DMW182" s="72">
        <v>178</v>
      </c>
      <c r="DMX182" s="72">
        <v>178</v>
      </c>
      <c r="DMY182" s="72">
        <v>178</v>
      </c>
      <c r="DMZ182" s="72">
        <v>178</v>
      </c>
      <c r="DNA182" s="72">
        <v>178</v>
      </c>
      <c r="DNB182" s="72">
        <v>178</v>
      </c>
      <c r="DNC182" s="72">
        <v>178</v>
      </c>
      <c r="DND182" s="72">
        <v>178</v>
      </c>
      <c r="DNE182" s="72">
        <v>178</v>
      </c>
      <c r="DNF182" s="72">
        <v>178</v>
      </c>
      <c r="DNG182" s="72">
        <v>178</v>
      </c>
      <c r="DNH182" s="72">
        <v>178</v>
      </c>
      <c r="DNI182" s="72">
        <v>178</v>
      </c>
      <c r="DNJ182" s="72">
        <v>178</v>
      </c>
      <c r="DNK182" s="72">
        <v>178</v>
      </c>
      <c r="DNL182" s="72">
        <v>178</v>
      </c>
      <c r="DNM182" s="72">
        <v>178</v>
      </c>
      <c r="DNN182" s="72">
        <v>178</v>
      </c>
      <c r="DNO182" s="72">
        <v>178</v>
      </c>
      <c r="DNP182" s="72">
        <v>178</v>
      </c>
      <c r="DNQ182" s="72">
        <v>178</v>
      </c>
      <c r="DNR182" s="72">
        <v>178</v>
      </c>
      <c r="DNS182" s="72">
        <v>178</v>
      </c>
      <c r="DNT182" s="72">
        <v>178</v>
      </c>
      <c r="DNU182" s="72">
        <v>178</v>
      </c>
      <c r="DNV182" s="72">
        <v>178</v>
      </c>
      <c r="DNW182" s="72">
        <v>178</v>
      </c>
      <c r="DNX182" s="72">
        <v>178</v>
      </c>
      <c r="DNY182" s="72">
        <v>178</v>
      </c>
      <c r="DNZ182" s="72">
        <v>178</v>
      </c>
      <c r="DOA182" s="72">
        <v>178</v>
      </c>
      <c r="DOB182" s="72">
        <v>178</v>
      </c>
      <c r="DOC182" s="72">
        <v>178</v>
      </c>
      <c r="DOD182" s="72">
        <v>178</v>
      </c>
      <c r="DOE182" s="72">
        <v>178</v>
      </c>
      <c r="DOF182" s="72">
        <v>178</v>
      </c>
      <c r="DOG182" s="72">
        <v>178</v>
      </c>
      <c r="DOH182" s="72">
        <v>178</v>
      </c>
      <c r="DOI182" s="72">
        <v>178</v>
      </c>
      <c r="DOJ182" s="72">
        <v>178</v>
      </c>
      <c r="DOK182" s="72">
        <v>178</v>
      </c>
      <c r="DOL182" s="72">
        <v>178</v>
      </c>
      <c r="DOM182" s="72">
        <v>178</v>
      </c>
      <c r="DON182" s="72">
        <v>178</v>
      </c>
      <c r="DOO182" s="72">
        <v>178</v>
      </c>
      <c r="DOP182" s="72">
        <v>178</v>
      </c>
      <c r="DOQ182" s="72">
        <v>178</v>
      </c>
      <c r="DOR182" s="72">
        <v>178</v>
      </c>
      <c r="DOS182" s="72">
        <v>178</v>
      </c>
      <c r="DOT182" s="72">
        <v>178</v>
      </c>
      <c r="DOU182" s="72">
        <v>178</v>
      </c>
      <c r="DOV182" s="72">
        <v>178</v>
      </c>
      <c r="DOW182" s="72">
        <v>178</v>
      </c>
      <c r="DOX182" s="72">
        <v>178</v>
      </c>
      <c r="DOY182" s="72">
        <v>178</v>
      </c>
      <c r="DOZ182" s="72">
        <v>178</v>
      </c>
      <c r="DPA182" s="72">
        <v>178</v>
      </c>
      <c r="DPB182" s="72">
        <v>178</v>
      </c>
      <c r="DPC182" s="72">
        <v>178</v>
      </c>
      <c r="DPD182" s="72">
        <v>178</v>
      </c>
      <c r="DPE182" s="72">
        <v>178</v>
      </c>
      <c r="DPF182" s="72">
        <v>178</v>
      </c>
      <c r="DPG182" s="72">
        <v>178</v>
      </c>
      <c r="DPH182" s="72">
        <v>178</v>
      </c>
      <c r="DPI182" s="72">
        <v>178</v>
      </c>
      <c r="DPJ182" s="72">
        <v>178</v>
      </c>
      <c r="DPK182" s="72">
        <v>178</v>
      </c>
      <c r="DPL182" s="72">
        <v>178</v>
      </c>
      <c r="DPM182" s="72">
        <v>178</v>
      </c>
      <c r="DPN182" s="72">
        <v>178</v>
      </c>
      <c r="DPO182" s="72">
        <v>178</v>
      </c>
      <c r="DPP182" s="72">
        <v>178</v>
      </c>
      <c r="DPQ182" s="72">
        <v>178</v>
      </c>
      <c r="DPR182" s="72">
        <v>178</v>
      </c>
      <c r="DPS182" s="72">
        <v>178</v>
      </c>
      <c r="DPT182" s="72">
        <v>178</v>
      </c>
      <c r="DPU182" s="72">
        <v>178</v>
      </c>
      <c r="DPV182" s="72">
        <v>178</v>
      </c>
      <c r="DPW182" s="72">
        <v>178</v>
      </c>
      <c r="DPX182" s="72">
        <v>178</v>
      </c>
      <c r="DPY182" s="72">
        <v>178</v>
      </c>
      <c r="DPZ182" s="72">
        <v>178</v>
      </c>
      <c r="DQA182" s="72">
        <v>178</v>
      </c>
      <c r="DQB182" s="72">
        <v>178</v>
      </c>
      <c r="DQC182" s="72">
        <v>178</v>
      </c>
      <c r="DQD182" s="72">
        <v>178</v>
      </c>
      <c r="DQE182" s="72">
        <v>178</v>
      </c>
      <c r="DQF182" s="72">
        <v>178</v>
      </c>
      <c r="DQG182" s="72">
        <v>178</v>
      </c>
      <c r="DQH182" s="72">
        <v>178</v>
      </c>
      <c r="DQI182" s="72">
        <v>178</v>
      </c>
      <c r="DQJ182" s="72">
        <v>178</v>
      </c>
      <c r="DQK182" s="72">
        <v>178</v>
      </c>
      <c r="DQL182" s="72">
        <v>178</v>
      </c>
      <c r="DQM182" s="72">
        <v>178</v>
      </c>
      <c r="DQN182" s="72">
        <v>178</v>
      </c>
      <c r="DQO182" s="72">
        <v>178</v>
      </c>
      <c r="DQP182" s="72">
        <v>178</v>
      </c>
      <c r="DQQ182" s="72">
        <v>178</v>
      </c>
      <c r="DQR182" s="72">
        <v>178</v>
      </c>
      <c r="DQS182" s="72">
        <v>178</v>
      </c>
      <c r="DQT182" s="72">
        <v>178</v>
      </c>
      <c r="DQU182" s="72">
        <v>178</v>
      </c>
      <c r="DQV182" s="72">
        <v>178</v>
      </c>
      <c r="DQW182" s="72">
        <v>178</v>
      </c>
      <c r="DQX182" s="72">
        <v>178</v>
      </c>
      <c r="DQY182" s="72">
        <v>178</v>
      </c>
      <c r="DQZ182" s="72">
        <v>178</v>
      </c>
      <c r="DRA182" s="72">
        <v>178</v>
      </c>
      <c r="DRB182" s="72">
        <v>178</v>
      </c>
      <c r="DRC182" s="72">
        <v>178</v>
      </c>
      <c r="DRD182" s="72">
        <v>178</v>
      </c>
      <c r="DRE182" s="72">
        <v>178</v>
      </c>
      <c r="DRF182" s="72">
        <v>178</v>
      </c>
      <c r="DRG182" s="72">
        <v>178</v>
      </c>
      <c r="DRH182" s="72">
        <v>178</v>
      </c>
      <c r="DRI182" s="72">
        <v>178</v>
      </c>
      <c r="DRJ182" s="72">
        <v>178</v>
      </c>
      <c r="DRK182" s="72">
        <v>178</v>
      </c>
      <c r="DRL182" s="72">
        <v>178</v>
      </c>
      <c r="DRM182" s="72">
        <v>178</v>
      </c>
      <c r="DRN182" s="72">
        <v>178</v>
      </c>
      <c r="DRO182" s="72">
        <v>178</v>
      </c>
      <c r="DRP182" s="72">
        <v>178</v>
      </c>
      <c r="DRQ182" s="72">
        <v>178</v>
      </c>
      <c r="DRR182" s="72">
        <v>178</v>
      </c>
      <c r="DRS182" s="72">
        <v>178</v>
      </c>
      <c r="DRT182" s="72">
        <v>178</v>
      </c>
      <c r="DRU182" s="72">
        <v>178</v>
      </c>
      <c r="DRV182" s="72">
        <v>178</v>
      </c>
      <c r="DRW182" s="72">
        <v>178</v>
      </c>
      <c r="DRX182" s="72">
        <v>178</v>
      </c>
      <c r="DRY182" s="72">
        <v>178</v>
      </c>
      <c r="DRZ182" s="72">
        <v>178</v>
      </c>
      <c r="DSA182" s="72">
        <v>178</v>
      </c>
      <c r="DSB182" s="72">
        <v>178</v>
      </c>
      <c r="DSC182" s="72">
        <v>178</v>
      </c>
      <c r="DSD182" s="72">
        <v>178</v>
      </c>
      <c r="DSE182" s="72">
        <v>178</v>
      </c>
      <c r="DSF182" s="72">
        <v>178</v>
      </c>
      <c r="DSG182" s="72">
        <v>178</v>
      </c>
      <c r="DSH182" s="72">
        <v>178</v>
      </c>
      <c r="DSI182" s="72">
        <v>178</v>
      </c>
      <c r="DSJ182" s="72">
        <v>178</v>
      </c>
      <c r="DSK182" s="72">
        <v>178</v>
      </c>
      <c r="DSL182" s="72">
        <v>178</v>
      </c>
      <c r="DSM182" s="72">
        <v>178</v>
      </c>
      <c r="DSN182" s="72">
        <v>178</v>
      </c>
      <c r="DSO182" s="72">
        <v>178</v>
      </c>
      <c r="DSP182" s="72">
        <v>178</v>
      </c>
      <c r="DSQ182" s="72">
        <v>178</v>
      </c>
      <c r="DSR182" s="72">
        <v>178</v>
      </c>
      <c r="DSS182" s="72">
        <v>178</v>
      </c>
      <c r="DST182" s="72">
        <v>178</v>
      </c>
      <c r="DSU182" s="72">
        <v>178</v>
      </c>
      <c r="DSV182" s="72">
        <v>178</v>
      </c>
      <c r="DSW182" s="72">
        <v>178</v>
      </c>
      <c r="DSX182" s="72">
        <v>178</v>
      </c>
      <c r="DSY182" s="72">
        <v>178</v>
      </c>
      <c r="DSZ182" s="72">
        <v>178</v>
      </c>
      <c r="DTA182" s="72">
        <v>178</v>
      </c>
      <c r="DTB182" s="72">
        <v>178</v>
      </c>
      <c r="DTC182" s="72">
        <v>178</v>
      </c>
      <c r="DTD182" s="72">
        <v>178</v>
      </c>
      <c r="DTE182" s="72">
        <v>178</v>
      </c>
      <c r="DTF182" s="72">
        <v>178</v>
      </c>
      <c r="DTG182" s="72">
        <v>178</v>
      </c>
      <c r="DTH182" s="72">
        <v>178</v>
      </c>
      <c r="DTI182" s="72">
        <v>178</v>
      </c>
      <c r="DTJ182" s="72">
        <v>178</v>
      </c>
      <c r="DTK182" s="72">
        <v>178</v>
      </c>
      <c r="DTL182" s="72">
        <v>178</v>
      </c>
      <c r="DTM182" s="72">
        <v>178</v>
      </c>
      <c r="DTN182" s="72">
        <v>178</v>
      </c>
      <c r="DTO182" s="72">
        <v>178</v>
      </c>
      <c r="DTP182" s="72">
        <v>178</v>
      </c>
      <c r="DTQ182" s="72">
        <v>178</v>
      </c>
      <c r="DTR182" s="72">
        <v>178</v>
      </c>
      <c r="DTS182" s="72">
        <v>178</v>
      </c>
      <c r="DTT182" s="72">
        <v>178</v>
      </c>
      <c r="DTU182" s="72">
        <v>178</v>
      </c>
      <c r="DTV182" s="72">
        <v>178</v>
      </c>
      <c r="DTW182" s="72">
        <v>178</v>
      </c>
      <c r="DTX182" s="72">
        <v>178</v>
      </c>
      <c r="DTY182" s="72">
        <v>178</v>
      </c>
      <c r="DTZ182" s="72">
        <v>178</v>
      </c>
      <c r="DUA182" s="72">
        <v>178</v>
      </c>
      <c r="DUB182" s="72">
        <v>178</v>
      </c>
      <c r="DUC182" s="72">
        <v>178</v>
      </c>
      <c r="DUD182" s="72">
        <v>178</v>
      </c>
      <c r="DUE182" s="72">
        <v>178</v>
      </c>
      <c r="DUF182" s="72">
        <v>178</v>
      </c>
      <c r="DUG182" s="72">
        <v>178</v>
      </c>
      <c r="DUH182" s="72">
        <v>178</v>
      </c>
      <c r="DUI182" s="72">
        <v>178</v>
      </c>
      <c r="DUJ182" s="72">
        <v>178</v>
      </c>
      <c r="DUK182" s="72">
        <v>178</v>
      </c>
      <c r="DUL182" s="72">
        <v>178</v>
      </c>
      <c r="DUM182" s="72">
        <v>178</v>
      </c>
      <c r="DUN182" s="72">
        <v>178</v>
      </c>
      <c r="DUO182" s="72">
        <v>178</v>
      </c>
      <c r="DUP182" s="72">
        <v>178</v>
      </c>
      <c r="DUQ182" s="72">
        <v>178</v>
      </c>
      <c r="DUR182" s="72">
        <v>178</v>
      </c>
      <c r="DUS182" s="72">
        <v>178</v>
      </c>
      <c r="DUT182" s="72">
        <v>178</v>
      </c>
      <c r="DUU182" s="72">
        <v>178</v>
      </c>
      <c r="DUV182" s="72">
        <v>178</v>
      </c>
      <c r="DUW182" s="72">
        <v>178</v>
      </c>
      <c r="DUX182" s="72">
        <v>178</v>
      </c>
      <c r="DUY182" s="72">
        <v>178</v>
      </c>
      <c r="DUZ182" s="72">
        <v>178</v>
      </c>
      <c r="DVA182" s="72">
        <v>178</v>
      </c>
      <c r="DVB182" s="72">
        <v>178</v>
      </c>
      <c r="DVC182" s="72">
        <v>178</v>
      </c>
      <c r="DVD182" s="72">
        <v>178</v>
      </c>
      <c r="DVE182" s="72">
        <v>178</v>
      </c>
      <c r="DVF182" s="72">
        <v>178</v>
      </c>
      <c r="DVG182" s="72">
        <v>178</v>
      </c>
      <c r="DVH182" s="72">
        <v>178</v>
      </c>
      <c r="DVI182" s="72">
        <v>178</v>
      </c>
      <c r="DVJ182" s="72">
        <v>178</v>
      </c>
      <c r="DVK182" s="72">
        <v>178</v>
      </c>
      <c r="DVL182" s="72">
        <v>178</v>
      </c>
      <c r="DVM182" s="72">
        <v>178</v>
      </c>
      <c r="DVN182" s="72">
        <v>178</v>
      </c>
      <c r="DVO182" s="72">
        <v>178</v>
      </c>
      <c r="DVP182" s="72">
        <v>178</v>
      </c>
      <c r="DVQ182" s="72">
        <v>178</v>
      </c>
      <c r="DVR182" s="72">
        <v>178</v>
      </c>
      <c r="DVS182" s="72">
        <v>178</v>
      </c>
      <c r="DVT182" s="72">
        <v>178</v>
      </c>
      <c r="DVU182" s="72">
        <v>178</v>
      </c>
      <c r="DVV182" s="72">
        <v>178</v>
      </c>
      <c r="DVW182" s="72">
        <v>178</v>
      </c>
      <c r="DVX182" s="72">
        <v>178</v>
      </c>
      <c r="DVY182" s="72">
        <v>178</v>
      </c>
      <c r="DVZ182" s="72">
        <v>178</v>
      </c>
      <c r="DWA182" s="72">
        <v>178</v>
      </c>
      <c r="DWB182" s="72">
        <v>178</v>
      </c>
      <c r="DWC182" s="72">
        <v>178</v>
      </c>
      <c r="DWD182" s="72">
        <v>178</v>
      </c>
      <c r="DWE182" s="72">
        <v>178</v>
      </c>
      <c r="DWF182" s="72">
        <v>178</v>
      </c>
      <c r="DWG182" s="72">
        <v>178</v>
      </c>
      <c r="DWH182" s="72">
        <v>178</v>
      </c>
      <c r="DWI182" s="72">
        <v>178</v>
      </c>
      <c r="DWJ182" s="72">
        <v>178</v>
      </c>
      <c r="DWK182" s="72">
        <v>178</v>
      </c>
      <c r="DWL182" s="72">
        <v>178</v>
      </c>
      <c r="DWM182" s="72">
        <v>178</v>
      </c>
      <c r="DWN182" s="72">
        <v>178</v>
      </c>
      <c r="DWO182" s="72">
        <v>178</v>
      </c>
      <c r="DWP182" s="72">
        <v>178</v>
      </c>
      <c r="DWQ182" s="72">
        <v>178</v>
      </c>
      <c r="DWR182" s="72">
        <v>178</v>
      </c>
      <c r="DWS182" s="72">
        <v>178</v>
      </c>
      <c r="DWT182" s="72">
        <v>178</v>
      </c>
      <c r="DWU182" s="72">
        <v>178</v>
      </c>
      <c r="DWV182" s="72">
        <v>178</v>
      </c>
      <c r="DWW182" s="72">
        <v>178</v>
      </c>
      <c r="DWX182" s="72">
        <v>178</v>
      </c>
      <c r="DWY182" s="72">
        <v>178</v>
      </c>
      <c r="DWZ182" s="72">
        <v>178</v>
      </c>
      <c r="DXA182" s="72">
        <v>178</v>
      </c>
      <c r="DXB182" s="72">
        <v>178</v>
      </c>
      <c r="DXC182" s="72">
        <v>178</v>
      </c>
      <c r="DXD182" s="72">
        <v>178</v>
      </c>
      <c r="DXE182" s="72">
        <v>178</v>
      </c>
      <c r="DXF182" s="72">
        <v>178</v>
      </c>
      <c r="DXG182" s="72">
        <v>178</v>
      </c>
      <c r="DXH182" s="72">
        <v>178</v>
      </c>
      <c r="DXI182" s="72">
        <v>178</v>
      </c>
      <c r="DXJ182" s="72">
        <v>178</v>
      </c>
      <c r="DXK182" s="72">
        <v>178</v>
      </c>
      <c r="DXL182" s="72">
        <v>178</v>
      </c>
      <c r="DXM182" s="72">
        <v>178</v>
      </c>
      <c r="DXN182" s="72">
        <v>178</v>
      </c>
      <c r="DXO182" s="72">
        <v>178</v>
      </c>
      <c r="DXP182" s="72">
        <v>178</v>
      </c>
      <c r="DXQ182" s="72">
        <v>178</v>
      </c>
      <c r="DXR182" s="72">
        <v>178</v>
      </c>
      <c r="DXS182" s="72">
        <v>178</v>
      </c>
      <c r="DXT182" s="72">
        <v>178</v>
      </c>
      <c r="DXU182" s="72">
        <v>178</v>
      </c>
      <c r="DXV182" s="72">
        <v>178</v>
      </c>
      <c r="DXW182" s="72">
        <v>178</v>
      </c>
      <c r="DXX182" s="72">
        <v>178</v>
      </c>
      <c r="DXY182" s="72">
        <v>178</v>
      </c>
      <c r="DXZ182" s="72">
        <v>178</v>
      </c>
      <c r="DYA182" s="72">
        <v>178</v>
      </c>
      <c r="DYB182" s="72">
        <v>178</v>
      </c>
      <c r="DYC182" s="72">
        <v>178</v>
      </c>
      <c r="DYD182" s="72">
        <v>178</v>
      </c>
      <c r="DYE182" s="72">
        <v>178</v>
      </c>
      <c r="DYF182" s="72">
        <v>178</v>
      </c>
      <c r="DYG182" s="72">
        <v>178</v>
      </c>
      <c r="DYH182" s="72">
        <v>178</v>
      </c>
      <c r="DYI182" s="72">
        <v>178</v>
      </c>
      <c r="DYJ182" s="72">
        <v>178</v>
      </c>
      <c r="DYK182" s="72">
        <v>178</v>
      </c>
      <c r="DYL182" s="72">
        <v>178</v>
      </c>
      <c r="DYM182" s="72">
        <v>178</v>
      </c>
      <c r="DYN182" s="72">
        <v>178</v>
      </c>
      <c r="DYO182" s="72">
        <v>178</v>
      </c>
      <c r="DYP182" s="72">
        <v>178</v>
      </c>
      <c r="DYQ182" s="72">
        <v>178</v>
      </c>
      <c r="DYR182" s="72">
        <v>178</v>
      </c>
      <c r="DYS182" s="72">
        <v>178</v>
      </c>
      <c r="DYT182" s="72">
        <v>178</v>
      </c>
      <c r="DYU182" s="72">
        <v>178</v>
      </c>
      <c r="DYV182" s="72">
        <v>178</v>
      </c>
      <c r="DYW182" s="72">
        <v>178</v>
      </c>
      <c r="DYX182" s="72">
        <v>178</v>
      </c>
      <c r="DYY182" s="72">
        <v>178</v>
      </c>
      <c r="DYZ182" s="72">
        <v>178</v>
      </c>
      <c r="DZA182" s="72">
        <v>178</v>
      </c>
      <c r="DZB182" s="72">
        <v>178</v>
      </c>
      <c r="DZC182" s="72">
        <v>178</v>
      </c>
      <c r="DZD182" s="72">
        <v>178</v>
      </c>
      <c r="DZE182" s="72">
        <v>178</v>
      </c>
      <c r="DZF182" s="72">
        <v>178</v>
      </c>
      <c r="DZG182" s="72">
        <v>178</v>
      </c>
      <c r="DZH182" s="72">
        <v>178</v>
      </c>
      <c r="DZI182" s="72">
        <v>178</v>
      </c>
      <c r="DZJ182" s="72">
        <v>178</v>
      </c>
      <c r="DZK182" s="72">
        <v>178</v>
      </c>
      <c r="DZL182" s="72">
        <v>178</v>
      </c>
      <c r="DZM182" s="72">
        <v>178</v>
      </c>
      <c r="DZN182" s="72">
        <v>178</v>
      </c>
      <c r="DZO182" s="72">
        <v>178</v>
      </c>
      <c r="DZP182" s="72">
        <v>178</v>
      </c>
      <c r="DZQ182" s="72">
        <v>178</v>
      </c>
      <c r="DZR182" s="72">
        <v>178</v>
      </c>
      <c r="DZS182" s="72">
        <v>178</v>
      </c>
      <c r="DZT182" s="72">
        <v>178</v>
      </c>
      <c r="DZU182" s="72">
        <v>178</v>
      </c>
      <c r="DZV182" s="72">
        <v>178</v>
      </c>
      <c r="DZW182" s="72">
        <v>178</v>
      </c>
      <c r="DZX182" s="72">
        <v>178</v>
      </c>
      <c r="DZY182" s="72">
        <v>178</v>
      </c>
      <c r="DZZ182" s="72">
        <v>178</v>
      </c>
      <c r="EAA182" s="72">
        <v>178</v>
      </c>
      <c r="EAB182" s="72">
        <v>178</v>
      </c>
      <c r="EAC182" s="72">
        <v>178</v>
      </c>
      <c r="EAD182" s="72">
        <v>178</v>
      </c>
      <c r="EAE182" s="72">
        <v>178</v>
      </c>
      <c r="EAF182" s="72">
        <v>178</v>
      </c>
      <c r="EAG182" s="72">
        <v>178</v>
      </c>
      <c r="EAH182" s="72">
        <v>178</v>
      </c>
      <c r="EAI182" s="72">
        <v>178</v>
      </c>
      <c r="EAJ182" s="72">
        <v>178</v>
      </c>
      <c r="EAK182" s="72">
        <v>178</v>
      </c>
      <c r="EAL182" s="72">
        <v>178</v>
      </c>
      <c r="EAM182" s="72">
        <v>178</v>
      </c>
      <c r="EAN182" s="72">
        <v>178</v>
      </c>
      <c r="EAO182" s="72">
        <v>178</v>
      </c>
      <c r="EAP182" s="72">
        <v>178</v>
      </c>
      <c r="EAQ182" s="72">
        <v>178</v>
      </c>
      <c r="EAR182" s="72">
        <v>178</v>
      </c>
      <c r="EAS182" s="72">
        <v>178</v>
      </c>
      <c r="EAT182" s="72">
        <v>178</v>
      </c>
      <c r="EAU182" s="72">
        <v>178</v>
      </c>
      <c r="EAV182" s="72">
        <v>178</v>
      </c>
      <c r="EAW182" s="72">
        <v>178</v>
      </c>
      <c r="EAX182" s="72">
        <v>178</v>
      </c>
      <c r="EAY182" s="72">
        <v>178</v>
      </c>
      <c r="EAZ182" s="72">
        <v>178</v>
      </c>
      <c r="EBA182" s="72">
        <v>178</v>
      </c>
      <c r="EBB182" s="72">
        <v>178</v>
      </c>
      <c r="EBC182" s="72">
        <v>178</v>
      </c>
      <c r="EBD182" s="72">
        <v>178</v>
      </c>
      <c r="EBE182" s="72">
        <v>178</v>
      </c>
      <c r="EBF182" s="72">
        <v>178</v>
      </c>
      <c r="EBG182" s="72">
        <v>178</v>
      </c>
      <c r="EBH182" s="72">
        <v>178</v>
      </c>
      <c r="EBI182" s="72">
        <v>178</v>
      </c>
      <c r="EBJ182" s="72">
        <v>178</v>
      </c>
      <c r="EBK182" s="72">
        <v>178</v>
      </c>
      <c r="EBL182" s="72">
        <v>178</v>
      </c>
      <c r="EBM182" s="72">
        <v>178</v>
      </c>
      <c r="EBN182" s="72">
        <v>178</v>
      </c>
      <c r="EBO182" s="72">
        <v>178</v>
      </c>
      <c r="EBP182" s="72">
        <v>178</v>
      </c>
      <c r="EBQ182" s="72">
        <v>178</v>
      </c>
      <c r="EBR182" s="72">
        <v>178</v>
      </c>
      <c r="EBS182" s="72">
        <v>178</v>
      </c>
      <c r="EBT182" s="72">
        <v>178</v>
      </c>
      <c r="EBU182" s="72">
        <v>178</v>
      </c>
      <c r="EBV182" s="72">
        <v>178</v>
      </c>
      <c r="EBW182" s="72">
        <v>178</v>
      </c>
      <c r="EBX182" s="72">
        <v>178</v>
      </c>
      <c r="EBY182" s="72">
        <v>178</v>
      </c>
      <c r="EBZ182" s="72">
        <v>178</v>
      </c>
      <c r="ECA182" s="72">
        <v>178</v>
      </c>
      <c r="ECB182" s="72">
        <v>178</v>
      </c>
      <c r="ECC182" s="72">
        <v>178</v>
      </c>
      <c r="ECD182" s="72">
        <v>178</v>
      </c>
      <c r="ECE182" s="72">
        <v>178</v>
      </c>
      <c r="ECF182" s="72">
        <v>178</v>
      </c>
      <c r="ECG182" s="72">
        <v>178</v>
      </c>
      <c r="ECH182" s="72">
        <v>178</v>
      </c>
      <c r="ECI182" s="72">
        <v>178</v>
      </c>
      <c r="ECJ182" s="72">
        <v>178</v>
      </c>
      <c r="ECK182" s="72">
        <v>178</v>
      </c>
      <c r="ECL182" s="72">
        <v>178</v>
      </c>
      <c r="ECM182" s="72">
        <v>178</v>
      </c>
      <c r="ECN182" s="72">
        <v>178</v>
      </c>
      <c r="ECO182" s="72">
        <v>178</v>
      </c>
      <c r="ECP182" s="72">
        <v>178</v>
      </c>
      <c r="ECQ182" s="72">
        <v>178</v>
      </c>
      <c r="ECR182" s="72">
        <v>178</v>
      </c>
      <c r="ECS182" s="72">
        <v>178</v>
      </c>
      <c r="ECT182" s="72">
        <v>178</v>
      </c>
      <c r="ECU182" s="72">
        <v>178</v>
      </c>
      <c r="ECV182" s="72">
        <v>178</v>
      </c>
      <c r="ECW182" s="72">
        <v>178</v>
      </c>
      <c r="ECX182" s="72">
        <v>178</v>
      </c>
      <c r="ECY182" s="72">
        <v>178</v>
      </c>
      <c r="ECZ182" s="72">
        <v>178</v>
      </c>
      <c r="EDA182" s="72">
        <v>178</v>
      </c>
      <c r="EDB182" s="72">
        <v>178</v>
      </c>
      <c r="EDC182" s="72">
        <v>178</v>
      </c>
      <c r="EDD182" s="72">
        <v>178</v>
      </c>
      <c r="EDE182" s="72">
        <v>178</v>
      </c>
      <c r="EDF182" s="72">
        <v>178</v>
      </c>
      <c r="EDG182" s="72">
        <v>178</v>
      </c>
      <c r="EDH182" s="72">
        <v>178</v>
      </c>
      <c r="EDI182" s="72">
        <v>178</v>
      </c>
      <c r="EDJ182" s="72">
        <v>178</v>
      </c>
      <c r="EDK182" s="72">
        <v>178</v>
      </c>
      <c r="EDL182" s="72">
        <v>178</v>
      </c>
      <c r="EDM182" s="72">
        <v>178</v>
      </c>
      <c r="EDN182" s="72">
        <v>178</v>
      </c>
      <c r="EDO182" s="72">
        <v>178</v>
      </c>
      <c r="EDP182" s="72">
        <v>178</v>
      </c>
      <c r="EDQ182" s="72">
        <v>178</v>
      </c>
      <c r="EDR182" s="72">
        <v>178</v>
      </c>
      <c r="EDS182" s="72">
        <v>178</v>
      </c>
      <c r="EDT182" s="72">
        <v>178</v>
      </c>
      <c r="EDU182" s="72">
        <v>178</v>
      </c>
      <c r="EDV182" s="72">
        <v>178</v>
      </c>
      <c r="EDW182" s="72">
        <v>178</v>
      </c>
      <c r="EDX182" s="72">
        <v>178</v>
      </c>
      <c r="EDY182" s="72">
        <v>178</v>
      </c>
      <c r="EDZ182" s="72">
        <v>178</v>
      </c>
      <c r="EEA182" s="72">
        <v>178</v>
      </c>
      <c r="EEB182" s="72">
        <v>178</v>
      </c>
      <c r="EEC182" s="72">
        <v>178</v>
      </c>
      <c r="EED182" s="72">
        <v>178</v>
      </c>
      <c r="EEE182" s="72">
        <v>178</v>
      </c>
      <c r="EEF182" s="72">
        <v>178</v>
      </c>
      <c r="EEG182" s="72">
        <v>178</v>
      </c>
      <c r="EEH182" s="72">
        <v>178</v>
      </c>
      <c r="EEI182" s="72">
        <v>178</v>
      </c>
      <c r="EEJ182" s="72">
        <v>178</v>
      </c>
      <c r="EEK182" s="72">
        <v>178</v>
      </c>
      <c r="EEL182" s="72">
        <v>178</v>
      </c>
      <c r="EEM182" s="72">
        <v>178</v>
      </c>
      <c r="EEN182" s="72">
        <v>178</v>
      </c>
      <c r="EEO182" s="72">
        <v>178</v>
      </c>
      <c r="EEP182" s="72">
        <v>178</v>
      </c>
      <c r="EEQ182" s="72">
        <v>178</v>
      </c>
      <c r="EER182" s="72">
        <v>178</v>
      </c>
      <c r="EES182" s="72">
        <v>178</v>
      </c>
      <c r="EET182" s="72">
        <v>178</v>
      </c>
      <c r="EEU182" s="72">
        <v>178</v>
      </c>
      <c r="EEV182" s="72">
        <v>178</v>
      </c>
      <c r="EEW182" s="72">
        <v>178</v>
      </c>
      <c r="EEX182" s="72">
        <v>178</v>
      </c>
      <c r="EEY182" s="72">
        <v>178</v>
      </c>
      <c r="EEZ182" s="72">
        <v>178</v>
      </c>
      <c r="EFA182" s="72">
        <v>178</v>
      </c>
      <c r="EFB182" s="72">
        <v>178</v>
      </c>
      <c r="EFC182" s="72">
        <v>178</v>
      </c>
      <c r="EFD182" s="72">
        <v>178</v>
      </c>
      <c r="EFE182" s="72">
        <v>178</v>
      </c>
      <c r="EFF182" s="72">
        <v>178</v>
      </c>
      <c r="EFG182" s="72">
        <v>178</v>
      </c>
      <c r="EFH182" s="72">
        <v>178</v>
      </c>
      <c r="EFI182" s="72">
        <v>178</v>
      </c>
      <c r="EFJ182" s="72">
        <v>178</v>
      </c>
      <c r="EFK182" s="72">
        <v>178</v>
      </c>
      <c r="EFL182" s="72">
        <v>178</v>
      </c>
      <c r="EFM182" s="72">
        <v>178</v>
      </c>
      <c r="EFN182" s="72">
        <v>178</v>
      </c>
      <c r="EFO182" s="72">
        <v>178</v>
      </c>
      <c r="EFP182" s="72">
        <v>178</v>
      </c>
      <c r="EFQ182" s="72">
        <v>178</v>
      </c>
      <c r="EFR182" s="72">
        <v>178</v>
      </c>
      <c r="EFS182" s="72">
        <v>178</v>
      </c>
      <c r="EFT182" s="72">
        <v>178</v>
      </c>
      <c r="EFU182" s="72">
        <v>178</v>
      </c>
      <c r="EFV182" s="72">
        <v>178</v>
      </c>
      <c r="EFW182" s="72">
        <v>178</v>
      </c>
      <c r="EFX182" s="72">
        <v>178</v>
      </c>
      <c r="EFY182" s="72">
        <v>178</v>
      </c>
      <c r="EFZ182" s="72">
        <v>178</v>
      </c>
      <c r="EGA182" s="72">
        <v>178</v>
      </c>
      <c r="EGB182" s="72">
        <v>178</v>
      </c>
      <c r="EGC182" s="72">
        <v>178</v>
      </c>
      <c r="EGD182" s="72">
        <v>178</v>
      </c>
      <c r="EGE182" s="72">
        <v>178</v>
      </c>
      <c r="EGF182" s="72">
        <v>178</v>
      </c>
      <c r="EGG182" s="72">
        <v>178</v>
      </c>
      <c r="EGH182" s="72">
        <v>178</v>
      </c>
      <c r="EGI182" s="72">
        <v>178</v>
      </c>
      <c r="EGJ182" s="72">
        <v>178</v>
      </c>
      <c r="EGK182" s="72">
        <v>178</v>
      </c>
      <c r="EGL182" s="72">
        <v>178</v>
      </c>
      <c r="EGM182" s="72">
        <v>178</v>
      </c>
      <c r="EGN182" s="72">
        <v>178</v>
      </c>
      <c r="EGO182" s="72">
        <v>178</v>
      </c>
      <c r="EGP182" s="72">
        <v>178</v>
      </c>
      <c r="EGQ182" s="72">
        <v>178</v>
      </c>
      <c r="EGR182" s="72">
        <v>178</v>
      </c>
      <c r="EGS182" s="72">
        <v>178</v>
      </c>
      <c r="EGT182" s="72">
        <v>178</v>
      </c>
      <c r="EGU182" s="72">
        <v>178</v>
      </c>
      <c r="EGV182" s="72">
        <v>178</v>
      </c>
      <c r="EGW182" s="72">
        <v>178</v>
      </c>
      <c r="EGX182" s="72">
        <v>178</v>
      </c>
      <c r="EGY182" s="72">
        <v>178</v>
      </c>
      <c r="EGZ182" s="72">
        <v>178</v>
      </c>
      <c r="EHA182" s="72">
        <v>178</v>
      </c>
      <c r="EHB182" s="72">
        <v>178</v>
      </c>
      <c r="EHC182" s="72">
        <v>178</v>
      </c>
      <c r="EHD182" s="72">
        <v>178</v>
      </c>
      <c r="EHE182" s="72">
        <v>178</v>
      </c>
      <c r="EHF182" s="72">
        <v>178</v>
      </c>
      <c r="EHG182" s="72">
        <v>178</v>
      </c>
      <c r="EHH182" s="72">
        <v>178</v>
      </c>
      <c r="EHI182" s="72">
        <v>178</v>
      </c>
      <c r="EHJ182" s="72">
        <v>178</v>
      </c>
      <c r="EHK182" s="72">
        <v>178</v>
      </c>
      <c r="EHL182" s="72">
        <v>178</v>
      </c>
      <c r="EHM182" s="72">
        <v>178</v>
      </c>
      <c r="EHN182" s="72">
        <v>178</v>
      </c>
      <c r="EHO182" s="72">
        <v>178</v>
      </c>
      <c r="EHP182" s="72">
        <v>178</v>
      </c>
      <c r="EHQ182" s="72">
        <v>178</v>
      </c>
      <c r="EHR182" s="72">
        <v>178</v>
      </c>
      <c r="EHS182" s="72">
        <v>178</v>
      </c>
      <c r="EHT182" s="72">
        <v>178</v>
      </c>
      <c r="EHU182" s="72">
        <v>178</v>
      </c>
      <c r="EHV182" s="72">
        <v>178</v>
      </c>
      <c r="EHW182" s="72">
        <v>178</v>
      </c>
      <c r="EHX182" s="72">
        <v>178</v>
      </c>
      <c r="EHY182" s="72">
        <v>178</v>
      </c>
      <c r="EHZ182" s="72">
        <v>178</v>
      </c>
      <c r="EIA182" s="72">
        <v>178</v>
      </c>
      <c r="EIB182" s="72">
        <v>178</v>
      </c>
      <c r="EIC182" s="72">
        <v>178</v>
      </c>
      <c r="EID182" s="72">
        <v>178</v>
      </c>
      <c r="EIE182" s="72">
        <v>178</v>
      </c>
      <c r="EIF182" s="72">
        <v>178</v>
      </c>
      <c r="EIG182" s="72">
        <v>178</v>
      </c>
      <c r="EIH182" s="72">
        <v>178</v>
      </c>
      <c r="EII182" s="72">
        <v>178</v>
      </c>
      <c r="EIJ182" s="72">
        <v>178</v>
      </c>
      <c r="EIK182" s="72">
        <v>178</v>
      </c>
      <c r="EIL182" s="72">
        <v>178</v>
      </c>
      <c r="EIM182" s="72">
        <v>178</v>
      </c>
      <c r="EIN182" s="72">
        <v>178</v>
      </c>
      <c r="EIO182" s="72">
        <v>178</v>
      </c>
      <c r="EIP182" s="72">
        <v>178</v>
      </c>
      <c r="EIQ182" s="72">
        <v>178</v>
      </c>
      <c r="EIR182" s="72">
        <v>178</v>
      </c>
      <c r="EIS182" s="72">
        <v>178</v>
      </c>
      <c r="EIT182" s="72">
        <v>178</v>
      </c>
      <c r="EIU182" s="72">
        <v>178</v>
      </c>
      <c r="EIV182" s="72">
        <v>178</v>
      </c>
      <c r="EIW182" s="72">
        <v>178</v>
      </c>
      <c r="EIX182" s="72">
        <v>178</v>
      </c>
      <c r="EIY182" s="72">
        <v>178</v>
      </c>
      <c r="EIZ182" s="72">
        <v>178</v>
      </c>
      <c r="EJA182" s="72">
        <v>178</v>
      </c>
      <c r="EJB182" s="72">
        <v>178</v>
      </c>
      <c r="EJC182" s="72">
        <v>178</v>
      </c>
      <c r="EJD182" s="72">
        <v>178</v>
      </c>
      <c r="EJE182" s="72">
        <v>178</v>
      </c>
      <c r="EJF182" s="72">
        <v>178</v>
      </c>
      <c r="EJG182" s="72">
        <v>178</v>
      </c>
      <c r="EJH182" s="72">
        <v>178</v>
      </c>
      <c r="EJI182" s="72">
        <v>178</v>
      </c>
      <c r="EJJ182" s="72">
        <v>178</v>
      </c>
      <c r="EJK182" s="72">
        <v>178</v>
      </c>
      <c r="EJL182" s="72">
        <v>178</v>
      </c>
      <c r="EJM182" s="72">
        <v>178</v>
      </c>
      <c r="EJN182" s="72">
        <v>178</v>
      </c>
      <c r="EJO182" s="72">
        <v>178</v>
      </c>
      <c r="EJP182" s="72">
        <v>178</v>
      </c>
      <c r="EJQ182" s="72">
        <v>178</v>
      </c>
      <c r="EJR182" s="72">
        <v>178</v>
      </c>
      <c r="EJS182" s="72">
        <v>178</v>
      </c>
      <c r="EJT182" s="72">
        <v>178</v>
      </c>
      <c r="EJU182" s="72">
        <v>178</v>
      </c>
      <c r="EJV182" s="72">
        <v>178</v>
      </c>
      <c r="EJW182" s="72">
        <v>178</v>
      </c>
      <c r="EJX182" s="72">
        <v>178</v>
      </c>
      <c r="EJY182" s="72">
        <v>178</v>
      </c>
      <c r="EJZ182" s="72">
        <v>178</v>
      </c>
      <c r="EKA182" s="72">
        <v>178</v>
      </c>
      <c r="EKB182" s="72">
        <v>178</v>
      </c>
      <c r="EKC182" s="72">
        <v>178</v>
      </c>
      <c r="EKD182" s="72">
        <v>178</v>
      </c>
      <c r="EKE182" s="72">
        <v>178</v>
      </c>
      <c r="EKF182" s="72">
        <v>178</v>
      </c>
      <c r="EKG182" s="72">
        <v>178</v>
      </c>
      <c r="EKH182" s="72">
        <v>178</v>
      </c>
      <c r="EKI182" s="72">
        <v>178</v>
      </c>
      <c r="EKJ182" s="72">
        <v>178</v>
      </c>
      <c r="EKK182" s="72">
        <v>178</v>
      </c>
      <c r="EKL182" s="72">
        <v>178</v>
      </c>
      <c r="EKM182" s="72">
        <v>178</v>
      </c>
      <c r="EKN182" s="72">
        <v>178</v>
      </c>
      <c r="EKO182" s="72">
        <v>178</v>
      </c>
      <c r="EKP182" s="72">
        <v>178</v>
      </c>
      <c r="EKQ182" s="72">
        <v>178</v>
      </c>
      <c r="EKR182" s="72">
        <v>178</v>
      </c>
      <c r="EKS182" s="72">
        <v>178</v>
      </c>
      <c r="EKT182" s="72">
        <v>178</v>
      </c>
      <c r="EKU182" s="72">
        <v>178</v>
      </c>
      <c r="EKV182" s="72">
        <v>178</v>
      </c>
      <c r="EKW182" s="72">
        <v>178</v>
      </c>
      <c r="EKX182" s="72">
        <v>178</v>
      </c>
      <c r="EKY182" s="72">
        <v>178</v>
      </c>
      <c r="EKZ182" s="72">
        <v>178</v>
      </c>
      <c r="ELA182" s="72">
        <v>178</v>
      </c>
      <c r="ELB182" s="72">
        <v>178</v>
      </c>
      <c r="ELC182" s="72">
        <v>178</v>
      </c>
      <c r="ELD182" s="72">
        <v>178</v>
      </c>
      <c r="ELE182" s="72">
        <v>178</v>
      </c>
      <c r="ELF182" s="72">
        <v>178</v>
      </c>
      <c r="ELG182" s="72">
        <v>178</v>
      </c>
      <c r="ELH182" s="72">
        <v>178</v>
      </c>
      <c r="ELI182" s="72">
        <v>178</v>
      </c>
      <c r="ELJ182" s="72">
        <v>178</v>
      </c>
      <c r="ELK182" s="72">
        <v>178</v>
      </c>
      <c r="ELL182" s="72">
        <v>178</v>
      </c>
      <c r="ELM182" s="72">
        <v>178</v>
      </c>
      <c r="ELN182" s="72">
        <v>178</v>
      </c>
      <c r="ELO182" s="72">
        <v>178</v>
      </c>
      <c r="ELP182" s="72">
        <v>178</v>
      </c>
      <c r="ELQ182" s="72">
        <v>178</v>
      </c>
      <c r="ELR182" s="72">
        <v>178</v>
      </c>
      <c r="ELS182" s="72">
        <v>178</v>
      </c>
      <c r="ELT182" s="72">
        <v>178</v>
      </c>
      <c r="ELU182" s="72">
        <v>178</v>
      </c>
      <c r="ELV182" s="72">
        <v>178</v>
      </c>
      <c r="ELW182" s="72">
        <v>178</v>
      </c>
      <c r="ELX182" s="72">
        <v>178</v>
      </c>
      <c r="ELY182" s="72">
        <v>178</v>
      </c>
      <c r="ELZ182" s="72">
        <v>178</v>
      </c>
      <c r="EMA182" s="72">
        <v>178</v>
      </c>
      <c r="EMB182" s="72">
        <v>178</v>
      </c>
      <c r="EMC182" s="72">
        <v>178</v>
      </c>
      <c r="EMD182" s="72">
        <v>178</v>
      </c>
      <c r="EME182" s="72">
        <v>178</v>
      </c>
      <c r="EMF182" s="72">
        <v>178</v>
      </c>
      <c r="EMG182" s="72">
        <v>178</v>
      </c>
      <c r="EMH182" s="72">
        <v>178</v>
      </c>
      <c r="EMI182" s="72">
        <v>178</v>
      </c>
      <c r="EMJ182" s="72">
        <v>178</v>
      </c>
      <c r="EMK182" s="72">
        <v>178</v>
      </c>
      <c r="EML182" s="72">
        <v>178</v>
      </c>
      <c r="EMM182" s="72">
        <v>178</v>
      </c>
      <c r="EMN182" s="72">
        <v>178</v>
      </c>
      <c r="EMO182" s="72">
        <v>178</v>
      </c>
      <c r="EMP182" s="72">
        <v>178</v>
      </c>
      <c r="EMQ182" s="72">
        <v>178</v>
      </c>
      <c r="EMR182" s="72">
        <v>178</v>
      </c>
      <c r="EMS182" s="72">
        <v>178</v>
      </c>
      <c r="EMT182" s="72">
        <v>178</v>
      </c>
      <c r="EMU182" s="72">
        <v>178</v>
      </c>
      <c r="EMV182" s="72">
        <v>178</v>
      </c>
      <c r="EMW182" s="72">
        <v>178</v>
      </c>
      <c r="EMX182" s="72">
        <v>178</v>
      </c>
      <c r="EMY182" s="72">
        <v>178</v>
      </c>
      <c r="EMZ182" s="72">
        <v>178</v>
      </c>
      <c r="ENA182" s="72">
        <v>178</v>
      </c>
      <c r="ENB182" s="72">
        <v>178</v>
      </c>
      <c r="ENC182" s="72">
        <v>178</v>
      </c>
      <c r="END182" s="72">
        <v>178</v>
      </c>
      <c r="ENE182" s="72">
        <v>178</v>
      </c>
      <c r="ENF182" s="72">
        <v>178</v>
      </c>
      <c r="ENG182" s="72">
        <v>178</v>
      </c>
      <c r="ENH182" s="72">
        <v>178</v>
      </c>
      <c r="ENI182" s="72">
        <v>178</v>
      </c>
      <c r="ENJ182" s="72">
        <v>178</v>
      </c>
      <c r="ENK182" s="72">
        <v>178</v>
      </c>
      <c r="ENL182" s="72">
        <v>178</v>
      </c>
      <c r="ENM182" s="72">
        <v>178</v>
      </c>
      <c r="ENN182" s="72">
        <v>178</v>
      </c>
      <c r="ENO182" s="72">
        <v>178</v>
      </c>
      <c r="ENP182" s="72">
        <v>178</v>
      </c>
      <c r="ENQ182" s="72">
        <v>178</v>
      </c>
      <c r="ENR182" s="72">
        <v>178</v>
      </c>
      <c r="ENS182" s="72">
        <v>178</v>
      </c>
      <c r="ENT182" s="72">
        <v>178</v>
      </c>
      <c r="ENU182" s="72">
        <v>178</v>
      </c>
      <c r="ENV182" s="72">
        <v>178</v>
      </c>
      <c r="ENW182" s="72">
        <v>178</v>
      </c>
      <c r="ENX182" s="72">
        <v>178</v>
      </c>
      <c r="ENY182" s="72">
        <v>178</v>
      </c>
      <c r="ENZ182" s="72">
        <v>178</v>
      </c>
      <c r="EOA182" s="72">
        <v>178</v>
      </c>
      <c r="EOB182" s="72">
        <v>178</v>
      </c>
      <c r="EOC182" s="72">
        <v>178</v>
      </c>
      <c r="EOD182" s="72">
        <v>178</v>
      </c>
      <c r="EOE182" s="72">
        <v>178</v>
      </c>
      <c r="EOF182" s="72">
        <v>178</v>
      </c>
      <c r="EOG182" s="72">
        <v>178</v>
      </c>
      <c r="EOH182" s="72">
        <v>178</v>
      </c>
      <c r="EOI182" s="72">
        <v>178</v>
      </c>
      <c r="EOJ182" s="72">
        <v>178</v>
      </c>
      <c r="EOK182" s="72">
        <v>178</v>
      </c>
      <c r="EOL182" s="72">
        <v>178</v>
      </c>
      <c r="EOM182" s="72">
        <v>178</v>
      </c>
      <c r="EON182" s="72">
        <v>178</v>
      </c>
      <c r="EOO182" s="72">
        <v>178</v>
      </c>
      <c r="EOP182" s="72">
        <v>178</v>
      </c>
      <c r="EOQ182" s="72">
        <v>178</v>
      </c>
      <c r="EOR182" s="72">
        <v>178</v>
      </c>
      <c r="EOS182" s="72">
        <v>178</v>
      </c>
      <c r="EOT182" s="72">
        <v>178</v>
      </c>
      <c r="EOU182" s="72">
        <v>178</v>
      </c>
      <c r="EOV182" s="72">
        <v>178</v>
      </c>
      <c r="EOW182" s="72">
        <v>178</v>
      </c>
      <c r="EOX182" s="72">
        <v>178</v>
      </c>
      <c r="EOY182" s="72">
        <v>178</v>
      </c>
      <c r="EOZ182" s="72">
        <v>178</v>
      </c>
      <c r="EPA182" s="72">
        <v>178</v>
      </c>
      <c r="EPB182" s="72">
        <v>178</v>
      </c>
      <c r="EPC182" s="72">
        <v>178</v>
      </c>
      <c r="EPD182" s="72">
        <v>178</v>
      </c>
      <c r="EPE182" s="72">
        <v>178</v>
      </c>
      <c r="EPF182" s="72">
        <v>178</v>
      </c>
      <c r="EPG182" s="72">
        <v>178</v>
      </c>
      <c r="EPH182" s="72">
        <v>178</v>
      </c>
      <c r="EPI182" s="72">
        <v>178</v>
      </c>
      <c r="EPJ182" s="72">
        <v>178</v>
      </c>
      <c r="EPK182" s="72">
        <v>178</v>
      </c>
      <c r="EPL182" s="72">
        <v>178</v>
      </c>
      <c r="EPM182" s="72">
        <v>178</v>
      </c>
      <c r="EPN182" s="72">
        <v>178</v>
      </c>
      <c r="EPO182" s="72">
        <v>178</v>
      </c>
      <c r="EPP182" s="72">
        <v>178</v>
      </c>
      <c r="EPQ182" s="72">
        <v>178</v>
      </c>
      <c r="EPR182" s="72">
        <v>178</v>
      </c>
      <c r="EPS182" s="72">
        <v>178</v>
      </c>
      <c r="EPT182" s="72">
        <v>178</v>
      </c>
      <c r="EPU182" s="72">
        <v>178</v>
      </c>
      <c r="EPV182" s="72">
        <v>178</v>
      </c>
      <c r="EPW182" s="72">
        <v>178</v>
      </c>
      <c r="EPX182" s="72">
        <v>178</v>
      </c>
      <c r="EPY182" s="72">
        <v>178</v>
      </c>
      <c r="EPZ182" s="72">
        <v>178</v>
      </c>
      <c r="EQA182" s="72">
        <v>178</v>
      </c>
      <c r="EQB182" s="72">
        <v>178</v>
      </c>
      <c r="EQC182" s="72">
        <v>178</v>
      </c>
      <c r="EQD182" s="72">
        <v>178</v>
      </c>
      <c r="EQE182" s="72">
        <v>178</v>
      </c>
      <c r="EQF182" s="72">
        <v>178</v>
      </c>
      <c r="EQG182" s="72">
        <v>178</v>
      </c>
      <c r="EQH182" s="72">
        <v>178</v>
      </c>
      <c r="EQI182" s="72">
        <v>178</v>
      </c>
      <c r="EQJ182" s="72">
        <v>178</v>
      </c>
      <c r="EQK182" s="72">
        <v>178</v>
      </c>
      <c r="EQL182" s="72">
        <v>178</v>
      </c>
      <c r="EQM182" s="72">
        <v>178</v>
      </c>
      <c r="EQN182" s="72">
        <v>178</v>
      </c>
      <c r="EQO182" s="72">
        <v>178</v>
      </c>
      <c r="EQP182" s="72">
        <v>178</v>
      </c>
      <c r="EQQ182" s="72">
        <v>178</v>
      </c>
      <c r="EQR182" s="72">
        <v>178</v>
      </c>
      <c r="EQS182" s="72">
        <v>178</v>
      </c>
      <c r="EQT182" s="72">
        <v>178</v>
      </c>
      <c r="EQU182" s="72">
        <v>178</v>
      </c>
      <c r="EQV182" s="72">
        <v>178</v>
      </c>
      <c r="EQW182" s="72">
        <v>178</v>
      </c>
      <c r="EQX182" s="72">
        <v>178</v>
      </c>
      <c r="EQY182" s="72">
        <v>178</v>
      </c>
      <c r="EQZ182" s="72">
        <v>178</v>
      </c>
      <c r="ERA182" s="72">
        <v>178</v>
      </c>
      <c r="ERB182" s="72">
        <v>178</v>
      </c>
      <c r="ERC182" s="72">
        <v>178</v>
      </c>
      <c r="ERD182" s="72">
        <v>178</v>
      </c>
      <c r="ERE182" s="72">
        <v>178</v>
      </c>
      <c r="ERF182" s="72">
        <v>178</v>
      </c>
      <c r="ERG182" s="72">
        <v>178</v>
      </c>
      <c r="ERH182" s="72">
        <v>178</v>
      </c>
      <c r="ERI182" s="72">
        <v>178</v>
      </c>
      <c r="ERJ182" s="72">
        <v>178</v>
      </c>
      <c r="ERK182" s="72">
        <v>178</v>
      </c>
      <c r="ERL182" s="72">
        <v>178</v>
      </c>
      <c r="ERM182" s="72">
        <v>178</v>
      </c>
      <c r="ERN182" s="72">
        <v>178</v>
      </c>
      <c r="ERO182" s="72">
        <v>178</v>
      </c>
      <c r="ERP182" s="72">
        <v>178</v>
      </c>
      <c r="ERQ182" s="72">
        <v>178</v>
      </c>
      <c r="ERR182" s="72">
        <v>178</v>
      </c>
      <c r="ERS182" s="72">
        <v>178</v>
      </c>
      <c r="ERT182" s="72">
        <v>178</v>
      </c>
      <c r="ERU182" s="72">
        <v>178</v>
      </c>
      <c r="ERV182" s="72">
        <v>178</v>
      </c>
      <c r="ERW182" s="72">
        <v>178</v>
      </c>
      <c r="ERX182" s="72">
        <v>178</v>
      </c>
      <c r="ERY182" s="72">
        <v>178</v>
      </c>
      <c r="ERZ182" s="72">
        <v>178</v>
      </c>
      <c r="ESA182" s="72">
        <v>178</v>
      </c>
      <c r="ESB182" s="72">
        <v>178</v>
      </c>
      <c r="ESC182" s="72">
        <v>178</v>
      </c>
      <c r="ESD182" s="72">
        <v>178</v>
      </c>
      <c r="ESE182" s="72">
        <v>178</v>
      </c>
      <c r="ESF182" s="72">
        <v>178</v>
      </c>
      <c r="ESG182" s="72">
        <v>178</v>
      </c>
      <c r="ESH182" s="72">
        <v>178</v>
      </c>
      <c r="ESI182" s="72">
        <v>178</v>
      </c>
      <c r="ESJ182" s="72">
        <v>178</v>
      </c>
      <c r="ESK182" s="72">
        <v>178</v>
      </c>
      <c r="ESL182" s="72">
        <v>178</v>
      </c>
      <c r="ESM182" s="72">
        <v>178</v>
      </c>
      <c r="ESN182" s="72">
        <v>178</v>
      </c>
      <c r="ESO182" s="72">
        <v>178</v>
      </c>
      <c r="ESP182" s="72">
        <v>178</v>
      </c>
      <c r="ESQ182" s="72">
        <v>178</v>
      </c>
      <c r="ESR182" s="72">
        <v>178</v>
      </c>
      <c r="ESS182" s="72">
        <v>178</v>
      </c>
      <c r="EST182" s="72">
        <v>178</v>
      </c>
      <c r="ESU182" s="72">
        <v>178</v>
      </c>
      <c r="ESV182" s="72">
        <v>178</v>
      </c>
      <c r="ESW182" s="72">
        <v>178</v>
      </c>
      <c r="ESX182" s="72">
        <v>178</v>
      </c>
      <c r="ESY182" s="72">
        <v>178</v>
      </c>
      <c r="ESZ182" s="72">
        <v>178</v>
      </c>
      <c r="ETA182" s="72">
        <v>178</v>
      </c>
      <c r="ETB182" s="72">
        <v>178</v>
      </c>
      <c r="ETC182" s="72">
        <v>178</v>
      </c>
      <c r="ETD182" s="72">
        <v>178</v>
      </c>
      <c r="ETE182" s="72">
        <v>178</v>
      </c>
      <c r="ETF182" s="72">
        <v>178</v>
      </c>
      <c r="ETG182" s="72">
        <v>178</v>
      </c>
      <c r="ETH182" s="72">
        <v>178</v>
      </c>
      <c r="ETI182" s="72">
        <v>178</v>
      </c>
      <c r="ETJ182" s="72">
        <v>178</v>
      </c>
      <c r="ETK182" s="72">
        <v>178</v>
      </c>
      <c r="ETL182" s="72">
        <v>178</v>
      </c>
      <c r="ETM182" s="72">
        <v>178</v>
      </c>
      <c r="ETN182" s="72">
        <v>178</v>
      </c>
      <c r="ETO182" s="72">
        <v>178</v>
      </c>
      <c r="ETP182" s="72">
        <v>178</v>
      </c>
      <c r="ETQ182" s="72">
        <v>178</v>
      </c>
      <c r="ETR182" s="72">
        <v>178</v>
      </c>
      <c r="ETS182" s="72">
        <v>178</v>
      </c>
      <c r="ETT182" s="72">
        <v>178</v>
      </c>
      <c r="ETU182" s="72">
        <v>178</v>
      </c>
      <c r="ETV182" s="72">
        <v>178</v>
      </c>
      <c r="ETW182" s="72">
        <v>178</v>
      </c>
      <c r="ETX182" s="72">
        <v>178</v>
      </c>
      <c r="ETY182" s="72">
        <v>178</v>
      </c>
      <c r="ETZ182" s="72">
        <v>178</v>
      </c>
      <c r="EUA182" s="72">
        <v>178</v>
      </c>
      <c r="EUB182" s="72">
        <v>178</v>
      </c>
      <c r="EUC182" s="72">
        <v>178</v>
      </c>
      <c r="EUD182" s="72">
        <v>178</v>
      </c>
      <c r="EUE182" s="72">
        <v>178</v>
      </c>
      <c r="EUF182" s="72">
        <v>178</v>
      </c>
      <c r="EUG182" s="72">
        <v>178</v>
      </c>
      <c r="EUH182" s="72">
        <v>178</v>
      </c>
      <c r="EUI182" s="72">
        <v>178</v>
      </c>
      <c r="EUJ182" s="72">
        <v>178</v>
      </c>
      <c r="EUK182" s="72">
        <v>178</v>
      </c>
      <c r="EUL182" s="72">
        <v>178</v>
      </c>
      <c r="EUM182" s="72">
        <v>178</v>
      </c>
      <c r="EUN182" s="72">
        <v>178</v>
      </c>
      <c r="EUO182" s="72">
        <v>178</v>
      </c>
      <c r="EUP182" s="72">
        <v>178</v>
      </c>
      <c r="EUQ182" s="72">
        <v>178</v>
      </c>
      <c r="EUR182" s="72">
        <v>178</v>
      </c>
      <c r="EUS182" s="72">
        <v>178</v>
      </c>
      <c r="EUT182" s="72">
        <v>178</v>
      </c>
      <c r="EUU182" s="72">
        <v>178</v>
      </c>
      <c r="EUV182" s="72">
        <v>178</v>
      </c>
      <c r="EUW182" s="72">
        <v>178</v>
      </c>
      <c r="EUX182" s="72">
        <v>178</v>
      </c>
      <c r="EUY182" s="72">
        <v>178</v>
      </c>
      <c r="EUZ182" s="72">
        <v>178</v>
      </c>
      <c r="EVA182" s="72">
        <v>178</v>
      </c>
      <c r="EVB182" s="72">
        <v>178</v>
      </c>
      <c r="EVC182" s="72">
        <v>178</v>
      </c>
      <c r="EVD182" s="72">
        <v>178</v>
      </c>
      <c r="EVE182" s="72">
        <v>178</v>
      </c>
      <c r="EVF182" s="72">
        <v>178</v>
      </c>
      <c r="EVG182" s="72">
        <v>178</v>
      </c>
      <c r="EVH182" s="72">
        <v>178</v>
      </c>
      <c r="EVI182" s="72">
        <v>178</v>
      </c>
      <c r="EVJ182" s="72">
        <v>178</v>
      </c>
      <c r="EVK182" s="72">
        <v>178</v>
      </c>
      <c r="EVL182" s="72">
        <v>178</v>
      </c>
      <c r="EVM182" s="72">
        <v>178</v>
      </c>
      <c r="EVN182" s="72">
        <v>178</v>
      </c>
      <c r="EVO182" s="72">
        <v>178</v>
      </c>
      <c r="EVP182" s="72">
        <v>178</v>
      </c>
      <c r="EVQ182" s="72">
        <v>178</v>
      </c>
      <c r="EVR182" s="72">
        <v>178</v>
      </c>
      <c r="EVS182" s="72">
        <v>178</v>
      </c>
      <c r="EVT182" s="72">
        <v>178</v>
      </c>
      <c r="EVU182" s="72">
        <v>178</v>
      </c>
      <c r="EVV182" s="72">
        <v>178</v>
      </c>
      <c r="EVW182" s="72">
        <v>178</v>
      </c>
      <c r="EVX182" s="72">
        <v>178</v>
      </c>
      <c r="EVY182" s="72">
        <v>178</v>
      </c>
      <c r="EVZ182" s="72">
        <v>178</v>
      </c>
      <c r="EWA182" s="72">
        <v>178</v>
      </c>
      <c r="EWB182" s="72">
        <v>178</v>
      </c>
      <c r="EWC182" s="72">
        <v>178</v>
      </c>
      <c r="EWD182" s="72">
        <v>178</v>
      </c>
      <c r="EWE182" s="72">
        <v>178</v>
      </c>
      <c r="EWF182" s="72">
        <v>178</v>
      </c>
      <c r="EWG182" s="72">
        <v>178</v>
      </c>
      <c r="EWH182" s="72">
        <v>178</v>
      </c>
      <c r="EWI182" s="72">
        <v>178</v>
      </c>
      <c r="EWJ182" s="72">
        <v>178</v>
      </c>
      <c r="EWK182" s="72">
        <v>178</v>
      </c>
      <c r="EWL182" s="72">
        <v>178</v>
      </c>
      <c r="EWM182" s="72">
        <v>178</v>
      </c>
      <c r="EWN182" s="72">
        <v>178</v>
      </c>
      <c r="EWO182" s="72">
        <v>178</v>
      </c>
      <c r="EWP182" s="72">
        <v>178</v>
      </c>
      <c r="EWQ182" s="72">
        <v>178</v>
      </c>
      <c r="EWR182" s="72">
        <v>178</v>
      </c>
      <c r="EWS182" s="72">
        <v>178</v>
      </c>
      <c r="EWT182" s="72">
        <v>178</v>
      </c>
      <c r="EWU182" s="72">
        <v>178</v>
      </c>
      <c r="EWV182" s="72">
        <v>178</v>
      </c>
      <c r="EWW182" s="72">
        <v>178</v>
      </c>
      <c r="EWX182" s="72">
        <v>178</v>
      </c>
      <c r="EWY182" s="72">
        <v>178</v>
      </c>
      <c r="EWZ182" s="72">
        <v>178</v>
      </c>
      <c r="EXA182" s="72">
        <v>178</v>
      </c>
      <c r="EXB182" s="72">
        <v>178</v>
      </c>
      <c r="EXC182" s="72">
        <v>178</v>
      </c>
      <c r="EXD182" s="72">
        <v>178</v>
      </c>
      <c r="EXE182" s="72">
        <v>178</v>
      </c>
      <c r="EXF182" s="72">
        <v>178</v>
      </c>
      <c r="EXG182" s="72">
        <v>178</v>
      </c>
      <c r="EXH182" s="72">
        <v>178</v>
      </c>
      <c r="EXI182" s="72">
        <v>178</v>
      </c>
      <c r="EXJ182" s="72">
        <v>178</v>
      </c>
      <c r="EXK182" s="72">
        <v>178</v>
      </c>
      <c r="EXL182" s="72">
        <v>178</v>
      </c>
      <c r="EXM182" s="72">
        <v>178</v>
      </c>
      <c r="EXN182" s="72">
        <v>178</v>
      </c>
      <c r="EXO182" s="72">
        <v>178</v>
      </c>
      <c r="EXP182" s="72">
        <v>178</v>
      </c>
      <c r="EXQ182" s="72">
        <v>178</v>
      </c>
      <c r="EXR182" s="72">
        <v>178</v>
      </c>
      <c r="EXS182" s="72">
        <v>178</v>
      </c>
      <c r="EXT182" s="72">
        <v>178</v>
      </c>
      <c r="EXU182" s="72">
        <v>178</v>
      </c>
      <c r="EXV182" s="72">
        <v>178</v>
      </c>
      <c r="EXW182" s="72">
        <v>178</v>
      </c>
      <c r="EXX182" s="72">
        <v>178</v>
      </c>
      <c r="EXY182" s="72">
        <v>178</v>
      </c>
      <c r="EXZ182" s="72">
        <v>178</v>
      </c>
      <c r="EYA182" s="72">
        <v>178</v>
      </c>
      <c r="EYB182" s="72">
        <v>178</v>
      </c>
      <c r="EYC182" s="72">
        <v>178</v>
      </c>
      <c r="EYD182" s="72">
        <v>178</v>
      </c>
      <c r="EYE182" s="72">
        <v>178</v>
      </c>
      <c r="EYF182" s="72">
        <v>178</v>
      </c>
      <c r="EYG182" s="72">
        <v>178</v>
      </c>
      <c r="EYH182" s="72">
        <v>178</v>
      </c>
      <c r="EYI182" s="72">
        <v>178</v>
      </c>
      <c r="EYJ182" s="72">
        <v>178</v>
      </c>
      <c r="EYK182" s="72">
        <v>178</v>
      </c>
      <c r="EYL182" s="72">
        <v>178</v>
      </c>
      <c r="EYM182" s="72">
        <v>178</v>
      </c>
      <c r="EYN182" s="72">
        <v>178</v>
      </c>
      <c r="EYO182" s="72">
        <v>178</v>
      </c>
      <c r="EYP182" s="72">
        <v>178</v>
      </c>
      <c r="EYQ182" s="72">
        <v>178</v>
      </c>
      <c r="EYR182" s="72">
        <v>178</v>
      </c>
      <c r="EYS182" s="72">
        <v>178</v>
      </c>
      <c r="EYT182" s="72">
        <v>178</v>
      </c>
      <c r="EYU182" s="72">
        <v>178</v>
      </c>
      <c r="EYV182" s="72">
        <v>178</v>
      </c>
      <c r="EYW182" s="72">
        <v>178</v>
      </c>
      <c r="EYX182" s="72">
        <v>178</v>
      </c>
      <c r="EYY182" s="72">
        <v>178</v>
      </c>
      <c r="EYZ182" s="72">
        <v>178</v>
      </c>
      <c r="EZA182" s="72">
        <v>178</v>
      </c>
      <c r="EZB182" s="72">
        <v>178</v>
      </c>
      <c r="EZC182" s="72">
        <v>178</v>
      </c>
      <c r="EZD182" s="72">
        <v>178</v>
      </c>
      <c r="EZE182" s="72">
        <v>178</v>
      </c>
      <c r="EZF182" s="72">
        <v>178</v>
      </c>
      <c r="EZG182" s="72">
        <v>178</v>
      </c>
      <c r="EZH182" s="72">
        <v>178</v>
      </c>
      <c r="EZI182" s="72">
        <v>178</v>
      </c>
      <c r="EZJ182" s="72">
        <v>178</v>
      </c>
      <c r="EZK182" s="72">
        <v>178</v>
      </c>
      <c r="EZL182" s="72">
        <v>178</v>
      </c>
      <c r="EZM182" s="72">
        <v>178</v>
      </c>
      <c r="EZN182" s="72">
        <v>178</v>
      </c>
      <c r="EZO182" s="72">
        <v>178</v>
      </c>
      <c r="EZP182" s="72">
        <v>178</v>
      </c>
      <c r="EZQ182" s="72">
        <v>178</v>
      </c>
      <c r="EZR182" s="72">
        <v>178</v>
      </c>
      <c r="EZS182" s="72">
        <v>178</v>
      </c>
      <c r="EZT182" s="72">
        <v>178</v>
      </c>
      <c r="EZU182" s="72">
        <v>178</v>
      </c>
      <c r="EZV182" s="72">
        <v>178</v>
      </c>
      <c r="EZW182" s="72">
        <v>178</v>
      </c>
      <c r="EZX182" s="72">
        <v>178</v>
      </c>
      <c r="EZY182" s="72">
        <v>178</v>
      </c>
      <c r="EZZ182" s="72">
        <v>178</v>
      </c>
      <c r="FAA182" s="72">
        <v>178</v>
      </c>
      <c r="FAB182" s="72">
        <v>178</v>
      </c>
      <c r="FAC182" s="72">
        <v>178</v>
      </c>
      <c r="FAD182" s="72">
        <v>178</v>
      </c>
      <c r="FAE182" s="72">
        <v>178</v>
      </c>
      <c r="FAF182" s="72">
        <v>178</v>
      </c>
      <c r="FAG182" s="72">
        <v>178</v>
      </c>
      <c r="FAH182" s="72">
        <v>178</v>
      </c>
      <c r="FAI182" s="72">
        <v>178</v>
      </c>
      <c r="FAJ182" s="72">
        <v>178</v>
      </c>
      <c r="FAK182" s="72">
        <v>178</v>
      </c>
      <c r="FAL182" s="72">
        <v>178</v>
      </c>
      <c r="FAM182" s="72">
        <v>178</v>
      </c>
      <c r="FAN182" s="72">
        <v>178</v>
      </c>
      <c r="FAO182" s="72">
        <v>178</v>
      </c>
      <c r="FAP182" s="72">
        <v>178</v>
      </c>
      <c r="FAQ182" s="72">
        <v>178</v>
      </c>
      <c r="FAR182" s="72">
        <v>178</v>
      </c>
      <c r="FAS182" s="72">
        <v>178</v>
      </c>
      <c r="FAT182" s="72">
        <v>178</v>
      </c>
      <c r="FAU182" s="72">
        <v>178</v>
      </c>
      <c r="FAV182" s="72">
        <v>178</v>
      </c>
      <c r="FAW182" s="72">
        <v>178</v>
      </c>
      <c r="FAX182" s="72">
        <v>178</v>
      </c>
      <c r="FAY182" s="72">
        <v>178</v>
      </c>
      <c r="FAZ182" s="72">
        <v>178</v>
      </c>
      <c r="FBA182" s="72">
        <v>178</v>
      </c>
      <c r="FBB182" s="72">
        <v>178</v>
      </c>
      <c r="FBC182" s="72">
        <v>178</v>
      </c>
      <c r="FBD182" s="72">
        <v>178</v>
      </c>
      <c r="FBE182" s="72">
        <v>178</v>
      </c>
      <c r="FBF182" s="72">
        <v>178</v>
      </c>
      <c r="FBG182" s="72">
        <v>178</v>
      </c>
      <c r="FBH182" s="72">
        <v>178</v>
      </c>
      <c r="FBI182" s="72">
        <v>178</v>
      </c>
      <c r="FBJ182" s="72">
        <v>178</v>
      </c>
      <c r="FBK182" s="72">
        <v>178</v>
      </c>
      <c r="FBL182" s="72">
        <v>178</v>
      </c>
      <c r="FBM182" s="72">
        <v>178</v>
      </c>
      <c r="FBN182" s="72">
        <v>178</v>
      </c>
      <c r="FBO182" s="72">
        <v>178</v>
      </c>
      <c r="FBP182" s="72">
        <v>178</v>
      </c>
      <c r="FBQ182" s="72">
        <v>178</v>
      </c>
      <c r="FBR182" s="72">
        <v>178</v>
      </c>
      <c r="FBS182" s="72">
        <v>178</v>
      </c>
      <c r="FBT182" s="72">
        <v>178</v>
      </c>
      <c r="FBU182" s="72">
        <v>178</v>
      </c>
      <c r="FBV182" s="72">
        <v>178</v>
      </c>
      <c r="FBW182" s="72">
        <v>178</v>
      </c>
      <c r="FBX182" s="72">
        <v>178</v>
      </c>
      <c r="FBY182" s="72">
        <v>178</v>
      </c>
      <c r="FBZ182" s="72">
        <v>178</v>
      </c>
      <c r="FCA182" s="72">
        <v>178</v>
      </c>
      <c r="FCB182" s="72">
        <v>178</v>
      </c>
      <c r="FCC182" s="72">
        <v>178</v>
      </c>
      <c r="FCD182" s="72">
        <v>178</v>
      </c>
      <c r="FCE182" s="72">
        <v>178</v>
      </c>
      <c r="FCF182" s="72">
        <v>178</v>
      </c>
      <c r="FCG182" s="72">
        <v>178</v>
      </c>
      <c r="FCH182" s="72">
        <v>178</v>
      </c>
      <c r="FCI182" s="72">
        <v>178</v>
      </c>
      <c r="FCJ182" s="72">
        <v>178</v>
      </c>
      <c r="FCK182" s="72">
        <v>178</v>
      </c>
      <c r="FCL182" s="72">
        <v>178</v>
      </c>
      <c r="FCM182" s="72">
        <v>178</v>
      </c>
      <c r="FCN182" s="72">
        <v>178</v>
      </c>
      <c r="FCO182" s="72">
        <v>178</v>
      </c>
      <c r="FCP182" s="72">
        <v>178</v>
      </c>
      <c r="FCQ182" s="72">
        <v>178</v>
      </c>
      <c r="FCR182" s="72">
        <v>178</v>
      </c>
      <c r="FCS182" s="72">
        <v>178</v>
      </c>
      <c r="FCT182" s="72">
        <v>178</v>
      </c>
      <c r="FCU182" s="72">
        <v>178</v>
      </c>
      <c r="FCV182" s="72">
        <v>178</v>
      </c>
      <c r="FCW182" s="72">
        <v>178</v>
      </c>
      <c r="FCX182" s="72">
        <v>178</v>
      </c>
      <c r="FCY182" s="72">
        <v>178</v>
      </c>
      <c r="FCZ182" s="72">
        <v>178</v>
      </c>
      <c r="FDA182" s="72">
        <v>178</v>
      </c>
      <c r="FDB182" s="72">
        <v>178</v>
      </c>
      <c r="FDC182" s="72">
        <v>178</v>
      </c>
      <c r="FDD182" s="72">
        <v>178</v>
      </c>
      <c r="FDE182" s="72">
        <v>178</v>
      </c>
      <c r="FDF182" s="72">
        <v>178</v>
      </c>
      <c r="FDG182" s="72">
        <v>178</v>
      </c>
      <c r="FDH182" s="72">
        <v>178</v>
      </c>
      <c r="FDI182" s="72">
        <v>178</v>
      </c>
      <c r="FDJ182" s="72">
        <v>178</v>
      </c>
      <c r="FDK182" s="72">
        <v>178</v>
      </c>
      <c r="FDL182" s="72">
        <v>178</v>
      </c>
      <c r="FDM182" s="72">
        <v>178</v>
      </c>
      <c r="FDN182" s="72">
        <v>178</v>
      </c>
      <c r="FDO182" s="72">
        <v>178</v>
      </c>
      <c r="FDP182" s="72">
        <v>178</v>
      </c>
      <c r="FDQ182" s="72">
        <v>178</v>
      </c>
      <c r="FDR182" s="72">
        <v>178</v>
      </c>
      <c r="FDS182" s="72">
        <v>178</v>
      </c>
      <c r="FDT182" s="72">
        <v>178</v>
      </c>
      <c r="FDU182" s="72">
        <v>178</v>
      </c>
      <c r="FDV182" s="72">
        <v>178</v>
      </c>
      <c r="FDW182" s="72">
        <v>178</v>
      </c>
      <c r="FDX182" s="72">
        <v>178</v>
      </c>
      <c r="FDY182" s="72">
        <v>178</v>
      </c>
      <c r="FDZ182" s="72">
        <v>178</v>
      </c>
      <c r="FEA182" s="72">
        <v>178</v>
      </c>
      <c r="FEB182" s="72">
        <v>178</v>
      </c>
      <c r="FEC182" s="72">
        <v>178</v>
      </c>
      <c r="FED182" s="72">
        <v>178</v>
      </c>
      <c r="FEE182" s="72">
        <v>178</v>
      </c>
      <c r="FEF182" s="72">
        <v>178</v>
      </c>
      <c r="FEG182" s="72">
        <v>178</v>
      </c>
      <c r="FEH182" s="72">
        <v>178</v>
      </c>
      <c r="FEI182" s="72">
        <v>178</v>
      </c>
      <c r="FEJ182" s="72">
        <v>178</v>
      </c>
      <c r="FEK182" s="72">
        <v>178</v>
      </c>
      <c r="FEL182" s="72">
        <v>178</v>
      </c>
      <c r="FEM182" s="72">
        <v>178</v>
      </c>
      <c r="FEN182" s="72">
        <v>178</v>
      </c>
      <c r="FEO182" s="72">
        <v>178</v>
      </c>
      <c r="FEP182" s="72">
        <v>178</v>
      </c>
      <c r="FEQ182" s="72">
        <v>178</v>
      </c>
      <c r="FER182" s="72">
        <v>178</v>
      </c>
      <c r="FES182" s="72">
        <v>178</v>
      </c>
      <c r="FET182" s="72">
        <v>178</v>
      </c>
      <c r="FEU182" s="72">
        <v>178</v>
      </c>
      <c r="FEV182" s="72">
        <v>178</v>
      </c>
      <c r="FEW182" s="72">
        <v>178</v>
      </c>
      <c r="FEX182" s="72">
        <v>178</v>
      </c>
      <c r="FEY182" s="72">
        <v>178</v>
      </c>
      <c r="FEZ182" s="72">
        <v>178</v>
      </c>
      <c r="FFA182" s="72">
        <v>178</v>
      </c>
      <c r="FFB182" s="72">
        <v>178</v>
      </c>
      <c r="FFC182" s="72">
        <v>178</v>
      </c>
      <c r="FFD182" s="72">
        <v>178</v>
      </c>
      <c r="FFE182" s="72">
        <v>178</v>
      </c>
      <c r="FFF182" s="72">
        <v>178</v>
      </c>
      <c r="FFG182" s="72">
        <v>178</v>
      </c>
      <c r="FFH182" s="72">
        <v>178</v>
      </c>
      <c r="FFI182" s="72">
        <v>178</v>
      </c>
      <c r="FFJ182" s="72">
        <v>178</v>
      </c>
      <c r="FFK182" s="72">
        <v>178</v>
      </c>
      <c r="FFL182" s="72">
        <v>178</v>
      </c>
      <c r="FFM182" s="72">
        <v>178</v>
      </c>
      <c r="FFN182" s="72">
        <v>178</v>
      </c>
      <c r="FFO182" s="72">
        <v>178</v>
      </c>
      <c r="FFP182" s="72">
        <v>178</v>
      </c>
      <c r="FFQ182" s="72">
        <v>178</v>
      </c>
      <c r="FFR182" s="72">
        <v>178</v>
      </c>
      <c r="FFS182" s="72">
        <v>178</v>
      </c>
      <c r="FFT182" s="72">
        <v>178</v>
      </c>
      <c r="FFU182" s="72">
        <v>178</v>
      </c>
      <c r="FFV182" s="72">
        <v>178</v>
      </c>
      <c r="FFW182" s="72">
        <v>178</v>
      </c>
      <c r="FFX182" s="72">
        <v>178</v>
      </c>
      <c r="FFY182" s="72">
        <v>178</v>
      </c>
      <c r="FFZ182" s="72">
        <v>178</v>
      </c>
      <c r="FGA182" s="72">
        <v>178</v>
      </c>
      <c r="FGB182" s="72">
        <v>178</v>
      </c>
      <c r="FGC182" s="72">
        <v>178</v>
      </c>
      <c r="FGD182" s="72">
        <v>178</v>
      </c>
      <c r="FGE182" s="72">
        <v>178</v>
      </c>
      <c r="FGF182" s="72">
        <v>178</v>
      </c>
      <c r="FGG182" s="72">
        <v>178</v>
      </c>
      <c r="FGH182" s="72">
        <v>178</v>
      </c>
      <c r="FGI182" s="72">
        <v>178</v>
      </c>
      <c r="FGJ182" s="72">
        <v>178</v>
      </c>
      <c r="FGK182" s="72">
        <v>178</v>
      </c>
      <c r="FGL182" s="72">
        <v>178</v>
      </c>
      <c r="FGM182" s="72">
        <v>178</v>
      </c>
      <c r="FGN182" s="72">
        <v>178</v>
      </c>
      <c r="FGO182" s="72">
        <v>178</v>
      </c>
      <c r="FGP182" s="72">
        <v>178</v>
      </c>
      <c r="FGQ182" s="72">
        <v>178</v>
      </c>
      <c r="FGR182" s="72">
        <v>178</v>
      </c>
      <c r="FGS182" s="72">
        <v>178</v>
      </c>
      <c r="FGT182" s="72">
        <v>178</v>
      </c>
      <c r="FGU182" s="72">
        <v>178</v>
      </c>
      <c r="FGV182" s="72">
        <v>178</v>
      </c>
      <c r="FGW182" s="72">
        <v>178</v>
      </c>
      <c r="FGX182" s="72">
        <v>178</v>
      </c>
      <c r="FGY182" s="72">
        <v>178</v>
      </c>
      <c r="FGZ182" s="72">
        <v>178</v>
      </c>
      <c r="FHA182" s="72">
        <v>178</v>
      </c>
      <c r="FHB182" s="72">
        <v>178</v>
      </c>
      <c r="FHC182" s="72">
        <v>178</v>
      </c>
      <c r="FHD182" s="72">
        <v>178</v>
      </c>
      <c r="FHE182" s="72">
        <v>178</v>
      </c>
      <c r="FHF182" s="72">
        <v>178</v>
      </c>
      <c r="FHG182" s="72">
        <v>178</v>
      </c>
      <c r="FHH182" s="72">
        <v>178</v>
      </c>
      <c r="FHI182" s="72">
        <v>178</v>
      </c>
      <c r="FHJ182" s="72">
        <v>178</v>
      </c>
      <c r="FHK182" s="72">
        <v>178</v>
      </c>
      <c r="FHL182" s="72">
        <v>178</v>
      </c>
      <c r="FHM182" s="72">
        <v>178</v>
      </c>
      <c r="FHN182" s="72">
        <v>178</v>
      </c>
      <c r="FHO182" s="72">
        <v>178</v>
      </c>
      <c r="FHP182" s="72">
        <v>178</v>
      </c>
      <c r="FHQ182" s="72">
        <v>178</v>
      </c>
      <c r="FHR182" s="72">
        <v>178</v>
      </c>
      <c r="FHS182" s="72">
        <v>178</v>
      </c>
      <c r="FHT182" s="72">
        <v>178</v>
      </c>
      <c r="FHU182" s="72">
        <v>178</v>
      </c>
      <c r="FHV182" s="72">
        <v>178</v>
      </c>
      <c r="FHW182" s="72">
        <v>178</v>
      </c>
      <c r="FHX182" s="72">
        <v>178</v>
      </c>
      <c r="FHY182" s="72">
        <v>178</v>
      </c>
      <c r="FHZ182" s="72">
        <v>178</v>
      </c>
      <c r="FIA182" s="72">
        <v>178</v>
      </c>
      <c r="FIB182" s="72">
        <v>178</v>
      </c>
      <c r="FIC182" s="72">
        <v>178</v>
      </c>
      <c r="FID182" s="72">
        <v>178</v>
      </c>
      <c r="FIE182" s="72">
        <v>178</v>
      </c>
      <c r="FIF182" s="72">
        <v>178</v>
      </c>
      <c r="FIG182" s="72">
        <v>178</v>
      </c>
      <c r="FIH182" s="72">
        <v>178</v>
      </c>
      <c r="FII182" s="72">
        <v>178</v>
      </c>
      <c r="FIJ182" s="72">
        <v>178</v>
      </c>
      <c r="FIK182" s="72">
        <v>178</v>
      </c>
      <c r="FIL182" s="72">
        <v>178</v>
      </c>
      <c r="FIM182" s="72">
        <v>178</v>
      </c>
      <c r="FIN182" s="72">
        <v>178</v>
      </c>
      <c r="FIO182" s="72">
        <v>178</v>
      </c>
      <c r="FIP182" s="72">
        <v>178</v>
      </c>
      <c r="FIQ182" s="72">
        <v>178</v>
      </c>
      <c r="FIR182" s="72">
        <v>178</v>
      </c>
      <c r="FIS182" s="72">
        <v>178</v>
      </c>
      <c r="FIT182" s="72">
        <v>178</v>
      </c>
      <c r="FIU182" s="72">
        <v>178</v>
      </c>
      <c r="FIV182" s="72">
        <v>178</v>
      </c>
      <c r="FIW182" s="72">
        <v>178</v>
      </c>
      <c r="FIX182" s="72">
        <v>178</v>
      </c>
      <c r="FIY182" s="72">
        <v>178</v>
      </c>
      <c r="FIZ182" s="72">
        <v>178</v>
      </c>
      <c r="FJA182" s="72">
        <v>178</v>
      </c>
      <c r="FJB182" s="72">
        <v>178</v>
      </c>
      <c r="FJC182" s="72">
        <v>178</v>
      </c>
      <c r="FJD182" s="72">
        <v>178</v>
      </c>
      <c r="FJE182" s="72">
        <v>178</v>
      </c>
      <c r="FJF182" s="72">
        <v>178</v>
      </c>
      <c r="FJG182" s="72">
        <v>178</v>
      </c>
      <c r="FJH182" s="72">
        <v>178</v>
      </c>
      <c r="FJI182" s="72">
        <v>178</v>
      </c>
      <c r="FJJ182" s="72">
        <v>178</v>
      </c>
      <c r="FJK182" s="72">
        <v>178</v>
      </c>
      <c r="FJL182" s="72">
        <v>178</v>
      </c>
      <c r="FJM182" s="72">
        <v>178</v>
      </c>
      <c r="FJN182" s="72">
        <v>178</v>
      </c>
      <c r="FJO182" s="72">
        <v>178</v>
      </c>
      <c r="FJP182" s="72">
        <v>178</v>
      </c>
      <c r="FJQ182" s="72">
        <v>178</v>
      </c>
      <c r="FJR182" s="72">
        <v>178</v>
      </c>
      <c r="FJS182" s="72">
        <v>178</v>
      </c>
      <c r="FJT182" s="72">
        <v>178</v>
      </c>
      <c r="FJU182" s="72">
        <v>178</v>
      </c>
      <c r="FJV182" s="72">
        <v>178</v>
      </c>
      <c r="FJW182" s="72">
        <v>178</v>
      </c>
      <c r="FJX182" s="72">
        <v>178</v>
      </c>
      <c r="FJY182" s="72">
        <v>178</v>
      </c>
      <c r="FJZ182" s="72">
        <v>178</v>
      </c>
      <c r="FKA182" s="72">
        <v>178</v>
      </c>
      <c r="FKB182" s="72">
        <v>178</v>
      </c>
      <c r="FKC182" s="72">
        <v>178</v>
      </c>
      <c r="FKD182" s="72">
        <v>178</v>
      </c>
      <c r="FKE182" s="72">
        <v>178</v>
      </c>
      <c r="FKF182" s="72">
        <v>178</v>
      </c>
      <c r="FKG182" s="72">
        <v>178</v>
      </c>
      <c r="FKH182" s="72">
        <v>178</v>
      </c>
      <c r="FKI182" s="72">
        <v>178</v>
      </c>
      <c r="FKJ182" s="72">
        <v>178</v>
      </c>
      <c r="FKK182" s="72">
        <v>178</v>
      </c>
      <c r="FKL182" s="72">
        <v>178</v>
      </c>
      <c r="FKM182" s="72">
        <v>178</v>
      </c>
      <c r="FKN182" s="72">
        <v>178</v>
      </c>
      <c r="FKO182" s="72">
        <v>178</v>
      </c>
      <c r="FKP182" s="72">
        <v>178</v>
      </c>
      <c r="FKQ182" s="72">
        <v>178</v>
      </c>
      <c r="FKR182" s="72">
        <v>178</v>
      </c>
      <c r="FKS182" s="72">
        <v>178</v>
      </c>
      <c r="FKT182" s="72">
        <v>178</v>
      </c>
      <c r="FKU182" s="72">
        <v>178</v>
      </c>
      <c r="FKV182" s="72">
        <v>178</v>
      </c>
      <c r="FKW182" s="72">
        <v>178</v>
      </c>
      <c r="FKX182" s="72">
        <v>178</v>
      </c>
      <c r="FKY182" s="72">
        <v>178</v>
      </c>
      <c r="FKZ182" s="72">
        <v>178</v>
      </c>
      <c r="FLA182" s="72">
        <v>178</v>
      </c>
      <c r="FLB182" s="72">
        <v>178</v>
      </c>
      <c r="FLC182" s="72">
        <v>178</v>
      </c>
      <c r="FLD182" s="72">
        <v>178</v>
      </c>
      <c r="FLE182" s="72">
        <v>178</v>
      </c>
      <c r="FLF182" s="72">
        <v>178</v>
      </c>
      <c r="FLG182" s="72">
        <v>178</v>
      </c>
      <c r="FLH182" s="72">
        <v>178</v>
      </c>
      <c r="FLI182" s="72">
        <v>178</v>
      </c>
      <c r="FLJ182" s="72">
        <v>178</v>
      </c>
      <c r="FLK182" s="72">
        <v>178</v>
      </c>
      <c r="FLL182" s="72">
        <v>178</v>
      </c>
      <c r="FLM182" s="72">
        <v>178</v>
      </c>
      <c r="FLN182" s="72">
        <v>178</v>
      </c>
      <c r="FLO182" s="72">
        <v>178</v>
      </c>
      <c r="FLP182" s="72">
        <v>178</v>
      </c>
      <c r="FLQ182" s="72">
        <v>178</v>
      </c>
      <c r="FLR182" s="72">
        <v>178</v>
      </c>
      <c r="FLS182" s="72">
        <v>178</v>
      </c>
      <c r="FLT182" s="72">
        <v>178</v>
      </c>
      <c r="FLU182" s="72">
        <v>178</v>
      </c>
      <c r="FLV182" s="72">
        <v>178</v>
      </c>
      <c r="FLW182" s="72">
        <v>178</v>
      </c>
      <c r="FLX182" s="72">
        <v>178</v>
      </c>
      <c r="FLY182" s="72">
        <v>178</v>
      </c>
      <c r="FLZ182" s="72">
        <v>178</v>
      </c>
      <c r="FMA182" s="72">
        <v>178</v>
      </c>
      <c r="FMB182" s="72">
        <v>178</v>
      </c>
      <c r="FMC182" s="72">
        <v>178</v>
      </c>
      <c r="FMD182" s="72">
        <v>178</v>
      </c>
      <c r="FME182" s="72">
        <v>178</v>
      </c>
      <c r="FMF182" s="72">
        <v>178</v>
      </c>
      <c r="FMG182" s="72">
        <v>178</v>
      </c>
      <c r="FMH182" s="72">
        <v>178</v>
      </c>
      <c r="FMI182" s="72">
        <v>178</v>
      </c>
      <c r="FMJ182" s="72">
        <v>178</v>
      </c>
      <c r="FMK182" s="72">
        <v>178</v>
      </c>
      <c r="FML182" s="72">
        <v>178</v>
      </c>
      <c r="FMM182" s="72">
        <v>178</v>
      </c>
      <c r="FMN182" s="72">
        <v>178</v>
      </c>
      <c r="FMO182" s="72">
        <v>178</v>
      </c>
      <c r="FMP182" s="72">
        <v>178</v>
      </c>
      <c r="FMQ182" s="72">
        <v>178</v>
      </c>
      <c r="FMR182" s="72">
        <v>178</v>
      </c>
      <c r="FMS182" s="72">
        <v>178</v>
      </c>
      <c r="FMT182" s="72">
        <v>178</v>
      </c>
      <c r="FMU182" s="72">
        <v>178</v>
      </c>
      <c r="FMV182" s="72">
        <v>178</v>
      </c>
      <c r="FMW182" s="72">
        <v>178</v>
      </c>
      <c r="FMX182" s="72">
        <v>178</v>
      </c>
      <c r="FMY182" s="72">
        <v>178</v>
      </c>
      <c r="FMZ182" s="72">
        <v>178</v>
      </c>
      <c r="FNA182" s="72">
        <v>178</v>
      </c>
      <c r="FNB182" s="72">
        <v>178</v>
      </c>
      <c r="FNC182" s="72">
        <v>178</v>
      </c>
      <c r="FND182" s="72">
        <v>178</v>
      </c>
      <c r="FNE182" s="72">
        <v>178</v>
      </c>
      <c r="FNF182" s="72">
        <v>178</v>
      </c>
      <c r="FNG182" s="72">
        <v>178</v>
      </c>
      <c r="FNH182" s="72">
        <v>178</v>
      </c>
      <c r="FNI182" s="72">
        <v>178</v>
      </c>
      <c r="FNJ182" s="72">
        <v>178</v>
      </c>
      <c r="FNK182" s="72">
        <v>178</v>
      </c>
      <c r="FNL182" s="72">
        <v>178</v>
      </c>
      <c r="FNM182" s="72">
        <v>178</v>
      </c>
      <c r="FNN182" s="72">
        <v>178</v>
      </c>
      <c r="FNO182" s="72">
        <v>178</v>
      </c>
      <c r="FNP182" s="72">
        <v>178</v>
      </c>
      <c r="FNQ182" s="72">
        <v>178</v>
      </c>
      <c r="FNR182" s="72">
        <v>178</v>
      </c>
      <c r="FNS182" s="72">
        <v>178</v>
      </c>
      <c r="FNT182" s="72">
        <v>178</v>
      </c>
      <c r="FNU182" s="72">
        <v>178</v>
      </c>
      <c r="FNV182" s="72">
        <v>178</v>
      </c>
      <c r="FNW182" s="72">
        <v>178</v>
      </c>
      <c r="FNX182" s="72">
        <v>178</v>
      </c>
      <c r="FNY182" s="72">
        <v>178</v>
      </c>
      <c r="FNZ182" s="72">
        <v>178</v>
      </c>
      <c r="FOA182" s="72">
        <v>178</v>
      </c>
      <c r="FOB182" s="72">
        <v>178</v>
      </c>
      <c r="FOC182" s="72">
        <v>178</v>
      </c>
      <c r="FOD182" s="72">
        <v>178</v>
      </c>
      <c r="FOE182" s="72">
        <v>178</v>
      </c>
      <c r="FOF182" s="72">
        <v>178</v>
      </c>
      <c r="FOG182" s="72">
        <v>178</v>
      </c>
      <c r="FOH182" s="72">
        <v>178</v>
      </c>
      <c r="FOI182" s="72">
        <v>178</v>
      </c>
      <c r="FOJ182" s="72">
        <v>178</v>
      </c>
      <c r="FOK182" s="72">
        <v>178</v>
      </c>
      <c r="FOL182" s="72">
        <v>178</v>
      </c>
      <c r="FOM182" s="72">
        <v>178</v>
      </c>
      <c r="FON182" s="72">
        <v>178</v>
      </c>
      <c r="FOO182" s="72">
        <v>178</v>
      </c>
      <c r="FOP182" s="72">
        <v>178</v>
      </c>
      <c r="FOQ182" s="72">
        <v>178</v>
      </c>
      <c r="FOR182" s="72">
        <v>178</v>
      </c>
      <c r="FOS182" s="72">
        <v>178</v>
      </c>
      <c r="FOT182" s="72">
        <v>178</v>
      </c>
      <c r="FOU182" s="72">
        <v>178</v>
      </c>
      <c r="FOV182" s="72">
        <v>178</v>
      </c>
      <c r="FOW182" s="72">
        <v>178</v>
      </c>
      <c r="FOX182" s="72">
        <v>178</v>
      </c>
      <c r="FOY182" s="72">
        <v>178</v>
      </c>
      <c r="FOZ182" s="72">
        <v>178</v>
      </c>
      <c r="FPA182" s="72">
        <v>178</v>
      </c>
      <c r="FPB182" s="72">
        <v>178</v>
      </c>
      <c r="FPC182" s="72">
        <v>178</v>
      </c>
      <c r="FPD182" s="72">
        <v>178</v>
      </c>
      <c r="FPE182" s="72">
        <v>178</v>
      </c>
      <c r="FPF182" s="72">
        <v>178</v>
      </c>
      <c r="FPG182" s="72">
        <v>178</v>
      </c>
      <c r="FPH182" s="72">
        <v>178</v>
      </c>
      <c r="FPI182" s="72">
        <v>178</v>
      </c>
      <c r="FPJ182" s="72">
        <v>178</v>
      </c>
      <c r="FPK182" s="72">
        <v>178</v>
      </c>
      <c r="FPL182" s="72">
        <v>178</v>
      </c>
      <c r="FPM182" s="72">
        <v>178</v>
      </c>
      <c r="FPN182" s="72">
        <v>178</v>
      </c>
      <c r="FPO182" s="72">
        <v>178</v>
      </c>
      <c r="FPP182" s="72">
        <v>178</v>
      </c>
      <c r="FPQ182" s="72">
        <v>178</v>
      </c>
      <c r="FPR182" s="72">
        <v>178</v>
      </c>
      <c r="FPS182" s="72">
        <v>178</v>
      </c>
      <c r="FPT182" s="72">
        <v>178</v>
      </c>
      <c r="FPU182" s="72">
        <v>178</v>
      </c>
      <c r="FPV182" s="72">
        <v>178</v>
      </c>
      <c r="FPW182" s="72">
        <v>178</v>
      </c>
      <c r="FPX182" s="72">
        <v>178</v>
      </c>
      <c r="FPY182" s="72">
        <v>178</v>
      </c>
      <c r="FPZ182" s="72">
        <v>178</v>
      </c>
      <c r="FQA182" s="72">
        <v>178</v>
      </c>
      <c r="FQB182" s="72">
        <v>178</v>
      </c>
      <c r="FQC182" s="72">
        <v>178</v>
      </c>
      <c r="FQD182" s="72">
        <v>178</v>
      </c>
      <c r="FQE182" s="72">
        <v>178</v>
      </c>
      <c r="FQF182" s="72">
        <v>178</v>
      </c>
      <c r="FQG182" s="72">
        <v>178</v>
      </c>
      <c r="FQH182" s="72">
        <v>178</v>
      </c>
      <c r="FQI182" s="72">
        <v>178</v>
      </c>
      <c r="FQJ182" s="72">
        <v>178</v>
      </c>
      <c r="FQK182" s="72">
        <v>178</v>
      </c>
      <c r="FQL182" s="72">
        <v>178</v>
      </c>
      <c r="FQM182" s="72">
        <v>178</v>
      </c>
      <c r="FQN182" s="72">
        <v>178</v>
      </c>
      <c r="FQO182" s="72">
        <v>178</v>
      </c>
      <c r="FQP182" s="72">
        <v>178</v>
      </c>
      <c r="FQQ182" s="72">
        <v>178</v>
      </c>
      <c r="FQR182" s="72">
        <v>178</v>
      </c>
      <c r="FQS182" s="72">
        <v>178</v>
      </c>
      <c r="FQT182" s="72">
        <v>178</v>
      </c>
      <c r="FQU182" s="72">
        <v>178</v>
      </c>
      <c r="FQV182" s="72">
        <v>178</v>
      </c>
      <c r="FQW182" s="72">
        <v>178</v>
      </c>
      <c r="FQX182" s="72">
        <v>178</v>
      </c>
      <c r="FQY182" s="72">
        <v>178</v>
      </c>
      <c r="FQZ182" s="72">
        <v>178</v>
      </c>
      <c r="FRA182" s="72">
        <v>178</v>
      </c>
      <c r="FRB182" s="72">
        <v>178</v>
      </c>
      <c r="FRC182" s="72">
        <v>178</v>
      </c>
      <c r="FRD182" s="72">
        <v>178</v>
      </c>
      <c r="FRE182" s="72">
        <v>178</v>
      </c>
      <c r="FRF182" s="72">
        <v>178</v>
      </c>
      <c r="FRG182" s="72">
        <v>178</v>
      </c>
      <c r="FRH182" s="72">
        <v>178</v>
      </c>
      <c r="FRI182" s="72">
        <v>178</v>
      </c>
      <c r="FRJ182" s="72">
        <v>178</v>
      </c>
      <c r="FRK182" s="72">
        <v>178</v>
      </c>
      <c r="FRL182" s="72">
        <v>178</v>
      </c>
      <c r="FRM182" s="72">
        <v>178</v>
      </c>
      <c r="FRN182" s="72">
        <v>178</v>
      </c>
      <c r="FRO182" s="72">
        <v>178</v>
      </c>
      <c r="FRP182" s="72">
        <v>178</v>
      </c>
      <c r="FRQ182" s="72">
        <v>178</v>
      </c>
      <c r="FRR182" s="72">
        <v>178</v>
      </c>
      <c r="FRS182" s="72">
        <v>178</v>
      </c>
      <c r="FRT182" s="72">
        <v>178</v>
      </c>
      <c r="FRU182" s="72">
        <v>178</v>
      </c>
      <c r="FRV182" s="72">
        <v>178</v>
      </c>
      <c r="FRW182" s="72">
        <v>178</v>
      </c>
      <c r="FRX182" s="72">
        <v>178</v>
      </c>
      <c r="FRY182" s="72">
        <v>178</v>
      </c>
      <c r="FRZ182" s="72">
        <v>178</v>
      </c>
      <c r="FSA182" s="72">
        <v>178</v>
      </c>
      <c r="FSB182" s="72">
        <v>178</v>
      </c>
      <c r="FSC182" s="72">
        <v>178</v>
      </c>
      <c r="FSD182" s="72">
        <v>178</v>
      </c>
      <c r="FSE182" s="72">
        <v>178</v>
      </c>
      <c r="FSF182" s="72">
        <v>178</v>
      </c>
      <c r="FSG182" s="72">
        <v>178</v>
      </c>
      <c r="FSH182" s="72">
        <v>178</v>
      </c>
      <c r="FSI182" s="72">
        <v>178</v>
      </c>
      <c r="FSJ182" s="72">
        <v>178</v>
      </c>
      <c r="FSK182" s="72">
        <v>178</v>
      </c>
      <c r="FSL182" s="72">
        <v>178</v>
      </c>
      <c r="FSM182" s="72">
        <v>178</v>
      </c>
      <c r="FSN182" s="72">
        <v>178</v>
      </c>
      <c r="FSO182" s="72">
        <v>178</v>
      </c>
      <c r="FSP182" s="72">
        <v>178</v>
      </c>
      <c r="FSQ182" s="72">
        <v>178</v>
      </c>
      <c r="FSR182" s="72">
        <v>178</v>
      </c>
      <c r="FSS182" s="72">
        <v>178</v>
      </c>
      <c r="FST182" s="72">
        <v>178</v>
      </c>
      <c r="FSU182" s="72">
        <v>178</v>
      </c>
      <c r="FSV182" s="72">
        <v>178</v>
      </c>
      <c r="FSW182" s="72">
        <v>178</v>
      </c>
      <c r="FSX182" s="72">
        <v>178</v>
      </c>
      <c r="FSY182" s="72">
        <v>178</v>
      </c>
      <c r="FSZ182" s="72">
        <v>178</v>
      </c>
      <c r="FTA182" s="72">
        <v>178</v>
      </c>
      <c r="FTB182" s="72">
        <v>178</v>
      </c>
      <c r="FTC182" s="72">
        <v>178</v>
      </c>
      <c r="FTD182" s="72">
        <v>178</v>
      </c>
      <c r="FTE182" s="72">
        <v>178</v>
      </c>
      <c r="FTF182" s="72">
        <v>178</v>
      </c>
      <c r="FTG182" s="72">
        <v>178</v>
      </c>
      <c r="FTH182" s="72">
        <v>178</v>
      </c>
      <c r="FTI182" s="72">
        <v>178</v>
      </c>
      <c r="FTJ182" s="72">
        <v>178</v>
      </c>
      <c r="FTK182" s="72">
        <v>178</v>
      </c>
      <c r="FTL182" s="72">
        <v>178</v>
      </c>
      <c r="FTM182" s="72">
        <v>178</v>
      </c>
      <c r="FTN182" s="72">
        <v>178</v>
      </c>
      <c r="FTO182" s="72">
        <v>178</v>
      </c>
      <c r="FTP182" s="72">
        <v>178</v>
      </c>
      <c r="FTQ182" s="72">
        <v>178</v>
      </c>
      <c r="FTR182" s="72">
        <v>178</v>
      </c>
      <c r="FTS182" s="72">
        <v>178</v>
      </c>
      <c r="FTT182" s="72">
        <v>178</v>
      </c>
      <c r="FTU182" s="72">
        <v>178</v>
      </c>
      <c r="FTV182" s="72">
        <v>178</v>
      </c>
      <c r="FTW182" s="72">
        <v>178</v>
      </c>
      <c r="FTX182" s="72">
        <v>178</v>
      </c>
      <c r="FTY182" s="72">
        <v>178</v>
      </c>
      <c r="FTZ182" s="72">
        <v>178</v>
      </c>
      <c r="FUA182" s="72">
        <v>178</v>
      </c>
      <c r="FUB182" s="72">
        <v>178</v>
      </c>
      <c r="FUC182" s="72">
        <v>178</v>
      </c>
      <c r="FUD182" s="72">
        <v>178</v>
      </c>
      <c r="FUE182" s="72">
        <v>178</v>
      </c>
      <c r="FUF182" s="72">
        <v>178</v>
      </c>
      <c r="FUG182" s="72">
        <v>178</v>
      </c>
      <c r="FUH182" s="72">
        <v>178</v>
      </c>
      <c r="FUI182" s="72">
        <v>178</v>
      </c>
      <c r="FUJ182" s="72">
        <v>178</v>
      </c>
      <c r="FUK182" s="72">
        <v>178</v>
      </c>
      <c r="FUL182" s="72">
        <v>178</v>
      </c>
      <c r="FUM182" s="72">
        <v>178</v>
      </c>
      <c r="FUN182" s="72">
        <v>178</v>
      </c>
      <c r="FUO182" s="72">
        <v>178</v>
      </c>
      <c r="FUP182" s="72">
        <v>178</v>
      </c>
      <c r="FUQ182" s="72">
        <v>178</v>
      </c>
      <c r="FUR182" s="72">
        <v>178</v>
      </c>
      <c r="FUS182" s="72">
        <v>178</v>
      </c>
      <c r="FUT182" s="72">
        <v>178</v>
      </c>
      <c r="FUU182" s="72">
        <v>178</v>
      </c>
      <c r="FUV182" s="72">
        <v>178</v>
      </c>
      <c r="FUW182" s="72">
        <v>178</v>
      </c>
      <c r="FUX182" s="72">
        <v>178</v>
      </c>
      <c r="FUY182" s="72">
        <v>178</v>
      </c>
      <c r="FUZ182" s="72">
        <v>178</v>
      </c>
      <c r="FVA182" s="72">
        <v>178</v>
      </c>
      <c r="FVB182" s="72">
        <v>178</v>
      </c>
      <c r="FVC182" s="72">
        <v>178</v>
      </c>
      <c r="FVD182" s="72">
        <v>178</v>
      </c>
      <c r="FVE182" s="72">
        <v>178</v>
      </c>
      <c r="FVF182" s="72">
        <v>178</v>
      </c>
      <c r="FVG182" s="72">
        <v>178</v>
      </c>
      <c r="FVH182" s="72">
        <v>178</v>
      </c>
      <c r="FVI182" s="72">
        <v>178</v>
      </c>
      <c r="FVJ182" s="72">
        <v>178</v>
      </c>
      <c r="FVK182" s="72">
        <v>178</v>
      </c>
      <c r="FVL182" s="72">
        <v>178</v>
      </c>
      <c r="FVM182" s="72">
        <v>178</v>
      </c>
      <c r="FVN182" s="72">
        <v>178</v>
      </c>
      <c r="FVO182" s="72">
        <v>178</v>
      </c>
      <c r="FVP182" s="72">
        <v>178</v>
      </c>
      <c r="FVQ182" s="72">
        <v>178</v>
      </c>
      <c r="FVR182" s="72">
        <v>178</v>
      </c>
      <c r="FVS182" s="72">
        <v>178</v>
      </c>
      <c r="FVT182" s="72">
        <v>178</v>
      </c>
      <c r="FVU182" s="72">
        <v>178</v>
      </c>
      <c r="FVV182" s="72">
        <v>178</v>
      </c>
      <c r="FVW182" s="72">
        <v>178</v>
      </c>
      <c r="FVX182" s="72">
        <v>178</v>
      </c>
      <c r="FVY182" s="72">
        <v>178</v>
      </c>
      <c r="FVZ182" s="72">
        <v>178</v>
      </c>
      <c r="FWA182" s="72">
        <v>178</v>
      </c>
      <c r="FWB182" s="72">
        <v>178</v>
      </c>
      <c r="FWC182" s="72">
        <v>178</v>
      </c>
      <c r="FWD182" s="72">
        <v>178</v>
      </c>
      <c r="FWE182" s="72">
        <v>178</v>
      </c>
      <c r="FWF182" s="72">
        <v>178</v>
      </c>
      <c r="FWG182" s="72">
        <v>178</v>
      </c>
      <c r="FWH182" s="72">
        <v>178</v>
      </c>
      <c r="FWI182" s="72">
        <v>178</v>
      </c>
      <c r="FWJ182" s="72">
        <v>178</v>
      </c>
      <c r="FWK182" s="72">
        <v>178</v>
      </c>
      <c r="FWL182" s="72">
        <v>178</v>
      </c>
      <c r="FWM182" s="72">
        <v>178</v>
      </c>
      <c r="FWN182" s="72">
        <v>178</v>
      </c>
      <c r="FWO182" s="72">
        <v>178</v>
      </c>
      <c r="FWP182" s="72">
        <v>178</v>
      </c>
      <c r="FWQ182" s="72">
        <v>178</v>
      </c>
      <c r="FWR182" s="72">
        <v>178</v>
      </c>
      <c r="FWS182" s="72">
        <v>178</v>
      </c>
      <c r="FWT182" s="72">
        <v>178</v>
      </c>
      <c r="FWU182" s="72">
        <v>178</v>
      </c>
      <c r="FWV182" s="72">
        <v>178</v>
      </c>
      <c r="FWW182" s="72">
        <v>178</v>
      </c>
      <c r="FWX182" s="72">
        <v>178</v>
      </c>
      <c r="FWY182" s="72">
        <v>178</v>
      </c>
      <c r="FWZ182" s="72">
        <v>178</v>
      </c>
      <c r="FXA182" s="72">
        <v>178</v>
      </c>
      <c r="FXB182" s="72">
        <v>178</v>
      </c>
      <c r="FXC182" s="72">
        <v>178</v>
      </c>
      <c r="FXD182" s="72">
        <v>178</v>
      </c>
      <c r="FXE182" s="72">
        <v>178</v>
      </c>
      <c r="FXF182" s="72">
        <v>178</v>
      </c>
      <c r="FXG182" s="72">
        <v>178</v>
      </c>
      <c r="FXH182" s="72">
        <v>178</v>
      </c>
      <c r="FXI182" s="72">
        <v>178</v>
      </c>
      <c r="FXJ182" s="72">
        <v>178</v>
      </c>
      <c r="FXK182" s="72">
        <v>178</v>
      </c>
      <c r="FXL182" s="72">
        <v>178</v>
      </c>
      <c r="FXM182" s="72">
        <v>178</v>
      </c>
      <c r="FXN182" s="72">
        <v>178</v>
      </c>
      <c r="FXO182" s="72">
        <v>178</v>
      </c>
      <c r="FXP182" s="72">
        <v>178</v>
      </c>
      <c r="FXQ182" s="72">
        <v>178</v>
      </c>
      <c r="FXR182" s="72">
        <v>178</v>
      </c>
      <c r="FXS182" s="72">
        <v>178</v>
      </c>
      <c r="FXT182" s="72">
        <v>178</v>
      </c>
      <c r="FXU182" s="72">
        <v>178</v>
      </c>
      <c r="FXV182" s="72">
        <v>178</v>
      </c>
      <c r="FXW182" s="72">
        <v>178</v>
      </c>
      <c r="FXX182" s="72">
        <v>178</v>
      </c>
      <c r="FXY182" s="72">
        <v>178</v>
      </c>
      <c r="FXZ182" s="72">
        <v>178</v>
      </c>
      <c r="FYA182" s="72">
        <v>178</v>
      </c>
      <c r="FYB182" s="72">
        <v>178</v>
      </c>
      <c r="FYC182" s="72">
        <v>178</v>
      </c>
      <c r="FYD182" s="72">
        <v>178</v>
      </c>
      <c r="FYE182" s="72">
        <v>178</v>
      </c>
      <c r="FYF182" s="72">
        <v>178</v>
      </c>
      <c r="FYG182" s="72">
        <v>178</v>
      </c>
      <c r="FYH182" s="72">
        <v>178</v>
      </c>
      <c r="FYI182" s="72">
        <v>178</v>
      </c>
      <c r="FYJ182" s="72">
        <v>178</v>
      </c>
      <c r="FYK182" s="72">
        <v>178</v>
      </c>
      <c r="FYL182" s="72">
        <v>178</v>
      </c>
      <c r="FYM182" s="72">
        <v>178</v>
      </c>
      <c r="FYN182" s="72">
        <v>178</v>
      </c>
      <c r="FYO182" s="72">
        <v>178</v>
      </c>
      <c r="FYP182" s="72">
        <v>178</v>
      </c>
      <c r="FYQ182" s="72">
        <v>178</v>
      </c>
      <c r="FYR182" s="72">
        <v>178</v>
      </c>
      <c r="FYS182" s="72">
        <v>178</v>
      </c>
      <c r="FYT182" s="72">
        <v>178</v>
      </c>
      <c r="FYU182" s="72">
        <v>178</v>
      </c>
      <c r="FYV182" s="72">
        <v>178</v>
      </c>
      <c r="FYW182" s="72">
        <v>178</v>
      </c>
      <c r="FYX182" s="72">
        <v>178</v>
      </c>
      <c r="FYY182" s="72">
        <v>178</v>
      </c>
      <c r="FYZ182" s="72">
        <v>178</v>
      </c>
      <c r="FZA182" s="72">
        <v>178</v>
      </c>
      <c r="FZB182" s="72">
        <v>178</v>
      </c>
      <c r="FZC182" s="72">
        <v>178</v>
      </c>
      <c r="FZD182" s="72">
        <v>178</v>
      </c>
      <c r="FZE182" s="72">
        <v>178</v>
      </c>
      <c r="FZF182" s="72">
        <v>178</v>
      </c>
      <c r="FZG182" s="72">
        <v>178</v>
      </c>
      <c r="FZH182" s="72">
        <v>178</v>
      </c>
      <c r="FZI182" s="72">
        <v>178</v>
      </c>
      <c r="FZJ182" s="72">
        <v>178</v>
      </c>
      <c r="FZK182" s="72">
        <v>178</v>
      </c>
      <c r="FZL182" s="72">
        <v>178</v>
      </c>
      <c r="FZM182" s="72">
        <v>178</v>
      </c>
      <c r="FZN182" s="72">
        <v>178</v>
      </c>
      <c r="FZO182" s="72">
        <v>178</v>
      </c>
      <c r="FZP182" s="72">
        <v>178</v>
      </c>
      <c r="FZQ182" s="72">
        <v>178</v>
      </c>
      <c r="FZR182" s="72">
        <v>178</v>
      </c>
      <c r="FZS182" s="72">
        <v>178</v>
      </c>
      <c r="FZT182" s="72">
        <v>178</v>
      </c>
      <c r="FZU182" s="72">
        <v>178</v>
      </c>
      <c r="FZV182" s="72">
        <v>178</v>
      </c>
      <c r="FZW182" s="72">
        <v>178</v>
      </c>
      <c r="FZX182" s="72">
        <v>178</v>
      </c>
      <c r="FZY182" s="72">
        <v>178</v>
      </c>
      <c r="FZZ182" s="72">
        <v>178</v>
      </c>
      <c r="GAA182" s="72">
        <v>178</v>
      </c>
      <c r="GAB182" s="72">
        <v>178</v>
      </c>
      <c r="GAC182" s="72">
        <v>178</v>
      </c>
      <c r="GAD182" s="72">
        <v>178</v>
      </c>
      <c r="GAE182" s="72">
        <v>178</v>
      </c>
      <c r="GAF182" s="72">
        <v>178</v>
      </c>
      <c r="GAG182" s="72">
        <v>178</v>
      </c>
      <c r="GAH182" s="72">
        <v>178</v>
      </c>
      <c r="GAI182" s="72">
        <v>178</v>
      </c>
      <c r="GAJ182" s="72">
        <v>178</v>
      </c>
      <c r="GAK182" s="72">
        <v>178</v>
      </c>
      <c r="GAL182" s="72">
        <v>178</v>
      </c>
      <c r="GAM182" s="72">
        <v>178</v>
      </c>
      <c r="GAN182" s="72">
        <v>178</v>
      </c>
      <c r="GAO182" s="72">
        <v>178</v>
      </c>
      <c r="GAP182" s="72">
        <v>178</v>
      </c>
      <c r="GAQ182" s="72">
        <v>178</v>
      </c>
      <c r="GAR182" s="72">
        <v>178</v>
      </c>
      <c r="GAS182" s="72">
        <v>178</v>
      </c>
      <c r="GAT182" s="72">
        <v>178</v>
      </c>
      <c r="GAU182" s="72">
        <v>178</v>
      </c>
      <c r="GAV182" s="72">
        <v>178</v>
      </c>
      <c r="GAW182" s="72">
        <v>178</v>
      </c>
      <c r="GAX182" s="72">
        <v>178</v>
      </c>
      <c r="GAY182" s="72">
        <v>178</v>
      </c>
      <c r="GAZ182" s="72">
        <v>178</v>
      </c>
      <c r="GBA182" s="72">
        <v>178</v>
      </c>
      <c r="GBB182" s="72">
        <v>178</v>
      </c>
      <c r="GBC182" s="72">
        <v>178</v>
      </c>
      <c r="GBD182" s="72">
        <v>178</v>
      </c>
      <c r="GBE182" s="72">
        <v>178</v>
      </c>
      <c r="GBF182" s="72">
        <v>178</v>
      </c>
      <c r="GBG182" s="72">
        <v>178</v>
      </c>
      <c r="GBH182" s="72">
        <v>178</v>
      </c>
      <c r="GBI182" s="72">
        <v>178</v>
      </c>
      <c r="GBJ182" s="72">
        <v>178</v>
      </c>
      <c r="GBK182" s="72">
        <v>178</v>
      </c>
      <c r="GBL182" s="72">
        <v>178</v>
      </c>
      <c r="GBM182" s="72">
        <v>178</v>
      </c>
      <c r="GBN182" s="72">
        <v>178</v>
      </c>
      <c r="GBO182" s="72">
        <v>178</v>
      </c>
      <c r="GBP182" s="72">
        <v>178</v>
      </c>
      <c r="GBQ182" s="72">
        <v>178</v>
      </c>
      <c r="GBR182" s="72">
        <v>178</v>
      </c>
      <c r="GBS182" s="72">
        <v>178</v>
      </c>
      <c r="GBT182" s="72">
        <v>178</v>
      </c>
      <c r="GBU182" s="72">
        <v>178</v>
      </c>
      <c r="GBV182" s="72">
        <v>178</v>
      </c>
      <c r="GBW182" s="72">
        <v>178</v>
      </c>
      <c r="GBX182" s="72">
        <v>178</v>
      </c>
      <c r="GBY182" s="72">
        <v>178</v>
      </c>
      <c r="GBZ182" s="72">
        <v>178</v>
      </c>
      <c r="GCA182" s="72">
        <v>178</v>
      </c>
      <c r="GCB182" s="72">
        <v>178</v>
      </c>
      <c r="GCC182" s="72">
        <v>178</v>
      </c>
      <c r="GCD182" s="72">
        <v>178</v>
      </c>
      <c r="GCE182" s="72">
        <v>178</v>
      </c>
      <c r="GCF182" s="72">
        <v>178</v>
      </c>
      <c r="GCG182" s="72">
        <v>178</v>
      </c>
      <c r="GCH182" s="72">
        <v>178</v>
      </c>
      <c r="GCI182" s="72">
        <v>178</v>
      </c>
      <c r="GCJ182" s="72">
        <v>178</v>
      </c>
      <c r="GCK182" s="72">
        <v>178</v>
      </c>
      <c r="GCL182" s="72">
        <v>178</v>
      </c>
      <c r="GCM182" s="72">
        <v>178</v>
      </c>
      <c r="GCN182" s="72">
        <v>178</v>
      </c>
      <c r="GCO182" s="72">
        <v>178</v>
      </c>
      <c r="GCP182" s="72">
        <v>178</v>
      </c>
      <c r="GCQ182" s="72">
        <v>178</v>
      </c>
      <c r="GCR182" s="72">
        <v>178</v>
      </c>
      <c r="GCS182" s="72">
        <v>178</v>
      </c>
      <c r="GCT182" s="72">
        <v>178</v>
      </c>
      <c r="GCU182" s="72">
        <v>178</v>
      </c>
      <c r="GCV182" s="72">
        <v>178</v>
      </c>
      <c r="GCW182" s="72">
        <v>178</v>
      </c>
      <c r="GCX182" s="72">
        <v>178</v>
      </c>
      <c r="GCY182" s="72">
        <v>178</v>
      </c>
      <c r="GCZ182" s="72">
        <v>178</v>
      </c>
      <c r="GDA182" s="72">
        <v>178</v>
      </c>
      <c r="GDB182" s="72">
        <v>178</v>
      </c>
      <c r="GDC182" s="72">
        <v>178</v>
      </c>
      <c r="GDD182" s="72">
        <v>178</v>
      </c>
      <c r="GDE182" s="72">
        <v>178</v>
      </c>
      <c r="GDF182" s="72">
        <v>178</v>
      </c>
      <c r="GDG182" s="72">
        <v>178</v>
      </c>
      <c r="GDH182" s="72">
        <v>178</v>
      </c>
      <c r="GDI182" s="72">
        <v>178</v>
      </c>
      <c r="GDJ182" s="72">
        <v>178</v>
      </c>
      <c r="GDK182" s="72">
        <v>178</v>
      </c>
      <c r="GDL182" s="72">
        <v>178</v>
      </c>
      <c r="GDM182" s="72">
        <v>178</v>
      </c>
      <c r="GDN182" s="72">
        <v>178</v>
      </c>
      <c r="GDO182" s="72">
        <v>178</v>
      </c>
      <c r="GDP182" s="72">
        <v>178</v>
      </c>
      <c r="GDQ182" s="72">
        <v>178</v>
      </c>
      <c r="GDR182" s="72">
        <v>178</v>
      </c>
      <c r="GDS182" s="72">
        <v>178</v>
      </c>
      <c r="GDT182" s="72">
        <v>178</v>
      </c>
      <c r="GDU182" s="72">
        <v>178</v>
      </c>
      <c r="GDV182" s="72">
        <v>178</v>
      </c>
      <c r="GDW182" s="72">
        <v>178</v>
      </c>
      <c r="GDX182" s="72">
        <v>178</v>
      </c>
      <c r="GDY182" s="72">
        <v>178</v>
      </c>
      <c r="GDZ182" s="72">
        <v>178</v>
      </c>
      <c r="GEA182" s="72">
        <v>178</v>
      </c>
      <c r="GEB182" s="72">
        <v>178</v>
      </c>
      <c r="GEC182" s="72">
        <v>178</v>
      </c>
      <c r="GED182" s="72">
        <v>178</v>
      </c>
      <c r="GEE182" s="72">
        <v>178</v>
      </c>
      <c r="GEF182" s="72">
        <v>178</v>
      </c>
      <c r="GEG182" s="72">
        <v>178</v>
      </c>
      <c r="GEH182" s="72">
        <v>178</v>
      </c>
      <c r="GEI182" s="72">
        <v>178</v>
      </c>
      <c r="GEJ182" s="72">
        <v>178</v>
      </c>
      <c r="GEK182" s="72">
        <v>178</v>
      </c>
      <c r="GEL182" s="72">
        <v>178</v>
      </c>
      <c r="GEM182" s="72">
        <v>178</v>
      </c>
      <c r="GEN182" s="72">
        <v>178</v>
      </c>
      <c r="GEO182" s="72">
        <v>178</v>
      </c>
      <c r="GEP182" s="72">
        <v>178</v>
      </c>
      <c r="GEQ182" s="72">
        <v>178</v>
      </c>
      <c r="GER182" s="72">
        <v>178</v>
      </c>
      <c r="GES182" s="72">
        <v>178</v>
      </c>
      <c r="GET182" s="72">
        <v>178</v>
      </c>
      <c r="GEU182" s="72">
        <v>178</v>
      </c>
      <c r="GEV182" s="72">
        <v>178</v>
      </c>
      <c r="GEW182" s="72">
        <v>178</v>
      </c>
      <c r="GEX182" s="72">
        <v>178</v>
      </c>
      <c r="GEY182" s="72">
        <v>178</v>
      </c>
      <c r="GEZ182" s="72">
        <v>178</v>
      </c>
      <c r="GFA182" s="72">
        <v>178</v>
      </c>
      <c r="GFB182" s="72">
        <v>178</v>
      </c>
      <c r="GFC182" s="72">
        <v>178</v>
      </c>
      <c r="GFD182" s="72">
        <v>178</v>
      </c>
      <c r="GFE182" s="72">
        <v>178</v>
      </c>
      <c r="GFF182" s="72">
        <v>178</v>
      </c>
      <c r="GFG182" s="72">
        <v>178</v>
      </c>
      <c r="GFH182" s="72">
        <v>178</v>
      </c>
      <c r="GFI182" s="72">
        <v>178</v>
      </c>
      <c r="GFJ182" s="72">
        <v>178</v>
      </c>
      <c r="GFK182" s="72">
        <v>178</v>
      </c>
      <c r="GFL182" s="72">
        <v>178</v>
      </c>
      <c r="GFM182" s="72">
        <v>178</v>
      </c>
      <c r="GFN182" s="72">
        <v>178</v>
      </c>
      <c r="GFO182" s="72">
        <v>178</v>
      </c>
      <c r="GFP182" s="72">
        <v>178</v>
      </c>
      <c r="GFQ182" s="72">
        <v>178</v>
      </c>
      <c r="GFR182" s="72">
        <v>178</v>
      </c>
      <c r="GFS182" s="72">
        <v>178</v>
      </c>
      <c r="GFT182" s="72">
        <v>178</v>
      </c>
      <c r="GFU182" s="72">
        <v>178</v>
      </c>
      <c r="GFV182" s="72">
        <v>178</v>
      </c>
      <c r="GFW182" s="72">
        <v>178</v>
      </c>
      <c r="GFX182" s="72">
        <v>178</v>
      </c>
      <c r="GFY182" s="72">
        <v>178</v>
      </c>
      <c r="GFZ182" s="72">
        <v>178</v>
      </c>
      <c r="GGA182" s="72">
        <v>178</v>
      </c>
      <c r="GGB182" s="72">
        <v>178</v>
      </c>
      <c r="GGC182" s="72">
        <v>178</v>
      </c>
      <c r="GGD182" s="72">
        <v>178</v>
      </c>
      <c r="GGE182" s="72">
        <v>178</v>
      </c>
      <c r="GGF182" s="72">
        <v>178</v>
      </c>
      <c r="GGG182" s="72">
        <v>178</v>
      </c>
      <c r="GGH182" s="72">
        <v>178</v>
      </c>
      <c r="GGI182" s="72">
        <v>178</v>
      </c>
      <c r="GGJ182" s="72">
        <v>178</v>
      </c>
      <c r="GGK182" s="72">
        <v>178</v>
      </c>
      <c r="GGL182" s="72">
        <v>178</v>
      </c>
      <c r="GGM182" s="72">
        <v>178</v>
      </c>
      <c r="GGN182" s="72">
        <v>178</v>
      </c>
      <c r="GGO182" s="72">
        <v>178</v>
      </c>
      <c r="GGP182" s="72">
        <v>178</v>
      </c>
      <c r="GGQ182" s="72">
        <v>178</v>
      </c>
      <c r="GGR182" s="72">
        <v>178</v>
      </c>
      <c r="GGS182" s="72">
        <v>178</v>
      </c>
      <c r="GGT182" s="72">
        <v>178</v>
      </c>
      <c r="GGU182" s="72">
        <v>178</v>
      </c>
      <c r="GGV182" s="72">
        <v>178</v>
      </c>
      <c r="GGW182" s="72">
        <v>178</v>
      </c>
      <c r="GGX182" s="72">
        <v>178</v>
      </c>
      <c r="GGY182" s="72">
        <v>178</v>
      </c>
      <c r="GGZ182" s="72">
        <v>178</v>
      </c>
      <c r="GHA182" s="72">
        <v>178</v>
      </c>
      <c r="GHB182" s="72">
        <v>178</v>
      </c>
      <c r="GHC182" s="72">
        <v>178</v>
      </c>
      <c r="GHD182" s="72">
        <v>178</v>
      </c>
      <c r="GHE182" s="72">
        <v>178</v>
      </c>
      <c r="GHF182" s="72">
        <v>178</v>
      </c>
      <c r="GHG182" s="72">
        <v>178</v>
      </c>
      <c r="GHH182" s="72">
        <v>178</v>
      </c>
      <c r="GHI182" s="72">
        <v>178</v>
      </c>
      <c r="GHJ182" s="72">
        <v>178</v>
      </c>
      <c r="GHK182" s="72">
        <v>178</v>
      </c>
      <c r="GHL182" s="72">
        <v>178</v>
      </c>
      <c r="GHM182" s="72">
        <v>178</v>
      </c>
      <c r="GHN182" s="72">
        <v>178</v>
      </c>
      <c r="GHO182" s="72">
        <v>178</v>
      </c>
      <c r="GHP182" s="72">
        <v>178</v>
      </c>
      <c r="GHQ182" s="72">
        <v>178</v>
      </c>
      <c r="GHR182" s="72">
        <v>178</v>
      </c>
      <c r="GHS182" s="72">
        <v>178</v>
      </c>
      <c r="GHT182" s="72">
        <v>178</v>
      </c>
      <c r="GHU182" s="72">
        <v>178</v>
      </c>
      <c r="GHV182" s="72">
        <v>178</v>
      </c>
      <c r="GHW182" s="72">
        <v>178</v>
      </c>
      <c r="GHX182" s="72">
        <v>178</v>
      </c>
      <c r="GHY182" s="72">
        <v>178</v>
      </c>
      <c r="GHZ182" s="72">
        <v>178</v>
      </c>
      <c r="GIA182" s="72">
        <v>178</v>
      </c>
      <c r="GIB182" s="72">
        <v>178</v>
      </c>
      <c r="GIC182" s="72">
        <v>178</v>
      </c>
      <c r="GID182" s="72">
        <v>178</v>
      </c>
      <c r="GIE182" s="72">
        <v>178</v>
      </c>
      <c r="GIF182" s="72">
        <v>178</v>
      </c>
      <c r="GIG182" s="72">
        <v>178</v>
      </c>
      <c r="GIH182" s="72">
        <v>178</v>
      </c>
      <c r="GII182" s="72">
        <v>178</v>
      </c>
      <c r="GIJ182" s="72">
        <v>178</v>
      </c>
      <c r="GIK182" s="72">
        <v>178</v>
      </c>
      <c r="GIL182" s="72">
        <v>178</v>
      </c>
      <c r="GIM182" s="72">
        <v>178</v>
      </c>
      <c r="GIN182" s="72">
        <v>178</v>
      </c>
      <c r="GIO182" s="72">
        <v>178</v>
      </c>
      <c r="GIP182" s="72">
        <v>178</v>
      </c>
      <c r="GIQ182" s="72">
        <v>178</v>
      </c>
      <c r="GIR182" s="72">
        <v>178</v>
      </c>
      <c r="GIS182" s="72">
        <v>178</v>
      </c>
      <c r="GIT182" s="72">
        <v>178</v>
      </c>
      <c r="GIU182" s="72">
        <v>178</v>
      </c>
      <c r="GIV182" s="72">
        <v>178</v>
      </c>
      <c r="GIW182" s="72">
        <v>178</v>
      </c>
      <c r="GIX182" s="72">
        <v>178</v>
      </c>
      <c r="GIY182" s="72">
        <v>178</v>
      </c>
      <c r="GIZ182" s="72">
        <v>178</v>
      </c>
      <c r="GJA182" s="72">
        <v>178</v>
      </c>
      <c r="GJB182" s="72">
        <v>178</v>
      </c>
      <c r="GJC182" s="72">
        <v>178</v>
      </c>
      <c r="GJD182" s="72">
        <v>178</v>
      </c>
      <c r="GJE182" s="72">
        <v>178</v>
      </c>
      <c r="GJF182" s="72">
        <v>178</v>
      </c>
      <c r="GJG182" s="72">
        <v>178</v>
      </c>
      <c r="GJH182" s="72">
        <v>178</v>
      </c>
      <c r="GJI182" s="72">
        <v>178</v>
      </c>
      <c r="GJJ182" s="72">
        <v>178</v>
      </c>
      <c r="GJK182" s="72">
        <v>178</v>
      </c>
      <c r="GJL182" s="72">
        <v>178</v>
      </c>
      <c r="GJM182" s="72">
        <v>178</v>
      </c>
      <c r="GJN182" s="72">
        <v>178</v>
      </c>
      <c r="GJO182" s="72">
        <v>178</v>
      </c>
      <c r="GJP182" s="72">
        <v>178</v>
      </c>
      <c r="GJQ182" s="72">
        <v>178</v>
      </c>
      <c r="GJR182" s="72">
        <v>178</v>
      </c>
      <c r="GJS182" s="72">
        <v>178</v>
      </c>
      <c r="GJT182" s="72">
        <v>178</v>
      </c>
      <c r="GJU182" s="72">
        <v>178</v>
      </c>
      <c r="GJV182" s="72">
        <v>178</v>
      </c>
      <c r="GJW182" s="72">
        <v>178</v>
      </c>
      <c r="GJX182" s="72">
        <v>178</v>
      </c>
      <c r="GJY182" s="72">
        <v>178</v>
      </c>
      <c r="GJZ182" s="72">
        <v>178</v>
      </c>
      <c r="GKA182" s="72">
        <v>178</v>
      </c>
      <c r="GKB182" s="72">
        <v>178</v>
      </c>
      <c r="GKC182" s="72">
        <v>178</v>
      </c>
      <c r="GKD182" s="72">
        <v>178</v>
      </c>
      <c r="GKE182" s="72">
        <v>178</v>
      </c>
      <c r="GKF182" s="72">
        <v>178</v>
      </c>
      <c r="GKG182" s="72">
        <v>178</v>
      </c>
      <c r="GKH182" s="72">
        <v>178</v>
      </c>
      <c r="GKI182" s="72">
        <v>178</v>
      </c>
      <c r="GKJ182" s="72">
        <v>178</v>
      </c>
      <c r="GKK182" s="72">
        <v>178</v>
      </c>
      <c r="GKL182" s="72">
        <v>178</v>
      </c>
      <c r="GKM182" s="72">
        <v>178</v>
      </c>
      <c r="GKN182" s="72">
        <v>178</v>
      </c>
      <c r="GKO182" s="72">
        <v>178</v>
      </c>
      <c r="GKP182" s="72">
        <v>178</v>
      </c>
      <c r="GKQ182" s="72">
        <v>178</v>
      </c>
      <c r="GKR182" s="72">
        <v>178</v>
      </c>
      <c r="GKS182" s="72">
        <v>178</v>
      </c>
      <c r="GKT182" s="72">
        <v>178</v>
      </c>
      <c r="GKU182" s="72">
        <v>178</v>
      </c>
      <c r="GKV182" s="72">
        <v>178</v>
      </c>
      <c r="GKW182" s="72">
        <v>178</v>
      </c>
      <c r="GKX182" s="72">
        <v>178</v>
      </c>
      <c r="GKY182" s="72">
        <v>178</v>
      </c>
      <c r="GKZ182" s="72">
        <v>178</v>
      </c>
      <c r="GLA182" s="72">
        <v>178</v>
      </c>
      <c r="GLB182" s="72">
        <v>178</v>
      </c>
      <c r="GLC182" s="72">
        <v>178</v>
      </c>
      <c r="GLD182" s="72">
        <v>178</v>
      </c>
      <c r="GLE182" s="72">
        <v>178</v>
      </c>
      <c r="GLF182" s="72">
        <v>178</v>
      </c>
      <c r="GLG182" s="72">
        <v>178</v>
      </c>
      <c r="GLH182" s="72">
        <v>178</v>
      </c>
      <c r="GLI182" s="72">
        <v>178</v>
      </c>
      <c r="GLJ182" s="72">
        <v>178</v>
      </c>
      <c r="GLK182" s="72">
        <v>178</v>
      </c>
      <c r="GLL182" s="72">
        <v>178</v>
      </c>
      <c r="GLM182" s="72">
        <v>178</v>
      </c>
      <c r="GLN182" s="72">
        <v>178</v>
      </c>
      <c r="GLO182" s="72">
        <v>178</v>
      </c>
      <c r="GLP182" s="72">
        <v>178</v>
      </c>
      <c r="GLQ182" s="72">
        <v>178</v>
      </c>
      <c r="GLR182" s="72">
        <v>178</v>
      </c>
      <c r="GLS182" s="72">
        <v>178</v>
      </c>
      <c r="GLT182" s="72">
        <v>178</v>
      </c>
      <c r="GLU182" s="72">
        <v>178</v>
      </c>
      <c r="GLV182" s="72">
        <v>178</v>
      </c>
      <c r="GLW182" s="72">
        <v>178</v>
      </c>
      <c r="GLX182" s="72">
        <v>178</v>
      </c>
      <c r="GLY182" s="72">
        <v>178</v>
      </c>
      <c r="GLZ182" s="72">
        <v>178</v>
      </c>
      <c r="GMA182" s="72">
        <v>178</v>
      </c>
      <c r="GMB182" s="72">
        <v>178</v>
      </c>
      <c r="GMC182" s="72">
        <v>178</v>
      </c>
      <c r="GMD182" s="72">
        <v>178</v>
      </c>
      <c r="GME182" s="72">
        <v>178</v>
      </c>
      <c r="GMF182" s="72">
        <v>178</v>
      </c>
      <c r="GMG182" s="72">
        <v>178</v>
      </c>
      <c r="GMH182" s="72">
        <v>178</v>
      </c>
      <c r="GMI182" s="72">
        <v>178</v>
      </c>
      <c r="GMJ182" s="72">
        <v>178</v>
      </c>
      <c r="GMK182" s="72">
        <v>178</v>
      </c>
      <c r="GML182" s="72">
        <v>178</v>
      </c>
      <c r="GMM182" s="72">
        <v>178</v>
      </c>
      <c r="GMN182" s="72">
        <v>178</v>
      </c>
      <c r="GMO182" s="72">
        <v>178</v>
      </c>
      <c r="GMP182" s="72">
        <v>178</v>
      </c>
      <c r="GMQ182" s="72">
        <v>178</v>
      </c>
      <c r="GMR182" s="72">
        <v>178</v>
      </c>
      <c r="GMS182" s="72">
        <v>178</v>
      </c>
      <c r="GMT182" s="72">
        <v>178</v>
      </c>
      <c r="GMU182" s="72">
        <v>178</v>
      </c>
      <c r="GMV182" s="72">
        <v>178</v>
      </c>
      <c r="GMW182" s="72">
        <v>178</v>
      </c>
      <c r="GMX182" s="72">
        <v>178</v>
      </c>
      <c r="GMY182" s="72">
        <v>178</v>
      </c>
      <c r="GMZ182" s="72">
        <v>178</v>
      </c>
      <c r="GNA182" s="72">
        <v>178</v>
      </c>
      <c r="GNB182" s="72">
        <v>178</v>
      </c>
      <c r="GNC182" s="72">
        <v>178</v>
      </c>
      <c r="GND182" s="72">
        <v>178</v>
      </c>
      <c r="GNE182" s="72">
        <v>178</v>
      </c>
      <c r="GNF182" s="72">
        <v>178</v>
      </c>
      <c r="GNG182" s="72">
        <v>178</v>
      </c>
      <c r="GNH182" s="72">
        <v>178</v>
      </c>
      <c r="GNI182" s="72">
        <v>178</v>
      </c>
      <c r="GNJ182" s="72">
        <v>178</v>
      </c>
      <c r="GNK182" s="72">
        <v>178</v>
      </c>
      <c r="GNL182" s="72">
        <v>178</v>
      </c>
      <c r="GNM182" s="72">
        <v>178</v>
      </c>
      <c r="GNN182" s="72">
        <v>178</v>
      </c>
      <c r="GNO182" s="72">
        <v>178</v>
      </c>
      <c r="GNP182" s="72">
        <v>178</v>
      </c>
      <c r="GNQ182" s="72">
        <v>178</v>
      </c>
      <c r="GNR182" s="72">
        <v>178</v>
      </c>
      <c r="GNS182" s="72">
        <v>178</v>
      </c>
      <c r="GNT182" s="72">
        <v>178</v>
      </c>
      <c r="GNU182" s="72">
        <v>178</v>
      </c>
      <c r="GNV182" s="72">
        <v>178</v>
      </c>
      <c r="GNW182" s="72">
        <v>178</v>
      </c>
      <c r="GNX182" s="72">
        <v>178</v>
      </c>
      <c r="GNY182" s="72">
        <v>178</v>
      </c>
      <c r="GNZ182" s="72">
        <v>178</v>
      </c>
      <c r="GOA182" s="72">
        <v>178</v>
      </c>
      <c r="GOB182" s="72">
        <v>178</v>
      </c>
      <c r="GOC182" s="72">
        <v>178</v>
      </c>
      <c r="GOD182" s="72">
        <v>178</v>
      </c>
      <c r="GOE182" s="72">
        <v>178</v>
      </c>
      <c r="GOF182" s="72">
        <v>178</v>
      </c>
      <c r="GOG182" s="72">
        <v>178</v>
      </c>
      <c r="GOH182" s="72">
        <v>178</v>
      </c>
      <c r="GOI182" s="72">
        <v>178</v>
      </c>
      <c r="GOJ182" s="72">
        <v>178</v>
      </c>
      <c r="GOK182" s="72">
        <v>178</v>
      </c>
      <c r="GOL182" s="72">
        <v>178</v>
      </c>
      <c r="GOM182" s="72">
        <v>178</v>
      </c>
      <c r="GON182" s="72">
        <v>178</v>
      </c>
      <c r="GOO182" s="72">
        <v>178</v>
      </c>
      <c r="GOP182" s="72">
        <v>178</v>
      </c>
      <c r="GOQ182" s="72">
        <v>178</v>
      </c>
      <c r="GOR182" s="72">
        <v>178</v>
      </c>
      <c r="GOS182" s="72">
        <v>178</v>
      </c>
      <c r="GOT182" s="72">
        <v>178</v>
      </c>
      <c r="GOU182" s="72">
        <v>178</v>
      </c>
      <c r="GOV182" s="72">
        <v>178</v>
      </c>
      <c r="GOW182" s="72">
        <v>178</v>
      </c>
      <c r="GOX182" s="72">
        <v>178</v>
      </c>
      <c r="GOY182" s="72">
        <v>178</v>
      </c>
      <c r="GOZ182" s="72">
        <v>178</v>
      </c>
      <c r="GPA182" s="72">
        <v>178</v>
      </c>
      <c r="GPB182" s="72">
        <v>178</v>
      </c>
      <c r="GPC182" s="72">
        <v>178</v>
      </c>
      <c r="GPD182" s="72">
        <v>178</v>
      </c>
      <c r="GPE182" s="72">
        <v>178</v>
      </c>
      <c r="GPF182" s="72">
        <v>178</v>
      </c>
      <c r="GPG182" s="72">
        <v>178</v>
      </c>
      <c r="GPH182" s="72">
        <v>178</v>
      </c>
      <c r="GPI182" s="72">
        <v>178</v>
      </c>
      <c r="GPJ182" s="72">
        <v>178</v>
      </c>
      <c r="GPK182" s="72">
        <v>178</v>
      </c>
      <c r="GPL182" s="72">
        <v>178</v>
      </c>
      <c r="GPM182" s="72">
        <v>178</v>
      </c>
      <c r="GPN182" s="72">
        <v>178</v>
      </c>
      <c r="GPO182" s="72">
        <v>178</v>
      </c>
      <c r="GPP182" s="72">
        <v>178</v>
      </c>
      <c r="GPQ182" s="72">
        <v>178</v>
      </c>
      <c r="GPR182" s="72">
        <v>178</v>
      </c>
      <c r="GPS182" s="72">
        <v>178</v>
      </c>
      <c r="GPT182" s="72">
        <v>178</v>
      </c>
      <c r="GPU182" s="72">
        <v>178</v>
      </c>
      <c r="GPV182" s="72">
        <v>178</v>
      </c>
      <c r="GPW182" s="72">
        <v>178</v>
      </c>
      <c r="GPX182" s="72">
        <v>178</v>
      </c>
      <c r="GPY182" s="72">
        <v>178</v>
      </c>
      <c r="GPZ182" s="72">
        <v>178</v>
      </c>
      <c r="GQA182" s="72">
        <v>178</v>
      </c>
      <c r="GQB182" s="72">
        <v>178</v>
      </c>
      <c r="GQC182" s="72">
        <v>178</v>
      </c>
      <c r="GQD182" s="72">
        <v>178</v>
      </c>
      <c r="GQE182" s="72">
        <v>178</v>
      </c>
      <c r="GQF182" s="72">
        <v>178</v>
      </c>
      <c r="GQG182" s="72">
        <v>178</v>
      </c>
      <c r="GQH182" s="72">
        <v>178</v>
      </c>
      <c r="GQI182" s="72">
        <v>178</v>
      </c>
      <c r="GQJ182" s="72">
        <v>178</v>
      </c>
      <c r="GQK182" s="72">
        <v>178</v>
      </c>
      <c r="GQL182" s="72">
        <v>178</v>
      </c>
      <c r="GQM182" s="72">
        <v>178</v>
      </c>
      <c r="GQN182" s="72">
        <v>178</v>
      </c>
      <c r="GQO182" s="72">
        <v>178</v>
      </c>
      <c r="GQP182" s="72">
        <v>178</v>
      </c>
      <c r="GQQ182" s="72">
        <v>178</v>
      </c>
      <c r="GQR182" s="72">
        <v>178</v>
      </c>
      <c r="GQS182" s="72">
        <v>178</v>
      </c>
      <c r="GQT182" s="72">
        <v>178</v>
      </c>
      <c r="GQU182" s="72">
        <v>178</v>
      </c>
      <c r="GQV182" s="72">
        <v>178</v>
      </c>
      <c r="GQW182" s="72">
        <v>178</v>
      </c>
      <c r="GQX182" s="72">
        <v>178</v>
      </c>
      <c r="GQY182" s="72">
        <v>178</v>
      </c>
      <c r="GQZ182" s="72">
        <v>178</v>
      </c>
      <c r="GRA182" s="72">
        <v>178</v>
      </c>
      <c r="GRB182" s="72">
        <v>178</v>
      </c>
      <c r="GRC182" s="72">
        <v>178</v>
      </c>
      <c r="GRD182" s="72">
        <v>178</v>
      </c>
      <c r="GRE182" s="72">
        <v>178</v>
      </c>
      <c r="GRF182" s="72">
        <v>178</v>
      </c>
      <c r="GRG182" s="72">
        <v>178</v>
      </c>
      <c r="GRH182" s="72">
        <v>178</v>
      </c>
      <c r="GRI182" s="72">
        <v>178</v>
      </c>
      <c r="GRJ182" s="72">
        <v>178</v>
      </c>
      <c r="GRK182" s="72">
        <v>178</v>
      </c>
      <c r="GRL182" s="72">
        <v>178</v>
      </c>
      <c r="GRM182" s="72">
        <v>178</v>
      </c>
      <c r="GRN182" s="72">
        <v>178</v>
      </c>
      <c r="GRO182" s="72">
        <v>178</v>
      </c>
      <c r="GRP182" s="72">
        <v>178</v>
      </c>
      <c r="GRQ182" s="72">
        <v>178</v>
      </c>
      <c r="GRR182" s="72">
        <v>178</v>
      </c>
      <c r="GRS182" s="72">
        <v>178</v>
      </c>
      <c r="GRT182" s="72">
        <v>178</v>
      </c>
      <c r="GRU182" s="72">
        <v>178</v>
      </c>
      <c r="GRV182" s="72">
        <v>178</v>
      </c>
      <c r="GRW182" s="72">
        <v>178</v>
      </c>
      <c r="GRX182" s="72">
        <v>178</v>
      </c>
      <c r="GRY182" s="72">
        <v>178</v>
      </c>
      <c r="GRZ182" s="72">
        <v>178</v>
      </c>
      <c r="GSA182" s="72">
        <v>178</v>
      </c>
      <c r="GSB182" s="72">
        <v>178</v>
      </c>
      <c r="GSC182" s="72">
        <v>178</v>
      </c>
      <c r="GSD182" s="72">
        <v>178</v>
      </c>
      <c r="GSE182" s="72">
        <v>178</v>
      </c>
      <c r="GSF182" s="72">
        <v>178</v>
      </c>
      <c r="GSG182" s="72">
        <v>178</v>
      </c>
      <c r="GSH182" s="72">
        <v>178</v>
      </c>
      <c r="GSI182" s="72">
        <v>178</v>
      </c>
      <c r="GSJ182" s="72">
        <v>178</v>
      </c>
      <c r="GSK182" s="72">
        <v>178</v>
      </c>
      <c r="GSL182" s="72">
        <v>178</v>
      </c>
      <c r="GSM182" s="72">
        <v>178</v>
      </c>
      <c r="GSN182" s="72">
        <v>178</v>
      </c>
      <c r="GSO182" s="72">
        <v>178</v>
      </c>
      <c r="GSP182" s="72">
        <v>178</v>
      </c>
      <c r="GSQ182" s="72">
        <v>178</v>
      </c>
      <c r="GSR182" s="72">
        <v>178</v>
      </c>
      <c r="GSS182" s="72">
        <v>178</v>
      </c>
      <c r="GST182" s="72">
        <v>178</v>
      </c>
      <c r="GSU182" s="72">
        <v>178</v>
      </c>
      <c r="GSV182" s="72">
        <v>178</v>
      </c>
      <c r="GSW182" s="72">
        <v>178</v>
      </c>
      <c r="GSX182" s="72">
        <v>178</v>
      </c>
      <c r="GSY182" s="72">
        <v>178</v>
      </c>
      <c r="GSZ182" s="72">
        <v>178</v>
      </c>
      <c r="GTA182" s="72">
        <v>178</v>
      </c>
      <c r="GTB182" s="72">
        <v>178</v>
      </c>
      <c r="GTC182" s="72">
        <v>178</v>
      </c>
      <c r="GTD182" s="72">
        <v>178</v>
      </c>
      <c r="GTE182" s="72">
        <v>178</v>
      </c>
      <c r="GTF182" s="72">
        <v>178</v>
      </c>
      <c r="GTG182" s="72">
        <v>178</v>
      </c>
      <c r="GTH182" s="72">
        <v>178</v>
      </c>
      <c r="GTI182" s="72">
        <v>178</v>
      </c>
      <c r="GTJ182" s="72">
        <v>178</v>
      </c>
      <c r="GTK182" s="72">
        <v>178</v>
      </c>
      <c r="GTL182" s="72">
        <v>178</v>
      </c>
      <c r="GTM182" s="72">
        <v>178</v>
      </c>
      <c r="GTN182" s="72">
        <v>178</v>
      </c>
      <c r="GTO182" s="72">
        <v>178</v>
      </c>
      <c r="GTP182" s="72">
        <v>178</v>
      </c>
      <c r="GTQ182" s="72">
        <v>178</v>
      </c>
      <c r="GTR182" s="72">
        <v>178</v>
      </c>
      <c r="GTS182" s="72">
        <v>178</v>
      </c>
      <c r="GTT182" s="72">
        <v>178</v>
      </c>
      <c r="GTU182" s="72">
        <v>178</v>
      </c>
      <c r="GTV182" s="72">
        <v>178</v>
      </c>
      <c r="GTW182" s="72">
        <v>178</v>
      </c>
      <c r="GTX182" s="72">
        <v>178</v>
      </c>
      <c r="GTY182" s="72">
        <v>178</v>
      </c>
      <c r="GTZ182" s="72">
        <v>178</v>
      </c>
      <c r="GUA182" s="72">
        <v>178</v>
      </c>
      <c r="GUB182" s="72">
        <v>178</v>
      </c>
      <c r="GUC182" s="72">
        <v>178</v>
      </c>
      <c r="GUD182" s="72">
        <v>178</v>
      </c>
      <c r="GUE182" s="72">
        <v>178</v>
      </c>
      <c r="GUF182" s="72">
        <v>178</v>
      </c>
      <c r="GUG182" s="72">
        <v>178</v>
      </c>
      <c r="GUH182" s="72">
        <v>178</v>
      </c>
      <c r="GUI182" s="72">
        <v>178</v>
      </c>
      <c r="GUJ182" s="72">
        <v>178</v>
      </c>
      <c r="GUK182" s="72">
        <v>178</v>
      </c>
      <c r="GUL182" s="72">
        <v>178</v>
      </c>
      <c r="GUM182" s="72">
        <v>178</v>
      </c>
      <c r="GUN182" s="72">
        <v>178</v>
      </c>
      <c r="GUO182" s="72">
        <v>178</v>
      </c>
      <c r="GUP182" s="72">
        <v>178</v>
      </c>
      <c r="GUQ182" s="72">
        <v>178</v>
      </c>
      <c r="GUR182" s="72">
        <v>178</v>
      </c>
      <c r="GUS182" s="72">
        <v>178</v>
      </c>
      <c r="GUT182" s="72">
        <v>178</v>
      </c>
      <c r="GUU182" s="72">
        <v>178</v>
      </c>
      <c r="GUV182" s="72">
        <v>178</v>
      </c>
      <c r="GUW182" s="72">
        <v>178</v>
      </c>
      <c r="GUX182" s="72">
        <v>178</v>
      </c>
      <c r="GUY182" s="72">
        <v>178</v>
      </c>
      <c r="GUZ182" s="72">
        <v>178</v>
      </c>
      <c r="GVA182" s="72">
        <v>178</v>
      </c>
      <c r="GVB182" s="72">
        <v>178</v>
      </c>
      <c r="GVC182" s="72">
        <v>178</v>
      </c>
      <c r="GVD182" s="72">
        <v>178</v>
      </c>
      <c r="GVE182" s="72">
        <v>178</v>
      </c>
      <c r="GVF182" s="72">
        <v>178</v>
      </c>
      <c r="GVG182" s="72">
        <v>178</v>
      </c>
      <c r="GVH182" s="72">
        <v>178</v>
      </c>
      <c r="GVI182" s="72">
        <v>178</v>
      </c>
      <c r="GVJ182" s="72">
        <v>178</v>
      </c>
      <c r="GVK182" s="72">
        <v>178</v>
      </c>
      <c r="GVL182" s="72">
        <v>178</v>
      </c>
      <c r="GVM182" s="72">
        <v>178</v>
      </c>
      <c r="GVN182" s="72">
        <v>178</v>
      </c>
      <c r="GVO182" s="72">
        <v>178</v>
      </c>
      <c r="GVP182" s="72">
        <v>178</v>
      </c>
      <c r="GVQ182" s="72">
        <v>178</v>
      </c>
      <c r="GVR182" s="72">
        <v>178</v>
      </c>
      <c r="GVS182" s="72">
        <v>178</v>
      </c>
      <c r="GVT182" s="72">
        <v>178</v>
      </c>
      <c r="GVU182" s="72">
        <v>178</v>
      </c>
      <c r="GVV182" s="72">
        <v>178</v>
      </c>
      <c r="GVW182" s="72">
        <v>178</v>
      </c>
      <c r="GVX182" s="72">
        <v>178</v>
      </c>
      <c r="GVY182" s="72">
        <v>178</v>
      </c>
      <c r="GVZ182" s="72">
        <v>178</v>
      </c>
      <c r="GWA182" s="72">
        <v>178</v>
      </c>
      <c r="GWB182" s="72">
        <v>178</v>
      </c>
      <c r="GWC182" s="72">
        <v>178</v>
      </c>
      <c r="GWD182" s="72">
        <v>178</v>
      </c>
      <c r="GWE182" s="72">
        <v>178</v>
      </c>
      <c r="GWF182" s="72">
        <v>178</v>
      </c>
      <c r="GWG182" s="72">
        <v>178</v>
      </c>
      <c r="GWH182" s="72">
        <v>178</v>
      </c>
      <c r="GWI182" s="72">
        <v>178</v>
      </c>
      <c r="GWJ182" s="72">
        <v>178</v>
      </c>
      <c r="GWK182" s="72">
        <v>178</v>
      </c>
      <c r="GWL182" s="72">
        <v>178</v>
      </c>
      <c r="GWM182" s="72">
        <v>178</v>
      </c>
      <c r="GWN182" s="72">
        <v>178</v>
      </c>
      <c r="GWO182" s="72">
        <v>178</v>
      </c>
      <c r="GWP182" s="72">
        <v>178</v>
      </c>
      <c r="GWQ182" s="72">
        <v>178</v>
      </c>
      <c r="GWR182" s="72">
        <v>178</v>
      </c>
      <c r="GWS182" s="72">
        <v>178</v>
      </c>
      <c r="GWT182" s="72">
        <v>178</v>
      </c>
      <c r="GWU182" s="72">
        <v>178</v>
      </c>
      <c r="GWV182" s="72">
        <v>178</v>
      </c>
      <c r="GWW182" s="72">
        <v>178</v>
      </c>
      <c r="GWX182" s="72">
        <v>178</v>
      </c>
      <c r="GWY182" s="72">
        <v>178</v>
      </c>
      <c r="GWZ182" s="72">
        <v>178</v>
      </c>
      <c r="GXA182" s="72">
        <v>178</v>
      </c>
      <c r="GXB182" s="72">
        <v>178</v>
      </c>
      <c r="GXC182" s="72">
        <v>178</v>
      </c>
      <c r="GXD182" s="72">
        <v>178</v>
      </c>
      <c r="GXE182" s="72">
        <v>178</v>
      </c>
      <c r="GXF182" s="72">
        <v>178</v>
      </c>
      <c r="GXG182" s="72">
        <v>178</v>
      </c>
      <c r="GXH182" s="72">
        <v>178</v>
      </c>
      <c r="GXI182" s="72">
        <v>178</v>
      </c>
      <c r="GXJ182" s="72">
        <v>178</v>
      </c>
      <c r="GXK182" s="72">
        <v>178</v>
      </c>
      <c r="GXL182" s="72">
        <v>178</v>
      </c>
      <c r="GXM182" s="72">
        <v>178</v>
      </c>
      <c r="GXN182" s="72">
        <v>178</v>
      </c>
      <c r="GXO182" s="72">
        <v>178</v>
      </c>
      <c r="GXP182" s="72">
        <v>178</v>
      </c>
      <c r="GXQ182" s="72">
        <v>178</v>
      </c>
      <c r="GXR182" s="72">
        <v>178</v>
      </c>
      <c r="GXS182" s="72">
        <v>178</v>
      </c>
      <c r="GXT182" s="72">
        <v>178</v>
      </c>
      <c r="GXU182" s="72">
        <v>178</v>
      </c>
      <c r="GXV182" s="72">
        <v>178</v>
      </c>
      <c r="GXW182" s="72">
        <v>178</v>
      </c>
      <c r="GXX182" s="72">
        <v>178</v>
      </c>
      <c r="GXY182" s="72">
        <v>178</v>
      </c>
      <c r="GXZ182" s="72">
        <v>178</v>
      </c>
      <c r="GYA182" s="72">
        <v>178</v>
      </c>
      <c r="GYB182" s="72">
        <v>178</v>
      </c>
      <c r="GYC182" s="72">
        <v>178</v>
      </c>
      <c r="GYD182" s="72">
        <v>178</v>
      </c>
      <c r="GYE182" s="72">
        <v>178</v>
      </c>
      <c r="GYF182" s="72">
        <v>178</v>
      </c>
      <c r="GYG182" s="72">
        <v>178</v>
      </c>
      <c r="GYH182" s="72">
        <v>178</v>
      </c>
      <c r="GYI182" s="72">
        <v>178</v>
      </c>
      <c r="GYJ182" s="72">
        <v>178</v>
      </c>
      <c r="GYK182" s="72">
        <v>178</v>
      </c>
      <c r="GYL182" s="72">
        <v>178</v>
      </c>
      <c r="GYM182" s="72">
        <v>178</v>
      </c>
      <c r="GYN182" s="72">
        <v>178</v>
      </c>
      <c r="GYO182" s="72">
        <v>178</v>
      </c>
      <c r="GYP182" s="72">
        <v>178</v>
      </c>
      <c r="GYQ182" s="72">
        <v>178</v>
      </c>
      <c r="GYR182" s="72">
        <v>178</v>
      </c>
      <c r="GYS182" s="72">
        <v>178</v>
      </c>
      <c r="GYT182" s="72">
        <v>178</v>
      </c>
      <c r="GYU182" s="72">
        <v>178</v>
      </c>
      <c r="GYV182" s="72">
        <v>178</v>
      </c>
      <c r="GYW182" s="72">
        <v>178</v>
      </c>
      <c r="GYX182" s="72">
        <v>178</v>
      </c>
      <c r="GYY182" s="72">
        <v>178</v>
      </c>
      <c r="GYZ182" s="72">
        <v>178</v>
      </c>
      <c r="GZA182" s="72">
        <v>178</v>
      </c>
      <c r="GZB182" s="72">
        <v>178</v>
      </c>
      <c r="GZC182" s="72">
        <v>178</v>
      </c>
      <c r="GZD182" s="72">
        <v>178</v>
      </c>
      <c r="GZE182" s="72">
        <v>178</v>
      </c>
      <c r="GZF182" s="72">
        <v>178</v>
      </c>
      <c r="GZG182" s="72">
        <v>178</v>
      </c>
      <c r="GZH182" s="72">
        <v>178</v>
      </c>
      <c r="GZI182" s="72">
        <v>178</v>
      </c>
      <c r="GZJ182" s="72">
        <v>178</v>
      </c>
      <c r="GZK182" s="72">
        <v>178</v>
      </c>
      <c r="GZL182" s="72">
        <v>178</v>
      </c>
      <c r="GZM182" s="72">
        <v>178</v>
      </c>
      <c r="GZN182" s="72">
        <v>178</v>
      </c>
      <c r="GZO182" s="72">
        <v>178</v>
      </c>
      <c r="GZP182" s="72">
        <v>178</v>
      </c>
      <c r="GZQ182" s="72">
        <v>178</v>
      </c>
      <c r="GZR182" s="72">
        <v>178</v>
      </c>
      <c r="GZS182" s="72">
        <v>178</v>
      </c>
      <c r="GZT182" s="72">
        <v>178</v>
      </c>
      <c r="GZU182" s="72">
        <v>178</v>
      </c>
      <c r="GZV182" s="72">
        <v>178</v>
      </c>
      <c r="GZW182" s="72">
        <v>178</v>
      </c>
      <c r="GZX182" s="72">
        <v>178</v>
      </c>
      <c r="GZY182" s="72">
        <v>178</v>
      </c>
      <c r="GZZ182" s="72">
        <v>178</v>
      </c>
      <c r="HAA182" s="72">
        <v>178</v>
      </c>
      <c r="HAB182" s="72">
        <v>178</v>
      </c>
      <c r="HAC182" s="72">
        <v>178</v>
      </c>
      <c r="HAD182" s="72">
        <v>178</v>
      </c>
      <c r="HAE182" s="72">
        <v>178</v>
      </c>
      <c r="HAF182" s="72">
        <v>178</v>
      </c>
      <c r="HAG182" s="72">
        <v>178</v>
      </c>
      <c r="HAH182" s="72">
        <v>178</v>
      </c>
      <c r="HAI182" s="72">
        <v>178</v>
      </c>
      <c r="HAJ182" s="72">
        <v>178</v>
      </c>
      <c r="HAK182" s="72">
        <v>178</v>
      </c>
      <c r="HAL182" s="72">
        <v>178</v>
      </c>
      <c r="HAM182" s="72">
        <v>178</v>
      </c>
      <c r="HAN182" s="72">
        <v>178</v>
      </c>
      <c r="HAO182" s="72">
        <v>178</v>
      </c>
      <c r="HAP182" s="72">
        <v>178</v>
      </c>
      <c r="HAQ182" s="72">
        <v>178</v>
      </c>
      <c r="HAR182" s="72">
        <v>178</v>
      </c>
      <c r="HAS182" s="72">
        <v>178</v>
      </c>
      <c r="HAT182" s="72">
        <v>178</v>
      </c>
      <c r="HAU182" s="72">
        <v>178</v>
      </c>
      <c r="HAV182" s="72">
        <v>178</v>
      </c>
      <c r="HAW182" s="72">
        <v>178</v>
      </c>
      <c r="HAX182" s="72">
        <v>178</v>
      </c>
      <c r="HAY182" s="72">
        <v>178</v>
      </c>
      <c r="HAZ182" s="72">
        <v>178</v>
      </c>
      <c r="HBA182" s="72">
        <v>178</v>
      </c>
      <c r="HBB182" s="72">
        <v>178</v>
      </c>
      <c r="HBC182" s="72">
        <v>178</v>
      </c>
      <c r="HBD182" s="72">
        <v>178</v>
      </c>
      <c r="HBE182" s="72">
        <v>178</v>
      </c>
      <c r="HBF182" s="72">
        <v>178</v>
      </c>
      <c r="HBG182" s="72">
        <v>178</v>
      </c>
      <c r="HBH182" s="72">
        <v>178</v>
      </c>
      <c r="HBI182" s="72">
        <v>178</v>
      </c>
      <c r="HBJ182" s="72">
        <v>178</v>
      </c>
      <c r="HBK182" s="72">
        <v>178</v>
      </c>
      <c r="HBL182" s="72">
        <v>178</v>
      </c>
      <c r="HBM182" s="72">
        <v>178</v>
      </c>
      <c r="HBN182" s="72">
        <v>178</v>
      </c>
      <c r="HBO182" s="72">
        <v>178</v>
      </c>
      <c r="HBP182" s="72">
        <v>178</v>
      </c>
      <c r="HBQ182" s="72">
        <v>178</v>
      </c>
      <c r="HBR182" s="72">
        <v>178</v>
      </c>
      <c r="HBS182" s="72">
        <v>178</v>
      </c>
      <c r="HBT182" s="72">
        <v>178</v>
      </c>
      <c r="HBU182" s="72">
        <v>178</v>
      </c>
      <c r="HBV182" s="72">
        <v>178</v>
      </c>
      <c r="HBW182" s="72">
        <v>178</v>
      </c>
      <c r="HBX182" s="72">
        <v>178</v>
      </c>
      <c r="HBY182" s="72">
        <v>178</v>
      </c>
      <c r="HBZ182" s="72">
        <v>178</v>
      </c>
      <c r="HCA182" s="72">
        <v>178</v>
      </c>
      <c r="HCB182" s="72">
        <v>178</v>
      </c>
      <c r="HCC182" s="72">
        <v>178</v>
      </c>
      <c r="HCD182" s="72">
        <v>178</v>
      </c>
      <c r="HCE182" s="72">
        <v>178</v>
      </c>
      <c r="HCF182" s="72">
        <v>178</v>
      </c>
      <c r="HCG182" s="72">
        <v>178</v>
      </c>
      <c r="HCH182" s="72">
        <v>178</v>
      </c>
      <c r="HCI182" s="72">
        <v>178</v>
      </c>
      <c r="HCJ182" s="72">
        <v>178</v>
      </c>
      <c r="HCK182" s="72">
        <v>178</v>
      </c>
      <c r="HCL182" s="72">
        <v>178</v>
      </c>
      <c r="HCM182" s="72">
        <v>178</v>
      </c>
      <c r="HCN182" s="72">
        <v>178</v>
      </c>
      <c r="HCO182" s="72">
        <v>178</v>
      </c>
      <c r="HCP182" s="72">
        <v>178</v>
      </c>
      <c r="HCQ182" s="72">
        <v>178</v>
      </c>
      <c r="HCR182" s="72">
        <v>178</v>
      </c>
      <c r="HCS182" s="72">
        <v>178</v>
      </c>
      <c r="HCT182" s="72">
        <v>178</v>
      </c>
      <c r="HCU182" s="72">
        <v>178</v>
      </c>
      <c r="HCV182" s="72">
        <v>178</v>
      </c>
      <c r="HCW182" s="72">
        <v>178</v>
      </c>
      <c r="HCX182" s="72">
        <v>178</v>
      </c>
      <c r="HCY182" s="72">
        <v>178</v>
      </c>
      <c r="HCZ182" s="72">
        <v>178</v>
      </c>
      <c r="HDA182" s="72">
        <v>178</v>
      </c>
      <c r="HDB182" s="72">
        <v>178</v>
      </c>
      <c r="HDC182" s="72">
        <v>178</v>
      </c>
      <c r="HDD182" s="72">
        <v>178</v>
      </c>
      <c r="HDE182" s="72">
        <v>178</v>
      </c>
      <c r="HDF182" s="72">
        <v>178</v>
      </c>
      <c r="HDG182" s="72">
        <v>178</v>
      </c>
      <c r="HDH182" s="72">
        <v>178</v>
      </c>
      <c r="HDI182" s="72">
        <v>178</v>
      </c>
      <c r="HDJ182" s="72">
        <v>178</v>
      </c>
      <c r="HDK182" s="72">
        <v>178</v>
      </c>
      <c r="HDL182" s="72">
        <v>178</v>
      </c>
      <c r="HDM182" s="72">
        <v>178</v>
      </c>
      <c r="HDN182" s="72">
        <v>178</v>
      </c>
      <c r="HDO182" s="72">
        <v>178</v>
      </c>
      <c r="HDP182" s="72">
        <v>178</v>
      </c>
      <c r="HDQ182" s="72">
        <v>178</v>
      </c>
      <c r="HDR182" s="72">
        <v>178</v>
      </c>
      <c r="HDS182" s="72">
        <v>178</v>
      </c>
      <c r="HDT182" s="72">
        <v>178</v>
      </c>
      <c r="HDU182" s="72">
        <v>178</v>
      </c>
      <c r="HDV182" s="72">
        <v>178</v>
      </c>
      <c r="HDW182" s="72">
        <v>178</v>
      </c>
      <c r="HDX182" s="72">
        <v>178</v>
      </c>
      <c r="HDY182" s="72">
        <v>178</v>
      </c>
      <c r="HDZ182" s="72">
        <v>178</v>
      </c>
      <c r="HEA182" s="72">
        <v>178</v>
      </c>
      <c r="HEB182" s="72">
        <v>178</v>
      </c>
      <c r="HEC182" s="72">
        <v>178</v>
      </c>
      <c r="HED182" s="72">
        <v>178</v>
      </c>
      <c r="HEE182" s="72">
        <v>178</v>
      </c>
      <c r="HEF182" s="72">
        <v>178</v>
      </c>
      <c r="HEG182" s="72">
        <v>178</v>
      </c>
      <c r="HEH182" s="72">
        <v>178</v>
      </c>
      <c r="HEI182" s="72">
        <v>178</v>
      </c>
      <c r="HEJ182" s="72">
        <v>178</v>
      </c>
      <c r="HEK182" s="72">
        <v>178</v>
      </c>
      <c r="HEL182" s="72">
        <v>178</v>
      </c>
      <c r="HEM182" s="72">
        <v>178</v>
      </c>
      <c r="HEN182" s="72">
        <v>178</v>
      </c>
      <c r="HEO182" s="72">
        <v>178</v>
      </c>
      <c r="HEP182" s="72">
        <v>178</v>
      </c>
      <c r="HEQ182" s="72">
        <v>178</v>
      </c>
      <c r="HER182" s="72">
        <v>178</v>
      </c>
      <c r="HES182" s="72">
        <v>178</v>
      </c>
      <c r="HET182" s="72">
        <v>178</v>
      </c>
      <c r="HEU182" s="72">
        <v>178</v>
      </c>
      <c r="HEV182" s="72">
        <v>178</v>
      </c>
      <c r="HEW182" s="72">
        <v>178</v>
      </c>
      <c r="HEX182" s="72">
        <v>178</v>
      </c>
      <c r="HEY182" s="72">
        <v>178</v>
      </c>
      <c r="HEZ182" s="72">
        <v>178</v>
      </c>
      <c r="HFA182" s="72">
        <v>178</v>
      </c>
      <c r="HFB182" s="72">
        <v>178</v>
      </c>
      <c r="HFC182" s="72">
        <v>178</v>
      </c>
      <c r="HFD182" s="72">
        <v>178</v>
      </c>
      <c r="HFE182" s="72">
        <v>178</v>
      </c>
      <c r="HFF182" s="72">
        <v>178</v>
      </c>
      <c r="HFG182" s="72">
        <v>178</v>
      </c>
      <c r="HFH182" s="72">
        <v>178</v>
      </c>
      <c r="HFI182" s="72">
        <v>178</v>
      </c>
      <c r="HFJ182" s="72">
        <v>178</v>
      </c>
      <c r="HFK182" s="72">
        <v>178</v>
      </c>
      <c r="HFL182" s="72">
        <v>178</v>
      </c>
      <c r="HFM182" s="72">
        <v>178</v>
      </c>
      <c r="HFN182" s="72">
        <v>178</v>
      </c>
      <c r="HFO182" s="72">
        <v>178</v>
      </c>
      <c r="HFP182" s="72">
        <v>178</v>
      </c>
      <c r="HFQ182" s="72">
        <v>178</v>
      </c>
      <c r="HFR182" s="72">
        <v>178</v>
      </c>
      <c r="HFS182" s="72">
        <v>178</v>
      </c>
      <c r="HFT182" s="72">
        <v>178</v>
      </c>
      <c r="HFU182" s="72">
        <v>178</v>
      </c>
      <c r="HFV182" s="72">
        <v>178</v>
      </c>
      <c r="HFW182" s="72">
        <v>178</v>
      </c>
      <c r="HFX182" s="72">
        <v>178</v>
      </c>
      <c r="HFY182" s="72">
        <v>178</v>
      </c>
      <c r="HFZ182" s="72">
        <v>178</v>
      </c>
      <c r="HGA182" s="72">
        <v>178</v>
      </c>
      <c r="HGB182" s="72">
        <v>178</v>
      </c>
      <c r="HGC182" s="72">
        <v>178</v>
      </c>
      <c r="HGD182" s="72">
        <v>178</v>
      </c>
      <c r="HGE182" s="72">
        <v>178</v>
      </c>
      <c r="HGF182" s="72">
        <v>178</v>
      </c>
      <c r="HGG182" s="72">
        <v>178</v>
      </c>
      <c r="HGH182" s="72">
        <v>178</v>
      </c>
      <c r="HGI182" s="72">
        <v>178</v>
      </c>
      <c r="HGJ182" s="72">
        <v>178</v>
      </c>
      <c r="HGK182" s="72">
        <v>178</v>
      </c>
      <c r="HGL182" s="72">
        <v>178</v>
      </c>
      <c r="HGM182" s="72">
        <v>178</v>
      </c>
      <c r="HGN182" s="72">
        <v>178</v>
      </c>
      <c r="HGO182" s="72">
        <v>178</v>
      </c>
      <c r="HGP182" s="72">
        <v>178</v>
      </c>
      <c r="HGQ182" s="72">
        <v>178</v>
      </c>
      <c r="HGR182" s="72">
        <v>178</v>
      </c>
      <c r="HGS182" s="72">
        <v>178</v>
      </c>
      <c r="HGT182" s="72">
        <v>178</v>
      </c>
      <c r="HGU182" s="72">
        <v>178</v>
      </c>
      <c r="HGV182" s="72">
        <v>178</v>
      </c>
      <c r="HGW182" s="72">
        <v>178</v>
      </c>
      <c r="HGX182" s="72">
        <v>178</v>
      </c>
      <c r="HGY182" s="72">
        <v>178</v>
      </c>
      <c r="HGZ182" s="72">
        <v>178</v>
      </c>
      <c r="HHA182" s="72">
        <v>178</v>
      </c>
      <c r="HHB182" s="72">
        <v>178</v>
      </c>
      <c r="HHC182" s="72">
        <v>178</v>
      </c>
      <c r="HHD182" s="72">
        <v>178</v>
      </c>
      <c r="HHE182" s="72">
        <v>178</v>
      </c>
      <c r="HHF182" s="72">
        <v>178</v>
      </c>
      <c r="HHG182" s="72">
        <v>178</v>
      </c>
      <c r="HHH182" s="72">
        <v>178</v>
      </c>
      <c r="HHI182" s="72">
        <v>178</v>
      </c>
      <c r="HHJ182" s="72">
        <v>178</v>
      </c>
      <c r="HHK182" s="72">
        <v>178</v>
      </c>
      <c r="HHL182" s="72">
        <v>178</v>
      </c>
      <c r="HHM182" s="72">
        <v>178</v>
      </c>
      <c r="HHN182" s="72">
        <v>178</v>
      </c>
      <c r="HHO182" s="72">
        <v>178</v>
      </c>
      <c r="HHP182" s="72">
        <v>178</v>
      </c>
      <c r="HHQ182" s="72">
        <v>178</v>
      </c>
      <c r="HHR182" s="72">
        <v>178</v>
      </c>
      <c r="HHS182" s="72">
        <v>178</v>
      </c>
      <c r="HHT182" s="72">
        <v>178</v>
      </c>
      <c r="HHU182" s="72">
        <v>178</v>
      </c>
      <c r="HHV182" s="72">
        <v>178</v>
      </c>
      <c r="HHW182" s="72">
        <v>178</v>
      </c>
      <c r="HHX182" s="72">
        <v>178</v>
      </c>
      <c r="HHY182" s="72">
        <v>178</v>
      </c>
      <c r="HHZ182" s="72">
        <v>178</v>
      </c>
      <c r="HIA182" s="72">
        <v>178</v>
      </c>
      <c r="HIB182" s="72">
        <v>178</v>
      </c>
      <c r="HIC182" s="72">
        <v>178</v>
      </c>
      <c r="HID182" s="72">
        <v>178</v>
      </c>
      <c r="HIE182" s="72">
        <v>178</v>
      </c>
      <c r="HIF182" s="72">
        <v>178</v>
      </c>
      <c r="HIG182" s="72">
        <v>178</v>
      </c>
      <c r="HIH182" s="72">
        <v>178</v>
      </c>
      <c r="HII182" s="72">
        <v>178</v>
      </c>
      <c r="HIJ182" s="72">
        <v>178</v>
      </c>
      <c r="HIK182" s="72">
        <v>178</v>
      </c>
      <c r="HIL182" s="72">
        <v>178</v>
      </c>
      <c r="HIM182" s="72">
        <v>178</v>
      </c>
      <c r="HIN182" s="72">
        <v>178</v>
      </c>
      <c r="HIO182" s="72">
        <v>178</v>
      </c>
      <c r="HIP182" s="72">
        <v>178</v>
      </c>
      <c r="HIQ182" s="72">
        <v>178</v>
      </c>
      <c r="HIR182" s="72">
        <v>178</v>
      </c>
      <c r="HIS182" s="72">
        <v>178</v>
      </c>
      <c r="HIT182" s="72">
        <v>178</v>
      </c>
      <c r="HIU182" s="72">
        <v>178</v>
      </c>
      <c r="HIV182" s="72">
        <v>178</v>
      </c>
      <c r="HIW182" s="72">
        <v>178</v>
      </c>
      <c r="HIX182" s="72">
        <v>178</v>
      </c>
      <c r="HIY182" s="72">
        <v>178</v>
      </c>
      <c r="HIZ182" s="72">
        <v>178</v>
      </c>
      <c r="HJA182" s="72">
        <v>178</v>
      </c>
      <c r="HJB182" s="72">
        <v>178</v>
      </c>
      <c r="HJC182" s="72">
        <v>178</v>
      </c>
      <c r="HJD182" s="72">
        <v>178</v>
      </c>
      <c r="HJE182" s="72">
        <v>178</v>
      </c>
      <c r="HJF182" s="72">
        <v>178</v>
      </c>
      <c r="HJG182" s="72">
        <v>178</v>
      </c>
      <c r="HJH182" s="72">
        <v>178</v>
      </c>
      <c r="HJI182" s="72">
        <v>178</v>
      </c>
      <c r="HJJ182" s="72">
        <v>178</v>
      </c>
      <c r="HJK182" s="72">
        <v>178</v>
      </c>
      <c r="HJL182" s="72">
        <v>178</v>
      </c>
      <c r="HJM182" s="72">
        <v>178</v>
      </c>
      <c r="HJN182" s="72">
        <v>178</v>
      </c>
      <c r="HJO182" s="72">
        <v>178</v>
      </c>
      <c r="HJP182" s="72">
        <v>178</v>
      </c>
      <c r="HJQ182" s="72">
        <v>178</v>
      </c>
      <c r="HJR182" s="72">
        <v>178</v>
      </c>
      <c r="HJS182" s="72">
        <v>178</v>
      </c>
      <c r="HJT182" s="72">
        <v>178</v>
      </c>
      <c r="HJU182" s="72">
        <v>178</v>
      </c>
      <c r="HJV182" s="72">
        <v>178</v>
      </c>
      <c r="HJW182" s="72">
        <v>178</v>
      </c>
      <c r="HJX182" s="72">
        <v>178</v>
      </c>
      <c r="HJY182" s="72">
        <v>178</v>
      </c>
      <c r="HJZ182" s="72">
        <v>178</v>
      </c>
      <c r="HKA182" s="72">
        <v>178</v>
      </c>
      <c r="HKB182" s="72">
        <v>178</v>
      </c>
      <c r="HKC182" s="72">
        <v>178</v>
      </c>
      <c r="HKD182" s="72">
        <v>178</v>
      </c>
      <c r="HKE182" s="72">
        <v>178</v>
      </c>
      <c r="HKF182" s="72">
        <v>178</v>
      </c>
      <c r="HKG182" s="72">
        <v>178</v>
      </c>
      <c r="HKH182" s="72">
        <v>178</v>
      </c>
      <c r="HKI182" s="72">
        <v>178</v>
      </c>
      <c r="HKJ182" s="72">
        <v>178</v>
      </c>
      <c r="HKK182" s="72">
        <v>178</v>
      </c>
      <c r="HKL182" s="72">
        <v>178</v>
      </c>
      <c r="HKM182" s="72">
        <v>178</v>
      </c>
      <c r="HKN182" s="72">
        <v>178</v>
      </c>
      <c r="HKO182" s="72">
        <v>178</v>
      </c>
      <c r="HKP182" s="72">
        <v>178</v>
      </c>
      <c r="HKQ182" s="72">
        <v>178</v>
      </c>
      <c r="HKR182" s="72">
        <v>178</v>
      </c>
      <c r="HKS182" s="72">
        <v>178</v>
      </c>
      <c r="HKT182" s="72">
        <v>178</v>
      </c>
      <c r="HKU182" s="72">
        <v>178</v>
      </c>
      <c r="HKV182" s="72">
        <v>178</v>
      </c>
      <c r="HKW182" s="72">
        <v>178</v>
      </c>
      <c r="HKX182" s="72">
        <v>178</v>
      </c>
      <c r="HKY182" s="72">
        <v>178</v>
      </c>
      <c r="HKZ182" s="72">
        <v>178</v>
      </c>
      <c r="HLA182" s="72">
        <v>178</v>
      </c>
      <c r="HLB182" s="72">
        <v>178</v>
      </c>
      <c r="HLC182" s="72">
        <v>178</v>
      </c>
      <c r="HLD182" s="72">
        <v>178</v>
      </c>
      <c r="HLE182" s="72">
        <v>178</v>
      </c>
      <c r="HLF182" s="72">
        <v>178</v>
      </c>
      <c r="HLG182" s="72">
        <v>178</v>
      </c>
      <c r="HLH182" s="72">
        <v>178</v>
      </c>
      <c r="HLI182" s="72">
        <v>178</v>
      </c>
      <c r="HLJ182" s="72">
        <v>178</v>
      </c>
      <c r="HLK182" s="72">
        <v>178</v>
      </c>
      <c r="HLL182" s="72">
        <v>178</v>
      </c>
      <c r="HLM182" s="72">
        <v>178</v>
      </c>
      <c r="HLN182" s="72">
        <v>178</v>
      </c>
      <c r="HLO182" s="72">
        <v>178</v>
      </c>
      <c r="HLP182" s="72">
        <v>178</v>
      </c>
      <c r="HLQ182" s="72">
        <v>178</v>
      </c>
      <c r="HLR182" s="72">
        <v>178</v>
      </c>
      <c r="HLS182" s="72">
        <v>178</v>
      </c>
      <c r="HLT182" s="72">
        <v>178</v>
      </c>
      <c r="HLU182" s="72">
        <v>178</v>
      </c>
      <c r="HLV182" s="72">
        <v>178</v>
      </c>
      <c r="HLW182" s="72">
        <v>178</v>
      </c>
      <c r="HLX182" s="72">
        <v>178</v>
      </c>
      <c r="HLY182" s="72">
        <v>178</v>
      </c>
      <c r="HLZ182" s="72">
        <v>178</v>
      </c>
      <c r="HMA182" s="72">
        <v>178</v>
      </c>
      <c r="HMB182" s="72">
        <v>178</v>
      </c>
      <c r="HMC182" s="72">
        <v>178</v>
      </c>
      <c r="HMD182" s="72">
        <v>178</v>
      </c>
      <c r="HME182" s="72">
        <v>178</v>
      </c>
      <c r="HMF182" s="72">
        <v>178</v>
      </c>
      <c r="HMG182" s="72">
        <v>178</v>
      </c>
      <c r="HMH182" s="72">
        <v>178</v>
      </c>
      <c r="HMI182" s="72">
        <v>178</v>
      </c>
      <c r="HMJ182" s="72">
        <v>178</v>
      </c>
      <c r="HMK182" s="72">
        <v>178</v>
      </c>
      <c r="HML182" s="72">
        <v>178</v>
      </c>
      <c r="HMM182" s="72">
        <v>178</v>
      </c>
      <c r="HMN182" s="72">
        <v>178</v>
      </c>
      <c r="HMO182" s="72">
        <v>178</v>
      </c>
      <c r="HMP182" s="72">
        <v>178</v>
      </c>
      <c r="HMQ182" s="72">
        <v>178</v>
      </c>
      <c r="HMR182" s="72">
        <v>178</v>
      </c>
      <c r="HMS182" s="72">
        <v>178</v>
      </c>
      <c r="HMT182" s="72">
        <v>178</v>
      </c>
      <c r="HMU182" s="72">
        <v>178</v>
      </c>
      <c r="HMV182" s="72">
        <v>178</v>
      </c>
      <c r="HMW182" s="72">
        <v>178</v>
      </c>
      <c r="HMX182" s="72">
        <v>178</v>
      </c>
      <c r="HMY182" s="72">
        <v>178</v>
      </c>
      <c r="HMZ182" s="72">
        <v>178</v>
      </c>
      <c r="HNA182" s="72">
        <v>178</v>
      </c>
      <c r="HNB182" s="72">
        <v>178</v>
      </c>
      <c r="HNC182" s="72">
        <v>178</v>
      </c>
      <c r="HND182" s="72">
        <v>178</v>
      </c>
      <c r="HNE182" s="72">
        <v>178</v>
      </c>
      <c r="HNF182" s="72">
        <v>178</v>
      </c>
      <c r="HNG182" s="72">
        <v>178</v>
      </c>
      <c r="HNH182" s="72">
        <v>178</v>
      </c>
      <c r="HNI182" s="72">
        <v>178</v>
      </c>
      <c r="HNJ182" s="72">
        <v>178</v>
      </c>
      <c r="HNK182" s="72">
        <v>178</v>
      </c>
      <c r="HNL182" s="72">
        <v>178</v>
      </c>
      <c r="HNM182" s="72">
        <v>178</v>
      </c>
      <c r="HNN182" s="72">
        <v>178</v>
      </c>
      <c r="HNO182" s="72">
        <v>178</v>
      </c>
      <c r="HNP182" s="72">
        <v>178</v>
      </c>
      <c r="HNQ182" s="72">
        <v>178</v>
      </c>
      <c r="HNR182" s="72">
        <v>178</v>
      </c>
      <c r="HNS182" s="72">
        <v>178</v>
      </c>
      <c r="HNT182" s="72">
        <v>178</v>
      </c>
      <c r="HNU182" s="72">
        <v>178</v>
      </c>
      <c r="HNV182" s="72">
        <v>178</v>
      </c>
      <c r="HNW182" s="72">
        <v>178</v>
      </c>
      <c r="HNX182" s="72">
        <v>178</v>
      </c>
      <c r="HNY182" s="72">
        <v>178</v>
      </c>
      <c r="HNZ182" s="72">
        <v>178</v>
      </c>
      <c r="HOA182" s="72">
        <v>178</v>
      </c>
      <c r="HOB182" s="72">
        <v>178</v>
      </c>
      <c r="HOC182" s="72">
        <v>178</v>
      </c>
      <c r="HOD182" s="72">
        <v>178</v>
      </c>
      <c r="HOE182" s="72">
        <v>178</v>
      </c>
      <c r="HOF182" s="72">
        <v>178</v>
      </c>
      <c r="HOG182" s="72">
        <v>178</v>
      </c>
      <c r="HOH182" s="72">
        <v>178</v>
      </c>
      <c r="HOI182" s="72">
        <v>178</v>
      </c>
      <c r="HOJ182" s="72">
        <v>178</v>
      </c>
      <c r="HOK182" s="72">
        <v>178</v>
      </c>
      <c r="HOL182" s="72">
        <v>178</v>
      </c>
      <c r="HOM182" s="72">
        <v>178</v>
      </c>
      <c r="HON182" s="72">
        <v>178</v>
      </c>
      <c r="HOO182" s="72">
        <v>178</v>
      </c>
      <c r="HOP182" s="72">
        <v>178</v>
      </c>
      <c r="HOQ182" s="72">
        <v>178</v>
      </c>
      <c r="HOR182" s="72">
        <v>178</v>
      </c>
      <c r="HOS182" s="72">
        <v>178</v>
      </c>
      <c r="HOT182" s="72">
        <v>178</v>
      </c>
      <c r="HOU182" s="72">
        <v>178</v>
      </c>
      <c r="HOV182" s="72">
        <v>178</v>
      </c>
      <c r="HOW182" s="72">
        <v>178</v>
      </c>
      <c r="HOX182" s="72">
        <v>178</v>
      </c>
      <c r="HOY182" s="72">
        <v>178</v>
      </c>
      <c r="HOZ182" s="72">
        <v>178</v>
      </c>
      <c r="HPA182" s="72">
        <v>178</v>
      </c>
      <c r="HPB182" s="72">
        <v>178</v>
      </c>
      <c r="HPC182" s="72">
        <v>178</v>
      </c>
      <c r="HPD182" s="72">
        <v>178</v>
      </c>
      <c r="HPE182" s="72">
        <v>178</v>
      </c>
      <c r="HPF182" s="72">
        <v>178</v>
      </c>
      <c r="HPG182" s="72">
        <v>178</v>
      </c>
      <c r="HPH182" s="72">
        <v>178</v>
      </c>
      <c r="HPI182" s="72">
        <v>178</v>
      </c>
      <c r="HPJ182" s="72">
        <v>178</v>
      </c>
      <c r="HPK182" s="72">
        <v>178</v>
      </c>
      <c r="HPL182" s="72">
        <v>178</v>
      </c>
      <c r="HPM182" s="72">
        <v>178</v>
      </c>
      <c r="HPN182" s="72">
        <v>178</v>
      </c>
      <c r="HPO182" s="72">
        <v>178</v>
      </c>
      <c r="HPP182" s="72">
        <v>178</v>
      </c>
      <c r="HPQ182" s="72">
        <v>178</v>
      </c>
      <c r="HPR182" s="72">
        <v>178</v>
      </c>
      <c r="HPS182" s="72">
        <v>178</v>
      </c>
      <c r="HPT182" s="72">
        <v>178</v>
      </c>
      <c r="HPU182" s="72">
        <v>178</v>
      </c>
      <c r="HPV182" s="72">
        <v>178</v>
      </c>
      <c r="HPW182" s="72">
        <v>178</v>
      </c>
      <c r="HPX182" s="72">
        <v>178</v>
      </c>
      <c r="HPY182" s="72">
        <v>178</v>
      </c>
      <c r="HPZ182" s="72">
        <v>178</v>
      </c>
      <c r="HQA182" s="72">
        <v>178</v>
      </c>
      <c r="HQB182" s="72">
        <v>178</v>
      </c>
      <c r="HQC182" s="72">
        <v>178</v>
      </c>
      <c r="HQD182" s="72">
        <v>178</v>
      </c>
      <c r="HQE182" s="72">
        <v>178</v>
      </c>
      <c r="HQF182" s="72">
        <v>178</v>
      </c>
      <c r="HQG182" s="72">
        <v>178</v>
      </c>
      <c r="HQH182" s="72">
        <v>178</v>
      </c>
      <c r="HQI182" s="72">
        <v>178</v>
      </c>
      <c r="HQJ182" s="72">
        <v>178</v>
      </c>
      <c r="HQK182" s="72">
        <v>178</v>
      </c>
      <c r="HQL182" s="72">
        <v>178</v>
      </c>
      <c r="HQM182" s="72">
        <v>178</v>
      </c>
      <c r="HQN182" s="72">
        <v>178</v>
      </c>
      <c r="HQO182" s="72">
        <v>178</v>
      </c>
      <c r="HQP182" s="72">
        <v>178</v>
      </c>
      <c r="HQQ182" s="72">
        <v>178</v>
      </c>
      <c r="HQR182" s="72">
        <v>178</v>
      </c>
      <c r="HQS182" s="72">
        <v>178</v>
      </c>
      <c r="HQT182" s="72">
        <v>178</v>
      </c>
      <c r="HQU182" s="72">
        <v>178</v>
      </c>
      <c r="HQV182" s="72">
        <v>178</v>
      </c>
      <c r="HQW182" s="72">
        <v>178</v>
      </c>
      <c r="HQX182" s="72">
        <v>178</v>
      </c>
      <c r="HQY182" s="72">
        <v>178</v>
      </c>
      <c r="HQZ182" s="72">
        <v>178</v>
      </c>
      <c r="HRA182" s="72">
        <v>178</v>
      </c>
      <c r="HRB182" s="72">
        <v>178</v>
      </c>
      <c r="HRC182" s="72">
        <v>178</v>
      </c>
      <c r="HRD182" s="72">
        <v>178</v>
      </c>
      <c r="HRE182" s="72">
        <v>178</v>
      </c>
      <c r="HRF182" s="72">
        <v>178</v>
      </c>
      <c r="HRG182" s="72">
        <v>178</v>
      </c>
      <c r="HRH182" s="72">
        <v>178</v>
      </c>
      <c r="HRI182" s="72">
        <v>178</v>
      </c>
      <c r="HRJ182" s="72">
        <v>178</v>
      </c>
      <c r="HRK182" s="72">
        <v>178</v>
      </c>
      <c r="HRL182" s="72">
        <v>178</v>
      </c>
      <c r="HRM182" s="72">
        <v>178</v>
      </c>
      <c r="HRN182" s="72">
        <v>178</v>
      </c>
      <c r="HRO182" s="72">
        <v>178</v>
      </c>
      <c r="HRP182" s="72">
        <v>178</v>
      </c>
      <c r="HRQ182" s="72">
        <v>178</v>
      </c>
      <c r="HRR182" s="72">
        <v>178</v>
      </c>
      <c r="HRS182" s="72">
        <v>178</v>
      </c>
      <c r="HRT182" s="72">
        <v>178</v>
      </c>
      <c r="HRU182" s="72">
        <v>178</v>
      </c>
      <c r="HRV182" s="72">
        <v>178</v>
      </c>
      <c r="HRW182" s="72">
        <v>178</v>
      </c>
      <c r="HRX182" s="72">
        <v>178</v>
      </c>
      <c r="HRY182" s="72">
        <v>178</v>
      </c>
      <c r="HRZ182" s="72">
        <v>178</v>
      </c>
      <c r="HSA182" s="72">
        <v>178</v>
      </c>
      <c r="HSB182" s="72">
        <v>178</v>
      </c>
      <c r="HSC182" s="72">
        <v>178</v>
      </c>
      <c r="HSD182" s="72">
        <v>178</v>
      </c>
      <c r="HSE182" s="72">
        <v>178</v>
      </c>
      <c r="HSF182" s="72">
        <v>178</v>
      </c>
      <c r="HSG182" s="72">
        <v>178</v>
      </c>
      <c r="HSH182" s="72">
        <v>178</v>
      </c>
      <c r="HSI182" s="72">
        <v>178</v>
      </c>
      <c r="HSJ182" s="72">
        <v>178</v>
      </c>
      <c r="HSK182" s="72">
        <v>178</v>
      </c>
      <c r="HSL182" s="72">
        <v>178</v>
      </c>
      <c r="HSM182" s="72">
        <v>178</v>
      </c>
      <c r="HSN182" s="72">
        <v>178</v>
      </c>
      <c r="HSO182" s="72">
        <v>178</v>
      </c>
      <c r="HSP182" s="72">
        <v>178</v>
      </c>
      <c r="HSQ182" s="72">
        <v>178</v>
      </c>
      <c r="HSR182" s="72">
        <v>178</v>
      </c>
      <c r="HSS182" s="72">
        <v>178</v>
      </c>
      <c r="HST182" s="72">
        <v>178</v>
      </c>
      <c r="HSU182" s="72">
        <v>178</v>
      </c>
      <c r="HSV182" s="72">
        <v>178</v>
      </c>
      <c r="HSW182" s="72">
        <v>178</v>
      </c>
      <c r="HSX182" s="72">
        <v>178</v>
      </c>
      <c r="HSY182" s="72">
        <v>178</v>
      </c>
      <c r="HSZ182" s="72">
        <v>178</v>
      </c>
      <c r="HTA182" s="72">
        <v>178</v>
      </c>
      <c r="HTB182" s="72">
        <v>178</v>
      </c>
      <c r="HTC182" s="72">
        <v>178</v>
      </c>
      <c r="HTD182" s="72">
        <v>178</v>
      </c>
      <c r="HTE182" s="72">
        <v>178</v>
      </c>
      <c r="HTF182" s="72">
        <v>178</v>
      </c>
      <c r="HTG182" s="72">
        <v>178</v>
      </c>
      <c r="HTH182" s="72">
        <v>178</v>
      </c>
      <c r="HTI182" s="72">
        <v>178</v>
      </c>
      <c r="HTJ182" s="72">
        <v>178</v>
      </c>
      <c r="HTK182" s="72">
        <v>178</v>
      </c>
      <c r="HTL182" s="72">
        <v>178</v>
      </c>
      <c r="HTM182" s="72">
        <v>178</v>
      </c>
      <c r="HTN182" s="72">
        <v>178</v>
      </c>
      <c r="HTO182" s="72">
        <v>178</v>
      </c>
      <c r="HTP182" s="72">
        <v>178</v>
      </c>
      <c r="HTQ182" s="72">
        <v>178</v>
      </c>
      <c r="HTR182" s="72">
        <v>178</v>
      </c>
      <c r="HTS182" s="72">
        <v>178</v>
      </c>
      <c r="HTT182" s="72">
        <v>178</v>
      </c>
      <c r="HTU182" s="72">
        <v>178</v>
      </c>
      <c r="HTV182" s="72">
        <v>178</v>
      </c>
      <c r="HTW182" s="72">
        <v>178</v>
      </c>
      <c r="HTX182" s="72">
        <v>178</v>
      </c>
      <c r="HTY182" s="72">
        <v>178</v>
      </c>
      <c r="HTZ182" s="72">
        <v>178</v>
      </c>
      <c r="HUA182" s="72">
        <v>178</v>
      </c>
      <c r="HUB182" s="72">
        <v>178</v>
      </c>
      <c r="HUC182" s="72">
        <v>178</v>
      </c>
      <c r="HUD182" s="72">
        <v>178</v>
      </c>
      <c r="HUE182" s="72">
        <v>178</v>
      </c>
      <c r="HUF182" s="72">
        <v>178</v>
      </c>
      <c r="HUG182" s="72">
        <v>178</v>
      </c>
      <c r="HUH182" s="72">
        <v>178</v>
      </c>
      <c r="HUI182" s="72">
        <v>178</v>
      </c>
      <c r="HUJ182" s="72">
        <v>178</v>
      </c>
      <c r="HUK182" s="72">
        <v>178</v>
      </c>
      <c r="HUL182" s="72">
        <v>178</v>
      </c>
      <c r="HUM182" s="72">
        <v>178</v>
      </c>
      <c r="HUN182" s="72">
        <v>178</v>
      </c>
      <c r="HUO182" s="72">
        <v>178</v>
      </c>
      <c r="HUP182" s="72">
        <v>178</v>
      </c>
      <c r="HUQ182" s="72">
        <v>178</v>
      </c>
      <c r="HUR182" s="72">
        <v>178</v>
      </c>
      <c r="HUS182" s="72">
        <v>178</v>
      </c>
      <c r="HUT182" s="72">
        <v>178</v>
      </c>
      <c r="HUU182" s="72">
        <v>178</v>
      </c>
      <c r="HUV182" s="72">
        <v>178</v>
      </c>
      <c r="HUW182" s="72">
        <v>178</v>
      </c>
      <c r="HUX182" s="72">
        <v>178</v>
      </c>
      <c r="HUY182" s="72">
        <v>178</v>
      </c>
      <c r="HUZ182" s="72">
        <v>178</v>
      </c>
      <c r="HVA182" s="72">
        <v>178</v>
      </c>
      <c r="HVB182" s="72">
        <v>178</v>
      </c>
      <c r="HVC182" s="72">
        <v>178</v>
      </c>
      <c r="HVD182" s="72">
        <v>178</v>
      </c>
      <c r="HVE182" s="72">
        <v>178</v>
      </c>
      <c r="HVF182" s="72">
        <v>178</v>
      </c>
      <c r="HVG182" s="72">
        <v>178</v>
      </c>
      <c r="HVH182" s="72">
        <v>178</v>
      </c>
      <c r="HVI182" s="72">
        <v>178</v>
      </c>
      <c r="HVJ182" s="72">
        <v>178</v>
      </c>
      <c r="HVK182" s="72">
        <v>178</v>
      </c>
      <c r="HVL182" s="72">
        <v>178</v>
      </c>
      <c r="HVM182" s="72">
        <v>178</v>
      </c>
      <c r="HVN182" s="72">
        <v>178</v>
      </c>
      <c r="HVO182" s="72">
        <v>178</v>
      </c>
      <c r="HVP182" s="72">
        <v>178</v>
      </c>
      <c r="HVQ182" s="72">
        <v>178</v>
      </c>
      <c r="HVR182" s="72">
        <v>178</v>
      </c>
      <c r="HVS182" s="72">
        <v>178</v>
      </c>
      <c r="HVT182" s="72">
        <v>178</v>
      </c>
      <c r="HVU182" s="72">
        <v>178</v>
      </c>
      <c r="HVV182" s="72">
        <v>178</v>
      </c>
      <c r="HVW182" s="72">
        <v>178</v>
      </c>
      <c r="HVX182" s="72">
        <v>178</v>
      </c>
      <c r="HVY182" s="72">
        <v>178</v>
      </c>
      <c r="HVZ182" s="72">
        <v>178</v>
      </c>
      <c r="HWA182" s="72">
        <v>178</v>
      </c>
      <c r="HWB182" s="72">
        <v>178</v>
      </c>
      <c r="HWC182" s="72">
        <v>178</v>
      </c>
      <c r="HWD182" s="72">
        <v>178</v>
      </c>
      <c r="HWE182" s="72">
        <v>178</v>
      </c>
      <c r="HWF182" s="72">
        <v>178</v>
      </c>
      <c r="HWG182" s="72">
        <v>178</v>
      </c>
      <c r="HWH182" s="72">
        <v>178</v>
      </c>
      <c r="HWI182" s="72">
        <v>178</v>
      </c>
      <c r="HWJ182" s="72">
        <v>178</v>
      </c>
      <c r="HWK182" s="72">
        <v>178</v>
      </c>
      <c r="HWL182" s="72">
        <v>178</v>
      </c>
      <c r="HWM182" s="72">
        <v>178</v>
      </c>
      <c r="HWN182" s="72">
        <v>178</v>
      </c>
      <c r="HWO182" s="72">
        <v>178</v>
      </c>
      <c r="HWP182" s="72">
        <v>178</v>
      </c>
      <c r="HWQ182" s="72">
        <v>178</v>
      </c>
      <c r="HWR182" s="72">
        <v>178</v>
      </c>
      <c r="HWS182" s="72">
        <v>178</v>
      </c>
      <c r="HWT182" s="72">
        <v>178</v>
      </c>
      <c r="HWU182" s="72">
        <v>178</v>
      </c>
      <c r="HWV182" s="72">
        <v>178</v>
      </c>
      <c r="HWW182" s="72">
        <v>178</v>
      </c>
      <c r="HWX182" s="72">
        <v>178</v>
      </c>
      <c r="HWY182" s="72">
        <v>178</v>
      </c>
      <c r="HWZ182" s="72">
        <v>178</v>
      </c>
      <c r="HXA182" s="72">
        <v>178</v>
      </c>
      <c r="HXB182" s="72">
        <v>178</v>
      </c>
      <c r="HXC182" s="72">
        <v>178</v>
      </c>
      <c r="HXD182" s="72">
        <v>178</v>
      </c>
      <c r="HXE182" s="72">
        <v>178</v>
      </c>
      <c r="HXF182" s="72">
        <v>178</v>
      </c>
      <c r="HXG182" s="72">
        <v>178</v>
      </c>
      <c r="HXH182" s="72">
        <v>178</v>
      </c>
      <c r="HXI182" s="72">
        <v>178</v>
      </c>
      <c r="HXJ182" s="72">
        <v>178</v>
      </c>
      <c r="HXK182" s="72">
        <v>178</v>
      </c>
      <c r="HXL182" s="72">
        <v>178</v>
      </c>
      <c r="HXM182" s="72">
        <v>178</v>
      </c>
      <c r="HXN182" s="72">
        <v>178</v>
      </c>
      <c r="HXO182" s="72">
        <v>178</v>
      </c>
      <c r="HXP182" s="72">
        <v>178</v>
      </c>
      <c r="HXQ182" s="72">
        <v>178</v>
      </c>
      <c r="HXR182" s="72">
        <v>178</v>
      </c>
      <c r="HXS182" s="72">
        <v>178</v>
      </c>
      <c r="HXT182" s="72">
        <v>178</v>
      </c>
      <c r="HXU182" s="72">
        <v>178</v>
      </c>
      <c r="HXV182" s="72">
        <v>178</v>
      </c>
      <c r="HXW182" s="72">
        <v>178</v>
      </c>
      <c r="HXX182" s="72">
        <v>178</v>
      </c>
      <c r="HXY182" s="72">
        <v>178</v>
      </c>
      <c r="HXZ182" s="72">
        <v>178</v>
      </c>
      <c r="HYA182" s="72">
        <v>178</v>
      </c>
      <c r="HYB182" s="72">
        <v>178</v>
      </c>
      <c r="HYC182" s="72">
        <v>178</v>
      </c>
      <c r="HYD182" s="72">
        <v>178</v>
      </c>
      <c r="HYE182" s="72">
        <v>178</v>
      </c>
      <c r="HYF182" s="72">
        <v>178</v>
      </c>
      <c r="HYG182" s="72">
        <v>178</v>
      </c>
      <c r="HYH182" s="72">
        <v>178</v>
      </c>
      <c r="HYI182" s="72">
        <v>178</v>
      </c>
      <c r="HYJ182" s="72">
        <v>178</v>
      </c>
      <c r="HYK182" s="72">
        <v>178</v>
      </c>
      <c r="HYL182" s="72">
        <v>178</v>
      </c>
      <c r="HYM182" s="72">
        <v>178</v>
      </c>
      <c r="HYN182" s="72">
        <v>178</v>
      </c>
      <c r="HYO182" s="72">
        <v>178</v>
      </c>
      <c r="HYP182" s="72">
        <v>178</v>
      </c>
      <c r="HYQ182" s="72">
        <v>178</v>
      </c>
      <c r="HYR182" s="72">
        <v>178</v>
      </c>
      <c r="HYS182" s="72">
        <v>178</v>
      </c>
      <c r="HYT182" s="72">
        <v>178</v>
      </c>
      <c r="HYU182" s="72">
        <v>178</v>
      </c>
      <c r="HYV182" s="72">
        <v>178</v>
      </c>
      <c r="HYW182" s="72">
        <v>178</v>
      </c>
      <c r="HYX182" s="72">
        <v>178</v>
      </c>
      <c r="HYY182" s="72">
        <v>178</v>
      </c>
      <c r="HYZ182" s="72">
        <v>178</v>
      </c>
      <c r="HZA182" s="72">
        <v>178</v>
      </c>
      <c r="HZB182" s="72">
        <v>178</v>
      </c>
      <c r="HZC182" s="72">
        <v>178</v>
      </c>
      <c r="HZD182" s="72">
        <v>178</v>
      </c>
      <c r="HZE182" s="72">
        <v>178</v>
      </c>
      <c r="HZF182" s="72">
        <v>178</v>
      </c>
      <c r="HZG182" s="72">
        <v>178</v>
      </c>
      <c r="HZH182" s="72">
        <v>178</v>
      </c>
      <c r="HZI182" s="72">
        <v>178</v>
      </c>
      <c r="HZJ182" s="72">
        <v>178</v>
      </c>
      <c r="HZK182" s="72">
        <v>178</v>
      </c>
      <c r="HZL182" s="72">
        <v>178</v>
      </c>
      <c r="HZM182" s="72">
        <v>178</v>
      </c>
      <c r="HZN182" s="72">
        <v>178</v>
      </c>
      <c r="HZO182" s="72">
        <v>178</v>
      </c>
      <c r="HZP182" s="72">
        <v>178</v>
      </c>
      <c r="HZQ182" s="72">
        <v>178</v>
      </c>
      <c r="HZR182" s="72">
        <v>178</v>
      </c>
      <c r="HZS182" s="72">
        <v>178</v>
      </c>
      <c r="HZT182" s="72">
        <v>178</v>
      </c>
      <c r="HZU182" s="72">
        <v>178</v>
      </c>
      <c r="HZV182" s="72">
        <v>178</v>
      </c>
      <c r="HZW182" s="72">
        <v>178</v>
      </c>
      <c r="HZX182" s="72">
        <v>178</v>
      </c>
      <c r="HZY182" s="72">
        <v>178</v>
      </c>
      <c r="HZZ182" s="72">
        <v>178</v>
      </c>
      <c r="IAA182" s="72">
        <v>178</v>
      </c>
      <c r="IAB182" s="72">
        <v>178</v>
      </c>
      <c r="IAC182" s="72">
        <v>178</v>
      </c>
      <c r="IAD182" s="72">
        <v>178</v>
      </c>
      <c r="IAE182" s="72">
        <v>178</v>
      </c>
      <c r="IAF182" s="72">
        <v>178</v>
      </c>
      <c r="IAG182" s="72">
        <v>178</v>
      </c>
      <c r="IAH182" s="72">
        <v>178</v>
      </c>
      <c r="IAI182" s="72">
        <v>178</v>
      </c>
      <c r="IAJ182" s="72">
        <v>178</v>
      </c>
      <c r="IAK182" s="72">
        <v>178</v>
      </c>
      <c r="IAL182" s="72">
        <v>178</v>
      </c>
      <c r="IAM182" s="72">
        <v>178</v>
      </c>
      <c r="IAN182" s="72">
        <v>178</v>
      </c>
      <c r="IAO182" s="72">
        <v>178</v>
      </c>
      <c r="IAP182" s="72">
        <v>178</v>
      </c>
      <c r="IAQ182" s="72">
        <v>178</v>
      </c>
      <c r="IAR182" s="72">
        <v>178</v>
      </c>
      <c r="IAS182" s="72">
        <v>178</v>
      </c>
      <c r="IAT182" s="72">
        <v>178</v>
      </c>
      <c r="IAU182" s="72">
        <v>178</v>
      </c>
      <c r="IAV182" s="72">
        <v>178</v>
      </c>
      <c r="IAW182" s="72">
        <v>178</v>
      </c>
      <c r="IAX182" s="72">
        <v>178</v>
      </c>
      <c r="IAY182" s="72">
        <v>178</v>
      </c>
      <c r="IAZ182" s="72">
        <v>178</v>
      </c>
      <c r="IBA182" s="72">
        <v>178</v>
      </c>
      <c r="IBB182" s="72">
        <v>178</v>
      </c>
      <c r="IBC182" s="72">
        <v>178</v>
      </c>
      <c r="IBD182" s="72">
        <v>178</v>
      </c>
      <c r="IBE182" s="72">
        <v>178</v>
      </c>
      <c r="IBF182" s="72">
        <v>178</v>
      </c>
      <c r="IBG182" s="72">
        <v>178</v>
      </c>
      <c r="IBH182" s="72">
        <v>178</v>
      </c>
      <c r="IBI182" s="72">
        <v>178</v>
      </c>
      <c r="IBJ182" s="72">
        <v>178</v>
      </c>
      <c r="IBK182" s="72">
        <v>178</v>
      </c>
      <c r="IBL182" s="72">
        <v>178</v>
      </c>
      <c r="IBM182" s="72">
        <v>178</v>
      </c>
      <c r="IBN182" s="72">
        <v>178</v>
      </c>
      <c r="IBO182" s="72">
        <v>178</v>
      </c>
      <c r="IBP182" s="72">
        <v>178</v>
      </c>
      <c r="IBQ182" s="72">
        <v>178</v>
      </c>
      <c r="IBR182" s="72">
        <v>178</v>
      </c>
      <c r="IBS182" s="72">
        <v>178</v>
      </c>
      <c r="IBT182" s="72">
        <v>178</v>
      </c>
      <c r="IBU182" s="72">
        <v>178</v>
      </c>
      <c r="IBV182" s="72">
        <v>178</v>
      </c>
      <c r="IBW182" s="72">
        <v>178</v>
      </c>
      <c r="IBX182" s="72">
        <v>178</v>
      </c>
      <c r="IBY182" s="72">
        <v>178</v>
      </c>
      <c r="IBZ182" s="72">
        <v>178</v>
      </c>
      <c r="ICA182" s="72">
        <v>178</v>
      </c>
      <c r="ICB182" s="72">
        <v>178</v>
      </c>
      <c r="ICC182" s="72">
        <v>178</v>
      </c>
      <c r="ICD182" s="72">
        <v>178</v>
      </c>
      <c r="ICE182" s="72">
        <v>178</v>
      </c>
      <c r="ICF182" s="72">
        <v>178</v>
      </c>
      <c r="ICG182" s="72">
        <v>178</v>
      </c>
      <c r="ICH182" s="72">
        <v>178</v>
      </c>
      <c r="ICI182" s="72">
        <v>178</v>
      </c>
      <c r="ICJ182" s="72">
        <v>178</v>
      </c>
      <c r="ICK182" s="72">
        <v>178</v>
      </c>
      <c r="ICL182" s="72">
        <v>178</v>
      </c>
      <c r="ICM182" s="72">
        <v>178</v>
      </c>
      <c r="ICN182" s="72">
        <v>178</v>
      </c>
      <c r="ICO182" s="72">
        <v>178</v>
      </c>
      <c r="ICP182" s="72">
        <v>178</v>
      </c>
      <c r="ICQ182" s="72">
        <v>178</v>
      </c>
      <c r="ICR182" s="72">
        <v>178</v>
      </c>
      <c r="ICS182" s="72">
        <v>178</v>
      </c>
      <c r="ICT182" s="72">
        <v>178</v>
      </c>
      <c r="ICU182" s="72">
        <v>178</v>
      </c>
      <c r="ICV182" s="72">
        <v>178</v>
      </c>
      <c r="ICW182" s="72">
        <v>178</v>
      </c>
      <c r="ICX182" s="72">
        <v>178</v>
      </c>
      <c r="ICY182" s="72">
        <v>178</v>
      </c>
      <c r="ICZ182" s="72">
        <v>178</v>
      </c>
      <c r="IDA182" s="72">
        <v>178</v>
      </c>
      <c r="IDB182" s="72">
        <v>178</v>
      </c>
      <c r="IDC182" s="72">
        <v>178</v>
      </c>
      <c r="IDD182" s="72">
        <v>178</v>
      </c>
      <c r="IDE182" s="72">
        <v>178</v>
      </c>
      <c r="IDF182" s="72">
        <v>178</v>
      </c>
      <c r="IDG182" s="72">
        <v>178</v>
      </c>
      <c r="IDH182" s="72">
        <v>178</v>
      </c>
      <c r="IDI182" s="72">
        <v>178</v>
      </c>
      <c r="IDJ182" s="72">
        <v>178</v>
      </c>
      <c r="IDK182" s="72">
        <v>178</v>
      </c>
      <c r="IDL182" s="72">
        <v>178</v>
      </c>
      <c r="IDM182" s="72">
        <v>178</v>
      </c>
      <c r="IDN182" s="72">
        <v>178</v>
      </c>
      <c r="IDO182" s="72">
        <v>178</v>
      </c>
      <c r="IDP182" s="72">
        <v>178</v>
      </c>
      <c r="IDQ182" s="72">
        <v>178</v>
      </c>
      <c r="IDR182" s="72">
        <v>178</v>
      </c>
      <c r="IDS182" s="72">
        <v>178</v>
      </c>
      <c r="IDT182" s="72">
        <v>178</v>
      </c>
      <c r="IDU182" s="72">
        <v>178</v>
      </c>
      <c r="IDV182" s="72">
        <v>178</v>
      </c>
      <c r="IDW182" s="72">
        <v>178</v>
      </c>
      <c r="IDX182" s="72">
        <v>178</v>
      </c>
      <c r="IDY182" s="72">
        <v>178</v>
      </c>
      <c r="IDZ182" s="72">
        <v>178</v>
      </c>
      <c r="IEA182" s="72">
        <v>178</v>
      </c>
      <c r="IEB182" s="72">
        <v>178</v>
      </c>
      <c r="IEC182" s="72">
        <v>178</v>
      </c>
      <c r="IED182" s="72">
        <v>178</v>
      </c>
      <c r="IEE182" s="72">
        <v>178</v>
      </c>
      <c r="IEF182" s="72">
        <v>178</v>
      </c>
      <c r="IEG182" s="72">
        <v>178</v>
      </c>
      <c r="IEH182" s="72">
        <v>178</v>
      </c>
      <c r="IEI182" s="72">
        <v>178</v>
      </c>
      <c r="IEJ182" s="72">
        <v>178</v>
      </c>
      <c r="IEK182" s="72">
        <v>178</v>
      </c>
      <c r="IEL182" s="72">
        <v>178</v>
      </c>
      <c r="IEM182" s="72">
        <v>178</v>
      </c>
      <c r="IEN182" s="72">
        <v>178</v>
      </c>
      <c r="IEO182" s="72">
        <v>178</v>
      </c>
      <c r="IEP182" s="72">
        <v>178</v>
      </c>
      <c r="IEQ182" s="72">
        <v>178</v>
      </c>
      <c r="IER182" s="72">
        <v>178</v>
      </c>
      <c r="IES182" s="72">
        <v>178</v>
      </c>
      <c r="IET182" s="72">
        <v>178</v>
      </c>
      <c r="IEU182" s="72">
        <v>178</v>
      </c>
      <c r="IEV182" s="72">
        <v>178</v>
      </c>
      <c r="IEW182" s="72">
        <v>178</v>
      </c>
      <c r="IEX182" s="72">
        <v>178</v>
      </c>
      <c r="IEY182" s="72">
        <v>178</v>
      </c>
      <c r="IEZ182" s="72">
        <v>178</v>
      </c>
      <c r="IFA182" s="72">
        <v>178</v>
      </c>
      <c r="IFB182" s="72">
        <v>178</v>
      </c>
      <c r="IFC182" s="72">
        <v>178</v>
      </c>
      <c r="IFD182" s="72">
        <v>178</v>
      </c>
      <c r="IFE182" s="72">
        <v>178</v>
      </c>
      <c r="IFF182" s="72">
        <v>178</v>
      </c>
      <c r="IFG182" s="72">
        <v>178</v>
      </c>
      <c r="IFH182" s="72">
        <v>178</v>
      </c>
      <c r="IFI182" s="72">
        <v>178</v>
      </c>
      <c r="IFJ182" s="72">
        <v>178</v>
      </c>
      <c r="IFK182" s="72">
        <v>178</v>
      </c>
      <c r="IFL182" s="72">
        <v>178</v>
      </c>
      <c r="IFM182" s="72">
        <v>178</v>
      </c>
      <c r="IFN182" s="72">
        <v>178</v>
      </c>
      <c r="IFO182" s="72">
        <v>178</v>
      </c>
      <c r="IFP182" s="72">
        <v>178</v>
      </c>
      <c r="IFQ182" s="72">
        <v>178</v>
      </c>
      <c r="IFR182" s="72">
        <v>178</v>
      </c>
      <c r="IFS182" s="72">
        <v>178</v>
      </c>
      <c r="IFT182" s="72">
        <v>178</v>
      </c>
      <c r="IFU182" s="72">
        <v>178</v>
      </c>
      <c r="IFV182" s="72">
        <v>178</v>
      </c>
      <c r="IFW182" s="72">
        <v>178</v>
      </c>
      <c r="IFX182" s="72">
        <v>178</v>
      </c>
      <c r="IFY182" s="72">
        <v>178</v>
      </c>
      <c r="IFZ182" s="72">
        <v>178</v>
      </c>
      <c r="IGA182" s="72">
        <v>178</v>
      </c>
      <c r="IGB182" s="72">
        <v>178</v>
      </c>
      <c r="IGC182" s="72">
        <v>178</v>
      </c>
      <c r="IGD182" s="72">
        <v>178</v>
      </c>
      <c r="IGE182" s="72">
        <v>178</v>
      </c>
      <c r="IGF182" s="72">
        <v>178</v>
      </c>
      <c r="IGG182" s="72">
        <v>178</v>
      </c>
      <c r="IGH182" s="72">
        <v>178</v>
      </c>
      <c r="IGI182" s="72">
        <v>178</v>
      </c>
      <c r="IGJ182" s="72">
        <v>178</v>
      </c>
      <c r="IGK182" s="72">
        <v>178</v>
      </c>
      <c r="IGL182" s="72">
        <v>178</v>
      </c>
      <c r="IGM182" s="72">
        <v>178</v>
      </c>
      <c r="IGN182" s="72">
        <v>178</v>
      </c>
      <c r="IGO182" s="72">
        <v>178</v>
      </c>
      <c r="IGP182" s="72">
        <v>178</v>
      </c>
      <c r="IGQ182" s="72">
        <v>178</v>
      </c>
      <c r="IGR182" s="72">
        <v>178</v>
      </c>
      <c r="IGS182" s="72">
        <v>178</v>
      </c>
      <c r="IGT182" s="72">
        <v>178</v>
      </c>
      <c r="IGU182" s="72">
        <v>178</v>
      </c>
      <c r="IGV182" s="72">
        <v>178</v>
      </c>
      <c r="IGW182" s="72">
        <v>178</v>
      </c>
      <c r="IGX182" s="72">
        <v>178</v>
      </c>
      <c r="IGY182" s="72">
        <v>178</v>
      </c>
      <c r="IGZ182" s="72">
        <v>178</v>
      </c>
      <c r="IHA182" s="72">
        <v>178</v>
      </c>
      <c r="IHB182" s="72">
        <v>178</v>
      </c>
      <c r="IHC182" s="72">
        <v>178</v>
      </c>
      <c r="IHD182" s="72">
        <v>178</v>
      </c>
      <c r="IHE182" s="72">
        <v>178</v>
      </c>
      <c r="IHF182" s="72">
        <v>178</v>
      </c>
      <c r="IHG182" s="72">
        <v>178</v>
      </c>
      <c r="IHH182" s="72">
        <v>178</v>
      </c>
      <c r="IHI182" s="72">
        <v>178</v>
      </c>
      <c r="IHJ182" s="72">
        <v>178</v>
      </c>
      <c r="IHK182" s="72">
        <v>178</v>
      </c>
      <c r="IHL182" s="72">
        <v>178</v>
      </c>
      <c r="IHM182" s="72">
        <v>178</v>
      </c>
      <c r="IHN182" s="72">
        <v>178</v>
      </c>
      <c r="IHO182" s="72">
        <v>178</v>
      </c>
      <c r="IHP182" s="72">
        <v>178</v>
      </c>
      <c r="IHQ182" s="72">
        <v>178</v>
      </c>
      <c r="IHR182" s="72">
        <v>178</v>
      </c>
      <c r="IHS182" s="72">
        <v>178</v>
      </c>
      <c r="IHT182" s="72">
        <v>178</v>
      </c>
      <c r="IHU182" s="72">
        <v>178</v>
      </c>
      <c r="IHV182" s="72">
        <v>178</v>
      </c>
      <c r="IHW182" s="72">
        <v>178</v>
      </c>
      <c r="IHX182" s="72">
        <v>178</v>
      </c>
      <c r="IHY182" s="72">
        <v>178</v>
      </c>
      <c r="IHZ182" s="72">
        <v>178</v>
      </c>
      <c r="IIA182" s="72">
        <v>178</v>
      </c>
      <c r="IIB182" s="72">
        <v>178</v>
      </c>
      <c r="IIC182" s="72">
        <v>178</v>
      </c>
      <c r="IID182" s="72">
        <v>178</v>
      </c>
      <c r="IIE182" s="72">
        <v>178</v>
      </c>
      <c r="IIF182" s="72">
        <v>178</v>
      </c>
      <c r="IIG182" s="72">
        <v>178</v>
      </c>
      <c r="IIH182" s="72">
        <v>178</v>
      </c>
      <c r="III182" s="72">
        <v>178</v>
      </c>
      <c r="IIJ182" s="72">
        <v>178</v>
      </c>
      <c r="IIK182" s="72">
        <v>178</v>
      </c>
      <c r="IIL182" s="72">
        <v>178</v>
      </c>
      <c r="IIM182" s="72">
        <v>178</v>
      </c>
      <c r="IIN182" s="72">
        <v>178</v>
      </c>
      <c r="IIO182" s="72">
        <v>178</v>
      </c>
      <c r="IIP182" s="72">
        <v>178</v>
      </c>
      <c r="IIQ182" s="72">
        <v>178</v>
      </c>
      <c r="IIR182" s="72">
        <v>178</v>
      </c>
      <c r="IIS182" s="72">
        <v>178</v>
      </c>
      <c r="IIT182" s="72">
        <v>178</v>
      </c>
      <c r="IIU182" s="72">
        <v>178</v>
      </c>
      <c r="IIV182" s="72">
        <v>178</v>
      </c>
      <c r="IIW182" s="72">
        <v>178</v>
      </c>
      <c r="IIX182" s="72">
        <v>178</v>
      </c>
      <c r="IIY182" s="72">
        <v>178</v>
      </c>
      <c r="IIZ182" s="72">
        <v>178</v>
      </c>
      <c r="IJA182" s="72">
        <v>178</v>
      </c>
      <c r="IJB182" s="72">
        <v>178</v>
      </c>
      <c r="IJC182" s="72">
        <v>178</v>
      </c>
      <c r="IJD182" s="72">
        <v>178</v>
      </c>
      <c r="IJE182" s="72">
        <v>178</v>
      </c>
      <c r="IJF182" s="72">
        <v>178</v>
      </c>
      <c r="IJG182" s="72">
        <v>178</v>
      </c>
      <c r="IJH182" s="72">
        <v>178</v>
      </c>
      <c r="IJI182" s="72">
        <v>178</v>
      </c>
      <c r="IJJ182" s="72">
        <v>178</v>
      </c>
      <c r="IJK182" s="72">
        <v>178</v>
      </c>
      <c r="IJL182" s="72">
        <v>178</v>
      </c>
      <c r="IJM182" s="72">
        <v>178</v>
      </c>
      <c r="IJN182" s="72">
        <v>178</v>
      </c>
      <c r="IJO182" s="72">
        <v>178</v>
      </c>
      <c r="IJP182" s="72">
        <v>178</v>
      </c>
      <c r="IJQ182" s="72">
        <v>178</v>
      </c>
      <c r="IJR182" s="72">
        <v>178</v>
      </c>
      <c r="IJS182" s="72">
        <v>178</v>
      </c>
      <c r="IJT182" s="72">
        <v>178</v>
      </c>
      <c r="IJU182" s="72">
        <v>178</v>
      </c>
      <c r="IJV182" s="72">
        <v>178</v>
      </c>
      <c r="IJW182" s="72">
        <v>178</v>
      </c>
      <c r="IJX182" s="72">
        <v>178</v>
      </c>
      <c r="IJY182" s="72">
        <v>178</v>
      </c>
      <c r="IJZ182" s="72">
        <v>178</v>
      </c>
      <c r="IKA182" s="72">
        <v>178</v>
      </c>
      <c r="IKB182" s="72">
        <v>178</v>
      </c>
      <c r="IKC182" s="72">
        <v>178</v>
      </c>
      <c r="IKD182" s="72">
        <v>178</v>
      </c>
      <c r="IKE182" s="72">
        <v>178</v>
      </c>
      <c r="IKF182" s="72">
        <v>178</v>
      </c>
      <c r="IKG182" s="72">
        <v>178</v>
      </c>
      <c r="IKH182" s="72">
        <v>178</v>
      </c>
      <c r="IKI182" s="72">
        <v>178</v>
      </c>
      <c r="IKJ182" s="72">
        <v>178</v>
      </c>
      <c r="IKK182" s="72">
        <v>178</v>
      </c>
      <c r="IKL182" s="72">
        <v>178</v>
      </c>
      <c r="IKM182" s="72">
        <v>178</v>
      </c>
      <c r="IKN182" s="72">
        <v>178</v>
      </c>
      <c r="IKO182" s="72">
        <v>178</v>
      </c>
      <c r="IKP182" s="72">
        <v>178</v>
      </c>
      <c r="IKQ182" s="72">
        <v>178</v>
      </c>
      <c r="IKR182" s="72">
        <v>178</v>
      </c>
      <c r="IKS182" s="72">
        <v>178</v>
      </c>
      <c r="IKT182" s="72">
        <v>178</v>
      </c>
      <c r="IKU182" s="72">
        <v>178</v>
      </c>
      <c r="IKV182" s="72">
        <v>178</v>
      </c>
      <c r="IKW182" s="72">
        <v>178</v>
      </c>
      <c r="IKX182" s="72">
        <v>178</v>
      </c>
      <c r="IKY182" s="72">
        <v>178</v>
      </c>
      <c r="IKZ182" s="72">
        <v>178</v>
      </c>
      <c r="ILA182" s="72">
        <v>178</v>
      </c>
      <c r="ILB182" s="72">
        <v>178</v>
      </c>
      <c r="ILC182" s="72">
        <v>178</v>
      </c>
      <c r="ILD182" s="72">
        <v>178</v>
      </c>
      <c r="ILE182" s="72">
        <v>178</v>
      </c>
      <c r="ILF182" s="72">
        <v>178</v>
      </c>
      <c r="ILG182" s="72">
        <v>178</v>
      </c>
      <c r="ILH182" s="72">
        <v>178</v>
      </c>
      <c r="ILI182" s="72">
        <v>178</v>
      </c>
      <c r="ILJ182" s="72">
        <v>178</v>
      </c>
      <c r="ILK182" s="72">
        <v>178</v>
      </c>
      <c r="ILL182" s="72">
        <v>178</v>
      </c>
      <c r="ILM182" s="72">
        <v>178</v>
      </c>
      <c r="ILN182" s="72">
        <v>178</v>
      </c>
      <c r="ILO182" s="72">
        <v>178</v>
      </c>
      <c r="ILP182" s="72">
        <v>178</v>
      </c>
      <c r="ILQ182" s="72">
        <v>178</v>
      </c>
      <c r="ILR182" s="72">
        <v>178</v>
      </c>
      <c r="ILS182" s="72">
        <v>178</v>
      </c>
      <c r="ILT182" s="72">
        <v>178</v>
      </c>
      <c r="ILU182" s="72">
        <v>178</v>
      </c>
      <c r="ILV182" s="72">
        <v>178</v>
      </c>
      <c r="ILW182" s="72">
        <v>178</v>
      </c>
      <c r="ILX182" s="72">
        <v>178</v>
      </c>
      <c r="ILY182" s="72">
        <v>178</v>
      </c>
      <c r="ILZ182" s="72">
        <v>178</v>
      </c>
      <c r="IMA182" s="72">
        <v>178</v>
      </c>
      <c r="IMB182" s="72">
        <v>178</v>
      </c>
      <c r="IMC182" s="72">
        <v>178</v>
      </c>
      <c r="IMD182" s="72">
        <v>178</v>
      </c>
      <c r="IME182" s="72">
        <v>178</v>
      </c>
      <c r="IMF182" s="72">
        <v>178</v>
      </c>
      <c r="IMG182" s="72">
        <v>178</v>
      </c>
      <c r="IMH182" s="72">
        <v>178</v>
      </c>
      <c r="IMI182" s="72">
        <v>178</v>
      </c>
      <c r="IMJ182" s="72">
        <v>178</v>
      </c>
      <c r="IMK182" s="72">
        <v>178</v>
      </c>
      <c r="IML182" s="72">
        <v>178</v>
      </c>
      <c r="IMM182" s="72">
        <v>178</v>
      </c>
      <c r="IMN182" s="72">
        <v>178</v>
      </c>
      <c r="IMO182" s="72">
        <v>178</v>
      </c>
      <c r="IMP182" s="72">
        <v>178</v>
      </c>
      <c r="IMQ182" s="72">
        <v>178</v>
      </c>
      <c r="IMR182" s="72">
        <v>178</v>
      </c>
      <c r="IMS182" s="72">
        <v>178</v>
      </c>
      <c r="IMT182" s="72">
        <v>178</v>
      </c>
      <c r="IMU182" s="72">
        <v>178</v>
      </c>
      <c r="IMV182" s="72">
        <v>178</v>
      </c>
      <c r="IMW182" s="72">
        <v>178</v>
      </c>
      <c r="IMX182" s="72">
        <v>178</v>
      </c>
      <c r="IMY182" s="72">
        <v>178</v>
      </c>
      <c r="IMZ182" s="72">
        <v>178</v>
      </c>
      <c r="INA182" s="72">
        <v>178</v>
      </c>
      <c r="INB182" s="72">
        <v>178</v>
      </c>
      <c r="INC182" s="72">
        <v>178</v>
      </c>
      <c r="IND182" s="72">
        <v>178</v>
      </c>
      <c r="INE182" s="72">
        <v>178</v>
      </c>
      <c r="INF182" s="72">
        <v>178</v>
      </c>
      <c r="ING182" s="72">
        <v>178</v>
      </c>
      <c r="INH182" s="72">
        <v>178</v>
      </c>
      <c r="INI182" s="72">
        <v>178</v>
      </c>
      <c r="INJ182" s="72">
        <v>178</v>
      </c>
      <c r="INK182" s="72">
        <v>178</v>
      </c>
      <c r="INL182" s="72">
        <v>178</v>
      </c>
      <c r="INM182" s="72">
        <v>178</v>
      </c>
      <c r="INN182" s="72">
        <v>178</v>
      </c>
      <c r="INO182" s="72">
        <v>178</v>
      </c>
      <c r="INP182" s="72">
        <v>178</v>
      </c>
      <c r="INQ182" s="72">
        <v>178</v>
      </c>
      <c r="INR182" s="72">
        <v>178</v>
      </c>
      <c r="INS182" s="72">
        <v>178</v>
      </c>
      <c r="INT182" s="72">
        <v>178</v>
      </c>
      <c r="INU182" s="72">
        <v>178</v>
      </c>
      <c r="INV182" s="72">
        <v>178</v>
      </c>
      <c r="INW182" s="72">
        <v>178</v>
      </c>
      <c r="INX182" s="72">
        <v>178</v>
      </c>
      <c r="INY182" s="72">
        <v>178</v>
      </c>
      <c r="INZ182" s="72">
        <v>178</v>
      </c>
      <c r="IOA182" s="72">
        <v>178</v>
      </c>
      <c r="IOB182" s="72">
        <v>178</v>
      </c>
      <c r="IOC182" s="72">
        <v>178</v>
      </c>
      <c r="IOD182" s="72">
        <v>178</v>
      </c>
      <c r="IOE182" s="72">
        <v>178</v>
      </c>
      <c r="IOF182" s="72">
        <v>178</v>
      </c>
      <c r="IOG182" s="72">
        <v>178</v>
      </c>
      <c r="IOH182" s="72">
        <v>178</v>
      </c>
      <c r="IOI182" s="72">
        <v>178</v>
      </c>
      <c r="IOJ182" s="72">
        <v>178</v>
      </c>
      <c r="IOK182" s="72">
        <v>178</v>
      </c>
      <c r="IOL182" s="72">
        <v>178</v>
      </c>
      <c r="IOM182" s="72">
        <v>178</v>
      </c>
      <c r="ION182" s="72">
        <v>178</v>
      </c>
      <c r="IOO182" s="72">
        <v>178</v>
      </c>
      <c r="IOP182" s="72">
        <v>178</v>
      </c>
      <c r="IOQ182" s="72">
        <v>178</v>
      </c>
      <c r="IOR182" s="72">
        <v>178</v>
      </c>
      <c r="IOS182" s="72">
        <v>178</v>
      </c>
      <c r="IOT182" s="72">
        <v>178</v>
      </c>
      <c r="IOU182" s="72">
        <v>178</v>
      </c>
      <c r="IOV182" s="72">
        <v>178</v>
      </c>
      <c r="IOW182" s="72">
        <v>178</v>
      </c>
      <c r="IOX182" s="72">
        <v>178</v>
      </c>
      <c r="IOY182" s="72">
        <v>178</v>
      </c>
      <c r="IOZ182" s="72">
        <v>178</v>
      </c>
      <c r="IPA182" s="72">
        <v>178</v>
      </c>
      <c r="IPB182" s="72">
        <v>178</v>
      </c>
      <c r="IPC182" s="72">
        <v>178</v>
      </c>
      <c r="IPD182" s="72">
        <v>178</v>
      </c>
      <c r="IPE182" s="72">
        <v>178</v>
      </c>
      <c r="IPF182" s="72">
        <v>178</v>
      </c>
      <c r="IPG182" s="72">
        <v>178</v>
      </c>
      <c r="IPH182" s="72">
        <v>178</v>
      </c>
      <c r="IPI182" s="72">
        <v>178</v>
      </c>
      <c r="IPJ182" s="72">
        <v>178</v>
      </c>
      <c r="IPK182" s="72">
        <v>178</v>
      </c>
      <c r="IPL182" s="72">
        <v>178</v>
      </c>
      <c r="IPM182" s="72">
        <v>178</v>
      </c>
      <c r="IPN182" s="72">
        <v>178</v>
      </c>
      <c r="IPO182" s="72">
        <v>178</v>
      </c>
      <c r="IPP182" s="72">
        <v>178</v>
      </c>
      <c r="IPQ182" s="72">
        <v>178</v>
      </c>
      <c r="IPR182" s="72">
        <v>178</v>
      </c>
      <c r="IPS182" s="72">
        <v>178</v>
      </c>
      <c r="IPT182" s="72">
        <v>178</v>
      </c>
      <c r="IPU182" s="72">
        <v>178</v>
      </c>
      <c r="IPV182" s="72">
        <v>178</v>
      </c>
      <c r="IPW182" s="72">
        <v>178</v>
      </c>
      <c r="IPX182" s="72">
        <v>178</v>
      </c>
      <c r="IPY182" s="72">
        <v>178</v>
      </c>
      <c r="IPZ182" s="72">
        <v>178</v>
      </c>
      <c r="IQA182" s="72">
        <v>178</v>
      </c>
      <c r="IQB182" s="72">
        <v>178</v>
      </c>
      <c r="IQC182" s="72">
        <v>178</v>
      </c>
      <c r="IQD182" s="72">
        <v>178</v>
      </c>
      <c r="IQE182" s="72">
        <v>178</v>
      </c>
      <c r="IQF182" s="72">
        <v>178</v>
      </c>
      <c r="IQG182" s="72">
        <v>178</v>
      </c>
      <c r="IQH182" s="72">
        <v>178</v>
      </c>
      <c r="IQI182" s="72">
        <v>178</v>
      </c>
      <c r="IQJ182" s="72">
        <v>178</v>
      </c>
      <c r="IQK182" s="72">
        <v>178</v>
      </c>
      <c r="IQL182" s="72">
        <v>178</v>
      </c>
      <c r="IQM182" s="72">
        <v>178</v>
      </c>
      <c r="IQN182" s="72">
        <v>178</v>
      </c>
      <c r="IQO182" s="72">
        <v>178</v>
      </c>
      <c r="IQP182" s="72">
        <v>178</v>
      </c>
      <c r="IQQ182" s="72">
        <v>178</v>
      </c>
      <c r="IQR182" s="72">
        <v>178</v>
      </c>
      <c r="IQS182" s="72">
        <v>178</v>
      </c>
      <c r="IQT182" s="72">
        <v>178</v>
      </c>
      <c r="IQU182" s="72">
        <v>178</v>
      </c>
      <c r="IQV182" s="72">
        <v>178</v>
      </c>
      <c r="IQW182" s="72">
        <v>178</v>
      </c>
      <c r="IQX182" s="72">
        <v>178</v>
      </c>
      <c r="IQY182" s="72">
        <v>178</v>
      </c>
      <c r="IQZ182" s="72">
        <v>178</v>
      </c>
      <c r="IRA182" s="72">
        <v>178</v>
      </c>
      <c r="IRB182" s="72">
        <v>178</v>
      </c>
      <c r="IRC182" s="72">
        <v>178</v>
      </c>
      <c r="IRD182" s="72">
        <v>178</v>
      </c>
      <c r="IRE182" s="72">
        <v>178</v>
      </c>
      <c r="IRF182" s="72">
        <v>178</v>
      </c>
      <c r="IRG182" s="72">
        <v>178</v>
      </c>
      <c r="IRH182" s="72">
        <v>178</v>
      </c>
      <c r="IRI182" s="72">
        <v>178</v>
      </c>
      <c r="IRJ182" s="72">
        <v>178</v>
      </c>
      <c r="IRK182" s="72">
        <v>178</v>
      </c>
      <c r="IRL182" s="72">
        <v>178</v>
      </c>
      <c r="IRM182" s="72">
        <v>178</v>
      </c>
      <c r="IRN182" s="72">
        <v>178</v>
      </c>
      <c r="IRO182" s="72">
        <v>178</v>
      </c>
      <c r="IRP182" s="72">
        <v>178</v>
      </c>
      <c r="IRQ182" s="72">
        <v>178</v>
      </c>
      <c r="IRR182" s="72">
        <v>178</v>
      </c>
      <c r="IRS182" s="72">
        <v>178</v>
      </c>
      <c r="IRT182" s="72">
        <v>178</v>
      </c>
      <c r="IRU182" s="72">
        <v>178</v>
      </c>
      <c r="IRV182" s="72">
        <v>178</v>
      </c>
      <c r="IRW182" s="72">
        <v>178</v>
      </c>
      <c r="IRX182" s="72">
        <v>178</v>
      </c>
      <c r="IRY182" s="72">
        <v>178</v>
      </c>
      <c r="IRZ182" s="72">
        <v>178</v>
      </c>
      <c r="ISA182" s="72">
        <v>178</v>
      </c>
      <c r="ISB182" s="72">
        <v>178</v>
      </c>
      <c r="ISC182" s="72">
        <v>178</v>
      </c>
      <c r="ISD182" s="72">
        <v>178</v>
      </c>
      <c r="ISE182" s="72">
        <v>178</v>
      </c>
      <c r="ISF182" s="72">
        <v>178</v>
      </c>
      <c r="ISG182" s="72">
        <v>178</v>
      </c>
      <c r="ISH182" s="72">
        <v>178</v>
      </c>
      <c r="ISI182" s="72">
        <v>178</v>
      </c>
      <c r="ISJ182" s="72">
        <v>178</v>
      </c>
      <c r="ISK182" s="72">
        <v>178</v>
      </c>
      <c r="ISL182" s="72">
        <v>178</v>
      </c>
      <c r="ISM182" s="72">
        <v>178</v>
      </c>
      <c r="ISN182" s="72">
        <v>178</v>
      </c>
      <c r="ISO182" s="72">
        <v>178</v>
      </c>
      <c r="ISP182" s="72">
        <v>178</v>
      </c>
      <c r="ISQ182" s="72">
        <v>178</v>
      </c>
      <c r="ISR182" s="72">
        <v>178</v>
      </c>
      <c r="ISS182" s="72">
        <v>178</v>
      </c>
      <c r="IST182" s="72">
        <v>178</v>
      </c>
      <c r="ISU182" s="72">
        <v>178</v>
      </c>
      <c r="ISV182" s="72">
        <v>178</v>
      </c>
      <c r="ISW182" s="72">
        <v>178</v>
      </c>
      <c r="ISX182" s="72">
        <v>178</v>
      </c>
      <c r="ISY182" s="72">
        <v>178</v>
      </c>
      <c r="ISZ182" s="72">
        <v>178</v>
      </c>
      <c r="ITA182" s="72">
        <v>178</v>
      </c>
      <c r="ITB182" s="72">
        <v>178</v>
      </c>
      <c r="ITC182" s="72">
        <v>178</v>
      </c>
      <c r="ITD182" s="72">
        <v>178</v>
      </c>
      <c r="ITE182" s="72">
        <v>178</v>
      </c>
      <c r="ITF182" s="72">
        <v>178</v>
      </c>
      <c r="ITG182" s="72">
        <v>178</v>
      </c>
      <c r="ITH182" s="72">
        <v>178</v>
      </c>
      <c r="ITI182" s="72">
        <v>178</v>
      </c>
      <c r="ITJ182" s="72">
        <v>178</v>
      </c>
      <c r="ITK182" s="72">
        <v>178</v>
      </c>
      <c r="ITL182" s="72">
        <v>178</v>
      </c>
      <c r="ITM182" s="72">
        <v>178</v>
      </c>
      <c r="ITN182" s="72">
        <v>178</v>
      </c>
      <c r="ITO182" s="72">
        <v>178</v>
      </c>
      <c r="ITP182" s="72">
        <v>178</v>
      </c>
      <c r="ITQ182" s="72">
        <v>178</v>
      </c>
      <c r="ITR182" s="72">
        <v>178</v>
      </c>
      <c r="ITS182" s="72">
        <v>178</v>
      </c>
      <c r="ITT182" s="72">
        <v>178</v>
      </c>
      <c r="ITU182" s="72">
        <v>178</v>
      </c>
      <c r="ITV182" s="72">
        <v>178</v>
      </c>
      <c r="ITW182" s="72">
        <v>178</v>
      </c>
      <c r="ITX182" s="72">
        <v>178</v>
      </c>
      <c r="ITY182" s="72">
        <v>178</v>
      </c>
      <c r="ITZ182" s="72">
        <v>178</v>
      </c>
      <c r="IUA182" s="72">
        <v>178</v>
      </c>
      <c r="IUB182" s="72">
        <v>178</v>
      </c>
      <c r="IUC182" s="72">
        <v>178</v>
      </c>
      <c r="IUD182" s="72">
        <v>178</v>
      </c>
      <c r="IUE182" s="72">
        <v>178</v>
      </c>
      <c r="IUF182" s="72">
        <v>178</v>
      </c>
      <c r="IUG182" s="72">
        <v>178</v>
      </c>
      <c r="IUH182" s="72">
        <v>178</v>
      </c>
      <c r="IUI182" s="72">
        <v>178</v>
      </c>
      <c r="IUJ182" s="72">
        <v>178</v>
      </c>
      <c r="IUK182" s="72">
        <v>178</v>
      </c>
      <c r="IUL182" s="72">
        <v>178</v>
      </c>
      <c r="IUM182" s="72">
        <v>178</v>
      </c>
      <c r="IUN182" s="72">
        <v>178</v>
      </c>
      <c r="IUO182" s="72">
        <v>178</v>
      </c>
      <c r="IUP182" s="72">
        <v>178</v>
      </c>
      <c r="IUQ182" s="72">
        <v>178</v>
      </c>
      <c r="IUR182" s="72">
        <v>178</v>
      </c>
      <c r="IUS182" s="72">
        <v>178</v>
      </c>
      <c r="IUT182" s="72">
        <v>178</v>
      </c>
      <c r="IUU182" s="72">
        <v>178</v>
      </c>
      <c r="IUV182" s="72">
        <v>178</v>
      </c>
      <c r="IUW182" s="72">
        <v>178</v>
      </c>
      <c r="IUX182" s="72">
        <v>178</v>
      </c>
      <c r="IUY182" s="72">
        <v>178</v>
      </c>
      <c r="IUZ182" s="72">
        <v>178</v>
      </c>
      <c r="IVA182" s="72">
        <v>178</v>
      </c>
      <c r="IVB182" s="72">
        <v>178</v>
      </c>
      <c r="IVC182" s="72">
        <v>178</v>
      </c>
      <c r="IVD182" s="72">
        <v>178</v>
      </c>
      <c r="IVE182" s="72">
        <v>178</v>
      </c>
      <c r="IVF182" s="72">
        <v>178</v>
      </c>
      <c r="IVG182" s="72">
        <v>178</v>
      </c>
      <c r="IVH182" s="72">
        <v>178</v>
      </c>
      <c r="IVI182" s="72">
        <v>178</v>
      </c>
      <c r="IVJ182" s="72">
        <v>178</v>
      </c>
      <c r="IVK182" s="72">
        <v>178</v>
      </c>
      <c r="IVL182" s="72">
        <v>178</v>
      </c>
      <c r="IVM182" s="72">
        <v>178</v>
      </c>
      <c r="IVN182" s="72">
        <v>178</v>
      </c>
      <c r="IVO182" s="72">
        <v>178</v>
      </c>
      <c r="IVP182" s="72">
        <v>178</v>
      </c>
      <c r="IVQ182" s="72">
        <v>178</v>
      </c>
      <c r="IVR182" s="72">
        <v>178</v>
      </c>
      <c r="IVS182" s="72">
        <v>178</v>
      </c>
      <c r="IVT182" s="72">
        <v>178</v>
      </c>
      <c r="IVU182" s="72">
        <v>178</v>
      </c>
      <c r="IVV182" s="72">
        <v>178</v>
      </c>
      <c r="IVW182" s="72">
        <v>178</v>
      </c>
      <c r="IVX182" s="72">
        <v>178</v>
      </c>
      <c r="IVY182" s="72">
        <v>178</v>
      </c>
      <c r="IVZ182" s="72">
        <v>178</v>
      </c>
      <c r="IWA182" s="72">
        <v>178</v>
      </c>
      <c r="IWB182" s="72">
        <v>178</v>
      </c>
      <c r="IWC182" s="72">
        <v>178</v>
      </c>
      <c r="IWD182" s="72">
        <v>178</v>
      </c>
      <c r="IWE182" s="72">
        <v>178</v>
      </c>
      <c r="IWF182" s="72">
        <v>178</v>
      </c>
      <c r="IWG182" s="72">
        <v>178</v>
      </c>
      <c r="IWH182" s="72">
        <v>178</v>
      </c>
      <c r="IWI182" s="72">
        <v>178</v>
      </c>
      <c r="IWJ182" s="72">
        <v>178</v>
      </c>
      <c r="IWK182" s="72">
        <v>178</v>
      </c>
      <c r="IWL182" s="72">
        <v>178</v>
      </c>
      <c r="IWM182" s="72">
        <v>178</v>
      </c>
      <c r="IWN182" s="72">
        <v>178</v>
      </c>
      <c r="IWO182" s="72">
        <v>178</v>
      </c>
      <c r="IWP182" s="72">
        <v>178</v>
      </c>
      <c r="IWQ182" s="72">
        <v>178</v>
      </c>
      <c r="IWR182" s="72">
        <v>178</v>
      </c>
      <c r="IWS182" s="72">
        <v>178</v>
      </c>
      <c r="IWT182" s="72">
        <v>178</v>
      </c>
      <c r="IWU182" s="72">
        <v>178</v>
      </c>
      <c r="IWV182" s="72">
        <v>178</v>
      </c>
      <c r="IWW182" s="72">
        <v>178</v>
      </c>
      <c r="IWX182" s="72">
        <v>178</v>
      </c>
      <c r="IWY182" s="72">
        <v>178</v>
      </c>
      <c r="IWZ182" s="72">
        <v>178</v>
      </c>
      <c r="IXA182" s="72">
        <v>178</v>
      </c>
      <c r="IXB182" s="72">
        <v>178</v>
      </c>
      <c r="IXC182" s="72">
        <v>178</v>
      </c>
      <c r="IXD182" s="72">
        <v>178</v>
      </c>
      <c r="IXE182" s="72">
        <v>178</v>
      </c>
      <c r="IXF182" s="72">
        <v>178</v>
      </c>
      <c r="IXG182" s="72">
        <v>178</v>
      </c>
      <c r="IXH182" s="72">
        <v>178</v>
      </c>
      <c r="IXI182" s="72">
        <v>178</v>
      </c>
      <c r="IXJ182" s="72">
        <v>178</v>
      </c>
      <c r="IXK182" s="72">
        <v>178</v>
      </c>
      <c r="IXL182" s="72">
        <v>178</v>
      </c>
      <c r="IXM182" s="72">
        <v>178</v>
      </c>
      <c r="IXN182" s="72">
        <v>178</v>
      </c>
      <c r="IXO182" s="72">
        <v>178</v>
      </c>
      <c r="IXP182" s="72">
        <v>178</v>
      </c>
      <c r="IXQ182" s="72">
        <v>178</v>
      </c>
      <c r="IXR182" s="72">
        <v>178</v>
      </c>
      <c r="IXS182" s="72">
        <v>178</v>
      </c>
      <c r="IXT182" s="72">
        <v>178</v>
      </c>
      <c r="IXU182" s="72">
        <v>178</v>
      </c>
      <c r="IXV182" s="72">
        <v>178</v>
      </c>
      <c r="IXW182" s="72">
        <v>178</v>
      </c>
      <c r="IXX182" s="72">
        <v>178</v>
      </c>
      <c r="IXY182" s="72">
        <v>178</v>
      </c>
      <c r="IXZ182" s="72">
        <v>178</v>
      </c>
      <c r="IYA182" s="72">
        <v>178</v>
      </c>
      <c r="IYB182" s="72">
        <v>178</v>
      </c>
      <c r="IYC182" s="72">
        <v>178</v>
      </c>
      <c r="IYD182" s="72">
        <v>178</v>
      </c>
      <c r="IYE182" s="72">
        <v>178</v>
      </c>
      <c r="IYF182" s="72">
        <v>178</v>
      </c>
      <c r="IYG182" s="72">
        <v>178</v>
      </c>
      <c r="IYH182" s="72">
        <v>178</v>
      </c>
      <c r="IYI182" s="72">
        <v>178</v>
      </c>
      <c r="IYJ182" s="72">
        <v>178</v>
      </c>
      <c r="IYK182" s="72">
        <v>178</v>
      </c>
      <c r="IYL182" s="72">
        <v>178</v>
      </c>
      <c r="IYM182" s="72">
        <v>178</v>
      </c>
      <c r="IYN182" s="72">
        <v>178</v>
      </c>
      <c r="IYO182" s="72">
        <v>178</v>
      </c>
      <c r="IYP182" s="72">
        <v>178</v>
      </c>
      <c r="IYQ182" s="72">
        <v>178</v>
      </c>
      <c r="IYR182" s="72">
        <v>178</v>
      </c>
      <c r="IYS182" s="72">
        <v>178</v>
      </c>
      <c r="IYT182" s="72">
        <v>178</v>
      </c>
      <c r="IYU182" s="72">
        <v>178</v>
      </c>
      <c r="IYV182" s="72">
        <v>178</v>
      </c>
      <c r="IYW182" s="72">
        <v>178</v>
      </c>
      <c r="IYX182" s="72">
        <v>178</v>
      </c>
      <c r="IYY182" s="72">
        <v>178</v>
      </c>
      <c r="IYZ182" s="72">
        <v>178</v>
      </c>
      <c r="IZA182" s="72">
        <v>178</v>
      </c>
      <c r="IZB182" s="72">
        <v>178</v>
      </c>
      <c r="IZC182" s="72">
        <v>178</v>
      </c>
      <c r="IZD182" s="72">
        <v>178</v>
      </c>
      <c r="IZE182" s="72">
        <v>178</v>
      </c>
      <c r="IZF182" s="72">
        <v>178</v>
      </c>
      <c r="IZG182" s="72">
        <v>178</v>
      </c>
      <c r="IZH182" s="72">
        <v>178</v>
      </c>
      <c r="IZI182" s="72">
        <v>178</v>
      </c>
      <c r="IZJ182" s="72">
        <v>178</v>
      </c>
      <c r="IZK182" s="72">
        <v>178</v>
      </c>
      <c r="IZL182" s="72">
        <v>178</v>
      </c>
      <c r="IZM182" s="72">
        <v>178</v>
      </c>
      <c r="IZN182" s="72">
        <v>178</v>
      </c>
      <c r="IZO182" s="72">
        <v>178</v>
      </c>
      <c r="IZP182" s="72">
        <v>178</v>
      </c>
      <c r="IZQ182" s="72">
        <v>178</v>
      </c>
      <c r="IZR182" s="72">
        <v>178</v>
      </c>
      <c r="IZS182" s="72">
        <v>178</v>
      </c>
      <c r="IZT182" s="72">
        <v>178</v>
      </c>
      <c r="IZU182" s="72">
        <v>178</v>
      </c>
      <c r="IZV182" s="72">
        <v>178</v>
      </c>
      <c r="IZW182" s="72">
        <v>178</v>
      </c>
      <c r="IZX182" s="72">
        <v>178</v>
      </c>
      <c r="IZY182" s="72">
        <v>178</v>
      </c>
      <c r="IZZ182" s="72">
        <v>178</v>
      </c>
      <c r="JAA182" s="72">
        <v>178</v>
      </c>
      <c r="JAB182" s="72">
        <v>178</v>
      </c>
      <c r="JAC182" s="72">
        <v>178</v>
      </c>
      <c r="JAD182" s="72">
        <v>178</v>
      </c>
      <c r="JAE182" s="72">
        <v>178</v>
      </c>
      <c r="JAF182" s="72">
        <v>178</v>
      </c>
      <c r="JAG182" s="72">
        <v>178</v>
      </c>
      <c r="JAH182" s="72">
        <v>178</v>
      </c>
      <c r="JAI182" s="72">
        <v>178</v>
      </c>
      <c r="JAJ182" s="72">
        <v>178</v>
      </c>
      <c r="JAK182" s="72">
        <v>178</v>
      </c>
      <c r="JAL182" s="72">
        <v>178</v>
      </c>
      <c r="JAM182" s="72">
        <v>178</v>
      </c>
      <c r="JAN182" s="72">
        <v>178</v>
      </c>
      <c r="JAO182" s="72">
        <v>178</v>
      </c>
      <c r="JAP182" s="72">
        <v>178</v>
      </c>
      <c r="JAQ182" s="72">
        <v>178</v>
      </c>
      <c r="JAR182" s="72">
        <v>178</v>
      </c>
      <c r="JAS182" s="72">
        <v>178</v>
      </c>
      <c r="JAT182" s="72">
        <v>178</v>
      </c>
      <c r="JAU182" s="72">
        <v>178</v>
      </c>
      <c r="JAV182" s="72">
        <v>178</v>
      </c>
      <c r="JAW182" s="72">
        <v>178</v>
      </c>
      <c r="JAX182" s="72">
        <v>178</v>
      </c>
      <c r="JAY182" s="72">
        <v>178</v>
      </c>
      <c r="JAZ182" s="72">
        <v>178</v>
      </c>
      <c r="JBA182" s="72">
        <v>178</v>
      </c>
      <c r="JBB182" s="72">
        <v>178</v>
      </c>
      <c r="JBC182" s="72">
        <v>178</v>
      </c>
      <c r="JBD182" s="72">
        <v>178</v>
      </c>
      <c r="JBE182" s="72">
        <v>178</v>
      </c>
      <c r="JBF182" s="72">
        <v>178</v>
      </c>
      <c r="JBG182" s="72">
        <v>178</v>
      </c>
      <c r="JBH182" s="72">
        <v>178</v>
      </c>
      <c r="JBI182" s="72">
        <v>178</v>
      </c>
      <c r="JBJ182" s="72">
        <v>178</v>
      </c>
      <c r="JBK182" s="72">
        <v>178</v>
      </c>
      <c r="JBL182" s="72">
        <v>178</v>
      </c>
      <c r="JBM182" s="72">
        <v>178</v>
      </c>
      <c r="JBN182" s="72">
        <v>178</v>
      </c>
      <c r="JBO182" s="72">
        <v>178</v>
      </c>
      <c r="JBP182" s="72">
        <v>178</v>
      </c>
      <c r="JBQ182" s="72">
        <v>178</v>
      </c>
      <c r="JBR182" s="72">
        <v>178</v>
      </c>
      <c r="JBS182" s="72">
        <v>178</v>
      </c>
      <c r="JBT182" s="72">
        <v>178</v>
      </c>
      <c r="JBU182" s="72">
        <v>178</v>
      </c>
      <c r="JBV182" s="72">
        <v>178</v>
      </c>
      <c r="JBW182" s="72">
        <v>178</v>
      </c>
      <c r="JBX182" s="72">
        <v>178</v>
      </c>
      <c r="JBY182" s="72">
        <v>178</v>
      </c>
      <c r="JBZ182" s="72">
        <v>178</v>
      </c>
      <c r="JCA182" s="72">
        <v>178</v>
      </c>
      <c r="JCB182" s="72">
        <v>178</v>
      </c>
      <c r="JCC182" s="72">
        <v>178</v>
      </c>
      <c r="JCD182" s="72">
        <v>178</v>
      </c>
      <c r="JCE182" s="72">
        <v>178</v>
      </c>
      <c r="JCF182" s="72">
        <v>178</v>
      </c>
      <c r="JCG182" s="72">
        <v>178</v>
      </c>
      <c r="JCH182" s="72">
        <v>178</v>
      </c>
      <c r="JCI182" s="72">
        <v>178</v>
      </c>
      <c r="JCJ182" s="72">
        <v>178</v>
      </c>
      <c r="JCK182" s="72">
        <v>178</v>
      </c>
      <c r="JCL182" s="72">
        <v>178</v>
      </c>
      <c r="JCM182" s="72">
        <v>178</v>
      </c>
      <c r="JCN182" s="72">
        <v>178</v>
      </c>
      <c r="JCO182" s="72">
        <v>178</v>
      </c>
      <c r="JCP182" s="72">
        <v>178</v>
      </c>
      <c r="JCQ182" s="72">
        <v>178</v>
      </c>
      <c r="JCR182" s="72">
        <v>178</v>
      </c>
      <c r="JCS182" s="72">
        <v>178</v>
      </c>
      <c r="JCT182" s="72">
        <v>178</v>
      </c>
      <c r="JCU182" s="72">
        <v>178</v>
      </c>
      <c r="JCV182" s="72">
        <v>178</v>
      </c>
      <c r="JCW182" s="72">
        <v>178</v>
      </c>
      <c r="JCX182" s="72">
        <v>178</v>
      </c>
      <c r="JCY182" s="72">
        <v>178</v>
      </c>
      <c r="JCZ182" s="72">
        <v>178</v>
      </c>
      <c r="JDA182" s="72">
        <v>178</v>
      </c>
      <c r="JDB182" s="72">
        <v>178</v>
      </c>
      <c r="JDC182" s="72">
        <v>178</v>
      </c>
      <c r="JDD182" s="72">
        <v>178</v>
      </c>
      <c r="JDE182" s="72">
        <v>178</v>
      </c>
      <c r="JDF182" s="72">
        <v>178</v>
      </c>
      <c r="JDG182" s="72">
        <v>178</v>
      </c>
      <c r="JDH182" s="72">
        <v>178</v>
      </c>
      <c r="JDI182" s="72">
        <v>178</v>
      </c>
      <c r="JDJ182" s="72">
        <v>178</v>
      </c>
      <c r="JDK182" s="72">
        <v>178</v>
      </c>
      <c r="JDL182" s="72">
        <v>178</v>
      </c>
      <c r="JDM182" s="72">
        <v>178</v>
      </c>
      <c r="JDN182" s="72">
        <v>178</v>
      </c>
      <c r="JDO182" s="72">
        <v>178</v>
      </c>
      <c r="JDP182" s="72">
        <v>178</v>
      </c>
      <c r="JDQ182" s="72">
        <v>178</v>
      </c>
      <c r="JDR182" s="72">
        <v>178</v>
      </c>
      <c r="JDS182" s="72">
        <v>178</v>
      </c>
      <c r="JDT182" s="72">
        <v>178</v>
      </c>
      <c r="JDU182" s="72">
        <v>178</v>
      </c>
      <c r="JDV182" s="72">
        <v>178</v>
      </c>
      <c r="JDW182" s="72">
        <v>178</v>
      </c>
      <c r="JDX182" s="72">
        <v>178</v>
      </c>
      <c r="JDY182" s="72">
        <v>178</v>
      </c>
      <c r="JDZ182" s="72">
        <v>178</v>
      </c>
      <c r="JEA182" s="72">
        <v>178</v>
      </c>
      <c r="JEB182" s="72">
        <v>178</v>
      </c>
      <c r="JEC182" s="72">
        <v>178</v>
      </c>
      <c r="JED182" s="72">
        <v>178</v>
      </c>
      <c r="JEE182" s="72">
        <v>178</v>
      </c>
      <c r="JEF182" s="72">
        <v>178</v>
      </c>
      <c r="JEG182" s="72">
        <v>178</v>
      </c>
      <c r="JEH182" s="72">
        <v>178</v>
      </c>
      <c r="JEI182" s="72">
        <v>178</v>
      </c>
      <c r="JEJ182" s="72">
        <v>178</v>
      </c>
      <c r="JEK182" s="72">
        <v>178</v>
      </c>
      <c r="JEL182" s="72">
        <v>178</v>
      </c>
      <c r="JEM182" s="72">
        <v>178</v>
      </c>
      <c r="JEN182" s="72">
        <v>178</v>
      </c>
      <c r="JEO182" s="72">
        <v>178</v>
      </c>
      <c r="JEP182" s="72">
        <v>178</v>
      </c>
      <c r="JEQ182" s="72">
        <v>178</v>
      </c>
      <c r="JER182" s="72">
        <v>178</v>
      </c>
      <c r="JES182" s="72">
        <v>178</v>
      </c>
      <c r="JET182" s="72">
        <v>178</v>
      </c>
      <c r="JEU182" s="72">
        <v>178</v>
      </c>
      <c r="JEV182" s="72">
        <v>178</v>
      </c>
      <c r="JEW182" s="72">
        <v>178</v>
      </c>
      <c r="JEX182" s="72">
        <v>178</v>
      </c>
      <c r="JEY182" s="72">
        <v>178</v>
      </c>
      <c r="JEZ182" s="72">
        <v>178</v>
      </c>
      <c r="JFA182" s="72">
        <v>178</v>
      </c>
      <c r="JFB182" s="72">
        <v>178</v>
      </c>
      <c r="JFC182" s="72">
        <v>178</v>
      </c>
      <c r="JFD182" s="72">
        <v>178</v>
      </c>
      <c r="JFE182" s="72">
        <v>178</v>
      </c>
      <c r="JFF182" s="72">
        <v>178</v>
      </c>
      <c r="JFG182" s="72">
        <v>178</v>
      </c>
      <c r="JFH182" s="72">
        <v>178</v>
      </c>
      <c r="JFI182" s="72">
        <v>178</v>
      </c>
      <c r="JFJ182" s="72">
        <v>178</v>
      </c>
      <c r="JFK182" s="72">
        <v>178</v>
      </c>
      <c r="JFL182" s="72">
        <v>178</v>
      </c>
      <c r="JFM182" s="72">
        <v>178</v>
      </c>
      <c r="JFN182" s="72">
        <v>178</v>
      </c>
      <c r="JFO182" s="72">
        <v>178</v>
      </c>
      <c r="JFP182" s="72">
        <v>178</v>
      </c>
      <c r="JFQ182" s="72">
        <v>178</v>
      </c>
      <c r="JFR182" s="72">
        <v>178</v>
      </c>
      <c r="JFS182" s="72">
        <v>178</v>
      </c>
      <c r="JFT182" s="72">
        <v>178</v>
      </c>
      <c r="JFU182" s="72">
        <v>178</v>
      </c>
      <c r="JFV182" s="72">
        <v>178</v>
      </c>
      <c r="JFW182" s="72">
        <v>178</v>
      </c>
      <c r="JFX182" s="72">
        <v>178</v>
      </c>
      <c r="JFY182" s="72">
        <v>178</v>
      </c>
      <c r="JFZ182" s="72">
        <v>178</v>
      </c>
      <c r="JGA182" s="72">
        <v>178</v>
      </c>
      <c r="JGB182" s="72">
        <v>178</v>
      </c>
      <c r="JGC182" s="72">
        <v>178</v>
      </c>
      <c r="JGD182" s="72">
        <v>178</v>
      </c>
      <c r="JGE182" s="72">
        <v>178</v>
      </c>
      <c r="JGF182" s="72">
        <v>178</v>
      </c>
      <c r="JGG182" s="72">
        <v>178</v>
      </c>
      <c r="JGH182" s="72">
        <v>178</v>
      </c>
      <c r="JGI182" s="72">
        <v>178</v>
      </c>
      <c r="JGJ182" s="72">
        <v>178</v>
      </c>
      <c r="JGK182" s="72">
        <v>178</v>
      </c>
      <c r="JGL182" s="72">
        <v>178</v>
      </c>
      <c r="JGM182" s="72">
        <v>178</v>
      </c>
      <c r="JGN182" s="72">
        <v>178</v>
      </c>
      <c r="JGO182" s="72">
        <v>178</v>
      </c>
      <c r="JGP182" s="72">
        <v>178</v>
      </c>
      <c r="JGQ182" s="72">
        <v>178</v>
      </c>
      <c r="JGR182" s="72">
        <v>178</v>
      </c>
      <c r="JGS182" s="72">
        <v>178</v>
      </c>
      <c r="JGT182" s="72">
        <v>178</v>
      </c>
      <c r="JGU182" s="72">
        <v>178</v>
      </c>
      <c r="JGV182" s="72">
        <v>178</v>
      </c>
      <c r="JGW182" s="72">
        <v>178</v>
      </c>
      <c r="JGX182" s="72">
        <v>178</v>
      </c>
      <c r="JGY182" s="72">
        <v>178</v>
      </c>
      <c r="JGZ182" s="72">
        <v>178</v>
      </c>
      <c r="JHA182" s="72">
        <v>178</v>
      </c>
      <c r="JHB182" s="72">
        <v>178</v>
      </c>
      <c r="JHC182" s="72">
        <v>178</v>
      </c>
      <c r="JHD182" s="72">
        <v>178</v>
      </c>
      <c r="JHE182" s="72">
        <v>178</v>
      </c>
      <c r="JHF182" s="72">
        <v>178</v>
      </c>
      <c r="JHG182" s="72">
        <v>178</v>
      </c>
      <c r="JHH182" s="72">
        <v>178</v>
      </c>
      <c r="JHI182" s="72">
        <v>178</v>
      </c>
      <c r="JHJ182" s="72">
        <v>178</v>
      </c>
      <c r="JHK182" s="72">
        <v>178</v>
      </c>
      <c r="JHL182" s="72">
        <v>178</v>
      </c>
      <c r="JHM182" s="72">
        <v>178</v>
      </c>
      <c r="JHN182" s="72">
        <v>178</v>
      </c>
      <c r="JHO182" s="72">
        <v>178</v>
      </c>
      <c r="JHP182" s="72">
        <v>178</v>
      </c>
      <c r="JHQ182" s="72">
        <v>178</v>
      </c>
      <c r="JHR182" s="72">
        <v>178</v>
      </c>
      <c r="JHS182" s="72">
        <v>178</v>
      </c>
      <c r="JHT182" s="72">
        <v>178</v>
      </c>
      <c r="JHU182" s="72">
        <v>178</v>
      </c>
      <c r="JHV182" s="72">
        <v>178</v>
      </c>
      <c r="JHW182" s="72">
        <v>178</v>
      </c>
      <c r="JHX182" s="72">
        <v>178</v>
      </c>
      <c r="JHY182" s="72">
        <v>178</v>
      </c>
      <c r="JHZ182" s="72">
        <v>178</v>
      </c>
      <c r="JIA182" s="72">
        <v>178</v>
      </c>
      <c r="JIB182" s="72">
        <v>178</v>
      </c>
      <c r="JIC182" s="72">
        <v>178</v>
      </c>
      <c r="JID182" s="72">
        <v>178</v>
      </c>
      <c r="JIE182" s="72">
        <v>178</v>
      </c>
      <c r="JIF182" s="72">
        <v>178</v>
      </c>
      <c r="JIG182" s="72">
        <v>178</v>
      </c>
      <c r="JIH182" s="72">
        <v>178</v>
      </c>
      <c r="JII182" s="72">
        <v>178</v>
      </c>
      <c r="JIJ182" s="72">
        <v>178</v>
      </c>
      <c r="JIK182" s="72">
        <v>178</v>
      </c>
      <c r="JIL182" s="72">
        <v>178</v>
      </c>
      <c r="JIM182" s="72">
        <v>178</v>
      </c>
      <c r="JIN182" s="72">
        <v>178</v>
      </c>
      <c r="JIO182" s="72">
        <v>178</v>
      </c>
      <c r="JIP182" s="72">
        <v>178</v>
      </c>
      <c r="JIQ182" s="72">
        <v>178</v>
      </c>
      <c r="JIR182" s="72">
        <v>178</v>
      </c>
      <c r="JIS182" s="72">
        <v>178</v>
      </c>
      <c r="JIT182" s="72">
        <v>178</v>
      </c>
      <c r="JIU182" s="72">
        <v>178</v>
      </c>
      <c r="JIV182" s="72">
        <v>178</v>
      </c>
      <c r="JIW182" s="72">
        <v>178</v>
      </c>
      <c r="JIX182" s="72">
        <v>178</v>
      </c>
      <c r="JIY182" s="72">
        <v>178</v>
      </c>
      <c r="JIZ182" s="72">
        <v>178</v>
      </c>
      <c r="JJA182" s="72">
        <v>178</v>
      </c>
      <c r="JJB182" s="72">
        <v>178</v>
      </c>
      <c r="JJC182" s="72">
        <v>178</v>
      </c>
      <c r="JJD182" s="72">
        <v>178</v>
      </c>
      <c r="JJE182" s="72">
        <v>178</v>
      </c>
      <c r="JJF182" s="72">
        <v>178</v>
      </c>
      <c r="JJG182" s="72">
        <v>178</v>
      </c>
      <c r="JJH182" s="72">
        <v>178</v>
      </c>
      <c r="JJI182" s="72">
        <v>178</v>
      </c>
      <c r="JJJ182" s="72">
        <v>178</v>
      </c>
      <c r="JJK182" s="72">
        <v>178</v>
      </c>
      <c r="JJL182" s="72">
        <v>178</v>
      </c>
      <c r="JJM182" s="72">
        <v>178</v>
      </c>
      <c r="JJN182" s="72">
        <v>178</v>
      </c>
      <c r="JJO182" s="72">
        <v>178</v>
      </c>
      <c r="JJP182" s="72">
        <v>178</v>
      </c>
      <c r="JJQ182" s="72">
        <v>178</v>
      </c>
      <c r="JJR182" s="72">
        <v>178</v>
      </c>
      <c r="JJS182" s="72">
        <v>178</v>
      </c>
      <c r="JJT182" s="72">
        <v>178</v>
      </c>
      <c r="JJU182" s="72">
        <v>178</v>
      </c>
      <c r="JJV182" s="72">
        <v>178</v>
      </c>
      <c r="JJW182" s="72">
        <v>178</v>
      </c>
      <c r="JJX182" s="72">
        <v>178</v>
      </c>
      <c r="JJY182" s="72">
        <v>178</v>
      </c>
      <c r="JJZ182" s="72">
        <v>178</v>
      </c>
      <c r="JKA182" s="72">
        <v>178</v>
      </c>
      <c r="JKB182" s="72">
        <v>178</v>
      </c>
      <c r="JKC182" s="72">
        <v>178</v>
      </c>
      <c r="JKD182" s="72">
        <v>178</v>
      </c>
      <c r="JKE182" s="72">
        <v>178</v>
      </c>
      <c r="JKF182" s="72">
        <v>178</v>
      </c>
      <c r="JKG182" s="72">
        <v>178</v>
      </c>
      <c r="JKH182" s="72">
        <v>178</v>
      </c>
      <c r="JKI182" s="72">
        <v>178</v>
      </c>
      <c r="JKJ182" s="72">
        <v>178</v>
      </c>
      <c r="JKK182" s="72">
        <v>178</v>
      </c>
      <c r="JKL182" s="72">
        <v>178</v>
      </c>
      <c r="JKM182" s="72">
        <v>178</v>
      </c>
      <c r="JKN182" s="72">
        <v>178</v>
      </c>
      <c r="JKO182" s="72">
        <v>178</v>
      </c>
      <c r="JKP182" s="72">
        <v>178</v>
      </c>
      <c r="JKQ182" s="72">
        <v>178</v>
      </c>
      <c r="JKR182" s="72">
        <v>178</v>
      </c>
      <c r="JKS182" s="72">
        <v>178</v>
      </c>
      <c r="JKT182" s="72">
        <v>178</v>
      </c>
      <c r="JKU182" s="72">
        <v>178</v>
      </c>
      <c r="JKV182" s="72">
        <v>178</v>
      </c>
      <c r="JKW182" s="72">
        <v>178</v>
      </c>
      <c r="JKX182" s="72">
        <v>178</v>
      </c>
      <c r="JKY182" s="72">
        <v>178</v>
      </c>
      <c r="JKZ182" s="72">
        <v>178</v>
      </c>
      <c r="JLA182" s="72">
        <v>178</v>
      </c>
      <c r="JLB182" s="72">
        <v>178</v>
      </c>
      <c r="JLC182" s="72">
        <v>178</v>
      </c>
      <c r="JLD182" s="72">
        <v>178</v>
      </c>
      <c r="JLE182" s="72">
        <v>178</v>
      </c>
      <c r="JLF182" s="72">
        <v>178</v>
      </c>
      <c r="JLG182" s="72">
        <v>178</v>
      </c>
      <c r="JLH182" s="72">
        <v>178</v>
      </c>
      <c r="JLI182" s="72">
        <v>178</v>
      </c>
      <c r="JLJ182" s="72">
        <v>178</v>
      </c>
      <c r="JLK182" s="72">
        <v>178</v>
      </c>
      <c r="JLL182" s="72">
        <v>178</v>
      </c>
      <c r="JLM182" s="72">
        <v>178</v>
      </c>
      <c r="JLN182" s="72">
        <v>178</v>
      </c>
      <c r="JLO182" s="72">
        <v>178</v>
      </c>
      <c r="JLP182" s="72">
        <v>178</v>
      </c>
      <c r="JLQ182" s="72">
        <v>178</v>
      </c>
      <c r="JLR182" s="72">
        <v>178</v>
      </c>
      <c r="JLS182" s="72">
        <v>178</v>
      </c>
      <c r="JLT182" s="72">
        <v>178</v>
      </c>
      <c r="JLU182" s="72">
        <v>178</v>
      </c>
      <c r="JLV182" s="72">
        <v>178</v>
      </c>
      <c r="JLW182" s="72">
        <v>178</v>
      </c>
      <c r="JLX182" s="72">
        <v>178</v>
      </c>
      <c r="JLY182" s="72">
        <v>178</v>
      </c>
      <c r="JLZ182" s="72">
        <v>178</v>
      </c>
      <c r="JMA182" s="72">
        <v>178</v>
      </c>
      <c r="JMB182" s="72">
        <v>178</v>
      </c>
      <c r="JMC182" s="72">
        <v>178</v>
      </c>
      <c r="JMD182" s="72">
        <v>178</v>
      </c>
      <c r="JME182" s="72">
        <v>178</v>
      </c>
      <c r="JMF182" s="72">
        <v>178</v>
      </c>
      <c r="JMG182" s="72">
        <v>178</v>
      </c>
      <c r="JMH182" s="72">
        <v>178</v>
      </c>
      <c r="JMI182" s="72">
        <v>178</v>
      </c>
      <c r="JMJ182" s="72">
        <v>178</v>
      </c>
      <c r="JMK182" s="72">
        <v>178</v>
      </c>
      <c r="JML182" s="72">
        <v>178</v>
      </c>
      <c r="JMM182" s="72">
        <v>178</v>
      </c>
      <c r="JMN182" s="72">
        <v>178</v>
      </c>
      <c r="JMO182" s="72">
        <v>178</v>
      </c>
      <c r="JMP182" s="72">
        <v>178</v>
      </c>
      <c r="JMQ182" s="72">
        <v>178</v>
      </c>
      <c r="JMR182" s="72">
        <v>178</v>
      </c>
      <c r="JMS182" s="72">
        <v>178</v>
      </c>
      <c r="JMT182" s="72">
        <v>178</v>
      </c>
      <c r="JMU182" s="72">
        <v>178</v>
      </c>
      <c r="JMV182" s="72">
        <v>178</v>
      </c>
      <c r="JMW182" s="72">
        <v>178</v>
      </c>
      <c r="JMX182" s="72">
        <v>178</v>
      </c>
      <c r="JMY182" s="72">
        <v>178</v>
      </c>
      <c r="JMZ182" s="72">
        <v>178</v>
      </c>
      <c r="JNA182" s="72">
        <v>178</v>
      </c>
      <c r="JNB182" s="72">
        <v>178</v>
      </c>
      <c r="JNC182" s="72">
        <v>178</v>
      </c>
      <c r="JND182" s="72">
        <v>178</v>
      </c>
      <c r="JNE182" s="72">
        <v>178</v>
      </c>
      <c r="JNF182" s="72">
        <v>178</v>
      </c>
      <c r="JNG182" s="72">
        <v>178</v>
      </c>
      <c r="JNH182" s="72">
        <v>178</v>
      </c>
      <c r="JNI182" s="72">
        <v>178</v>
      </c>
      <c r="JNJ182" s="72">
        <v>178</v>
      </c>
      <c r="JNK182" s="72">
        <v>178</v>
      </c>
      <c r="JNL182" s="72">
        <v>178</v>
      </c>
      <c r="JNM182" s="72">
        <v>178</v>
      </c>
      <c r="JNN182" s="72">
        <v>178</v>
      </c>
      <c r="JNO182" s="72">
        <v>178</v>
      </c>
      <c r="JNP182" s="72">
        <v>178</v>
      </c>
      <c r="JNQ182" s="72">
        <v>178</v>
      </c>
      <c r="JNR182" s="72">
        <v>178</v>
      </c>
      <c r="JNS182" s="72">
        <v>178</v>
      </c>
      <c r="JNT182" s="72">
        <v>178</v>
      </c>
      <c r="JNU182" s="72">
        <v>178</v>
      </c>
      <c r="JNV182" s="72">
        <v>178</v>
      </c>
      <c r="JNW182" s="72">
        <v>178</v>
      </c>
      <c r="JNX182" s="72">
        <v>178</v>
      </c>
      <c r="JNY182" s="72">
        <v>178</v>
      </c>
      <c r="JNZ182" s="72">
        <v>178</v>
      </c>
      <c r="JOA182" s="72">
        <v>178</v>
      </c>
      <c r="JOB182" s="72">
        <v>178</v>
      </c>
      <c r="JOC182" s="72">
        <v>178</v>
      </c>
      <c r="JOD182" s="72">
        <v>178</v>
      </c>
      <c r="JOE182" s="72">
        <v>178</v>
      </c>
      <c r="JOF182" s="72">
        <v>178</v>
      </c>
      <c r="JOG182" s="72">
        <v>178</v>
      </c>
      <c r="JOH182" s="72">
        <v>178</v>
      </c>
      <c r="JOI182" s="72">
        <v>178</v>
      </c>
      <c r="JOJ182" s="72">
        <v>178</v>
      </c>
      <c r="JOK182" s="72">
        <v>178</v>
      </c>
      <c r="JOL182" s="72">
        <v>178</v>
      </c>
      <c r="JOM182" s="72">
        <v>178</v>
      </c>
      <c r="JON182" s="72">
        <v>178</v>
      </c>
      <c r="JOO182" s="72">
        <v>178</v>
      </c>
      <c r="JOP182" s="72">
        <v>178</v>
      </c>
      <c r="JOQ182" s="72">
        <v>178</v>
      </c>
      <c r="JOR182" s="72">
        <v>178</v>
      </c>
      <c r="JOS182" s="72">
        <v>178</v>
      </c>
      <c r="JOT182" s="72">
        <v>178</v>
      </c>
      <c r="JOU182" s="72">
        <v>178</v>
      </c>
      <c r="JOV182" s="72">
        <v>178</v>
      </c>
      <c r="JOW182" s="72">
        <v>178</v>
      </c>
      <c r="JOX182" s="72">
        <v>178</v>
      </c>
      <c r="JOY182" s="72">
        <v>178</v>
      </c>
      <c r="JOZ182" s="72">
        <v>178</v>
      </c>
      <c r="JPA182" s="72">
        <v>178</v>
      </c>
      <c r="JPB182" s="72">
        <v>178</v>
      </c>
      <c r="JPC182" s="72">
        <v>178</v>
      </c>
      <c r="JPD182" s="72">
        <v>178</v>
      </c>
      <c r="JPE182" s="72">
        <v>178</v>
      </c>
      <c r="JPF182" s="72">
        <v>178</v>
      </c>
      <c r="JPG182" s="72">
        <v>178</v>
      </c>
      <c r="JPH182" s="72">
        <v>178</v>
      </c>
      <c r="JPI182" s="72">
        <v>178</v>
      </c>
      <c r="JPJ182" s="72">
        <v>178</v>
      </c>
      <c r="JPK182" s="72">
        <v>178</v>
      </c>
      <c r="JPL182" s="72">
        <v>178</v>
      </c>
      <c r="JPM182" s="72">
        <v>178</v>
      </c>
      <c r="JPN182" s="72">
        <v>178</v>
      </c>
      <c r="JPO182" s="72">
        <v>178</v>
      </c>
      <c r="JPP182" s="72">
        <v>178</v>
      </c>
      <c r="JPQ182" s="72">
        <v>178</v>
      </c>
      <c r="JPR182" s="72">
        <v>178</v>
      </c>
      <c r="JPS182" s="72">
        <v>178</v>
      </c>
      <c r="JPT182" s="72">
        <v>178</v>
      </c>
      <c r="JPU182" s="72">
        <v>178</v>
      </c>
      <c r="JPV182" s="72">
        <v>178</v>
      </c>
      <c r="JPW182" s="72">
        <v>178</v>
      </c>
      <c r="JPX182" s="72">
        <v>178</v>
      </c>
      <c r="JPY182" s="72">
        <v>178</v>
      </c>
      <c r="JPZ182" s="72">
        <v>178</v>
      </c>
      <c r="JQA182" s="72">
        <v>178</v>
      </c>
      <c r="JQB182" s="72">
        <v>178</v>
      </c>
      <c r="JQC182" s="72">
        <v>178</v>
      </c>
      <c r="JQD182" s="72">
        <v>178</v>
      </c>
      <c r="JQE182" s="72">
        <v>178</v>
      </c>
      <c r="JQF182" s="72">
        <v>178</v>
      </c>
      <c r="JQG182" s="72">
        <v>178</v>
      </c>
      <c r="JQH182" s="72">
        <v>178</v>
      </c>
      <c r="JQI182" s="72">
        <v>178</v>
      </c>
      <c r="JQJ182" s="72">
        <v>178</v>
      </c>
      <c r="JQK182" s="72">
        <v>178</v>
      </c>
      <c r="JQL182" s="72">
        <v>178</v>
      </c>
      <c r="JQM182" s="72">
        <v>178</v>
      </c>
      <c r="JQN182" s="72">
        <v>178</v>
      </c>
      <c r="JQO182" s="72">
        <v>178</v>
      </c>
      <c r="JQP182" s="72">
        <v>178</v>
      </c>
      <c r="JQQ182" s="72">
        <v>178</v>
      </c>
      <c r="JQR182" s="72">
        <v>178</v>
      </c>
      <c r="JQS182" s="72">
        <v>178</v>
      </c>
      <c r="JQT182" s="72">
        <v>178</v>
      </c>
      <c r="JQU182" s="72">
        <v>178</v>
      </c>
      <c r="JQV182" s="72">
        <v>178</v>
      </c>
      <c r="JQW182" s="72">
        <v>178</v>
      </c>
      <c r="JQX182" s="72">
        <v>178</v>
      </c>
      <c r="JQY182" s="72">
        <v>178</v>
      </c>
      <c r="JQZ182" s="72">
        <v>178</v>
      </c>
      <c r="JRA182" s="72">
        <v>178</v>
      </c>
      <c r="JRB182" s="72">
        <v>178</v>
      </c>
      <c r="JRC182" s="72">
        <v>178</v>
      </c>
      <c r="JRD182" s="72">
        <v>178</v>
      </c>
      <c r="JRE182" s="72">
        <v>178</v>
      </c>
      <c r="JRF182" s="72">
        <v>178</v>
      </c>
      <c r="JRG182" s="72">
        <v>178</v>
      </c>
      <c r="JRH182" s="72">
        <v>178</v>
      </c>
      <c r="JRI182" s="72">
        <v>178</v>
      </c>
      <c r="JRJ182" s="72">
        <v>178</v>
      </c>
      <c r="JRK182" s="72">
        <v>178</v>
      </c>
      <c r="JRL182" s="72">
        <v>178</v>
      </c>
      <c r="JRM182" s="72">
        <v>178</v>
      </c>
      <c r="JRN182" s="72">
        <v>178</v>
      </c>
      <c r="JRO182" s="72">
        <v>178</v>
      </c>
      <c r="JRP182" s="72">
        <v>178</v>
      </c>
      <c r="JRQ182" s="72">
        <v>178</v>
      </c>
      <c r="JRR182" s="72">
        <v>178</v>
      </c>
      <c r="JRS182" s="72">
        <v>178</v>
      </c>
      <c r="JRT182" s="72">
        <v>178</v>
      </c>
      <c r="JRU182" s="72">
        <v>178</v>
      </c>
      <c r="JRV182" s="72">
        <v>178</v>
      </c>
      <c r="JRW182" s="72">
        <v>178</v>
      </c>
      <c r="JRX182" s="72">
        <v>178</v>
      </c>
      <c r="JRY182" s="72">
        <v>178</v>
      </c>
      <c r="JRZ182" s="72">
        <v>178</v>
      </c>
      <c r="JSA182" s="72">
        <v>178</v>
      </c>
      <c r="JSB182" s="72">
        <v>178</v>
      </c>
      <c r="JSC182" s="72">
        <v>178</v>
      </c>
      <c r="JSD182" s="72">
        <v>178</v>
      </c>
      <c r="JSE182" s="72">
        <v>178</v>
      </c>
      <c r="JSF182" s="72">
        <v>178</v>
      </c>
      <c r="JSG182" s="72">
        <v>178</v>
      </c>
      <c r="JSH182" s="72">
        <v>178</v>
      </c>
      <c r="JSI182" s="72">
        <v>178</v>
      </c>
      <c r="JSJ182" s="72">
        <v>178</v>
      </c>
      <c r="JSK182" s="72">
        <v>178</v>
      </c>
      <c r="JSL182" s="72">
        <v>178</v>
      </c>
      <c r="JSM182" s="72">
        <v>178</v>
      </c>
      <c r="JSN182" s="72">
        <v>178</v>
      </c>
      <c r="JSO182" s="72">
        <v>178</v>
      </c>
      <c r="JSP182" s="72">
        <v>178</v>
      </c>
      <c r="JSQ182" s="72">
        <v>178</v>
      </c>
      <c r="JSR182" s="72">
        <v>178</v>
      </c>
      <c r="JSS182" s="72">
        <v>178</v>
      </c>
      <c r="JST182" s="72">
        <v>178</v>
      </c>
      <c r="JSU182" s="72">
        <v>178</v>
      </c>
      <c r="JSV182" s="72">
        <v>178</v>
      </c>
      <c r="JSW182" s="72">
        <v>178</v>
      </c>
      <c r="JSX182" s="72">
        <v>178</v>
      </c>
      <c r="JSY182" s="72">
        <v>178</v>
      </c>
      <c r="JSZ182" s="72">
        <v>178</v>
      </c>
      <c r="JTA182" s="72">
        <v>178</v>
      </c>
      <c r="JTB182" s="72">
        <v>178</v>
      </c>
      <c r="JTC182" s="72">
        <v>178</v>
      </c>
      <c r="JTD182" s="72">
        <v>178</v>
      </c>
      <c r="JTE182" s="72">
        <v>178</v>
      </c>
      <c r="JTF182" s="72">
        <v>178</v>
      </c>
      <c r="JTG182" s="72">
        <v>178</v>
      </c>
      <c r="JTH182" s="72">
        <v>178</v>
      </c>
      <c r="JTI182" s="72">
        <v>178</v>
      </c>
      <c r="JTJ182" s="72">
        <v>178</v>
      </c>
      <c r="JTK182" s="72">
        <v>178</v>
      </c>
      <c r="JTL182" s="72">
        <v>178</v>
      </c>
      <c r="JTM182" s="72">
        <v>178</v>
      </c>
      <c r="JTN182" s="72">
        <v>178</v>
      </c>
      <c r="JTO182" s="72">
        <v>178</v>
      </c>
      <c r="JTP182" s="72">
        <v>178</v>
      </c>
      <c r="JTQ182" s="72">
        <v>178</v>
      </c>
      <c r="JTR182" s="72">
        <v>178</v>
      </c>
      <c r="JTS182" s="72">
        <v>178</v>
      </c>
      <c r="JTT182" s="72">
        <v>178</v>
      </c>
      <c r="JTU182" s="72">
        <v>178</v>
      </c>
      <c r="JTV182" s="72">
        <v>178</v>
      </c>
      <c r="JTW182" s="72">
        <v>178</v>
      </c>
      <c r="JTX182" s="72">
        <v>178</v>
      </c>
      <c r="JTY182" s="72">
        <v>178</v>
      </c>
      <c r="JTZ182" s="72">
        <v>178</v>
      </c>
      <c r="JUA182" s="72">
        <v>178</v>
      </c>
      <c r="JUB182" s="72">
        <v>178</v>
      </c>
      <c r="JUC182" s="72">
        <v>178</v>
      </c>
      <c r="JUD182" s="72">
        <v>178</v>
      </c>
      <c r="JUE182" s="72">
        <v>178</v>
      </c>
      <c r="JUF182" s="72">
        <v>178</v>
      </c>
      <c r="JUG182" s="72">
        <v>178</v>
      </c>
      <c r="JUH182" s="72">
        <v>178</v>
      </c>
      <c r="JUI182" s="72">
        <v>178</v>
      </c>
      <c r="JUJ182" s="72">
        <v>178</v>
      </c>
      <c r="JUK182" s="72">
        <v>178</v>
      </c>
      <c r="JUL182" s="72">
        <v>178</v>
      </c>
      <c r="JUM182" s="72">
        <v>178</v>
      </c>
      <c r="JUN182" s="72">
        <v>178</v>
      </c>
      <c r="JUO182" s="72">
        <v>178</v>
      </c>
      <c r="JUP182" s="72">
        <v>178</v>
      </c>
      <c r="JUQ182" s="72">
        <v>178</v>
      </c>
      <c r="JUR182" s="72">
        <v>178</v>
      </c>
      <c r="JUS182" s="72">
        <v>178</v>
      </c>
      <c r="JUT182" s="72">
        <v>178</v>
      </c>
      <c r="JUU182" s="72">
        <v>178</v>
      </c>
      <c r="JUV182" s="72">
        <v>178</v>
      </c>
      <c r="JUW182" s="72">
        <v>178</v>
      </c>
      <c r="JUX182" s="72">
        <v>178</v>
      </c>
      <c r="JUY182" s="72">
        <v>178</v>
      </c>
      <c r="JUZ182" s="72">
        <v>178</v>
      </c>
      <c r="JVA182" s="72">
        <v>178</v>
      </c>
      <c r="JVB182" s="72">
        <v>178</v>
      </c>
      <c r="JVC182" s="72">
        <v>178</v>
      </c>
      <c r="JVD182" s="72">
        <v>178</v>
      </c>
      <c r="JVE182" s="72">
        <v>178</v>
      </c>
      <c r="JVF182" s="72">
        <v>178</v>
      </c>
      <c r="JVG182" s="72">
        <v>178</v>
      </c>
      <c r="JVH182" s="72">
        <v>178</v>
      </c>
      <c r="JVI182" s="72">
        <v>178</v>
      </c>
      <c r="JVJ182" s="72">
        <v>178</v>
      </c>
      <c r="JVK182" s="72">
        <v>178</v>
      </c>
      <c r="JVL182" s="72">
        <v>178</v>
      </c>
      <c r="JVM182" s="72">
        <v>178</v>
      </c>
      <c r="JVN182" s="72">
        <v>178</v>
      </c>
      <c r="JVO182" s="72">
        <v>178</v>
      </c>
      <c r="JVP182" s="72">
        <v>178</v>
      </c>
      <c r="JVQ182" s="72">
        <v>178</v>
      </c>
      <c r="JVR182" s="72">
        <v>178</v>
      </c>
      <c r="JVS182" s="72">
        <v>178</v>
      </c>
      <c r="JVT182" s="72">
        <v>178</v>
      </c>
      <c r="JVU182" s="72">
        <v>178</v>
      </c>
      <c r="JVV182" s="72">
        <v>178</v>
      </c>
      <c r="JVW182" s="72">
        <v>178</v>
      </c>
      <c r="JVX182" s="72">
        <v>178</v>
      </c>
      <c r="JVY182" s="72">
        <v>178</v>
      </c>
      <c r="JVZ182" s="72">
        <v>178</v>
      </c>
      <c r="JWA182" s="72">
        <v>178</v>
      </c>
      <c r="JWB182" s="72">
        <v>178</v>
      </c>
      <c r="JWC182" s="72">
        <v>178</v>
      </c>
      <c r="JWD182" s="72">
        <v>178</v>
      </c>
      <c r="JWE182" s="72">
        <v>178</v>
      </c>
      <c r="JWF182" s="72">
        <v>178</v>
      </c>
      <c r="JWG182" s="72">
        <v>178</v>
      </c>
      <c r="JWH182" s="72">
        <v>178</v>
      </c>
      <c r="JWI182" s="72">
        <v>178</v>
      </c>
      <c r="JWJ182" s="72">
        <v>178</v>
      </c>
      <c r="JWK182" s="72">
        <v>178</v>
      </c>
      <c r="JWL182" s="72">
        <v>178</v>
      </c>
      <c r="JWM182" s="72">
        <v>178</v>
      </c>
      <c r="JWN182" s="72">
        <v>178</v>
      </c>
      <c r="JWO182" s="72">
        <v>178</v>
      </c>
      <c r="JWP182" s="72">
        <v>178</v>
      </c>
      <c r="JWQ182" s="72">
        <v>178</v>
      </c>
      <c r="JWR182" s="72">
        <v>178</v>
      </c>
      <c r="JWS182" s="72">
        <v>178</v>
      </c>
      <c r="JWT182" s="72">
        <v>178</v>
      </c>
      <c r="JWU182" s="72">
        <v>178</v>
      </c>
      <c r="JWV182" s="72">
        <v>178</v>
      </c>
      <c r="JWW182" s="72">
        <v>178</v>
      </c>
      <c r="JWX182" s="72">
        <v>178</v>
      </c>
      <c r="JWY182" s="72">
        <v>178</v>
      </c>
      <c r="JWZ182" s="72">
        <v>178</v>
      </c>
      <c r="JXA182" s="72">
        <v>178</v>
      </c>
      <c r="JXB182" s="72">
        <v>178</v>
      </c>
      <c r="JXC182" s="72">
        <v>178</v>
      </c>
      <c r="JXD182" s="72">
        <v>178</v>
      </c>
      <c r="JXE182" s="72">
        <v>178</v>
      </c>
      <c r="JXF182" s="72">
        <v>178</v>
      </c>
      <c r="JXG182" s="72">
        <v>178</v>
      </c>
      <c r="JXH182" s="72">
        <v>178</v>
      </c>
      <c r="JXI182" s="72">
        <v>178</v>
      </c>
      <c r="JXJ182" s="72">
        <v>178</v>
      </c>
      <c r="JXK182" s="72">
        <v>178</v>
      </c>
      <c r="JXL182" s="72">
        <v>178</v>
      </c>
      <c r="JXM182" s="72">
        <v>178</v>
      </c>
      <c r="JXN182" s="72">
        <v>178</v>
      </c>
      <c r="JXO182" s="72">
        <v>178</v>
      </c>
      <c r="JXP182" s="72">
        <v>178</v>
      </c>
      <c r="JXQ182" s="72">
        <v>178</v>
      </c>
      <c r="JXR182" s="72">
        <v>178</v>
      </c>
      <c r="JXS182" s="72">
        <v>178</v>
      </c>
      <c r="JXT182" s="72">
        <v>178</v>
      </c>
      <c r="JXU182" s="72">
        <v>178</v>
      </c>
      <c r="JXV182" s="72">
        <v>178</v>
      </c>
      <c r="JXW182" s="72">
        <v>178</v>
      </c>
      <c r="JXX182" s="72">
        <v>178</v>
      </c>
      <c r="JXY182" s="72">
        <v>178</v>
      </c>
      <c r="JXZ182" s="72">
        <v>178</v>
      </c>
      <c r="JYA182" s="72">
        <v>178</v>
      </c>
      <c r="JYB182" s="72">
        <v>178</v>
      </c>
      <c r="JYC182" s="72">
        <v>178</v>
      </c>
      <c r="JYD182" s="72">
        <v>178</v>
      </c>
      <c r="JYE182" s="72">
        <v>178</v>
      </c>
      <c r="JYF182" s="72">
        <v>178</v>
      </c>
      <c r="JYG182" s="72">
        <v>178</v>
      </c>
      <c r="JYH182" s="72">
        <v>178</v>
      </c>
      <c r="JYI182" s="72">
        <v>178</v>
      </c>
      <c r="JYJ182" s="72">
        <v>178</v>
      </c>
      <c r="JYK182" s="72">
        <v>178</v>
      </c>
      <c r="JYL182" s="72">
        <v>178</v>
      </c>
      <c r="JYM182" s="72">
        <v>178</v>
      </c>
      <c r="JYN182" s="72">
        <v>178</v>
      </c>
      <c r="JYO182" s="72">
        <v>178</v>
      </c>
      <c r="JYP182" s="72">
        <v>178</v>
      </c>
      <c r="JYQ182" s="72">
        <v>178</v>
      </c>
      <c r="JYR182" s="72">
        <v>178</v>
      </c>
      <c r="JYS182" s="72">
        <v>178</v>
      </c>
      <c r="JYT182" s="72">
        <v>178</v>
      </c>
      <c r="JYU182" s="72">
        <v>178</v>
      </c>
      <c r="JYV182" s="72">
        <v>178</v>
      </c>
      <c r="JYW182" s="72">
        <v>178</v>
      </c>
      <c r="JYX182" s="72">
        <v>178</v>
      </c>
      <c r="JYY182" s="72">
        <v>178</v>
      </c>
      <c r="JYZ182" s="72">
        <v>178</v>
      </c>
      <c r="JZA182" s="72">
        <v>178</v>
      </c>
      <c r="JZB182" s="72">
        <v>178</v>
      </c>
      <c r="JZC182" s="72">
        <v>178</v>
      </c>
      <c r="JZD182" s="72">
        <v>178</v>
      </c>
      <c r="JZE182" s="72">
        <v>178</v>
      </c>
      <c r="JZF182" s="72">
        <v>178</v>
      </c>
      <c r="JZG182" s="72">
        <v>178</v>
      </c>
      <c r="JZH182" s="72">
        <v>178</v>
      </c>
      <c r="JZI182" s="72">
        <v>178</v>
      </c>
      <c r="JZJ182" s="72">
        <v>178</v>
      </c>
      <c r="JZK182" s="72">
        <v>178</v>
      </c>
      <c r="JZL182" s="72">
        <v>178</v>
      </c>
      <c r="JZM182" s="72">
        <v>178</v>
      </c>
      <c r="JZN182" s="72">
        <v>178</v>
      </c>
      <c r="JZO182" s="72">
        <v>178</v>
      </c>
      <c r="JZP182" s="72">
        <v>178</v>
      </c>
      <c r="JZQ182" s="72">
        <v>178</v>
      </c>
      <c r="JZR182" s="72">
        <v>178</v>
      </c>
      <c r="JZS182" s="72">
        <v>178</v>
      </c>
      <c r="JZT182" s="72">
        <v>178</v>
      </c>
      <c r="JZU182" s="72">
        <v>178</v>
      </c>
      <c r="JZV182" s="72">
        <v>178</v>
      </c>
      <c r="JZW182" s="72">
        <v>178</v>
      </c>
      <c r="JZX182" s="72">
        <v>178</v>
      </c>
      <c r="JZY182" s="72">
        <v>178</v>
      </c>
      <c r="JZZ182" s="72">
        <v>178</v>
      </c>
      <c r="KAA182" s="72">
        <v>178</v>
      </c>
      <c r="KAB182" s="72">
        <v>178</v>
      </c>
      <c r="KAC182" s="72">
        <v>178</v>
      </c>
      <c r="KAD182" s="72">
        <v>178</v>
      </c>
      <c r="KAE182" s="72">
        <v>178</v>
      </c>
      <c r="KAF182" s="72">
        <v>178</v>
      </c>
      <c r="KAG182" s="72">
        <v>178</v>
      </c>
      <c r="KAH182" s="72">
        <v>178</v>
      </c>
      <c r="KAI182" s="72">
        <v>178</v>
      </c>
      <c r="KAJ182" s="72">
        <v>178</v>
      </c>
      <c r="KAK182" s="72">
        <v>178</v>
      </c>
      <c r="KAL182" s="72">
        <v>178</v>
      </c>
      <c r="KAM182" s="72">
        <v>178</v>
      </c>
      <c r="KAN182" s="72">
        <v>178</v>
      </c>
      <c r="KAO182" s="72">
        <v>178</v>
      </c>
      <c r="KAP182" s="72">
        <v>178</v>
      </c>
      <c r="KAQ182" s="72">
        <v>178</v>
      </c>
      <c r="KAR182" s="72">
        <v>178</v>
      </c>
      <c r="KAS182" s="72">
        <v>178</v>
      </c>
      <c r="KAT182" s="72">
        <v>178</v>
      </c>
      <c r="KAU182" s="72">
        <v>178</v>
      </c>
      <c r="KAV182" s="72">
        <v>178</v>
      </c>
      <c r="KAW182" s="72">
        <v>178</v>
      </c>
      <c r="KAX182" s="72">
        <v>178</v>
      </c>
      <c r="KAY182" s="72">
        <v>178</v>
      </c>
      <c r="KAZ182" s="72">
        <v>178</v>
      </c>
      <c r="KBA182" s="72">
        <v>178</v>
      </c>
      <c r="KBB182" s="72">
        <v>178</v>
      </c>
      <c r="KBC182" s="72">
        <v>178</v>
      </c>
      <c r="KBD182" s="72">
        <v>178</v>
      </c>
      <c r="KBE182" s="72">
        <v>178</v>
      </c>
      <c r="KBF182" s="72">
        <v>178</v>
      </c>
      <c r="KBG182" s="72">
        <v>178</v>
      </c>
      <c r="KBH182" s="72">
        <v>178</v>
      </c>
      <c r="KBI182" s="72">
        <v>178</v>
      </c>
      <c r="KBJ182" s="72">
        <v>178</v>
      </c>
      <c r="KBK182" s="72">
        <v>178</v>
      </c>
      <c r="KBL182" s="72">
        <v>178</v>
      </c>
      <c r="KBM182" s="72">
        <v>178</v>
      </c>
      <c r="KBN182" s="72">
        <v>178</v>
      </c>
      <c r="KBO182" s="72">
        <v>178</v>
      </c>
      <c r="KBP182" s="72">
        <v>178</v>
      </c>
      <c r="KBQ182" s="72">
        <v>178</v>
      </c>
      <c r="KBR182" s="72">
        <v>178</v>
      </c>
      <c r="KBS182" s="72">
        <v>178</v>
      </c>
      <c r="KBT182" s="72">
        <v>178</v>
      </c>
      <c r="KBU182" s="72">
        <v>178</v>
      </c>
      <c r="KBV182" s="72">
        <v>178</v>
      </c>
      <c r="KBW182" s="72">
        <v>178</v>
      </c>
      <c r="KBX182" s="72">
        <v>178</v>
      </c>
      <c r="KBY182" s="72">
        <v>178</v>
      </c>
      <c r="KBZ182" s="72">
        <v>178</v>
      </c>
      <c r="KCA182" s="72">
        <v>178</v>
      </c>
      <c r="KCB182" s="72">
        <v>178</v>
      </c>
      <c r="KCC182" s="72">
        <v>178</v>
      </c>
      <c r="KCD182" s="72">
        <v>178</v>
      </c>
      <c r="KCE182" s="72">
        <v>178</v>
      </c>
      <c r="KCF182" s="72">
        <v>178</v>
      </c>
      <c r="KCG182" s="72">
        <v>178</v>
      </c>
      <c r="KCH182" s="72">
        <v>178</v>
      </c>
      <c r="KCI182" s="72">
        <v>178</v>
      </c>
      <c r="KCJ182" s="72">
        <v>178</v>
      </c>
      <c r="KCK182" s="72">
        <v>178</v>
      </c>
      <c r="KCL182" s="72">
        <v>178</v>
      </c>
      <c r="KCM182" s="72">
        <v>178</v>
      </c>
      <c r="KCN182" s="72">
        <v>178</v>
      </c>
      <c r="KCO182" s="72">
        <v>178</v>
      </c>
      <c r="KCP182" s="72">
        <v>178</v>
      </c>
      <c r="KCQ182" s="72">
        <v>178</v>
      </c>
      <c r="KCR182" s="72">
        <v>178</v>
      </c>
      <c r="KCS182" s="72">
        <v>178</v>
      </c>
      <c r="KCT182" s="72">
        <v>178</v>
      </c>
      <c r="KCU182" s="72">
        <v>178</v>
      </c>
      <c r="KCV182" s="72">
        <v>178</v>
      </c>
      <c r="KCW182" s="72">
        <v>178</v>
      </c>
      <c r="KCX182" s="72">
        <v>178</v>
      </c>
      <c r="KCY182" s="72">
        <v>178</v>
      </c>
      <c r="KCZ182" s="72">
        <v>178</v>
      </c>
      <c r="KDA182" s="72">
        <v>178</v>
      </c>
      <c r="KDB182" s="72">
        <v>178</v>
      </c>
      <c r="KDC182" s="72">
        <v>178</v>
      </c>
      <c r="KDD182" s="72">
        <v>178</v>
      </c>
      <c r="KDE182" s="72">
        <v>178</v>
      </c>
      <c r="KDF182" s="72">
        <v>178</v>
      </c>
      <c r="KDG182" s="72">
        <v>178</v>
      </c>
      <c r="KDH182" s="72">
        <v>178</v>
      </c>
      <c r="KDI182" s="72">
        <v>178</v>
      </c>
      <c r="KDJ182" s="72">
        <v>178</v>
      </c>
      <c r="KDK182" s="72">
        <v>178</v>
      </c>
      <c r="KDL182" s="72">
        <v>178</v>
      </c>
      <c r="KDM182" s="72">
        <v>178</v>
      </c>
      <c r="KDN182" s="72">
        <v>178</v>
      </c>
      <c r="KDO182" s="72">
        <v>178</v>
      </c>
      <c r="KDP182" s="72">
        <v>178</v>
      </c>
      <c r="KDQ182" s="72">
        <v>178</v>
      </c>
      <c r="KDR182" s="72">
        <v>178</v>
      </c>
      <c r="KDS182" s="72">
        <v>178</v>
      </c>
      <c r="KDT182" s="72">
        <v>178</v>
      </c>
      <c r="KDU182" s="72">
        <v>178</v>
      </c>
      <c r="KDV182" s="72">
        <v>178</v>
      </c>
      <c r="KDW182" s="72">
        <v>178</v>
      </c>
      <c r="KDX182" s="72">
        <v>178</v>
      </c>
      <c r="KDY182" s="72">
        <v>178</v>
      </c>
      <c r="KDZ182" s="72">
        <v>178</v>
      </c>
      <c r="KEA182" s="72">
        <v>178</v>
      </c>
      <c r="KEB182" s="72">
        <v>178</v>
      </c>
      <c r="KEC182" s="72">
        <v>178</v>
      </c>
      <c r="KED182" s="72">
        <v>178</v>
      </c>
      <c r="KEE182" s="72">
        <v>178</v>
      </c>
      <c r="KEF182" s="72">
        <v>178</v>
      </c>
      <c r="KEG182" s="72">
        <v>178</v>
      </c>
      <c r="KEH182" s="72">
        <v>178</v>
      </c>
      <c r="KEI182" s="72">
        <v>178</v>
      </c>
      <c r="KEJ182" s="72">
        <v>178</v>
      </c>
      <c r="KEK182" s="72">
        <v>178</v>
      </c>
      <c r="KEL182" s="72">
        <v>178</v>
      </c>
      <c r="KEM182" s="72">
        <v>178</v>
      </c>
      <c r="KEN182" s="72">
        <v>178</v>
      </c>
      <c r="KEO182" s="72">
        <v>178</v>
      </c>
      <c r="KEP182" s="72">
        <v>178</v>
      </c>
      <c r="KEQ182" s="72">
        <v>178</v>
      </c>
      <c r="KER182" s="72">
        <v>178</v>
      </c>
      <c r="KES182" s="72">
        <v>178</v>
      </c>
      <c r="KET182" s="72">
        <v>178</v>
      </c>
      <c r="KEU182" s="72">
        <v>178</v>
      </c>
      <c r="KEV182" s="72">
        <v>178</v>
      </c>
      <c r="KEW182" s="72">
        <v>178</v>
      </c>
      <c r="KEX182" s="72">
        <v>178</v>
      </c>
      <c r="KEY182" s="72">
        <v>178</v>
      </c>
      <c r="KEZ182" s="72">
        <v>178</v>
      </c>
      <c r="KFA182" s="72">
        <v>178</v>
      </c>
      <c r="KFB182" s="72">
        <v>178</v>
      </c>
      <c r="KFC182" s="72">
        <v>178</v>
      </c>
      <c r="KFD182" s="72">
        <v>178</v>
      </c>
      <c r="KFE182" s="72">
        <v>178</v>
      </c>
      <c r="KFF182" s="72">
        <v>178</v>
      </c>
      <c r="KFG182" s="72">
        <v>178</v>
      </c>
      <c r="KFH182" s="72">
        <v>178</v>
      </c>
      <c r="KFI182" s="72">
        <v>178</v>
      </c>
      <c r="KFJ182" s="72">
        <v>178</v>
      </c>
      <c r="KFK182" s="72">
        <v>178</v>
      </c>
      <c r="KFL182" s="72">
        <v>178</v>
      </c>
      <c r="KFM182" s="72">
        <v>178</v>
      </c>
      <c r="KFN182" s="72">
        <v>178</v>
      </c>
      <c r="KFO182" s="72">
        <v>178</v>
      </c>
      <c r="KFP182" s="72">
        <v>178</v>
      </c>
      <c r="KFQ182" s="72">
        <v>178</v>
      </c>
      <c r="KFR182" s="72">
        <v>178</v>
      </c>
      <c r="KFS182" s="72">
        <v>178</v>
      </c>
      <c r="KFT182" s="72">
        <v>178</v>
      </c>
      <c r="KFU182" s="72">
        <v>178</v>
      </c>
      <c r="KFV182" s="72">
        <v>178</v>
      </c>
      <c r="KFW182" s="72">
        <v>178</v>
      </c>
      <c r="KFX182" s="72">
        <v>178</v>
      </c>
      <c r="KFY182" s="72">
        <v>178</v>
      </c>
      <c r="KFZ182" s="72">
        <v>178</v>
      </c>
      <c r="KGA182" s="72">
        <v>178</v>
      </c>
      <c r="KGB182" s="72">
        <v>178</v>
      </c>
      <c r="KGC182" s="72">
        <v>178</v>
      </c>
      <c r="KGD182" s="72">
        <v>178</v>
      </c>
      <c r="KGE182" s="72">
        <v>178</v>
      </c>
      <c r="KGF182" s="72">
        <v>178</v>
      </c>
      <c r="KGG182" s="72">
        <v>178</v>
      </c>
      <c r="KGH182" s="72">
        <v>178</v>
      </c>
      <c r="KGI182" s="72">
        <v>178</v>
      </c>
      <c r="KGJ182" s="72">
        <v>178</v>
      </c>
      <c r="KGK182" s="72">
        <v>178</v>
      </c>
      <c r="KGL182" s="72">
        <v>178</v>
      </c>
      <c r="KGM182" s="72">
        <v>178</v>
      </c>
      <c r="KGN182" s="72">
        <v>178</v>
      </c>
      <c r="KGO182" s="72">
        <v>178</v>
      </c>
      <c r="KGP182" s="72">
        <v>178</v>
      </c>
      <c r="KGQ182" s="72">
        <v>178</v>
      </c>
      <c r="KGR182" s="72">
        <v>178</v>
      </c>
      <c r="KGS182" s="72">
        <v>178</v>
      </c>
      <c r="KGT182" s="72">
        <v>178</v>
      </c>
      <c r="KGU182" s="72">
        <v>178</v>
      </c>
      <c r="KGV182" s="72">
        <v>178</v>
      </c>
      <c r="KGW182" s="72">
        <v>178</v>
      </c>
      <c r="KGX182" s="72">
        <v>178</v>
      </c>
      <c r="KGY182" s="72">
        <v>178</v>
      </c>
      <c r="KGZ182" s="72">
        <v>178</v>
      </c>
      <c r="KHA182" s="72">
        <v>178</v>
      </c>
      <c r="KHB182" s="72">
        <v>178</v>
      </c>
      <c r="KHC182" s="72">
        <v>178</v>
      </c>
      <c r="KHD182" s="72">
        <v>178</v>
      </c>
      <c r="KHE182" s="72">
        <v>178</v>
      </c>
      <c r="KHF182" s="72">
        <v>178</v>
      </c>
      <c r="KHG182" s="72">
        <v>178</v>
      </c>
      <c r="KHH182" s="72">
        <v>178</v>
      </c>
      <c r="KHI182" s="72">
        <v>178</v>
      </c>
      <c r="KHJ182" s="72">
        <v>178</v>
      </c>
      <c r="KHK182" s="72">
        <v>178</v>
      </c>
      <c r="KHL182" s="72">
        <v>178</v>
      </c>
      <c r="KHM182" s="72">
        <v>178</v>
      </c>
      <c r="KHN182" s="72">
        <v>178</v>
      </c>
      <c r="KHO182" s="72">
        <v>178</v>
      </c>
      <c r="KHP182" s="72">
        <v>178</v>
      </c>
      <c r="KHQ182" s="72">
        <v>178</v>
      </c>
      <c r="KHR182" s="72">
        <v>178</v>
      </c>
      <c r="KHS182" s="72">
        <v>178</v>
      </c>
      <c r="KHT182" s="72">
        <v>178</v>
      </c>
      <c r="KHU182" s="72">
        <v>178</v>
      </c>
      <c r="KHV182" s="72">
        <v>178</v>
      </c>
      <c r="KHW182" s="72">
        <v>178</v>
      </c>
      <c r="KHX182" s="72">
        <v>178</v>
      </c>
      <c r="KHY182" s="72">
        <v>178</v>
      </c>
      <c r="KHZ182" s="72">
        <v>178</v>
      </c>
      <c r="KIA182" s="72">
        <v>178</v>
      </c>
      <c r="KIB182" s="72">
        <v>178</v>
      </c>
      <c r="KIC182" s="72">
        <v>178</v>
      </c>
      <c r="KID182" s="72">
        <v>178</v>
      </c>
      <c r="KIE182" s="72">
        <v>178</v>
      </c>
      <c r="KIF182" s="72">
        <v>178</v>
      </c>
      <c r="KIG182" s="72">
        <v>178</v>
      </c>
      <c r="KIH182" s="72">
        <v>178</v>
      </c>
      <c r="KII182" s="72">
        <v>178</v>
      </c>
      <c r="KIJ182" s="72">
        <v>178</v>
      </c>
      <c r="KIK182" s="72">
        <v>178</v>
      </c>
      <c r="KIL182" s="72">
        <v>178</v>
      </c>
      <c r="KIM182" s="72">
        <v>178</v>
      </c>
      <c r="KIN182" s="72">
        <v>178</v>
      </c>
      <c r="KIO182" s="72">
        <v>178</v>
      </c>
      <c r="KIP182" s="72">
        <v>178</v>
      </c>
      <c r="KIQ182" s="72">
        <v>178</v>
      </c>
      <c r="KIR182" s="72">
        <v>178</v>
      </c>
      <c r="KIS182" s="72">
        <v>178</v>
      </c>
      <c r="KIT182" s="72">
        <v>178</v>
      </c>
      <c r="KIU182" s="72">
        <v>178</v>
      </c>
      <c r="KIV182" s="72">
        <v>178</v>
      </c>
      <c r="KIW182" s="72">
        <v>178</v>
      </c>
      <c r="KIX182" s="72">
        <v>178</v>
      </c>
      <c r="KIY182" s="72">
        <v>178</v>
      </c>
      <c r="KIZ182" s="72">
        <v>178</v>
      </c>
      <c r="KJA182" s="72">
        <v>178</v>
      </c>
      <c r="KJB182" s="72">
        <v>178</v>
      </c>
      <c r="KJC182" s="72">
        <v>178</v>
      </c>
      <c r="KJD182" s="72">
        <v>178</v>
      </c>
      <c r="KJE182" s="72">
        <v>178</v>
      </c>
      <c r="KJF182" s="72">
        <v>178</v>
      </c>
      <c r="KJG182" s="72">
        <v>178</v>
      </c>
      <c r="KJH182" s="72">
        <v>178</v>
      </c>
      <c r="KJI182" s="72">
        <v>178</v>
      </c>
      <c r="KJJ182" s="72">
        <v>178</v>
      </c>
      <c r="KJK182" s="72">
        <v>178</v>
      </c>
      <c r="KJL182" s="72">
        <v>178</v>
      </c>
      <c r="KJM182" s="72">
        <v>178</v>
      </c>
      <c r="KJN182" s="72">
        <v>178</v>
      </c>
      <c r="KJO182" s="72">
        <v>178</v>
      </c>
      <c r="KJP182" s="72">
        <v>178</v>
      </c>
      <c r="KJQ182" s="72">
        <v>178</v>
      </c>
      <c r="KJR182" s="72">
        <v>178</v>
      </c>
      <c r="KJS182" s="72">
        <v>178</v>
      </c>
      <c r="KJT182" s="72">
        <v>178</v>
      </c>
      <c r="KJU182" s="72">
        <v>178</v>
      </c>
      <c r="KJV182" s="72">
        <v>178</v>
      </c>
      <c r="KJW182" s="72">
        <v>178</v>
      </c>
      <c r="KJX182" s="72">
        <v>178</v>
      </c>
      <c r="KJY182" s="72">
        <v>178</v>
      </c>
      <c r="KJZ182" s="72">
        <v>178</v>
      </c>
      <c r="KKA182" s="72">
        <v>178</v>
      </c>
      <c r="KKB182" s="72">
        <v>178</v>
      </c>
      <c r="KKC182" s="72">
        <v>178</v>
      </c>
      <c r="KKD182" s="72">
        <v>178</v>
      </c>
      <c r="KKE182" s="72">
        <v>178</v>
      </c>
      <c r="KKF182" s="72">
        <v>178</v>
      </c>
      <c r="KKG182" s="72">
        <v>178</v>
      </c>
      <c r="KKH182" s="72">
        <v>178</v>
      </c>
      <c r="KKI182" s="72">
        <v>178</v>
      </c>
      <c r="KKJ182" s="72">
        <v>178</v>
      </c>
      <c r="KKK182" s="72">
        <v>178</v>
      </c>
      <c r="KKL182" s="72">
        <v>178</v>
      </c>
      <c r="KKM182" s="72">
        <v>178</v>
      </c>
      <c r="KKN182" s="72">
        <v>178</v>
      </c>
      <c r="KKO182" s="72">
        <v>178</v>
      </c>
      <c r="KKP182" s="72">
        <v>178</v>
      </c>
      <c r="KKQ182" s="72">
        <v>178</v>
      </c>
      <c r="KKR182" s="72">
        <v>178</v>
      </c>
      <c r="KKS182" s="72">
        <v>178</v>
      </c>
      <c r="KKT182" s="72">
        <v>178</v>
      </c>
      <c r="KKU182" s="72">
        <v>178</v>
      </c>
      <c r="KKV182" s="72">
        <v>178</v>
      </c>
      <c r="KKW182" s="72">
        <v>178</v>
      </c>
      <c r="KKX182" s="72">
        <v>178</v>
      </c>
      <c r="KKY182" s="72">
        <v>178</v>
      </c>
      <c r="KKZ182" s="72">
        <v>178</v>
      </c>
      <c r="KLA182" s="72">
        <v>178</v>
      </c>
      <c r="KLB182" s="72">
        <v>178</v>
      </c>
      <c r="KLC182" s="72">
        <v>178</v>
      </c>
      <c r="KLD182" s="72">
        <v>178</v>
      </c>
      <c r="KLE182" s="72">
        <v>178</v>
      </c>
      <c r="KLF182" s="72">
        <v>178</v>
      </c>
      <c r="KLG182" s="72">
        <v>178</v>
      </c>
      <c r="KLH182" s="72">
        <v>178</v>
      </c>
      <c r="KLI182" s="72">
        <v>178</v>
      </c>
      <c r="KLJ182" s="72">
        <v>178</v>
      </c>
      <c r="KLK182" s="72">
        <v>178</v>
      </c>
      <c r="KLL182" s="72">
        <v>178</v>
      </c>
      <c r="KLM182" s="72">
        <v>178</v>
      </c>
      <c r="KLN182" s="72">
        <v>178</v>
      </c>
      <c r="KLO182" s="72">
        <v>178</v>
      </c>
      <c r="KLP182" s="72">
        <v>178</v>
      </c>
      <c r="KLQ182" s="72">
        <v>178</v>
      </c>
      <c r="KLR182" s="72">
        <v>178</v>
      </c>
      <c r="KLS182" s="72">
        <v>178</v>
      </c>
      <c r="KLT182" s="72">
        <v>178</v>
      </c>
      <c r="KLU182" s="72">
        <v>178</v>
      </c>
      <c r="KLV182" s="72">
        <v>178</v>
      </c>
      <c r="KLW182" s="72">
        <v>178</v>
      </c>
      <c r="KLX182" s="72">
        <v>178</v>
      </c>
      <c r="KLY182" s="72">
        <v>178</v>
      </c>
      <c r="KLZ182" s="72">
        <v>178</v>
      </c>
      <c r="KMA182" s="72">
        <v>178</v>
      </c>
      <c r="KMB182" s="72">
        <v>178</v>
      </c>
      <c r="KMC182" s="72">
        <v>178</v>
      </c>
      <c r="KMD182" s="72">
        <v>178</v>
      </c>
      <c r="KME182" s="72">
        <v>178</v>
      </c>
      <c r="KMF182" s="72">
        <v>178</v>
      </c>
      <c r="KMG182" s="72">
        <v>178</v>
      </c>
      <c r="KMH182" s="72">
        <v>178</v>
      </c>
      <c r="KMI182" s="72">
        <v>178</v>
      </c>
      <c r="KMJ182" s="72">
        <v>178</v>
      </c>
      <c r="KMK182" s="72">
        <v>178</v>
      </c>
      <c r="KML182" s="72">
        <v>178</v>
      </c>
      <c r="KMM182" s="72">
        <v>178</v>
      </c>
      <c r="KMN182" s="72">
        <v>178</v>
      </c>
      <c r="KMO182" s="72">
        <v>178</v>
      </c>
      <c r="KMP182" s="72">
        <v>178</v>
      </c>
      <c r="KMQ182" s="72">
        <v>178</v>
      </c>
      <c r="KMR182" s="72">
        <v>178</v>
      </c>
      <c r="KMS182" s="72">
        <v>178</v>
      </c>
      <c r="KMT182" s="72">
        <v>178</v>
      </c>
      <c r="KMU182" s="72">
        <v>178</v>
      </c>
      <c r="KMV182" s="72">
        <v>178</v>
      </c>
      <c r="KMW182" s="72">
        <v>178</v>
      </c>
      <c r="KMX182" s="72">
        <v>178</v>
      </c>
      <c r="KMY182" s="72">
        <v>178</v>
      </c>
      <c r="KMZ182" s="72">
        <v>178</v>
      </c>
      <c r="KNA182" s="72">
        <v>178</v>
      </c>
      <c r="KNB182" s="72">
        <v>178</v>
      </c>
      <c r="KNC182" s="72">
        <v>178</v>
      </c>
      <c r="KND182" s="72">
        <v>178</v>
      </c>
      <c r="KNE182" s="72">
        <v>178</v>
      </c>
      <c r="KNF182" s="72">
        <v>178</v>
      </c>
      <c r="KNG182" s="72">
        <v>178</v>
      </c>
      <c r="KNH182" s="72">
        <v>178</v>
      </c>
      <c r="KNI182" s="72">
        <v>178</v>
      </c>
      <c r="KNJ182" s="72">
        <v>178</v>
      </c>
      <c r="KNK182" s="72">
        <v>178</v>
      </c>
      <c r="KNL182" s="72">
        <v>178</v>
      </c>
      <c r="KNM182" s="72">
        <v>178</v>
      </c>
      <c r="KNN182" s="72">
        <v>178</v>
      </c>
      <c r="KNO182" s="72">
        <v>178</v>
      </c>
      <c r="KNP182" s="72">
        <v>178</v>
      </c>
      <c r="KNQ182" s="72">
        <v>178</v>
      </c>
      <c r="KNR182" s="72">
        <v>178</v>
      </c>
      <c r="KNS182" s="72">
        <v>178</v>
      </c>
      <c r="KNT182" s="72">
        <v>178</v>
      </c>
      <c r="KNU182" s="72">
        <v>178</v>
      </c>
      <c r="KNV182" s="72">
        <v>178</v>
      </c>
      <c r="KNW182" s="72">
        <v>178</v>
      </c>
      <c r="KNX182" s="72">
        <v>178</v>
      </c>
      <c r="KNY182" s="72">
        <v>178</v>
      </c>
      <c r="KNZ182" s="72">
        <v>178</v>
      </c>
      <c r="KOA182" s="72">
        <v>178</v>
      </c>
      <c r="KOB182" s="72">
        <v>178</v>
      </c>
      <c r="KOC182" s="72">
        <v>178</v>
      </c>
      <c r="KOD182" s="72">
        <v>178</v>
      </c>
      <c r="KOE182" s="72">
        <v>178</v>
      </c>
      <c r="KOF182" s="72">
        <v>178</v>
      </c>
      <c r="KOG182" s="72">
        <v>178</v>
      </c>
      <c r="KOH182" s="72">
        <v>178</v>
      </c>
      <c r="KOI182" s="72">
        <v>178</v>
      </c>
      <c r="KOJ182" s="72">
        <v>178</v>
      </c>
      <c r="KOK182" s="72">
        <v>178</v>
      </c>
      <c r="KOL182" s="72">
        <v>178</v>
      </c>
      <c r="KOM182" s="72">
        <v>178</v>
      </c>
      <c r="KON182" s="72">
        <v>178</v>
      </c>
      <c r="KOO182" s="72">
        <v>178</v>
      </c>
      <c r="KOP182" s="72">
        <v>178</v>
      </c>
      <c r="KOQ182" s="72">
        <v>178</v>
      </c>
      <c r="KOR182" s="72">
        <v>178</v>
      </c>
      <c r="KOS182" s="72">
        <v>178</v>
      </c>
      <c r="KOT182" s="72">
        <v>178</v>
      </c>
      <c r="KOU182" s="72">
        <v>178</v>
      </c>
      <c r="KOV182" s="72">
        <v>178</v>
      </c>
      <c r="KOW182" s="72">
        <v>178</v>
      </c>
      <c r="KOX182" s="72">
        <v>178</v>
      </c>
      <c r="KOY182" s="72">
        <v>178</v>
      </c>
      <c r="KOZ182" s="72">
        <v>178</v>
      </c>
      <c r="KPA182" s="72">
        <v>178</v>
      </c>
      <c r="KPB182" s="72">
        <v>178</v>
      </c>
      <c r="KPC182" s="72">
        <v>178</v>
      </c>
      <c r="KPD182" s="72">
        <v>178</v>
      </c>
      <c r="KPE182" s="72">
        <v>178</v>
      </c>
      <c r="KPF182" s="72">
        <v>178</v>
      </c>
      <c r="KPG182" s="72">
        <v>178</v>
      </c>
      <c r="KPH182" s="72">
        <v>178</v>
      </c>
      <c r="KPI182" s="72">
        <v>178</v>
      </c>
      <c r="KPJ182" s="72">
        <v>178</v>
      </c>
      <c r="KPK182" s="72">
        <v>178</v>
      </c>
      <c r="KPL182" s="72">
        <v>178</v>
      </c>
      <c r="KPM182" s="72">
        <v>178</v>
      </c>
      <c r="KPN182" s="72">
        <v>178</v>
      </c>
      <c r="KPO182" s="72">
        <v>178</v>
      </c>
      <c r="KPP182" s="72">
        <v>178</v>
      </c>
      <c r="KPQ182" s="72">
        <v>178</v>
      </c>
      <c r="KPR182" s="72">
        <v>178</v>
      </c>
      <c r="KPS182" s="72">
        <v>178</v>
      </c>
      <c r="KPT182" s="72">
        <v>178</v>
      </c>
      <c r="KPU182" s="72">
        <v>178</v>
      </c>
      <c r="KPV182" s="72">
        <v>178</v>
      </c>
      <c r="KPW182" s="72">
        <v>178</v>
      </c>
      <c r="KPX182" s="72">
        <v>178</v>
      </c>
      <c r="KPY182" s="72">
        <v>178</v>
      </c>
      <c r="KPZ182" s="72">
        <v>178</v>
      </c>
      <c r="KQA182" s="72">
        <v>178</v>
      </c>
      <c r="KQB182" s="72">
        <v>178</v>
      </c>
      <c r="KQC182" s="72">
        <v>178</v>
      </c>
      <c r="KQD182" s="72">
        <v>178</v>
      </c>
      <c r="KQE182" s="72">
        <v>178</v>
      </c>
      <c r="KQF182" s="72">
        <v>178</v>
      </c>
      <c r="KQG182" s="72">
        <v>178</v>
      </c>
      <c r="KQH182" s="72">
        <v>178</v>
      </c>
      <c r="KQI182" s="72">
        <v>178</v>
      </c>
      <c r="KQJ182" s="72">
        <v>178</v>
      </c>
      <c r="KQK182" s="72">
        <v>178</v>
      </c>
      <c r="KQL182" s="72">
        <v>178</v>
      </c>
      <c r="KQM182" s="72">
        <v>178</v>
      </c>
      <c r="KQN182" s="72">
        <v>178</v>
      </c>
      <c r="KQO182" s="72">
        <v>178</v>
      </c>
      <c r="KQP182" s="72">
        <v>178</v>
      </c>
      <c r="KQQ182" s="72">
        <v>178</v>
      </c>
      <c r="KQR182" s="72">
        <v>178</v>
      </c>
      <c r="KQS182" s="72">
        <v>178</v>
      </c>
      <c r="KQT182" s="72">
        <v>178</v>
      </c>
      <c r="KQU182" s="72">
        <v>178</v>
      </c>
      <c r="KQV182" s="72">
        <v>178</v>
      </c>
      <c r="KQW182" s="72">
        <v>178</v>
      </c>
      <c r="KQX182" s="72">
        <v>178</v>
      </c>
      <c r="KQY182" s="72">
        <v>178</v>
      </c>
      <c r="KQZ182" s="72">
        <v>178</v>
      </c>
      <c r="KRA182" s="72">
        <v>178</v>
      </c>
      <c r="KRB182" s="72">
        <v>178</v>
      </c>
      <c r="KRC182" s="72">
        <v>178</v>
      </c>
      <c r="KRD182" s="72">
        <v>178</v>
      </c>
      <c r="KRE182" s="72">
        <v>178</v>
      </c>
      <c r="KRF182" s="72">
        <v>178</v>
      </c>
      <c r="KRG182" s="72">
        <v>178</v>
      </c>
      <c r="KRH182" s="72">
        <v>178</v>
      </c>
      <c r="KRI182" s="72">
        <v>178</v>
      </c>
      <c r="KRJ182" s="72">
        <v>178</v>
      </c>
      <c r="KRK182" s="72">
        <v>178</v>
      </c>
      <c r="KRL182" s="72">
        <v>178</v>
      </c>
      <c r="KRM182" s="72">
        <v>178</v>
      </c>
      <c r="KRN182" s="72">
        <v>178</v>
      </c>
      <c r="KRO182" s="72">
        <v>178</v>
      </c>
      <c r="KRP182" s="72">
        <v>178</v>
      </c>
      <c r="KRQ182" s="72">
        <v>178</v>
      </c>
      <c r="KRR182" s="72">
        <v>178</v>
      </c>
      <c r="KRS182" s="72">
        <v>178</v>
      </c>
      <c r="KRT182" s="72">
        <v>178</v>
      </c>
      <c r="KRU182" s="72">
        <v>178</v>
      </c>
      <c r="KRV182" s="72">
        <v>178</v>
      </c>
      <c r="KRW182" s="72">
        <v>178</v>
      </c>
      <c r="KRX182" s="72">
        <v>178</v>
      </c>
      <c r="KRY182" s="72">
        <v>178</v>
      </c>
      <c r="KRZ182" s="72">
        <v>178</v>
      </c>
      <c r="KSA182" s="72">
        <v>178</v>
      </c>
      <c r="KSB182" s="72">
        <v>178</v>
      </c>
      <c r="KSC182" s="72">
        <v>178</v>
      </c>
      <c r="KSD182" s="72">
        <v>178</v>
      </c>
      <c r="KSE182" s="72">
        <v>178</v>
      </c>
      <c r="KSF182" s="72">
        <v>178</v>
      </c>
      <c r="KSG182" s="72">
        <v>178</v>
      </c>
      <c r="KSH182" s="72">
        <v>178</v>
      </c>
      <c r="KSI182" s="72">
        <v>178</v>
      </c>
      <c r="KSJ182" s="72">
        <v>178</v>
      </c>
      <c r="KSK182" s="72">
        <v>178</v>
      </c>
      <c r="KSL182" s="72">
        <v>178</v>
      </c>
      <c r="KSM182" s="72">
        <v>178</v>
      </c>
      <c r="KSN182" s="72">
        <v>178</v>
      </c>
      <c r="KSO182" s="72">
        <v>178</v>
      </c>
      <c r="KSP182" s="72">
        <v>178</v>
      </c>
      <c r="KSQ182" s="72">
        <v>178</v>
      </c>
      <c r="KSR182" s="72">
        <v>178</v>
      </c>
      <c r="KSS182" s="72">
        <v>178</v>
      </c>
      <c r="KST182" s="72">
        <v>178</v>
      </c>
      <c r="KSU182" s="72">
        <v>178</v>
      </c>
      <c r="KSV182" s="72">
        <v>178</v>
      </c>
      <c r="KSW182" s="72">
        <v>178</v>
      </c>
      <c r="KSX182" s="72">
        <v>178</v>
      </c>
      <c r="KSY182" s="72">
        <v>178</v>
      </c>
      <c r="KSZ182" s="72">
        <v>178</v>
      </c>
      <c r="KTA182" s="72">
        <v>178</v>
      </c>
      <c r="KTB182" s="72">
        <v>178</v>
      </c>
      <c r="KTC182" s="72">
        <v>178</v>
      </c>
      <c r="KTD182" s="72">
        <v>178</v>
      </c>
      <c r="KTE182" s="72">
        <v>178</v>
      </c>
      <c r="KTF182" s="72">
        <v>178</v>
      </c>
      <c r="KTG182" s="72">
        <v>178</v>
      </c>
      <c r="KTH182" s="72">
        <v>178</v>
      </c>
      <c r="KTI182" s="72">
        <v>178</v>
      </c>
      <c r="KTJ182" s="72">
        <v>178</v>
      </c>
      <c r="KTK182" s="72">
        <v>178</v>
      </c>
      <c r="KTL182" s="72">
        <v>178</v>
      </c>
      <c r="KTM182" s="72">
        <v>178</v>
      </c>
      <c r="KTN182" s="72">
        <v>178</v>
      </c>
      <c r="KTO182" s="72">
        <v>178</v>
      </c>
      <c r="KTP182" s="72">
        <v>178</v>
      </c>
      <c r="KTQ182" s="72">
        <v>178</v>
      </c>
      <c r="KTR182" s="72">
        <v>178</v>
      </c>
      <c r="KTS182" s="72">
        <v>178</v>
      </c>
      <c r="KTT182" s="72">
        <v>178</v>
      </c>
      <c r="KTU182" s="72">
        <v>178</v>
      </c>
      <c r="KTV182" s="72">
        <v>178</v>
      </c>
      <c r="KTW182" s="72">
        <v>178</v>
      </c>
      <c r="KTX182" s="72">
        <v>178</v>
      </c>
      <c r="KTY182" s="72">
        <v>178</v>
      </c>
      <c r="KTZ182" s="72">
        <v>178</v>
      </c>
      <c r="KUA182" s="72">
        <v>178</v>
      </c>
      <c r="KUB182" s="72">
        <v>178</v>
      </c>
      <c r="KUC182" s="72">
        <v>178</v>
      </c>
      <c r="KUD182" s="72">
        <v>178</v>
      </c>
      <c r="KUE182" s="72">
        <v>178</v>
      </c>
      <c r="KUF182" s="72">
        <v>178</v>
      </c>
      <c r="KUG182" s="72">
        <v>178</v>
      </c>
      <c r="KUH182" s="72">
        <v>178</v>
      </c>
      <c r="KUI182" s="72">
        <v>178</v>
      </c>
      <c r="KUJ182" s="72">
        <v>178</v>
      </c>
      <c r="KUK182" s="72">
        <v>178</v>
      </c>
      <c r="KUL182" s="72">
        <v>178</v>
      </c>
      <c r="KUM182" s="72">
        <v>178</v>
      </c>
      <c r="KUN182" s="72">
        <v>178</v>
      </c>
      <c r="KUO182" s="72">
        <v>178</v>
      </c>
      <c r="KUP182" s="72">
        <v>178</v>
      </c>
      <c r="KUQ182" s="72">
        <v>178</v>
      </c>
      <c r="KUR182" s="72">
        <v>178</v>
      </c>
      <c r="KUS182" s="72">
        <v>178</v>
      </c>
      <c r="KUT182" s="72">
        <v>178</v>
      </c>
      <c r="KUU182" s="72">
        <v>178</v>
      </c>
      <c r="KUV182" s="72">
        <v>178</v>
      </c>
      <c r="KUW182" s="72">
        <v>178</v>
      </c>
      <c r="KUX182" s="72">
        <v>178</v>
      </c>
      <c r="KUY182" s="72">
        <v>178</v>
      </c>
      <c r="KUZ182" s="72">
        <v>178</v>
      </c>
      <c r="KVA182" s="72">
        <v>178</v>
      </c>
      <c r="KVB182" s="72">
        <v>178</v>
      </c>
      <c r="KVC182" s="72">
        <v>178</v>
      </c>
      <c r="KVD182" s="72">
        <v>178</v>
      </c>
      <c r="KVE182" s="72">
        <v>178</v>
      </c>
      <c r="KVF182" s="72">
        <v>178</v>
      </c>
      <c r="KVG182" s="72">
        <v>178</v>
      </c>
      <c r="KVH182" s="72">
        <v>178</v>
      </c>
      <c r="KVI182" s="72">
        <v>178</v>
      </c>
      <c r="KVJ182" s="72">
        <v>178</v>
      </c>
      <c r="KVK182" s="72">
        <v>178</v>
      </c>
      <c r="KVL182" s="72">
        <v>178</v>
      </c>
      <c r="KVM182" s="72">
        <v>178</v>
      </c>
      <c r="KVN182" s="72">
        <v>178</v>
      </c>
      <c r="KVO182" s="72">
        <v>178</v>
      </c>
      <c r="KVP182" s="72">
        <v>178</v>
      </c>
      <c r="KVQ182" s="72">
        <v>178</v>
      </c>
      <c r="KVR182" s="72">
        <v>178</v>
      </c>
      <c r="KVS182" s="72">
        <v>178</v>
      </c>
      <c r="KVT182" s="72">
        <v>178</v>
      </c>
      <c r="KVU182" s="72">
        <v>178</v>
      </c>
      <c r="KVV182" s="72">
        <v>178</v>
      </c>
      <c r="KVW182" s="72">
        <v>178</v>
      </c>
      <c r="KVX182" s="72">
        <v>178</v>
      </c>
      <c r="KVY182" s="72">
        <v>178</v>
      </c>
      <c r="KVZ182" s="72">
        <v>178</v>
      </c>
      <c r="KWA182" s="72">
        <v>178</v>
      </c>
      <c r="KWB182" s="72">
        <v>178</v>
      </c>
      <c r="KWC182" s="72">
        <v>178</v>
      </c>
      <c r="KWD182" s="72">
        <v>178</v>
      </c>
      <c r="KWE182" s="72">
        <v>178</v>
      </c>
      <c r="KWF182" s="72">
        <v>178</v>
      </c>
      <c r="KWG182" s="72">
        <v>178</v>
      </c>
      <c r="KWH182" s="72">
        <v>178</v>
      </c>
      <c r="KWI182" s="72">
        <v>178</v>
      </c>
      <c r="KWJ182" s="72">
        <v>178</v>
      </c>
      <c r="KWK182" s="72">
        <v>178</v>
      </c>
      <c r="KWL182" s="72">
        <v>178</v>
      </c>
      <c r="KWM182" s="72">
        <v>178</v>
      </c>
      <c r="KWN182" s="72">
        <v>178</v>
      </c>
      <c r="KWO182" s="72">
        <v>178</v>
      </c>
      <c r="KWP182" s="72">
        <v>178</v>
      </c>
      <c r="KWQ182" s="72">
        <v>178</v>
      </c>
      <c r="KWR182" s="72">
        <v>178</v>
      </c>
      <c r="KWS182" s="72">
        <v>178</v>
      </c>
      <c r="KWT182" s="72">
        <v>178</v>
      </c>
      <c r="KWU182" s="72">
        <v>178</v>
      </c>
      <c r="KWV182" s="72">
        <v>178</v>
      </c>
      <c r="KWW182" s="72">
        <v>178</v>
      </c>
      <c r="KWX182" s="72">
        <v>178</v>
      </c>
      <c r="KWY182" s="72">
        <v>178</v>
      </c>
      <c r="KWZ182" s="72">
        <v>178</v>
      </c>
      <c r="KXA182" s="72">
        <v>178</v>
      </c>
      <c r="KXB182" s="72">
        <v>178</v>
      </c>
      <c r="KXC182" s="72">
        <v>178</v>
      </c>
      <c r="KXD182" s="72">
        <v>178</v>
      </c>
      <c r="KXE182" s="72">
        <v>178</v>
      </c>
      <c r="KXF182" s="72">
        <v>178</v>
      </c>
      <c r="KXG182" s="72">
        <v>178</v>
      </c>
      <c r="KXH182" s="72">
        <v>178</v>
      </c>
      <c r="KXI182" s="72">
        <v>178</v>
      </c>
      <c r="KXJ182" s="72">
        <v>178</v>
      </c>
      <c r="KXK182" s="72">
        <v>178</v>
      </c>
      <c r="KXL182" s="72">
        <v>178</v>
      </c>
      <c r="KXM182" s="72">
        <v>178</v>
      </c>
      <c r="KXN182" s="72">
        <v>178</v>
      </c>
      <c r="KXO182" s="72">
        <v>178</v>
      </c>
      <c r="KXP182" s="72">
        <v>178</v>
      </c>
      <c r="KXQ182" s="72">
        <v>178</v>
      </c>
      <c r="KXR182" s="72">
        <v>178</v>
      </c>
      <c r="KXS182" s="72">
        <v>178</v>
      </c>
      <c r="KXT182" s="72">
        <v>178</v>
      </c>
      <c r="KXU182" s="72">
        <v>178</v>
      </c>
      <c r="KXV182" s="72">
        <v>178</v>
      </c>
      <c r="KXW182" s="72">
        <v>178</v>
      </c>
      <c r="KXX182" s="72">
        <v>178</v>
      </c>
      <c r="KXY182" s="72">
        <v>178</v>
      </c>
      <c r="KXZ182" s="72">
        <v>178</v>
      </c>
      <c r="KYA182" s="72">
        <v>178</v>
      </c>
      <c r="KYB182" s="72">
        <v>178</v>
      </c>
      <c r="KYC182" s="72">
        <v>178</v>
      </c>
      <c r="KYD182" s="72">
        <v>178</v>
      </c>
      <c r="KYE182" s="72">
        <v>178</v>
      </c>
      <c r="KYF182" s="72">
        <v>178</v>
      </c>
      <c r="KYG182" s="72">
        <v>178</v>
      </c>
      <c r="KYH182" s="72">
        <v>178</v>
      </c>
      <c r="KYI182" s="72">
        <v>178</v>
      </c>
      <c r="KYJ182" s="72">
        <v>178</v>
      </c>
      <c r="KYK182" s="72">
        <v>178</v>
      </c>
      <c r="KYL182" s="72">
        <v>178</v>
      </c>
      <c r="KYM182" s="72">
        <v>178</v>
      </c>
      <c r="KYN182" s="72">
        <v>178</v>
      </c>
      <c r="KYO182" s="72">
        <v>178</v>
      </c>
      <c r="KYP182" s="72">
        <v>178</v>
      </c>
      <c r="KYQ182" s="72">
        <v>178</v>
      </c>
      <c r="KYR182" s="72">
        <v>178</v>
      </c>
      <c r="KYS182" s="72">
        <v>178</v>
      </c>
      <c r="KYT182" s="72">
        <v>178</v>
      </c>
      <c r="KYU182" s="72">
        <v>178</v>
      </c>
      <c r="KYV182" s="72">
        <v>178</v>
      </c>
      <c r="KYW182" s="72">
        <v>178</v>
      </c>
      <c r="KYX182" s="72">
        <v>178</v>
      </c>
      <c r="KYY182" s="72">
        <v>178</v>
      </c>
      <c r="KYZ182" s="72">
        <v>178</v>
      </c>
      <c r="KZA182" s="72">
        <v>178</v>
      </c>
      <c r="KZB182" s="72">
        <v>178</v>
      </c>
      <c r="KZC182" s="72">
        <v>178</v>
      </c>
      <c r="KZD182" s="72">
        <v>178</v>
      </c>
      <c r="KZE182" s="72">
        <v>178</v>
      </c>
      <c r="KZF182" s="72">
        <v>178</v>
      </c>
      <c r="KZG182" s="72">
        <v>178</v>
      </c>
      <c r="KZH182" s="72">
        <v>178</v>
      </c>
      <c r="KZI182" s="72">
        <v>178</v>
      </c>
      <c r="KZJ182" s="72">
        <v>178</v>
      </c>
      <c r="KZK182" s="72">
        <v>178</v>
      </c>
      <c r="KZL182" s="72">
        <v>178</v>
      </c>
      <c r="KZM182" s="72">
        <v>178</v>
      </c>
      <c r="KZN182" s="72">
        <v>178</v>
      </c>
      <c r="KZO182" s="72">
        <v>178</v>
      </c>
      <c r="KZP182" s="72">
        <v>178</v>
      </c>
      <c r="KZQ182" s="72">
        <v>178</v>
      </c>
      <c r="KZR182" s="72">
        <v>178</v>
      </c>
      <c r="KZS182" s="72">
        <v>178</v>
      </c>
      <c r="KZT182" s="72">
        <v>178</v>
      </c>
      <c r="KZU182" s="72">
        <v>178</v>
      </c>
      <c r="KZV182" s="72">
        <v>178</v>
      </c>
      <c r="KZW182" s="72">
        <v>178</v>
      </c>
      <c r="KZX182" s="72">
        <v>178</v>
      </c>
      <c r="KZY182" s="72">
        <v>178</v>
      </c>
      <c r="KZZ182" s="72">
        <v>178</v>
      </c>
      <c r="LAA182" s="72">
        <v>178</v>
      </c>
      <c r="LAB182" s="72">
        <v>178</v>
      </c>
      <c r="LAC182" s="72">
        <v>178</v>
      </c>
      <c r="LAD182" s="72">
        <v>178</v>
      </c>
      <c r="LAE182" s="72">
        <v>178</v>
      </c>
      <c r="LAF182" s="72">
        <v>178</v>
      </c>
      <c r="LAG182" s="72">
        <v>178</v>
      </c>
      <c r="LAH182" s="72">
        <v>178</v>
      </c>
      <c r="LAI182" s="72">
        <v>178</v>
      </c>
      <c r="LAJ182" s="72">
        <v>178</v>
      </c>
      <c r="LAK182" s="72">
        <v>178</v>
      </c>
      <c r="LAL182" s="72">
        <v>178</v>
      </c>
      <c r="LAM182" s="72">
        <v>178</v>
      </c>
      <c r="LAN182" s="72">
        <v>178</v>
      </c>
      <c r="LAO182" s="72">
        <v>178</v>
      </c>
      <c r="LAP182" s="72">
        <v>178</v>
      </c>
      <c r="LAQ182" s="72">
        <v>178</v>
      </c>
      <c r="LAR182" s="72">
        <v>178</v>
      </c>
      <c r="LAS182" s="72">
        <v>178</v>
      </c>
      <c r="LAT182" s="72">
        <v>178</v>
      </c>
      <c r="LAU182" s="72">
        <v>178</v>
      </c>
      <c r="LAV182" s="72">
        <v>178</v>
      </c>
      <c r="LAW182" s="72">
        <v>178</v>
      </c>
      <c r="LAX182" s="72">
        <v>178</v>
      </c>
      <c r="LAY182" s="72">
        <v>178</v>
      </c>
      <c r="LAZ182" s="72">
        <v>178</v>
      </c>
      <c r="LBA182" s="72">
        <v>178</v>
      </c>
      <c r="LBB182" s="72">
        <v>178</v>
      </c>
      <c r="LBC182" s="72">
        <v>178</v>
      </c>
      <c r="LBD182" s="72">
        <v>178</v>
      </c>
      <c r="LBE182" s="72">
        <v>178</v>
      </c>
      <c r="LBF182" s="72">
        <v>178</v>
      </c>
      <c r="LBG182" s="72">
        <v>178</v>
      </c>
      <c r="LBH182" s="72">
        <v>178</v>
      </c>
      <c r="LBI182" s="72">
        <v>178</v>
      </c>
      <c r="LBJ182" s="72">
        <v>178</v>
      </c>
      <c r="LBK182" s="72">
        <v>178</v>
      </c>
      <c r="LBL182" s="72">
        <v>178</v>
      </c>
      <c r="LBM182" s="72">
        <v>178</v>
      </c>
      <c r="LBN182" s="72">
        <v>178</v>
      </c>
      <c r="LBO182" s="72">
        <v>178</v>
      </c>
      <c r="LBP182" s="72">
        <v>178</v>
      </c>
      <c r="LBQ182" s="72">
        <v>178</v>
      </c>
      <c r="LBR182" s="72">
        <v>178</v>
      </c>
      <c r="LBS182" s="72">
        <v>178</v>
      </c>
      <c r="LBT182" s="72">
        <v>178</v>
      </c>
      <c r="LBU182" s="72">
        <v>178</v>
      </c>
      <c r="LBV182" s="72">
        <v>178</v>
      </c>
      <c r="LBW182" s="72">
        <v>178</v>
      </c>
      <c r="LBX182" s="72">
        <v>178</v>
      </c>
      <c r="LBY182" s="72">
        <v>178</v>
      </c>
      <c r="LBZ182" s="72">
        <v>178</v>
      </c>
      <c r="LCA182" s="72">
        <v>178</v>
      </c>
      <c r="LCB182" s="72">
        <v>178</v>
      </c>
      <c r="LCC182" s="72">
        <v>178</v>
      </c>
      <c r="LCD182" s="72">
        <v>178</v>
      </c>
      <c r="LCE182" s="72">
        <v>178</v>
      </c>
      <c r="LCF182" s="72">
        <v>178</v>
      </c>
      <c r="LCG182" s="72">
        <v>178</v>
      </c>
      <c r="LCH182" s="72">
        <v>178</v>
      </c>
      <c r="LCI182" s="72">
        <v>178</v>
      </c>
      <c r="LCJ182" s="72">
        <v>178</v>
      </c>
      <c r="LCK182" s="72">
        <v>178</v>
      </c>
      <c r="LCL182" s="72">
        <v>178</v>
      </c>
      <c r="LCM182" s="72">
        <v>178</v>
      </c>
      <c r="LCN182" s="72">
        <v>178</v>
      </c>
      <c r="LCO182" s="72">
        <v>178</v>
      </c>
      <c r="LCP182" s="72">
        <v>178</v>
      </c>
      <c r="LCQ182" s="72">
        <v>178</v>
      </c>
      <c r="LCR182" s="72">
        <v>178</v>
      </c>
      <c r="LCS182" s="72">
        <v>178</v>
      </c>
      <c r="LCT182" s="72">
        <v>178</v>
      </c>
      <c r="LCU182" s="72">
        <v>178</v>
      </c>
      <c r="LCV182" s="72">
        <v>178</v>
      </c>
      <c r="LCW182" s="72">
        <v>178</v>
      </c>
      <c r="LCX182" s="72">
        <v>178</v>
      </c>
      <c r="LCY182" s="72">
        <v>178</v>
      </c>
      <c r="LCZ182" s="72">
        <v>178</v>
      </c>
      <c r="LDA182" s="72">
        <v>178</v>
      </c>
      <c r="LDB182" s="72">
        <v>178</v>
      </c>
      <c r="LDC182" s="72">
        <v>178</v>
      </c>
      <c r="LDD182" s="72">
        <v>178</v>
      </c>
      <c r="LDE182" s="72">
        <v>178</v>
      </c>
      <c r="LDF182" s="72">
        <v>178</v>
      </c>
      <c r="LDG182" s="72">
        <v>178</v>
      </c>
      <c r="LDH182" s="72">
        <v>178</v>
      </c>
      <c r="LDI182" s="72">
        <v>178</v>
      </c>
      <c r="LDJ182" s="72">
        <v>178</v>
      </c>
      <c r="LDK182" s="72">
        <v>178</v>
      </c>
      <c r="LDL182" s="72">
        <v>178</v>
      </c>
      <c r="LDM182" s="72">
        <v>178</v>
      </c>
      <c r="LDN182" s="72">
        <v>178</v>
      </c>
      <c r="LDO182" s="72">
        <v>178</v>
      </c>
      <c r="LDP182" s="72">
        <v>178</v>
      </c>
      <c r="LDQ182" s="72">
        <v>178</v>
      </c>
      <c r="LDR182" s="72">
        <v>178</v>
      </c>
      <c r="LDS182" s="72">
        <v>178</v>
      </c>
      <c r="LDT182" s="72">
        <v>178</v>
      </c>
      <c r="LDU182" s="72">
        <v>178</v>
      </c>
      <c r="LDV182" s="72">
        <v>178</v>
      </c>
      <c r="LDW182" s="72">
        <v>178</v>
      </c>
      <c r="LDX182" s="72">
        <v>178</v>
      </c>
      <c r="LDY182" s="72">
        <v>178</v>
      </c>
      <c r="LDZ182" s="72">
        <v>178</v>
      </c>
      <c r="LEA182" s="72">
        <v>178</v>
      </c>
      <c r="LEB182" s="72">
        <v>178</v>
      </c>
      <c r="LEC182" s="72">
        <v>178</v>
      </c>
      <c r="LED182" s="72">
        <v>178</v>
      </c>
      <c r="LEE182" s="72">
        <v>178</v>
      </c>
      <c r="LEF182" s="72">
        <v>178</v>
      </c>
      <c r="LEG182" s="72">
        <v>178</v>
      </c>
      <c r="LEH182" s="72">
        <v>178</v>
      </c>
      <c r="LEI182" s="72">
        <v>178</v>
      </c>
      <c r="LEJ182" s="72">
        <v>178</v>
      </c>
      <c r="LEK182" s="72">
        <v>178</v>
      </c>
      <c r="LEL182" s="72">
        <v>178</v>
      </c>
      <c r="LEM182" s="72">
        <v>178</v>
      </c>
      <c r="LEN182" s="72">
        <v>178</v>
      </c>
      <c r="LEO182" s="72">
        <v>178</v>
      </c>
      <c r="LEP182" s="72">
        <v>178</v>
      </c>
      <c r="LEQ182" s="72">
        <v>178</v>
      </c>
      <c r="LER182" s="72">
        <v>178</v>
      </c>
      <c r="LES182" s="72">
        <v>178</v>
      </c>
      <c r="LET182" s="72">
        <v>178</v>
      </c>
      <c r="LEU182" s="72">
        <v>178</v>
      </c>
      <c r="LEV182" s="72">
        <v>178</v>
      </c>
      <c r="LEW182" s="72">
        <v>178</v>
      </c>
      <c r="LEX182" s="72">
        <v>178</v>
      </c>
      <c r="LEY182" s="72">
        <v>178</v>
      </c>
      <c r="LEZ182" s="72">
        <v>178</v>
      </c>
      <c r="LFA182" s="72">
        <v>178</v>
      </c>
      <c r="LFB182" s="72">
        <v>178</v>
      </c>
      <c r="LFC182" s="72">
        <v>178</v>
      </c>
      <c r="LFD182" s="72">
        <v>178</v>
      </c>
      <c r="LFE182" s="72">
        <v>178</v>
      </c>
      <c r="LFF182" s="72">
        <v>178</v>
      </c>
      <c r="LFG182" s="72">
        <v>178</v>
      </c>
      <c r="LFH182" s="72">
        <v>178</v>
      </c>
      <c r="LFI182" s="72">
        <v>178</v>
      </c>
      <c r="LFJ182" s="72">
        <v>178</v>
      </c>
      <c r="LFK182" s="72">
        <v>178</v>
      </c>
      <c r="LFL182" s="72">
        <v>178</v>
      </c>
      <c r="LFM182" s="72">
        <v>178</v>
      </c>
      <c r="LFN182" s="72">
        <v>178</v>
      </c>
      <c r="LFO182" s="72">
        <v>178</v>
      </c>
      <c r="LFP182" s="72">
        <v>178</v>
      </c>
      <c r="LFQ182" s="72">
        <v>178</v>
      </c>
      <c r="LFR182" s="72">
        <v>178</v>
      </c>
      <c r="LFS182" s="72">
        <v>178</v>
      </c>
      <c r="LFT182" s="72">
        <v>178</v>
      </c>
      <c r="LFU182" s="72">
        <v>178</v>
      </c>
      <c r="LFV182" s="72">
        <v>178</v>
      </c>
      <c r="LFW182" s="72">
        <v>178</v>
      </c>
      <c r="LFX182" s="72">
        <v>178</v>
      </c>
      <c r="LFY182" s="72">
        <v>178</v>
      </c>
      <c r="LFZ182" s="72">
        <v>178</v>
      </c>
      <c r="LGA182" s="72">
        <v>178</v>
      </c>
      <c r="LGB182" s="72">
        <v>178</v>
      </c>
      <c r="LGC182" s="72">
        <v>178</v>
      </c>
      <c r="LGD182" s="72">
        <v>178</v>
      </c>
      <c r="LGE182" s="72">
        <v>178</v>
      </c>
      <c r="LGF182" s="72">
        <v>178</v>
      </c>
      <c r="LGG182" s="72">
        <v>178</v>
      </c>
      <c r="LGH182" s="72">
        <v>178</v>
      </c>
      <c r="LGI182" s="72">
        <v>178</v>
      </c>
      <c r="LGJ182" s="72">
        <v>178</v>
      </c>
      <c r="LGK182" s="72">
        <v>178</v>
      </c>
      <c r="LGL182" s="72">
        <v>178</v>
      </c>
      <c r="LGM182" s="72">
        <v>178</v>
      </c>
      <c r="LGN182" s="72">
        <v>178</v>
      </c>
      <c r="LGO182" s="72">
        <v>178</v>
      </c>
      <c r="LGP182" s="72">
        <v>178</v>
      </c>
      <c r="LGQ182" s="72">
        <v>178</v>
      </c>
      <c r="LGR182" s="72">
        <v>178</v>
      </c>
      <c r="LGS182" s="72">
        <v>178</v>
      </c>
      <c r="LGT182" s="72">
        <v>178</v>
      </c>
      <c r="LGU182" s="72">
        <v>178</v>
      </c>
      <c r="LGV182" s="72">
        <v>178</v>
      </c>
      <c r="LGW182" s="72">
        <v>178</v>
      </c>
      <c r="LGX182" s="72">
        <v>178</v>
      </c>
      <c r="LGY182" s="72">
        <v>178</v>
      </c>
      <c r="LGZ182" s="72">
        <v>178</v>
      </c>
      <c r="LHA182" s="72">
        <v>178</v>
      </c>
      <c r="LHB182" s="72">
        <v>178</v>
      </c>
      <c r="LHC182" s="72">
        <v>178</v>
      </c>
      <c r="LHD182" s="72">
        <v>178</v>
      </c>
      <c r="LHE182" s="72">
        <v>178</v>
      </c>
      <c r="LHF182" s="72">
        <v>178</v>
      </c>
      <c r="LHG182" s="72">
        <v>178</v>
      </c>
      <c r="LHH182" s="72">
        <v>178</v>
      </c>
      <c r="LHI182" s="72">
        <v>178</v>
      </c>
      <c r="LHJ182" s="72">
        <v>178</v>
      </c>
      <c r="LHK182" s="72">
        <v>178</v>
      </c>
      <c r="LHL182" s="72">
        <v>178</v>
      </c>
      <c r="LHM182" s="72">
        <v>178</v>
      </c>
      <c r="LHN182" s="72">
        <v>178</v>
      </c>
      <c r="LHO182" s="72">
        <v>178</v>
      </c>
      <c r="LHP182" s="72">
        <v>178</v>
      </c>
      <c r="LHQ182" s="72">
        <v>178</v>
      </c>
      <c r="LHR182" s="72">
        <v>178</v>
      </c>
      <c r="LHS182" s="72">
        <v>178</v>
      </c>
      <c r="LHT182" s="72">
        <v>178</v>
      </c>
      <c r="LHU182" s="72">
        <v>178</v>
      </c>
      <c r="LHV182" s="72">
        <v>178</v>
      </c>
      <c r="LHW182" s="72">
        <v>178</v>
      </c>
      <c r="LHX182" s="72">
        <v>178</v>
      </c>
      <c r="LHY182" s="72">
        <v>178</v>
      </c>
      <c r="LHZ182" s="72">
        <v>178</v>
      </c>
      <c r="LIA182" s="72">
        <v>178</v>
      </c>
      <c r="LIB182" s="72">
        <v>178</v>
      </c>
      <c r="LIC182" s="72">
        <v>178</v>
      </c>
      <c r="LID182" s="72">
        <v>178</v>
      </c>
      <c r="LIE182" s="72">
        <v>178</v>
      </c>
      <c r="LIF182" s="72">
        <v>178</v>
      </c>
      <c r="LIG182" s="72">
        <v>178</v>
      </c>
      <c r="LIH182" s="72">
        <v>178</v>
      </c>
      <c r="LII182" s="72">
        <v>178</v>
      </c>
      <c r="LIJ182" s="72">
        <v>178</v>
      </c>
      <c r="LIK182" s="72">
        <v>178</v>
      </c>
      <c r="LIL182" s="72">
        <v>178</v>
      </c>
      <c r="LIM182" s="72">
        <v>178</v>
      </c>
      <c r="LIN182" s="72">
        <v>178</v>
      </c>
      <c r="LIO182" s="72">
        <v>178</v>
      </c>
      <c r="LIP182" s="72">
        <v>178</v>
      </c>
      <c r="LIQ182" s="72">
        <v>178</v>
      </c>
      <c r="LIR182" s="72">
        <v>178</v>
      </c>
      <c r="LIS182" s="72">
        <v>178</v>
      </c>
      <c r="LIT182" s="72">
        <v>178</v>
      </c>
      <c r="LIU182" s="72">
        <v>178</v>
      </c>
      <c r="LIV182" s="72">
        <v>178</v>
      </c>
      <c r="LIW182" s="72">
        <v>178</v>
      </c>
      <c r="LIX182" s="72">
        <v>178</v>
      </c>
      <c r="LIY182" s="72">
        <v>178</v>
      </c>
      <c r="LIZ182" s="72">
        <v>178</v>
      </c>
      <c r="LJA182" s="72">
        <v>178</v>
      </c>
      <c r="LJB182" s="72">
        <v>178</v>
      </c>
      <c r="LJC182" s="72">
        <v>178</v>
      </c>
      <c r="LJD182" s="72">
        <v>178</v>
      </c>
      <c r="LJE182" s="72">
        <v>178</v>
      </c>
      <c r="LJF182" s="72">
        <v>178</v>
      </c>
      <c r="LJG182" s="72">
        <v>178</v>
      </c>
      <c r="LJH182" s="72">
        <v>178</v>
      </c>
      <c r="LJI182" s="72">
        <v>178</v>
      </c>
      <c r="LJJ182" s="72">
        <v>178</v>
      </c>
      <c r="LJK182" s="72">
        <v>178</v>
      </c>
      <c r="LJL182" s="72">
        <v>178</v>
      </c>
      <c r="LJM182" s="72">
        <v>178</v>
      </c>
      <c r="LJN182" s="72">
        <v>178</v>
      </c>
      <c r="LJO182" s="72">
        <v>178</v>
      </c>
      <c r="LJP182" s="72">
        <v>178</v>
      </c>
      <c r="LJQ182" s="72">
        <v>178</v>
      </c>
      <c r="LJR182" s="72">
        <v>178</v>
      </c>
      <c r="LJS182" s="72">
        <v>178</v>
      </c>
      <c r="LJT182" s="72">
        <v>178</v>
      </c>
      <c r="LJU182" s="72">
        <v>178</v>
      </c>
      <c r="LJV182" s="72">
        <v>178</v>
      </c>
      <c r="LJW182" s="72">
        <v>178</v>
      </c>
      <c r="LJX182" s="72">
        <v>178</v>
      </c>
      <c r="LJY182" s="72">
        <v>178</v>
      </c>
      <c r="LJZ182" s="72">
        <v>178</v>
      </c>
      <c r="LKA182" s="72">
        <v>178</v>
      </c>
      <c r="LKB182" s="72">
        <v>178</v>
      </c>
      <c r="LKC182" s="72">
        <v>178</v>
      </c>
      <c r="LKD182" s="72">
        <v>178</v>
      </c>
      <c r="LKE182" s="72">
        <v>178</v>
      </c>
      <c r="LKF182" s="72">
        <v>178</v>
      </c>
      <c r="LKG182" s="72">
        <v>178</v>
      </c>
      <c r="LKH182" s="72">
        <v>178</v>
      </c>
      <c r="LKI182" s="72">
        <v>178</v>
      </c>
      <c r="LKJ182" s="72">
        <v>178</v>
      </c>
      <c r="LKK182" s="72">
        <v>178</v>
      </c>
      <c r="LKL182" s="72">
        <v>178</v>
      </c>
      <c r="LKM182" s="72">
        <v>178</v>
      </c>
      <c r="LKN182" s="72">
        <v>178</v>
      </c>
      <c r="LKO182" s="72">
        <v>178</v>
      </c>
      <c r="LKP182" s="72">
        <v>178</v>
      </c>
      <c r="LKQ182" s="72">
        <v>178</v>
      </c>
      <c r="LKR182" s="72">
        <v>178</v>
      </c>
      <c r="LKS182" s="72">
        <v>178</v>
      </c>
      <c r="LKT182" s="72">
        <v>178</v>
      </c>
      <c r="LKU182" s="72">
        <v>178</v>
      </c>
      <c r="LKV182" s="72">
        <v>178</v>
      </c>
      <c r="LKW182" s="72">
        <v>178</v>
      </c>
      <c r="LKX182" s="72">
        <v>178</v>
      </c>
      <c r="LKY182" s="72">
        <v>178</v>
      </c>
      <c r="LKZ182" s="72">
        <v>178</v>
      </c>
      <c r="LLA182" s="72">
        <v>178</v>
      </c>
      <c r="LLB182" s="72">
        <v>178</v>
      </c>
      <c r="LLC182" s="72">
        <v>178</v>
      </c>
      <c r="LLD182" s="72">
        <v>178</v>
      </c>
      <c r="LLE182" s="72">
        <v>178</v>
      </c>
      <c r="LLF182" s="72">
        <v>178</v>
      </c>
      <c r="LLG182" s="72">
        <v>178</v>
      </c>
      <c r="LLH182" s="72">
        <v>178</v>
      </c>
      <c r="LLI182" s="72">
        <v>178</v>
      </c>
      <c r="LLJ182" s="72">
        <v>178</v>
      </c>
      <c r="LLK182" s="72">
        <v>178</v>
      </c>
      <c r="LLL182" s="72">
        <v>178</v>
      </c>
      <c r="LLM182" s="72">
        <v>178</v>
      </c>
      <c r="LLN182" s="72">
        <v>178</v>
      </c>
      <c r="LLO182" s="72">
        <v>178</v>
      </c>
      <c r="LLP182" s="72">
        <v>178</v>
      </c>
      <c r="LLQ182" s="72">
        <v>178</v>
      </c>
      <c r="LLR182" s="72">
        <v>178</v>
      </c>
      <c r="LLS182" s="72">
        <v>178</v>
      </c>
      <c r="LLT182" s="72">
        <v>178</v>
      </c>
      <c r="LLU182" s="72">
        <v>178</v>
      </c>
      <c r="LLV182" s="72">
        <v>178</v>
      </c>
      <c r="LLW182" s="72">
        <v>178</v>
      </c>
      <c r="LLX182" s="72">
        <v>178</v>
      </c>
      <c r="LLY182" s="72">
        <v>178</v>
      </c>
      <c r="LLZ182" s="72">
        <v>178</v>
      </c>
      <c r="LMA182" s="72">
        <v>178</v>
      </c>
      <c r="LMB182" s="72">
        <v>178</v>
      </c>
      <c r="LMC182" s="72">
        <v>178</v>
      </c>
      <c r="LMD182" s="72">
        <v>178</v>
      </c>
      <c r="LME182" s="72">
        <v>178</v>
      </c>
      <c r="LMF182" s="72">
        <v>178</v>
      </c>
      <c r="LMG182" s="72">
        <v>178</v>
      </c>
      <c r="LMH182" s="72">
        <v>178</v>
      </c>
      <c r="LMI182" s="72">
        <v>178</v>
      </c>
      <c r="LMJ182" s="72">
        <v>178</v>
      </c>
      <c r="LMK182" s="72">
        <v>178</v>
      </c>
      <c r="LML182" s="72">
        <v>178</v>
      </c>
      <c r="LMM182" s="72">
        <v>178</v>
      </c>
      <c r="LMN182" s="72">
        <v>178</v>
      </c>
      <c r="LMO182" s="72">
        <v>178</v>
      </c>
      <c r="LMP182" s="72">
        <v>178</v>
      </c>
      <c r="LMQ182" s="72">
        <v>178</v>
      </c>
      <c r="LMR182" s="72">
        <v>178</v>
      </c>
      <c r="LMS182" s="72">
        <v>178</v>
      </c>
      <c r="LMT182" s="72">
        <v>178</v>
      </c>
      <c r="LMU182" s="72">
        <v>178</v>
      </c>
      <c r="LMV182" s="72">
        <v>178</v>
      </c>
      <c r="LMW182" s="72">
        <v>178</v>
      </c>
      <c r="LMX182" s="72">
        <v>178</v>
      </c>
      <c r="LMY182" s="72">
        <v>178</v>
      </c>
      <c r="LMZ182" s="72">
        <v>178</v>
      </c>
      <c r="LNA182" s="72">
        <v>178</v>
      </c>
      <c r="LNB182" s="72">
        <v>178</v>
      </c>
      <c r="LNC182" s="72">
        <v>178</v>
      </c>
      <c r="LND182" s="72">
        <v>178</v>
      </c>
      <c r="LNE182" s="72">
        <v>178</v>
      </c>
      <c r="LNF182" s="72">
        <v>178</v>
      </c>
      <c r="LNG182" s="72">
        <v>178</v>
      </c>
      <c r="LNH182" s="72">
        <v>178</v>
      </c>
      <c r="LNI182" s="72">
        <v>178</v>
      </c>
      <c r="LNJ182" s="72">
        <v>178</v>
      </c>
      <c r="LNK182" s="72">
        <v>178</v>
      </c>
      <c r="LNL182" s="72">
        <v>178</v>
      </c>
      <c r="LNM182" s="72">
        <v>178</v>
      </c>
      <c r="LNN182" s="72">
        <v>178</v>
      </c>
      <c r="LNO182" s="72">
        <v>178</v>
      </c>
      <c r="LNP182" s="72">
        <v>178</v>
      </c>
      <c r="LNQ182" s="72">
        <v>178</v>
      </c>
      <c r="LNR182" s="72">
        <v>178</v>
      </c>
      <c r="LNS182" s="72">
        <v>178</v>
      </c>
      <c r="LNT182" s="72">
        <v>178</v>
      </c>
      <c r="LNU182" s="72">
        <v>178</v>
      </c>
      <c r="LNV182" s="72">
        <v>178</v>
      </c>
      <c r="LNW182" s="72">
        <v>178</v>
      </c>
      <c r="LNX182" s="72">
        <v>178</v>
      </c>
      <c r="LNY182" s="72">
        <v>178</v>
      </c>
      <c r="LNZ182" s="72">
        <v>178</v>
      </c>
      <c r="LOA182" s="72">
        <v>178</v>
      </c>
      <c r="LOB182" s="72">
        <v>178</v>
      </c>
      <c r="LOC182" s="72">
        <v>178</v>
      </c>
      <c r="LOD182" s="72">
        <v>178</v>
      </c>
      <c r="LOE182" s="72">
        <v>178</v>
      </c>
      <c r="LOF182" s="72">
        <v>178</v>
      </c>
      <c r="LOG182" s="72">
        <v>178</v>
      </c>
      <c r="LOH182" s="72">
        <v>178</v>
      </c>
      <c r="LOI182" s="72">
        <v>178</v>
      </c>
      <c r="LOJ182" s="72">
        <v>178</v>
      </c>
      <c r="LOK182" s="72">
        <v>178</v>
      </c>
      <c r="LOL182" s="72">
        <v>178</v>
      </c>
      <c r="LOM182" s="72">
        <v>178</v>
      </c>
      <c r="LON182" s="72">
        <v>178</v>
      </c>
      <c r="LOO182" s="72">
        <v>178</v>
      </c>
      <c r="LOP182" s="72">
        <v>178</v>
      </c>
      <c r="LOQ182" s="72">
        <v>178</v>
      </c>
      <c r="LOR182" s="72">
        <v>178</v>
      </c>
      <c r="LOS182" s="72">
        <v>178</v>
      </c>
      <c r="LOT182" s="72">
        <v>178</v>
      </c>
      <c r="LOU182" s="72">
        <v>178</v>
      </c>
      <c r="LOV182" s="72">
        <v>178</v>
      </c>
      <c r="LOW182" s="72">
        <v>178</v>
      </c>
      <c r="LOX182" s="72">
        <v>178</v>
      </c>
      <c r="LOY182" s="72">
        <v>178</v>
      </c>
      <c r="LOZ182" s="72">
        <v>178</v>
      </c>
      <c r="LPA182" s="72">
        <v>178</v>
      </c>
      <c r="LPB182" s="72">
        <v>178</v>
      </c>
      <c r="LPC182" s="72">
        <v>178</v>
      </c>
      <c r="LPD182" s="72">
        <v>178</v>
      </c>
      <c r="LPE182" s="72">
        <v>178</v>
      </c>
      <c r="LPF182" s="72">
        <v>178</v>
      </c>
      <c r="LPG182" s="72">
        <v>178</v>
      </c>
      <c r="LPH182" s="72">
        <v>178</v>
      </c>
      <c r="LPI182" s="72">
        <v>178</v>
      </c>
      <c r="LPJ182" s="72">
        <v>178</v>
      </c>
      <c r="LPK182" s="72">
        <v>178</v>
      </c>
      <c r="LPL182" s="72">
        <v>178</v>
      </c>
      <c r="LPM182" s="72">
        <v>178</v>
      </c>
      <c r="LPN182" s="72">
        <v>178</v>
      </c>
      <c r="LPO182" s="72">
        <v>178</v>
      </c>
      <c r="LPP182" s="72">
        <v>178</v>
      </c>
      <c r="LPQ182" s="72">
        <v>178</v>
      </c>
      <c r="LPR182" s="72">
        <v>178</v>
      </c>
      <c r="LPS182" s="72">
        <v>178</v>
      </c>
      <c r="LPT182" s="72">
        <v>178</v>
      </c>
      <c r="LPU182" s="72">
        <v>178</v>
      </c>
      <c r="LPV182" s="72">
        <v>178</v>
      </c>
      <c r="LPW182" s="72">
        <v>178</v>
      </c>
      <c r="LPX182" s="72">
        <v>178</v>
      </c>
      <c r="LPY182" s="72">
        <v>178</v>
      </c>
      <c r="LPZ182" s="72">
        <v>178</v>
      </c>
      <c r="LQA182" s="72">
        <v>178</v>
      </c>
      <c r="LQB182" s="72">
        <v>178</v>
      </c>
      <c r="LQC182" s="72">
        <v>178</v>
      </c>
      <c r="LQD182" s="72">
        <v>178</v>
      </c>
      <c r="LQE182" s="72">
        <v>178</v>
      </c>
      <c r="LQF182" s="72">
        <v>178</v>
      </c>
      <c r="LQG182" s="72">
        <v>178</v>
      </c>
      <c r="LQH182" s="72">
        <v>178</v>
      </c>
      <c r="LQI182" s="72">
        <v>178</v>
      </c>
      <c r="LQJ182" s="72">
        <v>178</v>
      </c>
      <c r="LQK182" s="72">
        <v>178</v>
      </c>
      <c r="LQL182" s="72">
        <v>178</v>
      </c>
      <c r="LQM182" s="72">
        <v>178</v>
      </c>
      <c r="LQN182" s="72">
        <v>178</v>
      </c>
      <c r="LQO182" s="72">
        <v>178</v>
      </c>
      <c r="LQP182" s="72">
        <v>178</v>
      </c>
      <c r="LQQ182" s="72">
        <v>178</v>
      </c>
      <c r="LQR182" s="72">
        <v>178</v>
      </c>
      <c r="LQS182" s="72">
        <v>178</v>
      </c>
      <c r="LQT182" s="72">
        <v>178</v>
      </c>
      <c r="LQU182" s="72">
        <v>178</v>
      </c>
      <c r="LQV182" s="72">
        <v>178</v>
      </c>
      <c r="LQW182" s="72">
        <v>178</v>
      </c>
      <c r="LQX182" s="72">
        <v>178</v>
      </c>
      <c r="LQY182" s="72">
        <v>178</v>
      </c>
      <c r="LQZ182" s="72">
        <v>178</v>
      </c>
      <c r="LRA182" s="72">
        <v>178</v>
      </c>
      <c r="LRB182" s="72">
        <v>178</v>
      </c>
      <c r="LRC182" s="72">
        <v>178</v>
      </c>
      <c r="LRD182" s="72">
        <v>178</v>
      </c>
      <c r="LRE182" s="72">
        <v>178</v>
      </c>
      <c r="LRF182" s="72">
        <v>178</v>
      </c>
      <c r="LRG182" s="72">
        <v>178</v>
      </c>
      <c r="LRH182" s="72">
        <v>178</v>
      </c>
      <c r="LRI182" s="72">
        <v>178</v>
      </c>
      <c r="LRJ182" s="72">
        <v>178</v>
      </c>
      <c r="LRK182" s="72">
        <v>178</v>
      </c>
      <c r="LRL182" s="72">
        <v>178</v>
      </c>
      <c r="LRM182" s="72">
        <v>178</v>
      </c>
      <c r="LRN182" s="72">
        <v>178</v>
      </c>
      <c r="LRO182" s="72">
        <v>178</v>
      </c>
      <c r="LRP182" s="72">
        <v>178</v>
      </c>
      <c r="LRQ182" s="72">
        <v>178</v>
      </c>
      <c r="LRR182" s="72">
        <v>178</v>
      </c>
      <c r="LRS182" s="72">
        <v>178</v>
      </c>
      <c r="LRT182" s="72">
        <v>178</v>
      </c>
      <c r="LRU182" s="72">
        <v>178</v>
      </c>
      <c r="LRV182" s="72">
        <v>178</v>
      </c>
      <c r="LRW182" s="72">
        <v>178</v>
      </c>
      <c r="LRX182" s="72">
        <v>178</v>
      </c>
      <c r="LRY182" s="72">
        <v>178</v>
      </c>
      <c r="LRZ182" s="72">
        <v>178</v>
      </c>
      <c r="LSA182" s="72">
        <v>178</v>
      </c>
      <c r="LSB182" s="72">
        <v>178</v>
      </c>
      <c r="LSC182" s="72">
        <v>178</v>
      </c>
      <c r="LSD182" s="72">
        <v>178</v>
      </c>
      <c r="LSE182" s="72">
        <v>178</v>
      </c>
      <c r="LSF182" s="72">
        <v>178</v>
      </c>
      <c r="LSG182" s="72">
        <v>178</v>
      </c>
      <c r="LSH182" s="72">
        <v>178</v>
      </c>
      <c r="LSI182" s="72">
        <v>178</v>
      </c>
      <c r="LSJ182" s="72">
        <v>178</v>
      </c>
      <c r="LSK182" s="72">
        <v>178</v>
      </c>
      <c r="LSL182" s="72">
        <v>178</v>
      </c>
      <c r="LSM182" s="72">
        <v>178</v>
      </c>
      <c r="LSN182" s="72">
        <v>178</v>
      </c>
      <c r="LSO182" s="72">
        <v>178</v>
      </c>
      <c r="LSP182" s="72">
        <v>178</v>
      </c>
      <c r="LSQ182" s="72">
        <v>178</v>
      </c>
      <c r="LSR182" s="72">
        <v>178</v>
      </c>
      <c r="LSS182" s="72">
        <v>178</v>
      </c>
      <c r="LST182" s="72">
        <v>178</v>
      </c>
      <c r="LSU182" s="72">
        <v>178</v>
      </c>
      <c r="LSV182" s="72">
        <v>178</v>
      </c>
      <c r="LSW182" s="72">
        <v>178</v>
      </c>
      <c r="LSX182" s="72">
        <v>178</v>
      </c>
      <c r="LSY182" s="72">
        <v>178</v>
      </c>
      <c r="LSZ182" s="72">
        <v>178</v>
      </c>
      <c r="LTA182" s="72">
        <v>178</v>
      </c>
      <c r="LTB182" s="72">
        <v>178</v>
      </c>
      <c r="LTC182" s="72">
        <v>178</v>
      </c>
      <c r="LTD182" s="72">
        <v>178</v>
      </c>
      <c r="LTE182" s="72">
        <v>178</v>
      </c>
      <c r="LTF182" s="72">
        <v>178</v>
      </c>
      <c r="LTG182" s="72">
        <v>178</v>
      </c>
      <c r="LTH182" s="72">
        <v>178</v>
      </c>
      <c r="LTI182" s="72">
        <v>178</v>
      </c>
      <c r="LTJ182" s="72">
        <v>178</v>
      </c>
      <c r="LTK182" s="72">
        <v>178</v>
      </c>
      <c r="LTL182" s="72">
        <v>178</v>
      </c>
      <c r="LTM182" s="72">
        <v>178</v>
      </c>
      <c r="LTN182" s="72">
        <v>178</v>
      </c>
      <c r="LTO182" s="72">
        <v>178</v>
      </c>
      <c r="LTP182" s="72">
        <v>178</v>
      </c>
      <c r="LTQ182" s="72">
        <v>178</v>
      </c>
      <c r="LTR182" s="72">
        <v>178</v>
      </c>
      <c r="LTS182" s="72">
        <v>178</v>
      </c>
      <c r="LTT182" s="72">
        <v>178</v>
      </c>
      <c r="LTU182" s="72">
        <v>178</v>
      </c>
      <c r="LTV182" s="72">
        <v>178</v>
      </c>
      <c r="LTW182" s="72">
        <v>178</v>
      </c>
      <c r="LTX182" s="72">
        <v>178</v>
      </c>
      <c r="LTY182" s="72">
        <v>178</v>
      </c>
      <c r="LTZ182" s="72">
        <v>178</v>
      </c>
      <c r="LUA182" s="72">
        <v>178</v>
      </c>
      <c r="LUB182" s="72">
        <v>178</v>
      </c>
      <c r="LUC182" s="72">
        <v>178</v>
      </c>
      <c r="LUD182" s="72">
        <v>178</v>
      </c>
      <c r="LUE182" s="72">
        <v>178</v>
      </c>
      <c r="LUF182" s="72">
        <v>178</v>
      </c>
      <c r="LUG182" s="72">
        <v>178</v>
      </c>
      <c r="LUH182" s="72">
        <v>178</v>
      </c>
      <c r="LUI182" s="72">
        <v>178</v>
      </c>
      <c r="LUJ182" s="72">
        <v>178</v>
      </c>
      <c r="LUK182" s="72">
        <v>178</v>
      </c>
      <c r="LUL182" s="72">
        <v>178</v>
      </c>
      <c r="LUM182" s="72">
        <v>178</v>
      </c>
      <c r="LUN182" s="72">
        <v>178</v>
      </c>
      <c r="LUO182" s="72">
        <v>178</v>
      </c>
      <c r="LUP182" s="72">
        <v>178</v>
      </c>
      <c r="LUQ182" s="72">
        <v>178</v>
      </c>
      <c r="LUR182" s="72">
        <v>178</v>
      </c>
      <c r="LUS182" s="72">
        <v>178</v>
      </c>
      <c r="LUT182" s="72">
        <v>178</v>
      </c>
      <c r="LUU182" s="72">
        <v>178</v>
      </c>
      <c r="LUV182" s="72">
        <v>178</v>
      </c>
      <c r="LUW182" s="72">
        <v>178</v>
      </c>
      <c r="LUX182" s="72">
        <v>178</v>
      </c>
      <c r="LUY182" s="72">
        <v>178</v>
      </c>
      <c r="LUZ182" s="72">
        <v>178</v>
      </c>
      <c r="LVA182" s="72">
        <v>178</v>
      </c>
      <c r="LVB182" s="72">
        <v>178</v>
      </c>
      <c r="LVC182" s="72">
        <v>178</v>
      </c>
      <c r="LVD182" s="72">
        <v>178</v>
      </c>
      <c r="LVE182" s="72">
        <v>178</v>
      </c>
      <c r="LVF182" s="72">
        <v>178</v>
      </c>
      <c r="LVG182" s="72">
        <v>178</v>
      </c>
      <c r="LVH182" s="72">
        <v>178</v>
      </c>
      <c r="LVI182" s="72">
        <v>178</v>
      </c>
      <c r="LVJ182" s="72">
        <v>178</v>
      </c>
      <c r="LVK182" s="72">
        <v>178</v>
      </c>
      <c r="LVL182" s="72">
        <v>178</v>
      </c>
      <c r="LVM182" s="72">
        <v>178</v>
      </c>
      <c r="LVN182" s="72">
        <v>178</v>
      </c>
      <c r="LVO182" s="72">
        <v>178</v>
      </c>
      <c r="LVP182" s="72">
        <v>178</v>
      </c>
      <c r="LVQ182" s="72">
        <v>178</v>
      </c>
      <c r="LVR182" s="72">
        <v>178</v>
      </c>
      <c r="LVS182" s="72">
        <v>178</v>
      </c>
      <c r="LVT182" s="72">
        <v>178</v>
      </c>
      <c r="LVU182" s="72">
        <v>178</v>
      </c>
      <c r="LVV182" s="72">
        <v>178</v>
      </c>
      <c r="LVW182" s="72">
        <v>178</v>
      </c>
      <c r="LVX182" s="72">
        <v>178</v>
      </c>
      <c r="LVY182" s="72">
        <v>178</v>
      </c>
      <c r="LVZ182" s="72">
        <v>178</v>
      </c>
      <c r="LWA182" s="72">
        <v>178</v>
      </c>
      <c r="LWB182" s="72">
        <v>178</v>
      </c>
      <c r="LWC182" s="72">
        <v>178</v>
      </c>
      <c r="LWD182" s="72">
        <v>178</v>
      </c>
      <c r="LWE182" s="72">
        <v>178</v>
      </c>
      <c r="LWF182" s="72">
        <v>178</v>
      </c>
      <c r="LWG182" s="72">
        <v>178</v>
      </c>
      <c r="LWH182" s="72">
        <v>178</v>
      </c>
      <c r="LWI182" s="72">
        <v>178</v>
      </c>
      <c r="LWJ182" s="72">
        <v>178</v>
      </c>
      <c r="LWK182" s="72">
        <v>178</v>
      </c>
      <c r="LWL182" s="72">
        <v>178</v>
      </c>
      <c r="LWM182" s="72">
        <v>178</v>
      </c>
      <c r="LWN182" s="72">
        <v>178</v>
      </c>
      <c r="LWO182" s="72">
        <v>178</v>
      </c>
      <c r="LWP182" s="72">
        <v>178</v>
      </c>
      <c r="LWQ182" s="72">
        <v>178</v>
      </c>
      <c r="LWR182" s="72">
        <v>178</v>
      </c>
      <c r="LWS182" s="72">
        <v>178</v>
      </c>
      <c r="LWT182" s="72">
        <v>178</v>
      </c>
      <c r="LWU182" s="72">
        <v>178</v>
      </c>
      <c r="LWV182" s="72">
        <v>178</v>
      </c>
      <c r="LWW182" s="72">
        <v>178</v>
      </c>
      <c r="LWX182" s="72">
        <v>178</v>
      </c>
      <c r="LWY182" s="72">
        <v>178</v>
      </c>
      <c r="LWZ182" s="72">
        <v>178</v>
      </c>
      <c r="LXA182" s="72">
        <v>178</v>
      </c>
      <c r="LXB182" s="72">
        <v>178</v>
      </c>
      <c r="LXC182" s="72">
        <v>178</v>
      </c>
      <c r="LXD182" s="72">
        <v>178</v>
      </c>
      <c r="LXE182" s="72">
        <v>178</v>
      </c>
      <c r="LXF182" s="72">
        <v>178</v>
      </c>
      <c r="LXG182" s="72">
        <v>178</v>
      </c>
      <c r="LXH182" s="72">
        <v>178</v>
      </c>
      <c r="LXI182" s="72">
        <v>178</v>
      </c>
      <c r="LXJ182" s="72">
        <v>178</v>
      </c>
      <c r="LXK182" s="72">
        <v>178</v>
      </c>
      <c r="LXL182" s="72">
        <v>178</v>
      </c>
      <c r="LXM182" s="72">
        <v>178</v>
      </c>
      <c r="LXN182" s="72">
        <v>178</v>
      </c>
      <c r="LXO182" s="72">
        <v>178</v>
      </c>
      <c r="LXP182" s="72">
        <v>178</v>
      </c>
      <c r="LXQ182" s="72">
        <v>178</v>
      </c>
      <c r="LXR182" s="72">
        <v>178</v>
      </c>
      <c r="LXS182" s="72">
        <v>178</v>
      </c>
      <c r="LXT182" s="72">
        <v>178</v>
      </c>
      <c r="LXU182" s="72">
        <v>178</v>
      </c>
      <c r="LXV182" s="72">
        <v>178</v>
      </c>
      <c r="LXW182" s="72">
        <v>178</v>
      </c>
      <c r="LXX182" s="72">
        <v>178</v>
      </c>
      <c r="LXY182" s="72">
        <v>178</v>
      </c>
      <c r="LXZ182" s="72">
        <v>178</v>
      </c>
      <c r="LYA182" s="72">
        <v>178</v>
      </c>
      <c r="LYB182" s="72">
        <v>178</v>
      </c>
      <c r="LYC182" s="72">
        <v>178</v>
      </c>
      <c r="LYD182" s="72">
        <v>178</v>
      </c>
      <c r="LYE182" s="72">
        <v>178</v>
      </c>
      <c r="LYF182" s="72">
        <v>178</v>
      </c>
      <c r="LYG182" s="72">
        <v>178</v>
      </c>
      <c r="LYH182" s="72">
        <v>178</v>
      </c>
      <c r="LYI182" s="72">
        <v>178</v>
      </c>
      <c r="LYJ182" s="72">
        <v>178</v>
      </c>
      <c r="LYK182" s="72">
        <v>178</v>
      </c>
      <c r="LYL182" s="72">
        <v>178</v>
      </c>
      <c r="LYM182" s="72">
        <v>178</v>
      </c>
      <c r="LYN182" s="72">
        <v>178</v>
      </c>
      <c r="LYO182" s="72">
        <v>178</v>
      </c>
      <c r="LYP182" s="72">
        <v>178</v>
      </c>
      <c r="LYQ182" s="72">
        <v>178</v>
      </c>
      <c r="LYR182" s="72">
        <v>178</v>
      </c>
      <c r="LYS182" s="72">
        <v>178</v>
      </c>
      <c r="LYT182" s="72">
        <v>178</v>
      </c>
      <c r="LYU182" s="72">
        <v>178</v>
      </c>
      <c r="LYV182" s="72">
        <v>178</v>
      </c>
      <c r="LYW182" s="72">
        <v>178</v>
      </c>
      <c r="LYX182" s="72">
        <v>178</v>
      </c>
      <c r="LYY182" s="72">
        <v>178</v>
      </c>
      <c r="LYZ182" s="72">
        <v>178</v>
      </c>
      <c r="LZA182" s="72">
        <v>178</v>
      </c>
      <c r="LZB182" s="72">
        <v>178</v>
      </c>
      <c r="LZC182" s="72">
        <v>178</v>
      </c>
      <c r="LZD182" s="72">
        <v>178</v>
      </c>
      <c r="LZE182" s="72">
        <v>178</v>
      </c>
      <c r="LZF182" s="72">
        <v>178</v>
      </c>
      <c r="LZG182" s="72">
        <v>178</v>
      </c>
      <c r="LZH182" s="72">
        <v>178</v>
      </c>
      <c r="LZI182" s="72">
        <v>178</v>
      </c>
      <c r="LZJ182" s="72">
        <v>178</v>
      </c>
      <c r="LZK182" s="72">
        <v>178</v>
      </c>
      <c r="LZL182" s="72">
        <v>178</v>
      </c>
      <c r="LZM182" s="72">
        <v>178</v>
      </c>
      <c r="LZN182" s="72">
        <v>178</v>
      </c>
      <c r="LZO182" s="72">
        <v>178</v>
      </c>
      <c r="LZP182" s="72">
        <v>178</v>
      </c>
      <c r="LZQ182" s="72">
        <v>178</v>
      </c>
      <c r="LZR182" s="72">
        <v>178</v>
      </c>
      <c r="LZS182" s="72">
        <v>178</v>
      </c>
      <c r="LZT182" s="72">
        <v>178</v>
      </c>
      <c r="LZU182" s="72">
        <v>178</v>
      </c>
      <c r="LZV182" s="72">
        <v>178</v>
      </c>
      <c r="LZW182" s="72">
        <v>178</v>
      </c>
      <c r="LZX182" s="72">
        <v>178</v>
      </c>
      <c r="LZY182" s="72">
        <v>178</v>
      </c>
      <c r="LZZ182" s="72">
        <v>178</v>
      </c>
      <c r="MAA182" s="72">
        <v>178</v>
      </c>
      <c r="MAB182" s="72">
        <v>178</v>
      </c>
      <c r="MAC182" s="72">
        <v>178</v>
      </c>
      <c r="MAD182" s="72">
        <v>178</v>
      </c>
      <c r="MAE182" s="72">
        <v>178</v>
      </c>
      <c r="MAF182" s="72">
        <v>178</v>
      </c>
      <c r="MAG182" s="72">
        <v>178</v>
      </c>
      <c r="MAH182" s="72">
        <v>178</v>
      </c>
      <c r="MAI182" s="72">
        <v>178</v>
      </c>
      <c r="MAJ182" s="72">
        <v>178</v>
      </c>
      <c r="MAK182" s="72">
        <v>178</v>
      </c>
      <c r="MAL182" s="72">
        <v>178</v>
      </c>
      <c r="MAM182" s="72">
        <v>178</v>
      </c>
      <c r="MAN182" s="72">
        <v>178</v>
      </c>
      <c r="MAO182" s="72">
        <v>178</v>
      </c>
      <c r="MAP182" s="72">
        <v>178</v>
      </c>
      <c r="MAQ182" s="72">
        <v>178</v>
      </c>
      <c r="MAR182" s="72">
        <v>178</v>
      </c>
      <c r="MAS182" s="72">
        <v>178</v>
      </c>
      <c r="MAT182" s="72">
        <v>178</v>
      </c>
      <c r="MAU182" s="72">
        <v>178</v>
      </c>
      <c r="MAV182" s="72">
        <v>178</v>
      </c>
      <c r="MAW182" s="72">
        <v>178</v>
      </c>
      <c r="MAX182" s="72">
        <v>178</v>
      </c>
      <c r="MAY182" s="72">
        <v>178</v>
      </c>
      <c r="MAZ182" s="72">
        <v>178</v>
      </c>
      <c r="MBA182" s="72">
        <v>178</v>
      </c>
      <c r="MBB182" s="72">
        <v>178</v>
      </c>
      <c r="MBC182" s="72">
        <v>178</v>
      </c>
      <c r="MBD182" s="72">
        <v>178</v>
      </c>
      <c r="MBE182" s="72">
        <v>178</v>
      </c>
      <c r="MBF182" s="72">
        <v>178</v>
      </c>
      <c r="MBG182" s="72">
        <v>178</v>
      </c>
      <c r="MBH182" s="72">
        <v>178</v>
      </c>
      <c r="MBI182" s="72">
        <v>178</v>
      </c>
      <c r="MBJ182" s="72">
        <v>178</v>
      </c>
      <c r="MBK182" s="72">
        <v>178</v>
      </c>
      <c r="MBL182" s="72">
        <v>178</v>
      </c>
      <c r="MBM182" s="72">
        <v>178</v>
      </c>
      <c r="MBN182" s="72">
        <v>178</v>
      </c>
      <c r="MBO182" s="72">
        <v>178</v>
      </c>
      <c r="MBP182" s="72">
        <v>178</v>
      </c>
      <c r="MBQ182" s="72">
        <v>178</v>
      </c>
      <c r="MBR182" s="72">
        <v>178</v>
      </c>
      <c r="MBS182" s="72">
        <v>178</v>
      </c>
      <c r="MBT182" s="72">
        <v>178</v>
      </c>
      <c r="MBU182" s="72">
        <v>178</v>
      </c>
      <c r="MBV182" s="72">
        <v>178</v>
      </c>
      <c r="MBW182" s="72">
        <v>178</v>
      </c>
      <c r="MBX182" s="72">
        <v>178</v>
      </c>
      <c r="MBY182" s="72">
        <v>178</v>
      </c>
      <c r="MBZ182" s="72">
        <v>178</v>
      </c>
      <c r="MCA182" s="72">
        <v>178</v>
      </c>
      <c r="MCB182" s="72">
        <v>178</v>
      </c>
      <c r="MCC182" s="72">
        <v>178</v>
      </c>
      <c r="MCD182" s="72">
        <v>178</v>
      </c>
      <c r="MCE182" s="72">
        <v>178</v>
      </c>
      <c r="MCF182" s="72">
        <v>178</v>
      </c>
      <c r="MCG182" s="72">
        <v>178</v>
      </c>
      <c r="MCH182" s="72">
        <v>178</v>
      </c>
      <c r="MCI182" s="72">
        <v>178</v>
      </c>
      <c r="MCJ182" s="72">
        <v>178</v>
      </c>
      <c r="MCK182" s="72">
        <v>178</v>
      </c>
      <c r="MCL182" s="72">
        <v>178</v>
      </c>
      <c r="MCM182" s="72">
        <v>178</v>
      </c>
      <c r="MCN182" s="72">
        <v>178</v>
      </c>
      <c r="MCO182" s="72">
        <v>178</v>
      </c>
      <c r="MCP182" s="72">
        <v>178</v>
      </c>
      <c r="MCQ182" s="72">
        <v>178</v>
      </c>
      <c r="MCR182" s="72">
        <v>178</v>
      </c>
      <c r="MCS182" s="72">
        <v>178</v>
      </c>
      <c r="MCT182" s="72">
        <v>178</v>
      </c>
      <c r="MCU182" s="72">
        <v>178</v>
      </c>
      <c r="MCV182" s="72">
        <v>178</v>
      </c>
      <c r="MCW182" s="72">
        <v>178</v>
      </c>
      <c r="MCX182" s="72">
        <v>178</v>
      </c>
      <c r="MCY182" s="72">
        <v>178</v>
      </c>
      <c r="MCZ182" s="72">
        <v>178</v>
      </c>
      <c r="MDA182" s="72">
        <v>178</v>
      </c>
      <c r="MDB182" s="72">
        <v>178</v>
      </c>
      <c r="MDC182" s="72">
        <v>178</v>
      </c>
      <c r="MDD182" s="72">
        <v>178</v>
      </c>
      <c r="MDE182" s="72">
        <v>178</v>
      </c>
      <c r="MDF182" s="72">
        <v>178</v>
      </c>
      <c r="MDG182" s="72">
        <v>178</v>
      </c>
      <c r="MDH182" s="72">
        <v>178</v>
      </c>
      <c r="MDI182" s="72">
        <v>178</v>
      </c>
      <c r="MDJ182" s="72">
        <v>178</v>
      </c>
      <c r="MDK182" s="72">
        <v>178</v>
      </c>
      <c r="MDL182" s="72">
        <v>178</v>
      </c>
      <c r="MDM182" s="72">
        <v>178</v>
      </c>
      <c r="MDN182" s="72">
        <v>178</v>
      </c>
      <c r="MDO182" s="72">
        <v>178</v>
      </c>
      <c r="MDP182" s="72">
        <v>178</v>
      </c>
      <c r="MDQ182" s="72">
        <v>178</v>
      </c>
      <c r="MDR182" s="72">
        <v>178</v>
      </c>
      <c r="MDS182" s="72">
        <v>178</v>
      </c>
      <c r="MDT182" s="72">
        <v>178</v>
      </c>
      <c r="MDU182" s="72">
        <v>178</v>
      </c>
      <c r="MDV182" s="72">
        <v>178</v>
      </c>
      <c r="MDW182" s="72">
        <v>178</v>
      </c>
      <c r="MDX182" s="72">
        <v>178</v>
      </c>
      <c r="MDY182" s="72">
        <v>178</v>
      </c>
      <c r="MDZ182" s="72">
        <v>178</v>
      </c>
      <c r="MEA182" s="72">
        <v>178</v>
      </c>
      <c r="MEB182" s="72">
        <v>178</v>
      </c>
      <c r="MEC182" s="72">
        <v>178</v>
      </c>
      <c r="MED182" s="72">
        <v>178</v>
      </c>
      <c r="MEE182" s="72">
        <v>178</v>
      </c>
      <c r="MEF182" s="72">
        <v>178</v>
      </c>
      <c r="MEG182" s="72">
        <v>178</v>
      </c>
      <c r="MEH182" s="72">
        <v>178</v>
      </c>
      <c r="MEI182" s="72">
        <v>178</v>
      </c>
      <c r="MEJ182" s="72">
        <v>178</v>
      </c>
      <c r="MEK182" s="72">
        <v>178</v>
      </c>
      <c r="MEL182" s="72">
        <v>178</v>
      </c>
      <c r="MEM182" s="72">
        <v>178</v>
      </c>
      <c r="MEN182" s="72">
        <v>178</v>
      </c>
      <c r="MEO182" s="72">
        <v>178</v>
      </c>
      <c r="MEP182" s="72">
        <v>178</v>
      </c>
      <c r="MEQ182" s="72">
        <v>178</v>
      </c>
      <c r="MER182" s="72">
        <v>178</v>
      </c>
      <c r="MES182" s="72">
        <v>178</v>
      </c>
      <c r="MET182" s="72">
        <v>178</v>
      </c>
      <c r="MEU182" s="72">
        <v>178</v>
      </c>
      <c r="MEV182" s="72">
        <v>178</v>
      </c>
      <c r="MEW182" s="72">
        <v>178</v>
      </c>
      <c r="MEX182" s="72">
        <v>178</v>
      </c>
      <c r="MEY182" s="72">
        <v>178</v>
      </c>
      <c r="MEZ182" s="72">
        <v>178</v>
      </c>
      <c r="MFA182" s="72">
        <v>178</v>
      </c>
      <c r="MFB182" s="72">
        <v>178</v>
      </c>
      <c r="MFC182" s="72">
        <v>178</v>
      </c>
      <c r="MFD182" s="72">
        <v>178</v>
      </c>
      <c r="MFE182" s="72">
        <v>178</v>
      </c>
      <c r="MFF182" s="72">
        <v>178</v>
      </c>
      <c r="MFG182" s="72">
        <v>178</v>
      </c>
      <c r="MFH182" s="72">
        <v>178</v>
      </c>
      <c r="MFI182" s="72">
        <v>178</v>
      </c>
      <c r="MFJ182" s="72">
        <v>178</v>
      </c>
      <c r="MFK182" s="72">
        <v>178</v>
      </c>
      <c r="MFL182" s="72">
        <v>178</v>
      </c>
      <c r="MFM182" s="72">
        <v>178</v>
      </c>
      <c r="MFN182" s="72">
        <v>178</v>
      </c>
      <c r="MFO182" s="72">
        <v>178</v>
      </c>
      <c r="MFP182" s="72">
        <v>178</v>
      </c>
      <c r="MFQ182" s="72">
        <v>178</v>
      </c>
      <c r="MFR182" s="72">
        <v>178</v>
      </c>
      <c r="MFS182" s="72">
        <v>178</v>
      </c>
      <c r="MFT182" s="72">
        <v>178</v>
      </c>
      <c r="MFU182" s="72">
        <v>178</v>
      </c>
      <c r="MFV182" s="72">
        <v>178</v>
      </c>
      <c r="MFW182" s="72">
        <v>178</v>
      </c>
      <c r="MFX182" s="72">
        <v>178</v>
      </c>
      <c r="MFY182" s="72">
        <v>178</v>
      </c>
      <c r="MFZ182" s="72">
        <v>178</v>
      </c>
      <c r="MGA182" s="72">
        <v>178</v>
      </c>
      <c r="MGB182" s="72">
        <v>178</v>
      </c>
      <c r="MGC182" s="72">
        <v>178</v>
      </c>
      <c r="MGD182" s="72">
        <v>178</v>
      </c>
      <c r="MGE182" s="72">
        <v>178</v>
      </c>
      <c r="MGF182" s="72">
        <v>178</v>
      </c>
      <c r="MGG182" s="72">
        <v>178</v>
      </c>
      <c r="MGH182" s="72">
        <v>178</v>
      </c>
      <c r="MGI182" s="72">
        <v>178</v>
      </c>
      <c r="MGJ182" s="72">
        <v>178</v>
      </c>
      <c r="MGK182" s="72">
        <v>178</v>
      </c>
      <c r="MGL182" s="72">
        <v>178</v>
      </c>
      <c r="MGM182" s="72">
        <v>178</v>
      </c>
      <c r="MGN182" s="72">
        <v>178</v>
      </c>
      <c r="MGO182" s="72">
        <v>178</v>
      </c>
      <c r="MGP182" s="72">
        <v>178</v>
      </c>
      <c r="MGQ182" s="72">
        <v>178</v>
      </c>
      <c r="MGR182" s="72">
        <v>178</v>
      </c>
      <c r="MGS182" s="72">
        <v>178</v>
      </c>
      <c r="MGT182" s="72">
        <v>178</v>
      </c>
      <c r="MGU182" s="72">
        <v>178</v>
      </c>
      <c r="MGV182" s="72">
        <v>178</v>
      </c>
      <c r="MGW182" s="72">
        <v>178</v>
      </c>
      <c r="MGX182" s="72">
        <v>178</v>
      </c>
      <c r="MGY182" s="72">
        <v>178</v>
      </c>
      <c r="MGZ182" s="72">
        <v>178</v>
      </c>
      <c r="MHA182" s="72">
        <v>178</v>
      </c>
      <c r="MHB182" s="72">
        <v>178</v>
      </c>
      <c r="MHC182" s="72">
        <v>178</v>
      </c>
      <c r="MHD182" s="72">
        <v>178</v>
      </c>
      <c r="MHE182" s="72">
        <v>178</v>
      </c>
      <c r="MHF182" s="72">
        <v>178</v>
      </c>
      <c r="MHG182" s="72">
        <v>178</v>
      </c>
      <c r="MHH182" s="72">
        <v>178</v>
      </c>
      <c r="MHI182" s="72">
        <v>178</v>
      </c>
      <c r="MHJ182" s="72">
        <v>178</v>
      </c>
      <c r="MHK182" s="72">
        <v>178</v>
      </c>
      <c r="MHL182" s="72">
        <v>178</v>
      </c>
      <c r="MHM182" s="72">
        <v>178</v>
      </c>
      <c r="MHN182" s="72">
        <v>178</v>
      </c>
      <c r="MHO182" s="72">
        <v>178</v>
      </c>
      <c r="MHP182" s="72">
        <v>178</v>
      </c>
      <c r="MHQ182" s="72">
        <v>178</v>
      </c>
      <c r="MHR182" s="72">
        <v>178</v>
      </c>
      <c r="MHS182" s="72">
        <v>178</v>
      </c>
      <c r="MHT182" s="72">
        <v>178</v>
      </c>
      <c r="MHU182" s="72">
        <v>178</v>
      </c>
      <c r="MHV182" s="72">
        <v>178</v>
      </c>
      <c r="MHW182" s="72">
        <v>178</v>
      </c>
      <c r="MHX182" s="72">
        <v>178</v>
      </c>
      <c r="MHY182" s="72">
        <v>178</v>
      </c>
      <c r="MHZ182" s="72">
        <v>178</v>
      </c>
      <c r="MIA182" s="72">
        <v>178</v>
      </c>
      <c r="MIB182" s="72">
        <v>178</v>
      </c>
      <c r="MIC182" s="72">
        <v>178</v>
      </c>
      <c r="MID182" s="72">
        <v>178</v>
      </c>
      <c r="MIE182" s="72">
        <v>178</v>
      </c>
      <c r="MIF182" s="72">
        <v>178</v>
      </c>
      <c r="MIG182" s="72">
        <v>178</v>
      </c>
      <c r="MIH182" s="72">
        <v>178</v>
      </c>
      <c r="MII182" s="72">
        <v>178</v>
      </c>
      <c r="MIJ182" s="72">
        <v>178</v>
      </c>
      <c r="MIK182" s="72">
        <v>178</v>
      </c>
      <c r="MIL182" s="72">
        <v>178</v>
      </c>
      <c r="MIM182" s="72">
        <v>178</v>
      </c>
      <c r="MIN182" s="72">
        <v>178</v>
      </c>
      <c r="MIO182" s="72">
        <v>178</v>
      </c>
      <c r="MIP182" s="72">
        <v>178</v>
      </c>
      <c r="MIQ182" s="72">
        <v>178</v>
      </c>
      <c r="MIR182" s="72">
        <v>178</v>
      </c>
      <c r="MIS182" s="72">
        <v>178</v>
      </c>
      <c r="MIT182" s="72">
        <v>178</v>
      </c>
      <c r="MIU182" s="72">
        <v>178</v>
      </c>
      <c r="MIV182" s="72">
        <v>178</v>
      </c>
      <c r="MIW182" s="72">
        <v>178</v>
      </c>
      <c r="MIX182" s="72">
        <v>178</v>
      </c>
      <c r="MIY182" s="72">
        <v>178</v>
      </c>
      <c r="MIZ182" s="72">
        <v>178</v>
      </c>
      <c r="MJA182" s="72">
        <v>178</v>
      </c>
      <c r="MJB182" s="72">
        <v>178</v>
      </c>
      <c r="MJC182" s="72">
        <v>178</v>
      </c>
      <c r="MJD182" s="72">
        <v>178</v>
      </c>
      <c r="MJE182" s="72">
        <v>178</v>
      </c>
      <c r="MJF182" s="72">
        <v>178</v>
      </c>
      <c r="MJG182" s="72">
        <v>178</v>
      </c>
      <c r="MJH182" s="72">
        <v>178</v>
      </c>
      <c r="MJI182" s="72">
        <v>178</v>
      </c>
      <c r="MJJ182" s="72">
        <v>178</v>
      </c>
      <c r="MJK182" s="72">
        <v>178</v>
      </c>
      <c r="MJL182" s="72">
        <v>178</v>
      </c>
      <c r="MJM182" s="72">
        <v>178</v>
      </c>
      <c r="MJN182" s="72">
        <v>178</v>
      </c>
      <c r="MJO182" s="72">
        <v>178</v>
      </c>
      <c r="MJP182" s="72">
        <v>178</v>
      </c>
      <c r="MJQ182" s="72">
        <v>178</v>
      </c>
      <c r="MJR182" s="72">
        <v>178</v>
      </c>
      <c r="MJS182" s="72">
        <v>178</v>
      </c>
      <c r="MJT182" s="72">
        <v>178</v>
      </c>
      <c r="MJU182" s="72">
        <v>178</v>
      </c>
      <c r="MJV182" s="72">
        <v>178</v>
      </c>
      <c r="MJW182" s="72">
        <v>178</v>
      </c>
      <c r="MJX182" s="72">
        <v>178</v>
      </c>
      <c r="MJY182" s="72">
        <v>178</v>
      </c>
      <c r="MJZ182" s="72">
        <v>178</v>
      </c>
      <c r="MKA182" s="72">
        <v>178</v>
      </c>
      <c r="MKB182" s="72">
        <v>178</v>
      </c>
      <c r="MKC182" s="72">
        <v>178</v>
      </c>
      <c r="MKD182" s="72">
        <v>178</v>
      </c>
      <c r="MKE182" s="72">
        <v>178</v>
      </c>
      <c r="MKF182" s="72">
        <v>178</v>
      </c>
      <c r="MKG182" s="72">
        <v>178</v>
      </c>
      <c r="MKH182" s="72">
        <v>178</v>
      </c>
      <c r="MKI182" s="72">
        <v>178</v>
      </c>
      <c r="MKJ182" s="72">
        <v>178</v>
      </c>
      <c r="MKK182" s="72">
        <v>178</v>
      </c>
      <c r="MKL182" s="72">
        <v>178</v>
      </c>
      <c r="MKM182" s="72">
        <v>178</v>
      </c>
      <c r="MKN182" s="72">
        <v>178</v>
      </c>
      <c r="MKO182" s="72">
        <v>178</v>
      </c>
      <c r="MKP182" s="72">
        <v>178</v>
      </c>
      <c r="MKQ182" s="72">
        <v>178</v>
      </c>
      <c r="MKR182" s="72">
        <v>178</v>
      </c>
      <c r="MKS182" s="72">
        <v>178</v>
      </c>
      <c r="MKT182" s="72">
        <v>178</v>
      </c>
      <c r="MKU182" s="72">
        <v>178</v>
      </c>
      <c r="MKV182" s="72">
        <v>178</v>
      </c>
      <c r="MKW182" s="72">
        <v>178</v>
      </c>
      <c r="MKX182" s="72">
        <v>178</v>
      </c>
      <c r="MKY182" s="72">
        <v>178</v>
      </c>
      <c r="MKZ182" s="72">
        <v>178</v>
      </c>
      <c r="MLA182" s="72">
        <v>178</v>
      </c>
      <c r="MLB182" s="72">
        <v>178</v>
      </c>
      <c r="MLC182" s="72">
        <v>178</v>
      </c>
      <c r="MLD182" s="72">
        <v>178</v>
      </c>
      <c r="MLE182" s="72">
        <v>178</v>
      </c>
      <c r="MLF182" s="72">
        <v>178</v>
      </c>
      <c r="MLG182" s="72">
        <v>178</v>
      </c>
      <c r="MLH182" s="72">
        <v>178</v>
      </c>
      <c r="MLI182" s="72">
        <v>178</v>
      </c>
      <c r="MLJ182" s="72">
        <v>178</v>
      </c>
      <c r="MLK182" s="72">
        <v>178</v>
      </c>
      <c r="MLL182" s="72">
        <v>178</v>
      </c>
      <c r="MLM182" s="72">
        <v>178</v>
      </c>
      <c r="MLN182" s="72">
        <v>178</v>
      </c>
      <c r="MLO182" s="72">
        <v>178</v>
      </c>
      <c r="MLP182" s="72">
        <v>178</v>
      </c>
      <c r="MLQ182" s="72">
        <v>178</v>
      </c>
      <c r="MLR182" s="72">
        <v>178</v>
      </c>
      <c r="MLS182" s="72">
        <v>178</v>
      </c>
      <c r="MLT182" s="72">
        <v>178</v>
      </c>
      <c r="MLU182" s="72">
        <v>178</v>
      </c>
      <c r="MLV182" s="72">
        <v>178</v>
      </c>
      <c r="MLW182" s="72">
        <v>178</v>
      </c>
      <c r="MLX182" s="72">
        <v>178</v>
      </c>
      <c r="MLY182" s="72">
        <v>178</v>
      </c>
      <c r="MLZ182" s="72">
        <v>178</v>
      </c>
      <c r="MMA182" s="72">
        <v>178</v>
      </c>
      <c r="MMB182" s="72">
        <v>178</v>
      </c>
      <c r="MMC182" s="72">
        <v>178</v>
      </c>
      <c r="MMD182" s="72">
        <v>178</v>
      </c>
      <c r="MME182" s="72">
        <v>178</v>
      </c>
      <c r="MMF182" s="72">
        <v>178</v>
      </c>
      <c r="MMG182" s="72">
        <v>178</v>
      </c>
      <c r="MMH182" s="72">
        <v>178</v>
      </c>
      <c r="MMI182" s="72">
        <v>178</v>
      </c>
      <c r="MMJ182" s="72">
        <v>178</v>
      </c>
      <c r="MMK182" s="72">
        <v>178</v>
      </c>
      <c r="MML182" s="72">
        <v>178</v>
      </c>
      <c r="MMM182" s="72">
        <v>178</v>
      </c>
      <c r="MMN182" s="72">
        <v>178</v>
      </c>
      <c r="MMO182" s="72">
        <v>178</v>
      </c>
      <c r="MMP182" s="72">
        <v>178</v>
      </c>
      <c r="MMQ182" s="72">
        <v>178</v>
      </c>
      <c r="MMR182" s="72">
        <v>178</v>
      </c>
      <c r="MMS182" s="72">
        <v>178</v>
      </c>
      <c r="MMT182" s="72">
        <v>178</v>
      </c>
      <c r="MMU182" s="72">
        <v>178</v>
      </c>
      <c r="MMV182" s="72">
        <v>178</v>
      </c>
      <c r="MMW182" s="72">
        <v>178</v>
      </c>
      <c r="MMX182" s="72">
        <v>178</v>
      </c>
      <c r="MMY182" s="72">
        <v>178</v>
      </c>
      <c r="MMZ182" s="72">
        <v>178</v>
      </c>
      <c r="MNA182" s="72">
        <v>178</v>
      </c>
      <c r="MNB182" s="72">
        <v>178</v>
      </c>
      <c r="MNC182" s="72">
        <v>178</v>
      </c>
      <c r="MND182" s="72">
        <v>178</v>
      </c>
      <c r="MNE182" s="72">
        <v>178</v>
      </c>
      <c r="MNF182" s="72">
        <v>178</v>
      </c>
      <c r="MNG182" s="72">
        <v>178</v>
      </c>
      <c r="MNH182" s="72">
        <v>178</v>
      </c>
      <c r="MNI182" s="72">
        <v>178</v>
      </c>
      <c r="MNJ182" s="72">
        <v>178</v>
      </c>
      <c r="MNK182" s="72">
        <v>178</v>
      </c>
      <c r="MNL182" s="72">
        <v>178</v>
      </c>
      <c r="MNM182" s="72">
        <v>178</v>
      </c>
      <c r="MNN182" s="72">
        <v>178</v>
      </c>
      <c r="MNO182" s="72">
        <v>178</v>
      </c>
      <c r="MNP182" s="72">
        <v>178</v>
      </c>
      <c r="MNQ182" s="72">
        <v>178</v>
      </c>
      <c r="MNR182" s="72">
        <v>178</v>
      </c>
      <c r="MNS182" s="72">
        <v>178</v>
      </c>
      <c r="MNT182" s="72">
        <v>178</v>
      </c>
      <c r="MNU182" s="72">
        <v>178</v>
      </c>
      <c r="MNV182" s="72">
        <v>178</v>
      </c>
      <c r="MNW182" s="72">
        <v>178</v>
      </c>
      <c r="MNX182" s="72">
        <v>178</v>
      </c>
      <c r="MNY182" s="72">
        <v>178</v>
      </c>
      <c r="MNZ182" s="72">
        <v>178</v>
      </c>
      <c r="MOA182" s="72">
        <v>178</v>
      </c>
      <c r="MOB182" s="72">
        <v>178</v>
      </c>
      <c r="MOC182" s="72">
        <v>178</v>
      </c>
      <c r="MOD182" s="72">
        <v>178</v>
      </c>
      <c r="MOE182" s="72">
        <v>178</v>
      </c>
      <c r="MOF182" s="72">
        <v>178</v>
      </c>
      <c r="MOG182" s="72">
        <v>178</v>
      </c>
      <c r="MOH182" s="72">
        <v>178</v>
      </c>
      <c r="MOI182" s="72">
        <v>178</v>
      </c>
      <c r="MOJ182" s="72">
        <v>178</v>
      </c>
      <c r="MOK182" s="72">
        <v>178</v>
      </c>
      <c r="MOL182" s="72">
        <v>178</v>
      </c>
      <c r="MOM182" s="72">
        <v>178</v>
      </c>
      <c r="MON182" s="72">
        <v>178</v>
      </c>
      <c r="MOO182" s="72">
        <v>178</v>
      </c>
      <c r="MOP182" s="72">
        <v>178</v>
      </c>
      <c r="MOQ182" s="72">
        <v>178</v>
      </c>
      <c r="MOR182" s="72">
        <v>178</v>
      </c>
      <c r="MOS182" s="72">
        <v>178</v>
      </c>
      <c r="MOT182" s="72">
        <v>178</v>
      </c>
      <c r="MOU182" s="72">
        <v>178</v>
      </c>
      <c r="MOV182" s="72">
        <v>178</v>
      </c>
      <c r="MOW182" s="72">
        <v>178</v>
      </c>
      <c r="MOX182" s="72">
        <v>178</v>
      </c>
      <c r="MOY182" s="72">
        <v>178</v>
      </c>
      <c r="MOZ182" s="72">
        <v>178</v>
      </c>
      <c r="MPA182" s="72">
        <v>178</v>
      </c>
      <c r="MPB182" s="72">
        <v>178</v>
      </c>
      <c r="MPC182" s="72">
        <v>178</v>
      </c>
      <c r="MPD182" s="72">
        <v>178</v>
      </c>
      <c r="MPE182" s="72">
        <v>178</v>
      </c>
      <c r="MPF182" s="72">
        <v>178</v>
      </c>
      <c r="MPG182" s="72">
        <v>178</v>
      </c>
      <c r="MPH182" s="72">
        <v>178</v>
      </c>
      <c r="MPI182" s="72">
        <v>178</v>
      </c>
      <c r="MPJ182" s="72">
        <v>178</v>
      </c>
      <c r="MPK182" s="72">
        <v>178</v>
      </c>
      <c r="MPL182" s="72">
        <v>178</v>
      </c>
      <c r="MPM182" s="72">
        <v>178</v>
      </c>
      <c r="MPN182" s="72">
        <v>178</v>
      </c>
      <c r="MPO182" s="72">
        <v>178</v>
      </c>
      <c r="MPP182" s="72">
        <v>178</v>
      </c>
      <c r="MPQ182" s="72">
        <v>178</v>
      </c>
      <c r="MPR182" s="72">
        <v>178</v>
      </c>
      <c r="MPS182" s="72">
        <v>178</v>
      </c>
      <c r="MPT182" s="72">
        <v>178</v>
      </c>
      <c r="MPU182" s="72">
        <v>178</v>
      </c>
      <c r="MPV182" s="72">
        <v>178</v>
      </c>
      <c r="MPW182" s="72">
        <v>178</v>
      </c>
      <c r="MPX182" s="72">
        <v>178</v>
      </c>
      <c r="MPY182" s="72">
        <v>178</v>
      </c>
      <c r="MPZ182" s="72">
        <v>178</v>
      </c>
      <c r="MQA182" s="72">
        <v>178</v>
      </c>
      <c r="MQB182" s="72">
        <v>178</v>
      </c>
      <c r="MQC182" s="72">
        <v>178</v>
      </c>
      <c r="MQD182" s="72">
        <v>178</v>
      </c>
      <c r="MQE182" s="72">
        <v>178</v>
      </c>
      <c r="MQF182" s="72">
        <v>178</v>
      </c>
      <c r="MQG182" s="72">
        <v>178</v>
      </c>
      <c r="MQH182" s="72">
        <v>178</v>
      </c>
      <c r="MQI182" s="72">
        <v>178</v>
      </c>
      <c r="MQJ182" s="72">
        <v>178</v>
      </c>
      <c r="MQK182" s="72">
        <v>178</v>
      </c>
      <c r="MQL182" s="72">
        <v>178</v>
      </c>
      <c r="MQM182" s="72">
        <v>178</v>
      </c>
      <c r="MQN182" s="72">
        <v>178</v>
      </c>
      <c r="MQO182" s="72">
        <v>178</v>
      </c>
      <c r="MQP182" s="72">
        <v>178</v>
      </c>
      <c r="MQQ182" s="72">
        <v>178</v>
      </c>
      <c r="MQR182" s="72">
        <v>178</v>
      </c>
      <c r="MQS182" s="72">
        <v>178</v>
      </c>
      <c r="MQT182" s="72">
        <v>178</v>
      </c>
      <c r="MQU182" s="72">
        <v>178</v>
      </c>
      <c r="MQV182" s="72">
        <v>178</v>
      </c>
      <c r="MQW182" s="72">
        <v>178</v>
      </c>
      <c r="MQX182" s="72">
        <v>178</v>
      </c>
      <c r="MQY182" s="72">
        <v>178</v>
      </c>
      <c r="MQZ182" s="72">
        <v>178</v>
      </c>
      <c r="MRA182" s="72">
        <v>178</v>
      </c>
      <c r="MRB182" s="72">
        <v>178</v>
      </c>
      <c r="MRC182" s="72">
        <v>178</v>
      </c>
      <c r="MRD182" s="72">
        <v>178</v>
      </c>
      <c r="MRE182" s="72">
        <v>178</v>
      </c>
      <c r="MRF182" s="72">
        <v>178</v>
      </c>
      <c r="MRG182" s="72">
        <v>178</v>
      </c>
      <c r="MRH182" s="72">
        <v>178</v>
      </c>
      <c r="MRI182" s="72">
        <v>178</v>
      </c>
      <c r="MRJ182" s="72">
        <v>178</v>
      </c>
      <c r="MRK182" s="72">
        <v>178</v>
      </c>
      <c r="MRL182" s="72">
        <v>178</v>
      </c>
      <c r="MRM182" s="72">
        <v>178</v>
      </c>
      <c r="MRN182" s="72">
        <v>178</v>
      </c>
      <c r="MRO182" s="72">
        <v>178</v>
      </c>
      <c r="MRP182" s="72">
        <v>178</v>
      </c>
      <c r="MRQ182" s="72">
        <v>178</v>
      </c>
      <c r="MRR182" s="72">
        <v>178</v>
      </c>
      <c r="MRS182" s="72">
        <v>178</v>
      </c>
      <c r="MRT182" s="72">
        <v>178</v>
      </c>
      <c r="MRU182" s="72">
        <v>178</v>
      </c>
      <c r="MRV182" s="72">
        <v>178</v>
      </c>
      <c r="MRW182" s="72">
        <v>178</v>
      </c>
      <c r="MRX182" s="72">
        <v>178</v>
      </c>
      <c r="MRY182" s="72">
        <v>178</v>
      </c>
      <c r="MRZ182" s="72">
        <v>178</v>
      </c>
      <c r="MSA182" s="72">
        <v>178</v>
      </c>
      <c r="MSB182" s="72">
        <v>178</v>
      </c>
      <c r="MSC182" s="72">
        <v>178</v>
      </c>
      <c r="MSD182" s="72">
        <v>178</v>
      </c>
      <c r="MSE182" s="72">
        <v>178</v>
      </c>
      <c r="MSF182" s="72">
        <v>178</v>
      </c>
      <c r="MSG182" s="72">
        <v>178</v>
      </c>
      <c r="MSH182" s="72">
        <v>178</v>
      </c>
      <c r="MSI182" s="72">
        <v>178</v>
      </c>
      <c r="MSJ182" s="72">
        <v>178</v>
      </c>
      <c r="MSK182" s="72">
        <v>178</v>
      </c>
      <c r="MSL182" s="72">
        <v>178</v>
      </c>
      <c r="MSM182" s="72">
        <v>178</v>
      </c>
      <c r="MSN182" s="72">
        <v>178</v>
      </c>
      <c r="MSO182" s="72">
        <v>178</v>
      </c>
      <c r="MSP182" s="72">
        <v>178</v>
      </c>
      <c r="MSQ182" s="72">
        <v>178</v>
      </c>
      <c r="MSR182" s="72">
        <v>178</v>
      </c>
      <c r="MSS182" s="72">
        <v>178</v>
      </c>
      <c r="MST182" s="72">
        <v>178</v>
      </c>
      <c r="MSU182" s="72">
        <v>178</v>
      </c>
      <c r="MSV182" s="72">
        <v>178</v>
      </c>
      <c r="MSW182" s="72">
        <v>178</v>
      </c>
      <c r="MSX182" s="72">
        <v>178</v>
      </c>
      <c r="MSY182" s="72">
        <v>178</v>
      </c>
      <c r="MSZ182" s="72">
        <v>178</v>
      </c>
      <c r="MTA182" s="72">
        <v>178</v>
      </c>
      <c r="MTB182" s="72">
        <v>178</v>
      </c>
      <c r="MTC182" s="72">
        <v>178</v>
      </c>
      <c r="MTD182" s="72">
        <v>178</v>
      </c>
      <c r="MTE182" s="72">
        <v>178</v>
      </c>
      <c r="MTF182" s="72">
        <v>178</v>
      </c>
      <c r="MTG182" s="72">
        <v>178</v>
      </c>
      <c r="MTH182" s="72">
        <v>178</v>
      </c>
      <c r="MTI182" s="72">
        <v>178</v>
      </c>
      <c r="MTJ182" s="72">
        <v>178</v>
      </c>
      <c r="MTK182" s="72">
        <v>178</v>
      </c>
      <c r="MTL182" s="72">
        <v>178</v>
      </c>
      <c r="MTM182" s="72">
        <v>178</v>
      </c>
      <c r="MTN182" s="72">
        <v>178</v>
      </c>
      <c r="MTO182" s="72">
        <v>178</v>
      </c>
      <c r="MTP182" s="72">
        <v>178</v>
      </c>
      <c r="MTQ182" s="72">
        <v>178</v>
      </c>
      <c r="MTR182" s="72">
        <v>178</v>
      </c>
      <c r="MTS182" s="72">
        <v>178</v>
      </c>
      <c r="MTT182" s="72">
        <v>178</v>
      </c>
      <c r="MTU182" s="72">
        <v>178</v>
      </c>
      <c r="MTV182" s="72">
        <v>178</v>
      </c>
      <c r="MTW182" s="72">
        <v>178</v>
      </c>
      <c r="MTX182" s="72">
        <v>178</v>
      </c>
      <c r="MTY182" s="72">
        <v>178</v>
      </c>
      <c r="MTZ182" s="72">
        <v>178</v>
      </c>
      <c r="MUA182" s="72">
        <v>178</v>
      </c>
      <c r="MUB182" s="72">
        <v>178</v>
      </c>
      <c r="MUC182" s="72">
        <v>178</v>
      </c>
      <c r="MUD182" s="72">
        <v>178</v>
      </c>
      <c r="MUE182" s="72">
        <v>178</v>
      </c>
      <c r="MUF182" s="72">
        <v>178</v>
      </c>
      <c r="MUG182" s="72">
        <v>178</v>
      </c>
      <c r="MUH182" s="72">
        <v>178</v>
      </c>
      <c r="MUI182" s="72">
        <v>178</v>
      </c>
      <c r="MUJ182" s="72">
        <v>178</v>
      </c>
      <c r="MUK182" s="72">
        <v>178</v>
      </c>
      <c r="MUL182" s="72">
        <v>178</v>
      </c>
      <c r="MUM182" s="72">
        <v>178</v>
      </c>
      <c r="MUN182" s="72">
        <v>178</v>
      </c>
      <c r="MUO182" s="72">
        <v>178</v>
      </c>
      <c r="MUP182" s="72">
        <v>178</v>
      </c>
      <c r="MUQ182" s="72">
        <v>178</v>
      </c>
      <c r="MUR182" s="72">
        <v>178</v>
      </c>
      <c r="MUS182" s="72">
        <v>178</v>
      </c>
      <c r="MUT182" s="72">
        <v>178</v>
      </c>
      <c r="MUU182" s="72">
        <v>178</v>
      </c>
      <c r="MUV182" s="72">
        <v>178</v>
      </c>
      <c r="MUW182" s="72">
        <v>178</v>
      </c>
      <c r="MUX182" s="72">
        <v>178</v>
      </c>
      <c r="MUY182" s="72">
        <v>178</v>
      </c>
      <c r="MUZ182" s="72">
        <v>178</v>
      </c>
      <c r="MVA182" s="72">
        <v>178</v>
      </c>
      <c r="MVB182" s="72">
        <v>178</v>
      </c>
      <c r="MVC182" s="72">
        <v>178</v>
      </c>
      <c r="MVD182" s="72">
        <v>178</v>
      </c>
      <c r="MVE182" s="72">
        <v>178</v>
      </c>
      <c r="MVF182" s="72">
        <v>178</v>
      </c>
      <c r="MVG182" s="72">
        <v>178</v>
      </c>
      <c r="MVH182" s="72">
        <v>178</v>
      </c>
      <c r="MVI182" s="72">
        <v>178</v>
      </c>
      <c r="MVJ182" s="72">
        <v>178</v>
      </c>
      <c r="MVK182" s="72">
        <v>178</v>
      </c>
      <c r="MVL182" s="72">
        <v>178</v>
      </c>
      <c r="MVM182" s="72">
        <v>178</v>
      </c>
      <c r="MVN182" s="72">
        <v>178</v>
      </c>
      <c r="MVO182" s="72">
        <v>178</v>
      </c>
      <c r="MVP182" s="72">
        <v>178</v>
      </c>
      <c r="MVQ182" s="72">
        <v>178</v>
      </c>
      <c r="MVR182" s="72">
        <v>178</v>
      </c>
      <c r="MVS182" s="72">
        <v>178</v>
      </c>
      <c r="MVT182" s="72">
        <v>178</v>
      </c>
      <c r="MVU182" s="72">
        <v>178</v>
      </c>
      <c r="MVV182" s="72">
        <v>178</v>
      </c>
      <c r="MVW182" s="72">
        <v>178</v>
      </c>
      <c r="MVX182" s="72">
        <v>178</v>
      </c>
      <c r="MVY182" s="72">
        <v>178</v>
      </c>
      <c r="MVZ182" s="72">
        <v>178</v>
      </c>
      <c r="MWA182" s="72">
        <v>178</v>
      </c>
      <c r="MWB182" s="72">
        <v>178</v>
      </c>
      <c r="MWC182" s="72">
        <v>178</v>
      </c>
      <c r="MWD182" s="72">
        <v>178</v>
      </c>
      <c r="MWE182" s="72">
        <v>178</v>
      </c>
      <c r="MWF182" s="72">
        <v>178</v>
      </c>
      <c r="MWG182" s="72">
        <v>178</v>
      </c>
      <c r="MWH182" s="72">
        <v>178</v>
      </c>
      <c r="MWI182" s="72">
        <v>178</v>
      </c>
      <c r="MWJ182" s="72">
        <v>178</v>
      </c>
      <c r="MWK182" s="72">
        <v>178</v>
      </c>
      <c r="MWL182" s="72">
        <v>178</v>
      </c>
      <c r="MWM182" s="72">
        <v>178</v>
      </c>
      <c r="MWN182" s="72">
        <v>178</v>
      </c>
      <c r="MWO182" s="72">
        <v>178</v>
      </c>
      <c r="MWP182" s="72">
        <v>178</v>
      </c>
      <c r="MWQ182" s="72">
        <v>178</v>
      </c>
      <c r="MWR182" s="72">
        <v>178</v>
      </c>
      <c r="MWS182" s="72">
        <v>178</v>
      </c>
      <c r="MWT182" s="72">
        <v>178</v>
      </c>
      <c r="MWU182" s="72">
        <v>178</v>
      </c>
      <c r="MWV182" s="72">
        <v>178</v>
      </c>
      <c r="MWW182" s="72">
        <v>178</v>
      </c>
      <c r="MWX182" s="72">
        <v>178</v>
      </c>
      <c r="MWY182" s="72">
        <v>178</v>
      </c>
      <c r="MWZ182" s="72">
        <v>178</v>
      </c>
      <c r="MXA182" s="72">
        <v>178</v>
      </c>
      <c r="MXB182" s="72">
        <v>178</v>
      </c>
      <c r="MXC182" s="72">
        <v>178</v>
      </c>
      <c r="MXD182" s="72">
        <v>178</v>
      </c>
      <c r="MXE182" s="72">
        <v>178</v>
      </c>
      <c r="MXF182" s="72">
        <v>178</v>
      </c>
      <c r="MXG182" s="72">
        <v>178</v>
      </c>
      <c r="MXH182" s="72">
        <v>178</v>
      </c>
      <c r="MXI182" s="72">
        <v>178</v>
      </c>
      <c r="MXJ182" s="72">
        <v>178</v>
      </c>
      <c r="MXK182" s="72">
        <v>178</v>
      </c>
      <c r="MXL182" s="72">
        <v>178</v>
      </c>
      <c r="MXM182" s="72">
        <v>178</v>
      </c>
      <c r="MXN182" s="72">
        <v>178</v>
      </c>
      <c r="MXO182" s="72">
        <v>178</v>
      </c>
      <c r="MXP182" s="72">
        <v>178</v>
      </c>
      <c r="MXQ182" s="72">
        <v>178</v>
      </c>
      <c r="MXR182" s="72">
        <v>178</v>
      </c>
      <c r="MXS182" s="72">
        <v>178</v>
      </c>
      <c r="MXT182" s="72">
        <v>178</v>
      </c>
      <c r="MXU182" s="72">
        <v>178</v>
      </c>
      <c r="MXV182" s="72">
        <v>178</v>
      </c>
      <c r="MXW182" s="72">
        <v>178</v>
      </c>
      <c r="MXX182" s="72">
        <v>178</v>
      </c>
      <c r="MXY182" s="72">
        <v>178</v>
      </c>
      <c r="MXZ182" s="72">
        <v>178</v>
      </c>
      <c r="MYA182" s="72">
        <v>178</v>
      </c>
      <c r="MYB182" s="72">
        <v>178</v>
      </c>
      <c r="MYC182" s="72">
        <v>178</v>
      </c>
      <c r="MYD182" s="72">
        <v>178</v>
      </c>
      <c r="MYE182" s="72">
        <v>178</v>
      </c>
      <c r="MYF182" s="72">
        <v>178</v>
      </c>
      <c r="MYG182" s="72">
        <v>178</v>
      </c>
      <c r="MYH182" s="72">
        <v>178</v>
      </c>
      <c r="MYI182" s="72">
        <v>178</v>
      </c>
      <c r="MYJ182" s="72">
        <v>178</v>
      </c>
      <c r="MYK182" s="72">
        <v>178</v>
      </c>
      <c r="MYL182" s="72">
        <v>178</v>
      </c>
      <c r="MYM182" s="72">
        <v>178</v>
      </c>
      <c r="MYN182" s="72">
        <v>178</v>
      </c>
      <c r="MYO182" s="72">
        <v>178</v>
      </c>
      <c r="MYP182" s="72">
        <v>178</v>
      </c>
      <c r="MYQ182" s="72">
        <v>178</v>
      </c>
      <c r="MYR182" s="72">
        <v>178</v>
      </c>
      <c r="MYS182" s="72">
        <v>178</v>
      </c>
      <c r="MYT182" s="72">
        <v>178</v>
      </c>
      <c r="MYU182" s="72">
        <v>178</v>
      </c>
      <c r="MYV182" s="72">
        <v>178</v>
      </c>
      <c r="MYW182" s="72">
        <v>178</v>
      </c>
      <c r="MYX182" s="72">
        <v>178</v>
      </c>
      <c r="MYY182" s="72">
        <v>178</v>
      </c>
      <c r="MYZ182" s="72">
        <v>178</v>
      </c>
      <c r="MZA182" s="72">
        <v>178</v>
      </c>
      <c r="MZB182" s="72">
        <v>178</v>
      </c>
      <c r="MZC182" s="72">
        <v>178</v>
      </c>
      <c r="MZD182" s="72">
        <v>178</v>
      </c>
      <c r="MZE182" s="72">
        <v>178</v>
      </c>
      <c r="MZF182" s="72">
        <v>178</v>
      </c>
      <c r="MZG182" s="72">
        <v>178</v>
      </c>
      <c r="MZH182" s="72">
        <v>178</v>
      </c>
      <c r="MZI182" s="72">
        <v>178</v>
      </c>
      <c r="MZJ182" s="72">
        <v>178</v>
      </c>
      <c r="MZK182" s="72">
        <v>178</v>
      </c>
      <c r="MZL182" s="72">
        <v>178</v>
      </c>
      <c r="MZM182" s="72">
        <v>178</v>
      </c>
      <c r="MZN182" s="72">
        <v>178</v>
      </c>
      <c r="MZO182" s="72">
        <v>178</v>
      </c>
      <c r="MZP182" s="72">
        <v>178</v>
      </c>
      <c r="MZQ182" s="72">
        <v>178</v>
      </c>
      <c r="MZR182" s="72">
        <v>178</v>
      </c>
      <c r="MZS182" s="72">
        <v>178</v>
      </c>
      <c r="MZT182" s="72">
        <v>178</v>
      </c>
      <c r="MZU182" s="72">
        <v>178</v>
      </c>
      <c r="MZV182" s="72">
        <v>178</v>
      </c>
      <c r="MZW182" s="72">
        <v>178</v>
      </c>
      <c r="MZX182" s="72">
        <v>178</v>
      </c>
      <c r="MZY182" s="72">
        <v>178</v>
      </c>
      <c r="MZZ182" s="72">
        <v>178</v>
      </c>
      <c r="NAA182" s="72">
        <v>178</v>
      </c>
      <c r="NAB182" s="72">
        <v>178</v>
      </c>
      <c r="NAC182" s="72">
        <v>178</v>
      </c>
      <c r="NAD182" s="72">
        <v>178</v>
      </c>
      <c r="NAE182" s="72">
        <v>178</v>
      </c>
      <c r="NAF182" s="72">
        <v>178</v>
      </c>
      <c r="NAG182" s="72">
        <v>178</v>
      </c>
      <c r="NAH182" s="72">
        <v>178</v>
      </c>
      <c r="NAI182" s="72">
        <v>178</v>
      </c>
      <c r="NAJ182" s="72">
        <v>178</v>
      </c>
      <c r="NAK182" s="72">
        <v>178</v>
      </c>
      <c r="NAL182" s="72">
        <v>178</v>
      </c>
      <c r="NAM182" s="72">
        <v>178</v>
      </c>
      <c r="NAN182" s="72">
        <v>178</v>
      </c>
      <c r="NAO182" s="72">
        <v>178</v>
      </c>
      <c r="NAP182" s="72">
        <v>178</v>
      </c>
      <c r="NAQ182" s="72">
        <v>178</v>
      </c>
      <c r="NAR182" s="72">
        <v>178</v>
      </c>
      <c r="NAS182" s="72">
        <v>178</v>
      </c>
      <c r="NAT182" s="72">
        <v>178</v>
      </c>
      <c r="NAU182" s="72">
        <v>178</v>
      </c>
      <c r="NAV182" s="72">
        <v>178</v>
      </c>
      <c r="NAW182" s="72">
        <v>178</v>
      </c>
      <c r="NAX182" s="72">
        <v>178</v>
      </c>
      <c r="NAY182" s="72">
        <v>178</v>
      </c>
      <c r="NAZ182" s="72">
        <v>178</v>
      </c>
      <c r="NBA182" s="72">
        <v>178</v>
      </c>
      <c r="NBB182" s="72">
        <v>178</v>
      </c>
      <c r="NBC182" s="72">
        <v>178</v>
      </c>
      <c r="NBD182" s="72">
        <v>178</v>
      </c>
      <c r="NBE182" s="72">
        <v>178</v>
      </c>
      <c r="NBF182" s="72">
        <v>178</v>
      </c>
      <c r="NBG182" s="72">
        <v>178</v>
      </c>
      <c r="NBH182" s="72">
        <v>178</v>
      </c>
      <c r="NBI182" s="72">
        <v>178</v>
      </c>
      <c r="NBJ182" s="72">
        <v>178</v>
      </c>
      <c r="NBK182" s="72">
        <v>178</v>
      </c>
      <c r="NBL182" s="72">
        <v>178</v>
      </c>
      <c r="NBM182" s="72">
        <v>178</v>
      </c>
      <c r="NBN182" s="72">
        <v>178</v>
      </c>
      <c r="NBO182" s="72">
        <v>178</v>
      </c>
      <c r="NBP182" s="72">
        <v>178</v>
      </c>
      <c r="NBQ182" s="72">
        <v>178</v>
      </c>
      <c r="NBR182" s="72">
        <v>178</v>
      </c>
      <c r="NBS182" s="72">
        <v>178</v>
      </c>
      <c r="NBT182" s="72">
        <v>178</v>
      </c>
      <c r="NBU182" s="72">
        <v>178</v>
      </c>
      <c r="NBV182" s="72">
        <v>178</v>
      </c>
      <c r="NBW182" s="72">
        <v>178</v>
      </c>
      <c r="NBX182" s="72">
        <v>178</v>
      </c>
      <c r="NBY182" s="72">
        <v>178</v>
      </c>
      <c r="NBZ182" s="72">
        <v>178</v>
      </c>
      <c r="NCA182" s="72">
        <v>178</v>
      </c>
      <c r="NCB182" s="72">
        <v>178</v>
      </c>
      <c r="NCC182" s="72">
        <v>178</v>
      </c>
      <c r="NCD182" s="72">
        <v>178</v>
      </c>
      <c r="NCE182" s="72">
        <v>178</v>
      </c>
      <c r="NCF182" s="72">
        <v>178</v>
      </c>
      <c r="NCG182" s="72">
        <v>178</v>
      </c>
      <c r="NCH182" s="72">
        <v>178</v>
      </c>
      <c r="NCI182" s="72">
        <v>178</v>
      </c>
      <c r="NCJ182" s="72">
        <v>178</v>
      </c>
      <c r="NCK182" s="72">
        <v>178</v>
      </c>
      <c r="NCL182" s="72">
        <v>178</v>
      </c>
      <c r="NCM182" s="72">
        <v>178</v>
      </c>
      <c r="NCN182" s="72">
        <v>178</v>
      </c>
      <c r="NCO182" s="72">
        <v>178</v>
      </c>
      <c r="NCP182" s="72">
        <v>178</v>
      </c>
      <c r="NCQ182" s="72">
        <v>178</v>
      </c>
      <c r="NCR182" s="72">
        <v>178</v>
      </c>
      <c r="NCS182" s="72">
        <v>178</v>
      </c>
      <c r="NCT182" s="72">
        <v>178</v>
      </c>
      <c r="NCU182" s="72">
        <v>178</v>
      </c>
      <c r="NCV182" s="72">
        <v>178</v>
      </c>
      <c r="NCW182" s="72">
        <v>178</v>
      </c>
      <c r="NCX182" s="72">
        <v>178</v>
      </c>
      <c r="NCY182" s="72">
        <v>178</v>
      </c>
      <c r="NCZ182" s="72">
        <v>178</v>
      </c>
      <c r="NDA182" s="72">
        <v>178</v>
      </c>
      <c r="NDB182" s="72">
        <v>178</v>
      </c>
      <c r="NDC182" s="72">
        <v>178</v>
      </c>
      <c r="NDD182" s="72">
        <v>178</v>
      </c>
      <c r="NDE182" s="72">
        <v>178</v>
      </c>
      <c r="NDF182" s="72">
        <v>178</v>
      </c>
      <c r="NDG182" s="72">
        <v>178</v>
      </c>
      <c r="NDH182" s="72">
        <v>178</v>
      </c>
      <c r="NDI182" s="72">
        <v>178</v>
      </c>
      <c r="NDJ182" s="72">
        <v>178</v>
      </c>
      <c r="NDK182" s="72">
        <v>178</v>
      </c>
      <c r="NDL182" s="72">
        <v>178</v>
      </c>
      <c r="NDM182" s="72">
        <v>178</v>
      </c>
      <c r="NDN182" s="72">
        <v>178</v>
      </c>
      <c r="NDO182" s="72">
        <v>178</v>
      </c>
      <c r="NDP182" s="72">
        <v>178</v>
      </c>
      <c r="NDQ182" s="72">
        <v>178</v>
      </c>
      <c r="NDR182" s="72">
        <v>178</v>
      </c>
      <c r="NDS182" s="72">
        <v>178</v>
      </c>
      <c r="NDT182" s="72">
        <v>178</v>
      </c>
      <c r="NDU182" s="72">
        <v>178</v>
      </c>
      <c r="NDV182" s="72">
        <v>178</v>
      </c>
      <c r="NDW182" s="72">
        <v>178</v>
      </c>
      <c r="NDX182" s="72">
        <v>178</v>
      </c>
      <c r="NDY182" s="72">
        <v>178</v>
      </c>
      <c r="NDZ182" s="72">
        <v>178</v>
      </c>
      <c r="NEA182" s="72">
        <v>178</v>
      </c>
      <c r="NEB182" s="72">
        <v>178</v>
      </c>
      <c r="NEC182" s="72">
        <v>178</v>
      </c>
      <c r="NED182" s="72">
        <v>178</v>
      </c>
      <c r="NEE182" s="72">
        <v>178</v>
      </c>
      <c r="NEF182" s="72">
        <v>178</v>
      </c>
      <c r="NEG182" s="72">
        <v>178</v>
      </c>
      <c r="NEH182" s="72">
        <v>178</v>
      </c>
      <c r="NEI182" s="72">
        <v>178</v>
      </c>
      <c r="NEJ182" s="72">
        <v>178</v>
      </c>
      <c r="NEK182" s="72">
        <v>178</v>
      </c>
      <c r="NEL182" s="72">
        <v>178</v>
      </c>
      <c r="NEM182" s="72">
        <v>178</v>
      </c>
      <c r="NEN182" s="72">
        <v>178</v>
      </c>
      <c r="NEO182" s="72">
        <v>178</v>
      </c>
      <c r="NEP182" s="72">
        <v>178</v>
      </c>
      <c r="NEQ182" s="72">
        <v>178</v>
      </c>
      <c r="NER182" s="72">
        <v>178</v>
      </c>
      <c r="NES182" s="72">
        <v>178</v>
      </c>
      <c r="NET182" s="72">
        <v>178</v>
      </c>
      <c r="NEU182" s="72">
        <v>178</v>
      </c>
      <c r="NEV182" s="72">
        <v>178</v>
      </c>
      <c r="NEW182" s="72">
        <v>178</v>
      </c>
      <c r="NEX182" s="72">
        <v>178</v>
      </c>
      <c r="NEY182" s="72">
        <v>178</v>
      </c>
      <c r="NEZ182" s="72">
        <v>178</v>
      </c>
      <c r="NFA182" s="72">
        <v>178</v>
      </c>
      <c r="NFB182" s="72">
        <v>178</v>
      </c>
      <c r="NFC182" s="72">
        <v>178</v>
      </c>
      <c r="NFD182" s="72">
        <v>178</v>
      </c>
      <c r="NFE182" s="72">
        <v>178</v>
      </c>
      <c r="NFF182" s="72">
        <v>178</v>
      </c>
      <c r="NFG182" s="72">
        <v>178</v>
      </c>
      <c r="NFH182" s="72">
        <v>178</v>
      </c>
      <c r="NFI182" s="72">
        <v>178</v>
      </c>
      <c r="NFJ182" s="72">
        <v>178</v>
      </c>
      <c r="NFK182" s="72">
        <v>178</v>
      </c>
      <c r="NFL182" s="72">
        <v>178</v>
      </c>
      <c r="NFM182" s="72">
        <v>178</v>
      </c>
      <c r="NFN182" s="72">
        <v>178</v>
      </c>
      <c r="NFO182" s="72">
        <v>178</v>
      </c>
      <c r="NFP182" s="72">
        <v>178</v>
      </c>
      <c r="NFQ182" s="72">
        <v>178</v>
      </c>
      <c r="NFR182" s="72">
        <v>178</v>
      </c>
      <c r="NFS182" s="72">
        <v>178</v>
      </c>
      <c r="NFT182" s="72">
        <v>178</v>
      </c>
      <c r="NFU182" s="72">
        <v>178</v>
      </c>
      <c r="NFV182" s="72">
        <v>178</v>
      </c>
      <c r="NFW182" s="72">
        <v>178</v>
      </c>
      <c r="NFX182" s="72">
        <v>178</v>
      </c>
      <c r="NFY182" s="72">
        <v>178</v>
      </c>
      <c r="NFZ182" s="72">
        <v>178</v>
      </c>
      <c r="NGA182" s="72">
        <v>178</v>
      </c>
      <c r="NGB182" s="72">
        <v>178</v>
      </c>
      <c r="NGC182" s="72">
        <v>178</v>
      </c>
      <c r="NGD182" s="72">
        <v>178</v>
      </c>
      <c r="NGE182" s="72">
        <v>178</v>
      </c>
      <c r="NGF182" s="72">
        <v>178</v>
      </c>
      <c r="NGG182" s="72">
        <v>178</v>
      </c>
      <c r="NGH182" s="72">
        <v>178</v>
      </c>
      <c r="NGI182" s="72">
        <v>178</v>
      </c>
      <c r="NGJ182" s="72">
        <v>178</v>
      </c>
      <c r="NGK182" s="72">
        <v>178</v>
      </c>
      <c r="NGL182" s="72">
        <v>178</v>
      </c>
      <c r="NGM182" s="72">
        <v>178</v>
      </c>
      <c r="NGN182" s="72">
        <v>178</v>
      </c>
      <c r="NGO182" s="72">
        <v>178</v>
      </c>
      <c r="NGP182" s="72">
        <v>178</v>
      </c>
      <c r="NGQ182" s="72">
        <v>178</v>
      </c>
      <c r="NGR182" s="72">
        <v>178</v>
      </c>
      <c r="NGS182" s="72">
        <v>178</v>
      </c>
      <c r="NGT182" s="72">
        <v>178</v>
      </c>
      <c r="NGU182" s="72">
        <v>178</v>
      </c>
      <c r="NGV182" s="72">
        <v>178</v>
      </c>
      <c r="NGW182" s="72">
        <v>178</v>
      </c>
      <c r="NGX182" s="72">
        <v>178</v>
      </c>
      <c r="NGY182" s="72">
        <v>178</v>
      </c>
      <c r="NGZ182" s="72">
        <v>178</v>
      </c>
      <c r="NHA182" s="72">
        <v>178</v>
      </c>
      <c r="NHB182" s="72">
        <v>178</v>
      </c>
      <c r="NHC182" s="72">
        <v>178</v>
      </c>
      <c r="NHD182" s="72">
        <v>178</v>
      </c>
      <c r="NHE182" s="72">
        <v>178</v>
      </c>
      <c r="NHF182" s="72">
        <v>178</v>
      </c>
      <c r="NHG182" s="72">
        <v>178</v>
      </c>
      <c r="NHH182" s="72">
        <v>178</v>
      </c>
      <c r="NHI182" s="72">
        <v>178</v>
      </c>
      <c r="NHJ182" s="72">
        <v>178</v>
      </c>
      <c r="NHK182" s="72">
        <v>178</v>
      </c>
      <c r="NHL182" s="72">
        <v>178</v>
      </c>
      <c r="NHM182" s="72">
        <v>178</v>
      </c>
      <c r="NHN182" s="72">
        <v>178</v>
      </c>
      <c r="NHO182" s="72">
        <v>178</v>
      </c>
      <c r="NHP182" s="72">
        <v>178</v>
      </c>
      <c r="NHQ182" s="72">
        <v>178</v>
      </c>
      <c r="NHR182" s="72">
        <v>178</v>
      </c>
      <c r="NHS182" s="72">
        <v>178</v>
      </c>
      <c r="NHT182" s="72">
        <v>178</v>
      </c>
      <c r="NHU182" s="72">
        <v>178</v>
      </c>
      <c r="NHV182" s="72">
        <v>178</v>
      </c>
      <c r="NHW182" s="72">
        <v>178</v>
      </c>
      <c r="NHX182" s="72">
        <v>178</v>
      </c>
      <c r="NHY182" s="72">
        <v>178</v>
      </c>
      <c r="NHZ182" s="72">
        <v>178</v>
      </c>
      <c r="NIA182" s="72">
        <v>178</v>
      </c>
      <c r="NIB182" s="72">
        <v>178</v>
      </c>
      <c r="NIC182" s="72">
        <v>178</v>
      </c>
      <c r="NID182" s="72">
        <v>178</v>
      </c>
      <c r="NIE182" s="72">
        <v>178</v>
      </c>
      <c r="NIF182" s="72">
        <v>178</v>
      </c>
      <c r="NIG182" s="72">
        <v>178</v>
      </c>
      <c r="NIH182" s="72">
        <v>178</v>
      </c>
      <c r="NII182" s="72">
        <v>178</v>
      </c>
      <c r="NIJ182" s="72">
        <v>178</v>
      </c>
      <c r="NIK182" s="72">
        <v>178</v>
      </c>
      <c r="NIL182" s="72">
        <v>178</v>
      </c>
      <c r="NIM182" s="72">
        <v>178</v>
      </c>
      <c r="NIN182" s="72">
        <v>178</v>
      </c>
      <c r="NIO182" s="72">
        <v>178</v>
      </c>
      <c r="NIP182" s="72">
        <v>178</v>
      </c>
      <c r="NIQ182" s="72">
        <v>178</v>
      </c>
      <c r="NIR182" s="72">
        <v>178</v>
      </c>
      <c r="NIS182" s="72">
        <v>178</v>
      </c>
      <c r="NIT182" s="72">
        <v>178</v>
      </c>
      <c r="NIU182" s="72">
        <v>178</v>
      </c>
      <c r="NIV182" s="72">
        <v>178</v>
      </c>
      <c r="NIW182" s="72">
        <v>178</v>
      </c>
      <c r="NIX182" s="72">
        <v>178</v>
      </c>
      <c r="NIY182" s="72">
        <v>178</v>
      </c>
      <c r="NIZ182" s="72">
        <v>178</v>
      </c>
      <c r="NJA182" s="72">
        <v>178</v>
      </c>
      <c r="NJB182" s="72">
        <v>178</v>
      </c>
      <c r="NJC182" s="72">
        <v>178</v>
      </c>
      <c r="NJD182" s="72">
        <v>178</v>
      </c>
      <c r="NJE182" s="72">
        <v>178</v>
      </c>
      <c r="NJF182" s="72">
        <v>178</v>
      </c>
      <c r="NJG182" s="72">
        <v>178</v>
      </c>
      <c r="NJH182" s="72">
        <v>178</v>
      </c>
      <c r="NJI182" s="72">
        <v>178</v>
      </c>
      <c r="NJJ182" s="72">
        <v>178</v>
      </c>
      <c r="NJK182" s="72">
        <v>178</v>
      </c>
      <c r="NJL182" s="72">
        <v>178</v>
      </c>
      <c r="NJM182" s="72">
        <v>178</v>
      </c>
      <c r="NJN182" s="72">
        <v>178</v>
      </c>
      <c r="NJO182" s="72">
        <v>178</v>
      </c>
      <c r="NJP182" s="72">
        <v>178</v>
      </c>
      <c r="NJQ182" s="72">
        <v>178</v>
      </c>
      <c r="NJR182" s="72">
        <v>178</v>
      </c>
      <c r="NJS182" s="72">
        <v>178</v>
      </c>
      <c r="NJT182" s="72">
        <v>178</v>
      </c>
      <c r="NJU182" s="72">
        <v>178</v>
      </c>
      <c r="NJV182" s="72">
        <v>178</v>
      </c>
      <c r="NJW182" s="72">
        <v>178</v>
      </c>
      <c r="NJX182" s="72">
        <v>178</v>
      </c>
      <c r="NJY182" s="72">
        <v>178</v>
      </c>
      <c r="NJZ182" s="72">
        <v>178</v>
      </c>
      <c r="NKA182" s="72">
        <v>178</v>
      </c>
      <c r="NKB182" s="72">
        <v>178</v>
      </c>
      <c r="NKC182" s="72">
        <v>178</v>
      </c>
      <c r="NKD182" s="72">
        <v>178</v>
      </c>
      <c r="NKE182" s="72">
        <v>178</v>
      </c>
      <c r="NKF182" s="72">
        <v>178</v>
      </c>
      <c r="NKG182" s="72">
        <v>178</v>
      </c>
      <c r="NKH182" s="72">
        <v>178</v>
      </c>
      <c r="NKI182" s="72">
        <v>178</v>
      </c>
      <c r="NKJ182" s="72">
        <v>178</v>
      </c>
      <c r="NKK182" s="72">
        <v>178</v>
      </c>
      <c r="NKL182" s="72">
        <v>178</v>
      </c>
      <c r="NKM182" s="72">
        <v>178</v>
      </c>
      <c r="NKN182" s="72">
        <v>178</v>
      </c>
      <c r="NKO182" s="72">
        <v>178</v>
      </c>
      <c r="NKP182" s="72">
        <v>178</v>
      </c>
      <c r="NKQ182" s="72">
        <v>178</v>
      </c>
      <c r="NKR182" s="72">
        <v>178</v>
      </c>
      <c r="NKS182" s="72">
        <v>178</v>
      </c>
      <c r="NKT182" s="72">
        <v>178</v>
      </c>
      <c r="NKU182" s="72">
        <v>178</v>
      </c>
      <c r="NKV182" s="72">
        <v>178</v>
      </c>
      <c r="NKW182" s="72">
        <v>178</v>
      </c>
      <c r="NKX182" s="72">
        <v>178</v>
      </c>
      <c r="NKY182" s="72">
        <v>178</v>
      </c>
      <c r="NKZ182" s="72">
        <v>178</v>
      </c>
      <c r="NLA182" s="72">
        <v>178</v>
      </c>
      <c r="NLB182" s="72">
        <v>178</v>
      </c>
      <c r="NLC182" s="72">
        <v>178</v>
      </c>
      <c r="NLD182" s="72">
        <v>178</v>
      </c>
      <c r="NLE182" s="72">
        <v>178</v>
      </c>
      <c r="NLF182" s="72">
        <v>178</v>
      </c>
      <c r="NLG182" s="72">
        <v>178</v>
      </c>
      <c r="NLH182" s="72">
        <v>178</v>
      </c>
      <c r="NLI182" s="72">
        <v>178</v>
      </c>
      <c r="NLJ182" s="72">
        <v>178</v>
      </c>
      <c r="NLK182" s="72">
        <v>178</v>
      </c>
      <c r="NLL182" s="72">
        <v>178</v>
      </c>
      <c r="NLM182" s="72">
        <v>178</v>
      </c>
      <c r="NLN182" s="72">
        <v>178</v>
      </c>
      <c r="NLO182" s="72">
        <v>178</v>
      </c>
      <c r="NLP182" s="72">
        <v>178</v>
      </c>
      <c r="NLQ182" s="72">
        <v>178</v>
      </c>
      <c r="NLR182" s="72">
        <v>178</v>
      </c>
      <c r="NLS182" s="72">
        <v>178</v>
      </c>
      <c r="NLT182" s="72">
        <v>178</v>
      </c>
      <c r="NLU182" s="72">
        <v>178</v>
      </c>
      <c r="NLV182" s="72">
        <v>178</v>
      </c>
      <c r="NLW182" s="72">
        <v>178</v>
      </c>
      <c r="NLX182" s="72">
        <v>178</v>
      </c>
      <c r="NLY182" s="72">
        <v>178</v>
      </c>
      <c r="NLZ182" s="72">
        <v>178</v>
      </c>
      <c r="NMA182" s="72">
        <v>178</v>
      </c>
      <c r="NMB182" s="72">
        <v>178</v>
      </c>
      <c r="NMC182" s="72">
        <v>178</v>
      </c>
      <c r="NMD182" s="72">
        <v>178</v>
      </c>
      <c r="NME182" s="72">
        <v>178</v>
      </c>
      <c r="NMF182" s="72">
        <v>178</v>
      </c>
      <c r="NMG182" s="72">
        <v>178</v>
      </c>
      <c r="NMH182" s="72">
        <v>178</v>
      </c>
      <c r="NMI182" s="72">
        <v>178</v>
      </c>
      <c r="NMJ182" s="72">
        <v>178</v>
      </c>
      <c r="NMK182" s="72">
        <v>178</v>
      </c>
      <c r="NML182" s="72">
        <v>178</v>
      </c>
      <c r="NMM182" s="72">
        <v>178</v>
      </c>
      <c r="NMN182" s="72">
        <v>178</v>
      </c>
      <c r="NMO182" s="72">
        <v>178</v>
      </c>
      <c r="NMP182" s="72">
        <v>178</v>
      </c>
      <c r="NMQ182" s="72">
        <v>178</v>
      </c>
      <c r="NMR182" s="72">
        <v>178</v>
      </c>
      <c r="NMS182" s="72">
        <v>178</v>
      </c>
      <c r="NMT182" s="72">
        <v>178</v>
      </c>
      <c r="NMU182" s="72">
        <v>178</v>
      </c>
      <c r="NMV182" s="72">
        <v>178</v>
      </c>
      <c r="NMW182" s="72">
        <v>178</v>
      </c>
      <c r="NMX182" s="72">
        <v>178</v>
      </c>
      <c r="NMY182" s="72">
        <v>178</v>
      </c>
      <c r="NMZ182" s="72">
        <v>178</v>
      </c>
      <c r="NNA182" s="72">
        <v>178</v>
      </c>
      <c r="NNB182" s="72">
        <v>178</v>
      </c>
      <c r="NNC182" s="72">
        <v>178</v>
      </c>
      <c r="NND182" s="72">
        <v>178</v>
      </c>
      <c r="NNE182" s="72">
        <v>178</v>
      </c>
      <c r="NNF182" s="72">
        <v>178</v>
      </c>
      <c r="NNG182" s="72">
        <v>178</v>
      </c>
      <c r="NNH182" s="72">
        <v>178</v>
      </c>
      <c r="NNI182" s="72">
        <v>178</v>
      </c>
      <c r="NNJ182" s="72">
        <v>178</v>
      </c>
      <c r="NNK182" s="72">
        <v>178</v>
      </c>
      <c r="NNL182" s="72">
        <v>178</v>
      </c>
      <c r="NNM182" s="72">
        <v>178</v>
      </c>
      <c r="NNN182" s="72">
        <v>178</v>
      </c>
      <c r="NNO182" s="72">
        <v>178</v>
      </c>
      <c r="NNP182" s="72">
        <v>178</v>
      </c>
      <c r="NNQ182" s="72">
        <v>178</v>
      </c>
      <c r="NNR182" s="72">
        <v>178</v>
      </c>
      <c r="NNS182" s="72">
        <v>178</v>
      </c>
      <c r="NNT182" s="72">
        <v>178</v>
      </c>
      <c r="NNU182" s="72">
        <v>178</v>
      </c>
      <c r="NNV182" s="72">
        <v>178</v>
      </c>
      <c r="NNW182" s="72">
        <v>178</v>
      </c>
      <c r="NNX182" s="72">
        <v>178</v>
      </c>
      <c r="NNY182" s="72">
        <v>178</v>
      </c>
      <c r="NNZ182" s="72">
        <v>178</v>
      </c>
      <c r="NOA182" s="72">
        <v>178</v>
      </c>
      <c r="NOB182" s="72">
        <v>178</v>
      </c>
      <c r="NOC182" s="72">
        <v>178</v>
      </c>
      <c r="NOD182" s="72">
        <v>178</v>
      </c>
      <c r="NOE182" s="72">
        <v>178</v>
      </c>
      <c r="NOF182" s="72">
        <v>178</v>
      </c>
      <c r="NOG182" s="72">
        <v>178</v>
      </c>
      <c r="NOH182" s="72">
        <v>178</v>
      </c>
      <c r="NOI182" s="72">
        <v>178</v>
      </c>
      <c r="NOJ182" s="72">
        <v>178</v>
      </c>
      <c r="NOK182" s="72">
        <v>178</v>
      </c>
      <c r="NOL182" s="72">
        <v>178</v>
      </c>
      <c r="NOM182" s="72">
        <v>178</v>
      </c>
      <c r="NON182" s="72">
        <v>178</v>
      </c>
      <c r="NOO182" s="72">
        <v>178</v>
      </c>
      <c r="NOP182" s="72">
        <v>178</v>
      </c>
      <c r="NOQ182" s="72">
        <v>178</v>
      </c>
      <c r="NOR182" s="72">
        <v>178</v>
      </c>
      <c r="NOS182" s="72">
        <v>178</v>
      </c>
      <c r="NOT182" s="72">
        <v>178</v>
      </c>
      <c r="NOU182" s="72">
        <v>178</v>
      </c>
      <c r="NOV182" s="72">
        <v>178</v>
      </c>
      <c r="NOW182" s="72">
        <v>178</v>
      </c>
      <c r="NOX182" s="72">
        <v>178</v>
      </c>
      <c r="NOY182" s="72">
        <v>178</v>
      </c>
      <c r="NOZ182" s="72">
        <v>178</v>
      </c>
      <c r="NPA182" s="72">
        <v>178</v>
      </c>
      <c r="NPB182" s="72">
        <v>178</v>
      </c>
      <c r="NPC182" s="72">
        <v>178</v>
      </c>
      <c r="NPD182" s="72">
        <v>178</v>
      </c>
      <c r="NPE182" s="72">
        <v>178</v>
      </c>
      <c r="NPF182" s="72">
        <v>178</v>
      </c>
      <c r="NPG182" s="72">
        <v>178</v>
      </c>
      <c r="NPH182" s="72">
        <v>178</v>
      </c>
      <c r="NPI182" s="72">
        <v>178</v>
      </c>
      <c r="NPJ182" s="72">
        <v>178</v>
      </c>
      <c r="NPK182" s="72">
        <v>178</v>
      </c>
      <c r="NPL182" s="72">
        <v>178</v>
      </c>
      <c r="NPM182" s="72">
        <v>178</v>
      </c>
      <c r="NPN182" s="72">
        <v>178</v>
      </c>
      <c r="NPO182" s="72">
        <v>178</v>
      </c>
      <c r="NPP182" s="72">
        <v>178</v>
      </c>
      <c r="NPQ182" s="72">
        <v>178</v>
      </c>
      <c r="NPR182" s="72">
        <v>178</v>
      </c>
      <c r="NPS182" s="72">
        <v>178</v>
      </c>
      <c r="NPT182" s="72">
        <v>178</v>
      </c>
      <c r="NPU182" s="72">
        <v>178</v>
      </c>
      <c r="NPV182" s="72">
        <v>178</v>
      </c>
      <c r="NPW182" s="72">
        <v>178</v>
      </c>
      <c r="NPX182" s="72">
        <v>178</v>
      </c>
      <c r="NPY182" s="72">
        <v>178</v>
      </c>
      <c r="NPZ182" s="72">
        <v>178</v>
      </c>
      <c r="NQA182" s="72">
        <v>178</v>
      </c>
      <c r="NQB182" s="72">
        <v>178</v>
      </c>
      <c r="NQC182" s="72">
        <v>178</v>
      </c>
      <c r="NQD182" s="72">
        <v>178</v>
      </c>
      <c r="NQE182" s="72">
        <v>178</v>
      </c>
      <c r="NQF182" s="72">
        <v>178</v>
      </c>
      <c r="NQG182" s="72">
        <v>178</v>
      </c>
      <c r="NQH182" s="72">
        <v>178</v>
      </c>
      <c r="NQI182" s="72">
        <v>178</v>
      </c>
      <c r="NQJ182" s="72">
        <v>178</v>
      </c>
      <c r="NQK182" s="72">
        <v>178</v>
      </c>
      <c r="NQL182" s="72">
        <v>178</v>
      </c>
      <c r="NQM182" s="72">
        <v>178</v>
      </c>
      <c r="NQN182" s="72">
        <v>178</v>
      </c>
      <c r="NQO182" s="72">
        <v>178</v>
      </c>
      <c r="NQP182" s="72">
        <v>178</v>
      </c>
      <c r="NQQ182" s="72">
        <v>178</v>
      </c>
      <c r="NQR182" s="72">
        <v>178</v>
      </c>
      <c r="NQS182" s="72">
        <v>178</v>
      </c>
      <c r="NQT182" s="72">
        <v>178</v>
      </c>
      <c r="NQU182" s="72">
        <v>178</v>
      </c>
      <c r="NQV182" s="72">
        <v>178</v>
      </c>
      <c r="NQW182" s="72">
        <v>178</v>
      </c>
      <c r="NQX182" s="72">
        <v>178</v>
      </c>
      <c r="NQY182" s="72">
        <v>178</v>
      </c>
      <c r="NQZ182" s="72">
        <v>178</v>
      </c>
      <c r="NRA182" s="72">
        <v>178</v>
      </c>
      <c r="NRB182" s="72">
        <v>178</v>
      </c>
      <c r="NRC182" s="72">
        <v>178</v>
      </c>
      <c r="NRD182" s="72">
        <v>178</v>
      </c>
      <c r="NRE182" s="72">
        <v>178</v>
      </c>
      <c r="NRF182" s="72">
        <v>178</v>
      </c>
      <c r="NRG182" s="72">
        <v>178</v>
      </c>
      <c r="NRH182" s="72">
        <v>178</v>
      </c>
      <c r="NRI182" s="72">
        <v>178</v>
      </c>
      <c r="NRJ182" s="72">
        <v>178</v>
      </c>
      <c r="NRK182" s="72">
        <v>178</v>
      </c>
      <c r="NRL182" s="72">
        <v>178</v>
      </c>
      <c r="NRM182" s="72">
        <v>178</v>
      </c>
      <c r="NRN182" s="72">
        <v>178</v>
      </c>
      <c r="NRO182" s="72">
        <v>178</v>
      </c>
      <c r="NRP182" s="72">
        <v>178</v>
      </c>
      <c r="NRQ182" s="72">
        <v>178</v>
      </c>
      <c r="NRR182" s="72">
        <v>178</v>
      </c>
      <c r="NRS182" s="72">
        <v>178</v>
      </c>
      <c r="NRT182" s="72">
        <v>178</v>
      </c>
      <c r="NRU182" s="72">
        <v>178</v>
      </c>
      <c r="NRV182" s="72">
        <v>178</v>
      </c>
      <c r="NRW182" s="72">
        <v>178</v>
      </c>
      <c r="NRX182" s="72">
        <v>178</v>
      </c>
      <c r="NRY182" s="72">
        <v>178</v>
      </c>
      <c r="NRZ182" s="72">
        <v>178</v>
      </c>
      <c r="NSA182" s="72">
        <v>178</v>
      </c>
      <c r="NSB182" s="72">
        <v>178</v>
      </c>
      <c r="NSC182" s="72">
        <v>178</v>
      </c>
      <c r="NSD182" s="72">
        <v>178</v>
      </c>
      <c r="NSE182" s="72">
        <v>178</v>
      </c>
      <c r="NSF182" s="72">
        <v>178</v>
      </c>
      <c r="NSG182" s="72">
        <v>178</v>
      </c>
      <c r="NSH182" s="72">
        <v>178</v>
      </c>
      <c r="NSI182" s="72">
        <v>178</v>
      </c>
      <c r="NSJ182" s="72">
        <v>178</v>
      </c>
      <c r="NSK182" s="72">
        <v>178</v>
      </c>
      <c r="NSL182" s="72">
        <v>178</v>
      </c>
      <c r="NSM182" s="72">
        <v>178</v>
      </c>
      <c r="NSN182" s="72">
        <v>178</v>
      </c>
      <c r="NSO182" s="72">
        <v>178</v>
      </c>
      <c r="NSP182" s="72">
        <v>178</v>
      </c>
      <c r="NSQ182" s="72">
        <v>178</v>
      </c>
      <c r="NSR182" s="72">
        <v>178</v>
      </c>
      <c r="NSS182" s="72">
        <v>178</v>
      </c>
      <c r="NST182" s="72">
        <v>178</v>
      </c>
      <c r="NSU182" s="72">
        <v>178</v>
      </c>
      <c r="NSV182" s="72">
        <v>178</v>
      </c>
      <c r="NSW182" s="72">
        <v>178</v>
      </c>
      <c r="NSX182" s="72">
        <v>178</v>
      </c>
      <c r="NSY182" s="72">
        <v>178</v>
      </c>
      <c r="NSZ182" s="72">
        <v>178</v>
      </c>
      <c r="NTA182" s="72">
        <v>178</v>
      </c>
      <c r="NTB182" s="72">
        <v>178</v>
      </c>
      <c r="NTC182" s="72">
        <v>178</v>
      </c>
      <c r="NTD182" s="72">
        <v>178</v>
      </c>
      <c r="NTE182" s="72">
        <v>178</v>
      </c>
      <c r="NTF182" s="72">
        <v>178</v>
      </c>
      <c r="NTG182" s="72">
        <v>178</v>
      </c>
      <c r="NTH182" s="72">
        <v>178</v>
      </c>
      <c r="NTI182" s="72">
        <v>178</v>
      </c>
      <c r="NTJ182" s="72">
        <v>178</v>
      </c>
      <c r="NTK182" s="72">
        <v>178</v>
      </c>
      <c r="NTL182" s="72">
        <v>178</v>
      </c>
      <c r="NTM182" s="72">
        <v>178</v>
      </c>
      <c r="NTN182" s="72">
        <v>178</v>
      </c>
      <c r="NTO182" s="72">
        <v>178</v>
      </c>
      <c r="NTP182" s="72">
        <v>178</v>
      </c>
      <c r="NTQ182" s="72">
        <v>178</v>
      </c>
      <c r="NTR182" s="72">
        <v>178</v>
      </c>
      <c r="NTS182" s="72">
        <v>178</v>
      </c>
      <c r="NTT182" s="72">
        <v>178</v>
      </c>
      <c r="NTU182" s="72">
        <v>178</v>
      </c>
      <c r="NTV182" s="72">
        <v>178</v>
      </c>
      <c r="NTW182" s="72">
        <v>178</v>
      </c>
      <c r="NTX182" s="72">
        <v>178</v>
      </c>
      <c r="NTY182" s="72">
        <v>178</v>
      </c>
      <c r="NTZ182" s="72">
        <v>178</v>
      </c>
      <c r="NUA182" s="72">
        <v>178</v>
      </c>
      <c r="NUB182" s="72">
        <v>178</v>
      </c>
      <c r="NUC182" s="72">
        <v>178</v>
      </c>
      <c r="NUD182" s="72">
        <v>178</v>
      </c>
      <c r="NUE182" s="72">
        <v>178</v>
      </c>
      <c r="NUF182" s="72">
        <v>178</v>
      </c>
      <c r="NUG182" s="72">
        <v>178</v>
      </c>
      <c r="NUH182" s="72">
        <v>178</v>
      </c>
      <c r="NUI182" s="72">
        <v>178</v>
      </c>
      <c r="NUJ182" s="72">
        <v>178</v>
      </c>
      <c r="NUK182" s="72">
        <v>178</v>
      </c>
      <c r="NUL182" s="72">
        <v>178</v>
      </c>
      <c r="NUM182" s="72">
        <v>178</v>
      </c>
      <c r="NUN182" s="72">
        <v>178</v>
      </c>
      <c r="NUO182" s="72">
        <v>178</v>
      </c>
      <c r="NUP182" s="72">
        <v>178</v>
      </c>
      <c r="NUQ182" s="72">
        <v>178</v>
      </c>
      <c r="NUR182" s="72">
        <v>178</v>
      </c>
      <c r="NUS182" s="72">
        <v>178</v>
      </c>
      <c r="NUT182" s="72">
        <v>178</v>
      </c>
      <c r="NUU182" s="72">
        <v>178</v>
      </c>
      <c r="NUV182" s="72">
        <v>178</v>
      </c>
      <c r="NUW182" s="72">
        <v>178</v>
      </c>
      <c r="NUX182" s="72">
        <v>178</v>
      </c>
      <c r="NUY182" s="72">
        <v>178</v>
      </c>
      <c r="NUZ182" s="72">
        <v>178</v>
      </c>
      <c r="NVA182" s="72">
        <v>178</v>
      </c>
      <c r="NVB182" s="72">
        <v>178</v>
      </c>
      <c r="NVC182" s="72">
        <v>178</v>
      </c>
      <c r="NVD182" s="72">
        <v>178</v>
      </c>
      <c r="NVE182" s="72">
        <v>178</v>
      </c>
      <c r="NVF182" s="72">
        <v>178</v>
      </c>
      <c r="NVG182" s="72">
        <v>178</v>
      </c>
      <c r="NVH182" s="72">
        <v>178</v>
      </c>
      <c r="NVI182" s="72">
        <v>178</v>
      </c>
      <c r="NVJ182" s="72">
        <v>178</v>
      </c>
      <c r="NVK182" s="72">
        <v>178</v>
      </c>
      <c r="NVL182" s="72">
        <v>178</v>
      </c>
      <c r="NVM182" s="72">
        <v>178</v>
      </c>
      <c r="NVN182" s="72">
        <v>178</v>
      </c>
      <c r="NVO182" s="72">
        <v>178</v>
      </c>
      <c r="NVP182" s="72">
        <v>178</v>
      </c>
      <c r="NVQ182" s="72">
        <v>178</v>
      </c>
      <c r="NVR182" s="72">
        <v>178</v>
      </c>
      <c r="NVS182" s="72">
        <v>178</v>
      </c>
      <c r="NVT182" s="72">
        <v>178</v>
      </c>
      <c r="NVU182" s="72">
        <v>178</v>
      </c>
      <c r="NVV182" s="72">
        <v>178</v>
      </c>
      <c r="NVW182" s="72">
        <v>178</v>
      </c>
      <c r="NVX182" s="72">
        <v>178</v>
      </c>
      <c r="NVY182" s="72">
        <v>178</v>
      </c>
      <c r="NVZ182" s="72">
        <v>178</v>
      </c>
      <c r="NWA182" s="72">
        <v>178</v>
      </c>
      <c r="NWB182" s="72">
        <v>178</v>
      </c>
      <c r="NWC182" s="72">
        <v>178</v>
      </c>
      <c r="NWD182" s="72">
        <v>178</v>
      </c>
      <c r="NWE182" s="72">
        <v>178</v>
      </c>
      <c r="NWF182" s="72">
        <v>178</v>
      </c>
      <c r="NWG182" s="72">
        <v>178</v>
      </c>
      <c r="NWH182" s="72">
        <v>178</v>
      </c>
      <c r="NWI182" s="72">
        <v>178</v>
      </c>
      <c r="NWJ182" s="72">
        <v>178</v>
      </c>
      <c r="NWK182" s="72">
        <v>178</v>
      </c>
      <c r="NWL182" s="72">
        <v>178</v>
      </c>
      <c r="NWM182" s="72">
        <v>178</v>
      </c>
      <c r="NWN182" s="72">
        <v>178</v>
      </c>
      <c r="NWO182" s="72">
        <v>178</v>
      </c>
      <c r="NWP182" s="72">
        <v>178</v>
      </c>
      <c r="NWQ182" s="72">
        <v>178</v>
      </c>
      <c r="NWR182" s="72">
        <v>178</v>
      </c>
      <c r="NWS182" s="72">
        <v>178</v>
      </c>
      <c r="NWT182" s="72">
        <v>178</v>
      </c>
      <c r="NWU182" s="72">
        <v>178</v>
      </c>
      <c r="NWV182" s="72">
        <v>178</v>
      </c>
      <c r="NWW182" s="72">
        <v>178</v>
      </c>
      <c r="NWX182" s="72">
        <v>178</v>
      </c>
      <c r="NWY182" s="72">
        <v>178</v>
      </c>
      <c r="NWZ182" s="72">
        <v>178</v>
      </c>
      <c r="NXA182" s="72">
        <v>178</v>
      </c>
      <c r="NXB182" s="72">
        <v>178</v>
      </c>
      <c r="NXC182" s="72">
        <v>178</v>
      </c>
      <c r="NXD182" s="72">
        <v>178</v>
      </c>
      <c r="NXE182" s="72">
        <v>178</v>
      </c>
      <c r="NXF182" s="72">
        <v>178</v>
      </c>
      <c r="NXG182" s="72">
        <v>178</v>
      </c>
      <c r="NXH182" s="72">
        <v>178</v>
      </c>
      <c r="NXI182" s="72">
        <v>178</v>
      </c>
      <c r="NXJ182" s="72">
        <v>178</v>
      </c>
      <c r="NXK182" s="72">
        <v>178</v>
      </c>
      <c r="NXL182" s="72">
        <v>178</v>
      </c>
      <c r="NXM182" s="72">
        <v>178</v>
      </c>
      <c r="NXN182" s="72">
        <v>178</v>
      </c>
      <c r="NXO182" s="72">
        <v>178</v>
      </c>
      <c r="NXP182" s="72">
        <v>178</v>
      </c>
      <c r="NXQ182" s="72">
        <v>178</v>
      </c>
      <c r="NXR182" s="72">
        <v>178</v>
      </c>
      <c r="NXS182" s="72">
        <v>178</v>
      </c>
      <c r="NXT182" s="72">
        <v>178</v>
      </c>
      <c r="NXU182" s="72">
        <v>178</v>
      </c>
      <c r="NXV182" s="72">
        <v>178</v>
      </c>
      <c r="NXW182" s="72">
        <v>178</v>
      </c>
      <c r="NXX182" s="72">
        <v>178</v>
      </c>
      <c r="NXY182" s="72">
        <v>178</v>
      </c>
      <c r="NXZ182" s="72">
        <v>178</v>
      </c>
      <c r="NYA182" s="72">
        <v>178</v>
      </c>
      <c r="NYB182" s="72">
        <v>178</v>
      </c>
      <c r="NYC182" s="72">
        <v>178</v>
      </c>
      <c r="NYD182" s="72">
        <v>178</v>
      </c>
      <c r="NYE182" s="72">
        <v>178</v>
      </c>
      <c r="NYF182" s="72">
        <v>178</v>
      </c>
      <c r="NYG182" s="72">
        <v>178</v>
      </c>
      <c r="NYH182" s="72">
        <v>178</v>
      </c>
      <c r="NYI182" s="72">
        <v>178</v>
      </c>
      <c r="NYJ182" s="72">
        <v>178</v>
      </c>
      <c r="NYK182" s="72">
        <v>178</v>
      </c>
      <c r="NYL182" s="72">
        <v>178</v>
      </c>
      <c r="NYM182" s="72">
        <v>178</v>
      </c>
      <c r="NYN182" s="72">
        <v>178</v>
      </c>
      <c r="NYO182" s="72">
        <v>178</v>
      </c>
      <c r="NYP182" s="72">
        <v>178</v>
      </c>
      <c r="NYQ182" s="72">
        <v>178</v>
      </c>
      <c r="NYR182" s="72">
        <v>178</v>
      </c>
      <c r="NYS182" s="72">
        <v>178</v>
      </c>
      <c r="NYT182" s="72">
        <v>178</v>
      </c>
      <c r="NYU182" s="72">
        <v>178</v>
      </c>
      <c r="NYV182" s="72">
        <v>178</v>
      </c>
      <c r="NYW182" s="72">
        <v>178</v>
      </c>
      <c r="NYX182" s="72">
        <v>178</v>
      </c>
      <c r="NYY182" s="72">
        <v>178</v>
      </c>
      <c r="NYZ182" s="72">
        <v>178</v>
      </c>
      <c r="NZA182" s="72">
        <v>178</v>
      </c>
      <c r="NZB182" s="72">
        <v>178</v>
      </c>
      <c r="NZC182" s="72">
        <v>178</v>
      </c>
      <c r="NZD182" s="72">
        <v>178</v>
      </c>
      <c r="NZE182" s="72">
        <v>178</v>
      </c>
      <c r="NZF182" s="72">
        <v>178</v>
      </c>
      <c r="NZG182" s="72">
        <v>178</v>
      </c>
      <c r="NZH182" s="72">
        <v>178</v>
      </c>
      <c r="NZI182" s="72">
        <v>178</v>
      </c>
      <c r="NZJ182" s="72">
        <v>178</v>
      </c>
      <c r="NZK182" s="72">
        <v>178</v>
      </c>
      <c r="NZL182" s="72">
        <v>178</v>
      </c>
      <c r="NZM182" s="72">
        <v>178</v>
      </c>
      <c r="NZN182" s="72">
        <v>178</v>
      </c>
      <c r="NZO182" s="72">
        <v>178</v>
      </c>
      <c r="NZP182" s="72">
        <v>178</v>
      </c>
      <c r="NZQ182" s="72">
        <v>178</v>
      </c>
      <c r="NZR182" s="72">
        <v>178</v>
      </c>
      <c r="NZS182" s="72">
        <v>178</v>
      </c>
      <c r="NZT182" s="72">
        <v>178</v>
      </c>
      <c r="NZU182" s="72">
        <v>178</v>
      </c>
      <c r="NZV182" s="72">
        <v>178</v>
      </c>
      <c r="NZW182" s="72">
        <v>178</v>
      </c>
      <c r="NZX182" s="72">
        <v>178</v>
      </c>
      <c r="NZY182" s="72">
        <v>178</v>
      </c>
      <c r="NZZ182" s="72">
        <v>178</v>
      </c>
      <c r="OAA182" s="72">
        <v>178</v>
      </c>
      <c r="OAB182" s="72">
        <v>178</v>
      </c>
      <c r="OAC182" s="72">
        <v>178</v>
      </c>
      <c r="OAD182" s="72">
        <v>178</v>
      </c>
      <c r="OAE182" s="72">
        <v>178</v>
      </c>
      <c r="OAF182" s="72">
        <v>178</v>
      </c>
      <c r="OAG182" s="72">
        <v>178</v>
      </c>
      <c r="OAH182" s="72">
        <v>178</v>
      </c>
      <c r="OAI182" s="72">
        <v>178</v>
      </c>
      <c r="OAJ182" s="72">
        <v>178</v>
      </c>
      <c r="OAK182" s="72">
        <v>178</v>
      </c>
      <c r="OAL182" s="72">
        <v>178</v>
      </c>
      <c r="OAM182" s="72">
        <v>178</v>
      </c>
      <c r="OAN182" s="72">
        <v>178</v>
      </c>
      <c r="OAO182" s="72">
        <v>178</v>
      </c>
      <c r="OAP182" s="72">
        <v>178</v>
      </c>
      <c r="OAQ182" s="72">
        <v>178</v>
      </c>
      <c r="OAR182" s="72">
        <v>178</v>
      </c>
      <c r="OAS182" s="72">
        <v>178</v>
      </c>
      <c r="OAT182" s="72">
        <v>178</v>
      </c>
      <c r="OAU182" s="72">
        <v>178</v>
      </c>
      <c r="OAV182" s="72">
        <v>178</v>
      </c>
      <c r="OAW182" s="72">
        <v>178</v>
      </c>
      <c r="OAX182" s="72">
        <v>178</v>
      </c>
      <c r="OAY182" s="72">
        <v>178</v>
      </c>
      <c r="OAZ182" s="72">
        <v>178</v>
      </c>
      <c r="OBA182" s="72">
        <v>178</v>
      </c>
      <c r="OBB182" s="72">
        <v>178</v>
      </c>
      <c r="OBC182" s="72">
        <v>178</v>
      </c>
      <c r="OBD182" s="72">
        <v>178</v>
      </c>
      <c r="OBE182" s="72">
        <v>178</v>
      </c>
      <c r="OBF182" s="72">
        <v>178</v>
      </c>
      <c r="OBG182" s="72">
        <v>178</v>
      </c>
      <c r="OBH182" s="72">
        <v>178</v>
      </c>
      <c r="OBI182" s="72">
        <v>178</v>
      </c>
      <c r="OBJ182" s="72">
        <v>178</v>
      </c>
      <c r="OBK182" s="72">
        <v>178</v>
      </c>
      <c r="OBL182" s="72">
        <v>178</v>
      </c>
      <c r="OBM182" s="72">
        <v>178</v>
      </c>
      <c r="OBN182" s="72">
        <v>178</v>
      </c>
      <c r="OBO182" s="72">
        <v>178</v>
      </c>
      <c r="OBP182" s="72">
        <v>178</v>
      </c>
      <c r="OBQ182" s="72">
        <v>178</v>
      </c>
      <c r="OBR182" s="72">
        <v>178</v>
      </c>
      <c r="OBS182" s="72">
        <v>178</v>
      </c>
      <c r="OBT182" s="72">
        <v>178</v>
      </c>
      <c r="OBU182" s="72">
        <v>178</v>
      </c>
      <c r="OBV182" s="72">
        <v>178</v>
      </c>
      <c r="OBW182" s="72">
        <v>178</v>
      </c>
      <c r="OBX182" s="72">
        <v>178</v>
      </c>
      <c r="OBY182" s="72">
        <v>178</v>
      </c>
      <c r="OBZ182" s="72">
        <v>178</v>
      </c>
      <c r="OCA182" s="72">
        <v>178</v>
      </c>
      <c r="OCB182" s="72">
        <v>178</v>
      </c>
      <c r="OCC182" s="72">
        <v>178</v>
      </c>
      <c r="OCD182" s="72">
        <v>178</v>
      </c>
      <c r="OCE182" s="72">
        <v>178</v>
      </c>
      <c r="OCF182" s="72">
        <v>178</v>
      </c>
      <c r="OCG182" s="72">
        <v>178</v>
      </c>
      <c r="OCH182" s="72">
        <v>178</v>
      </c>
      <c r="OCI182" s="72">
        <v>178</v>
      </c>
      <c r="OCJ182" s="72">
        <v>178</v>
      </c>
      <c r="OCK182" s="72">
        <v>178</v>
      </c>
      <c r="OCL182" s="72">
        <v>178</v>
      </c>
      <c r="OCM182" s="72">
        <v>178</v>
      </c>
      <c r="OCN182" s="72">
        <v>178</v>
      </c>
      <c r="OCO182" s="72">
        <v>178</v>
      </c>
      <c r="OCP182" s="72">
        <v>178</v>
      </c>
      <c r="OCQ182" s="72">
        <v>178</v>
      </c>
      <c r="OCR182" s="72">
        <v>178</v>
      </c>
      <c r="OCS182" s="72">
        <v>178</v>
      </c>
      <c r="OCT182" s="72">
        <v>178</v>
      </c>
      <c r="OCU182" s="72">
        <v>178</v>
      </c>
      <c r="OCV182" s="72">
        <v>178</v>
      </c>
      <c r="OCW182" s="72">
        <v>178</v>
      </c>
      <c r="OCX182" s="72">
        <v>178</v>
      </c>
      <c r="OCY182" s="72">
        <v>178</v>
      </c>
      <c r="OCZ182" s="72">
        <v>178</v>
      </c>
      <c r="ODA182" s="72">
        <v>178</v>
      </c>
      <c r="ODB182" s="72">
        <v>178</v>
      </c>
      <c r="ODC182" s="72">
        <v>178</v>
      </c>
      <c r="ODD182" s="72">
        <v>178</v>
      </c>
      <c r="ODE182" s="72">
        <v>178</v>
      </c>
      <c r="ODF182" s="72">
        <v>178</v>
      </c>
      <c r="ODG182" s="72">
        <v>178</v>
      </c>
      <c r="ODH182" s="72">
        <v>178</v>
      </c>
      <c r="ODI182" s="72">
        <v>178</v>
      </c>
      <c r="ODJ182" s="72">
        <v>178</v>
      </c>
      <c r="ODK182" s="72">
        <v>178</v>
      </c>
      <c r="ODL182" s="72">
        <v>178</v>
      </c>
      <c r="ODM182" s="72">
        <v>178</v>
      </c>
      <c r="ODN182" s="72">
        <v>178</v>
      </c>
      <c r="ODO182" s="72">
        <v>178</v>
      </c>
      <c r="ODP182" s="72">
        <v>178</v>
      </c>
      <c r="ODQ182" s="72">
        <v>178</v>
      </c>
      <c r="ODR182" s="72">
        <v>178</v>
      </c>
      <c r="ODS182" s="72">
        <v>178</v>
      </c>
      <c r="ODT182" s="72">
        <v>178</v>
      </c>
      <c r="ODU182" s="72">
        <v>178</v>
      </c>
      <c r="ODV182" s="72">
        <v>178</v>
      </c>
      <c r="ODW182" s="72">
        <v>178</v>
      </c>
      <c r="ODX182" s="72">
        <v>178</v>
      </c>
      <c r="ODY182" s="72">
        <v>178</v>
      </c>
      <c r="ODZ182" s="72">
        <v>178</v>
      </c>
      <c r="OEA182" s="72">
        <v>178</v>
      </c>
      <c r="OEB182" s="72">
        <v>178</v>
      </c>
      <c r="OEC182" s="72">
        <v>178</v>
      </c>
      <c r="OED182" s="72">
        <v>178</v>
      </c>
      <c r="OEE182" s="72">
        <v>178</v>
      </c>
      <c r="OEF182" s="72">
        <v>178</v>
      </c>
      <c r="OEG182" s="72">
        <v>178</v>
      </c>
      <c r="OEH182" s="72">
        <v>178</v>
      </c>
      <c r="OEI182" s="72">
        <v>178</v>
      </c>
      <c r="OEJ182" s="72">
        <v>178</v>
      </c>
      <c r="OEK182" s="72">
        <v>178</v>
      </c>
      <c r="OEL182" s="72">
        <v>178</v>
      </c>
      <c r="OEM182" s="72">
        <v>178</v>
      </c>
      <c r="OEN182" s="72">
        <v>178</v>
      </c>
      <c r="OEO182" s="72">
        <v>178</v>
      </c>
      <c r="OEP182" s="72">
        <v>178</v>
      </c>
      <c r="OEQ182" s="72">
        <v>178</v>
      </c>
      <c r="OER182" s="72">
        <v>178</v>
      </c>
      <c r="OES182" s="72">
        <v>178</v>
      </c>
      <c r="OET182" s="72">
        <v>178</v>
      </c>
      <c r="OEU182" s="72">
        <v>178</v>
      </c>
      <c r="OEV182" s="72">
        <v>178</v>
      </c>
      <c r="OEW182" s="72">
        <v>178</v>
      </c>
      <c r="OEX182" s="72">
        <v>178</v>
      </c>
      <c r="OEY182" s="72">
        <v>178</v>
      </c>
      <c r="OEZ182" s="72">
        <v>178</v>
      </c>
      <c r="OFA182" s="72">
        <v>178</v>
      </c>
      <c r="OFB182" s="72">
        <v>178</v>
      </c>
      <c r="OFC182" s="72">
        <v>178</v>
      </c>
      <c r="OFD182" s="72">
        <v>178</v>
      </c>
      <c r="OFE182" s="72">
        <v>178</v>
      </c>
      <c r="OFF182" s="72">
        <v>178</v>
      </c>
      <c r="OFG182" s="72">
        <v>178</v>
      </c>
      <c r="OFH182" s="72">
        <v>178</v>
      </c>
      <c r="OFI182" s="72">
        <v>178</v>
      </c>
      <c r="OFJ182" s="72">
        <v>178</v>
      </c>
      <c r="OFK182" s="72">
        <v>178</v>
      </c>
      <c r="OFL182" s="72">
        <v>178</v>
      </c>
      <c r="OFM182" s="72">
        <v>178</v>
      </c>
      <c r="OFN182" s="72">
        <v>178</v>
      </c>
      <c r="OFO182" s="72">
        <v>178</v>
      </c>
      <c r="OFP182" s="72">
        <v>178</v>
      </c>
      <c r="OFQ182" s="72">
        <v>178</v>
      </c>
      <c r="OFR182" s="72">
        <v>178</v>
      </c>
      <c r="OFS182" s="72">
        <v>178</v>
      </c>
      <c r="OFT182" s="72">
        <v>178</v>
      </c>
      <c r="OFU182" s="72">
        <v>178</v>
      </c>
      <c r="OFV182" s="72">
        <v>178</v>
      </c>
      <c r="OFW182" s="72">
        <v>178</v>
      </c>
      <c r="OFX182" s="72">
        <v>178</v>
      </c>
      <c r="OFY182" s="72">
        <v>178</v>
      </c>
      <c r="OFZ182" s="72">
        <v>178</v>
      </c>
      <c r="OGA182" s="72">
        <v>178</v>
      </c>
      <c r="OGB182" s="72">
        <v>178</v>
      </c>
      <c r="OGC182" s="72">
        <v>178</v>
      </c>
      <c r="OGD182" s="72">
        <v>178</v>
      </c>
      <c r="OGE182" s="72">
        <v>178</v>
      </c>
      <c r="OGF182" s="72">
        <v>178</v>
      </c>
      <c r="OGG182" s="72">
        <v>178</v>
      </c>
      <c r="OGH182" s="72">
        <v>178</v>
      </c>
      <c r="OGI182" s="72">
        <v>178</v>
      </c>
      <c r="OGJ182" s="72">
        <v>178</v>
      </c>
      <c r="OGK182" s="72">
        <v>178</v>
      </c>
      <c r="OGL182" s="72">
        <v>178</v>
      </c>
      <c r="OGM182" s="72">
        <v>178</v>
      </c>
      <c r="OGN182" s="72">
        <v>178</v>
      </c>
      <c r="OGO182" s="72">
        <v>178</v>
      </c>
      <c r="OGP182" s="72">
        <v>178</v>
      </c>
      <c r="OGQ182" s="72">
        <v>178</v>
      </c>
      <c r="OGR182" s="72">
        <v>178</v>
      </c>
      <c r="OGS182" s="72">
        <v>178</v>
      </c>
      <c r="OGT182" s="72">
        <v>178</v>
      </c>
      <c r="OGU182" s="72">
        <v>178</v>
      </c>
      <c r="OGV182" s="72">
        <v>178</v>
      </c>
      <c r="OGW182" s="72">
        <v>178</v>
      </c>
      <c r="OGX182" s="72">
        <v>178</v>
      </c>
      <c r="OGY182" s="72">
        <v>178</v>
      </c>
      <c r="OGZ182" s="72">
        <v>178</v>
      </c>
      <c r="OHA182" s="72">
        <v>178</v>
      </c>
      <c r="OHB182" s="72">
        <v>178</v>
      </c>
      <c r="OHC182" s="72">
        <v>178</v>
      </c>
      <c r="OHD182" s="72">
        <v>178</v>
      </c>
      <c r="OHE182" s="72">
        <v>178</v>
      </c>
      <c r="OHF182" s="72">
        <v>178</v>
      </c>
      <c r="OHG182" s="72">
        <v>178</v>
      </c>
      <c r="OHH182" s="72">
        <v>178</v>
      </c>
      <c r="OHI182" s="72">
        <v>178</v>
      </c>
      <c r="OHJ182" s="72">
        <v>178</v>
      </c>
      <c r="OHK182" s="72">
        <v>178</v>
      </c>
      <c r="OHL182" s="72">
        <v>178</v>
      </c>
      <c r="OHM182" s="72">
        <v>178</v>
      </c>
      <c r="OHN182" s="72">
        <v>178</v>
      </c>
      <c r="OHO182" s="72">
        <v>178</v>
      </c>
      <c r="OHP182" s="72">
        <v>178</v>
      </c>
      <c r="OHQ182" s="72">
        <v>178</v>
      </c>
      <c r="OHR182" s="72">
        <v>178</v>
      </c>
      <c r="OHS182" s="72">
        <v>178</v>
      </c>
      <c r="OHT182" s="72">
        <v>178</v>
      </c>
      <c r="OHU182" s="72">
        <v>178</v>
      </c>
      <c r="OHV182" s="72">
        <v>178</v>
      </c>
      <c r="OHW182" s="72">
        <v>178</v>
      </c>
      <c r="OHX182" s="72">
        <v>178</v>
      </c>
      <c r="OHY182" s="72">
        <v>178</v>
      </c>
      <c r="OHZ182" s="72">
        <v>178</v>
      </c>
      <c r="OIA182" s="72">
        <v>178</v>
      </c>
      <c r="OIB182" s="72">
        <v>178</v>
      </c>
      <c r="OIC182" s="72">
        <v>178</v>
      </c>
      <c r="OID182" s="72">
        <v>178</v>
      </c>
      <c r="OIE182" s="72">
        <v>178</v>
      </c>
      <c r="OIF182" s="72">
        <v>178</v>
      </c>
      <c r="OIG182" s="72">
        <v>178</v>
      </c>
      <c r="OIH182" s="72">
        <v>178</v>
      </c>
      <c r="OII182" s="72">
        <v>178</v>
      </c>
      <c r="OIJ182" s="72">
        <v>178</v>
      </c>
      <c r="OIK182" s="72">
        <v>178</v>
      </c>
      <c r="OIL182" s="72">
        <v>178</v>
      </c>
      <c r="OIM182" s="72">
        <v>178</v>
      </c>
      <c r="OIN182" s="72">
        <v>178</v>
      </c>
      <c r="OIO182" s="72">
        <v>178</v>
      </c>
      <c r="OIP182" s="72">
        <v>178</v>
      </c>
      <c r="OIQ182" s="72">
        <v>178</v>
      </c>
      <c r="OIR182" s="72">
        <v>178</v>
      </c>
      <c r="OIS182" s="72">
        <v>178</v>
      </c>
      <c r="OIT182" s="72">
        <v>178</v>
      </c>
      <c r="OIU182" s="72">
        <v>178</v>
      </c>
      <c r="OIV182" s="72">
        <v>178</v>
      </c>
      <c r="OIW182" s="72">
        <v>178</v>
      </c>
      <c r="OIX182" s="72">
        <v>178</v>
      </c>
      <c r="OIY182" s="72">
        <v>178</v>
      </c>
      <c r="OIZ182" s="72">
        <v>178</v>
      </c>
      <c r="OJA182" s="72">
        <v>178</v>
      </c>
      <c r="OJB182" s="72">
        <v>178</v>
      </c>
      <c r="OJC182" s="72">
        <v>178</v>
      </c>
      <c r="OJD182" s="72">
        <v>178</v>
      </c>
      <c r="OJE182" s="72">
        <v>178</v>
      </c>
      <c r="OJF182" s="72">
        <v>178</v>
      </c>
      <c r="OJG182" s="72">
        <v>178</v>
      </c>
      <c r="OJH182" s="72">
        <v>178</v>
      </c>
      <c r="OJI182" s="72">
        <v>178</v>
      </c>
      <c r="OJJ182" s="72">
        <v>178</v>
      </c>
      <c r="OJK182" s="72">
        <v>178</v>
      </c>
      <c r="OJL182" s="72">
        <v>178</v>
      </c>
      <c r="OJM182" s="72">
        <v>178</v>
      </c>
      <c r="OJN182" s="72">
        <v>178</v>
      </c>
      <c r="OJO182" s="72">
        <v>178</v>
      </c>
      <c r="OJP182" s="72">
        <v>178</v>
      </c>
      <c r="OJQ182" s="72">
        <v>178</v>
      </c>
      <c r="OJR182" s="72">
        <v>178</v>
      </c>
      <c r="OJS182" s="72">
        <v>178</v>
      </c>
      <c r="OJT182" s="72">
        <v>178</v>
      </c>
      <c r="OJU182" s="72">
        <v>178</v>
      </c>
      <c r="OJV182" s="72">
        <v>178</v>
      </c>
      <c r="OJW182" s="72">
        <v>178</v>
      </c>
      <c r="OJX182" s="72">
        <v>178</v>
      </c>
      <c r="OJY182" s="72">
        <v>178</v>
      </c>
      <c r="OJZ182" s="72">
        <v>178</v>
      </c>
      <c r="OKA182" s="72">
        <v>178</v>
      </c>
      <c r="OKB182" s="72">
        <v>178</v>
      </c>
      <c r="OKC182" s="72">
        <v>178</v>
      </c>
      <c r="OKD182" s="72">
        <v>178</v>
      </c>
      <c r="OKE182" s="72">
        <v>178</v>
      </c>
      <c r="OKF182" s="72">
        <v>178</v>
      </c>
      <c r="OKG182" s="72">
        <v>178</v>
      </c>
      <c r="OKH182" s="72">
        <v>178</v>
      </c>
      <c r="OKI182" s="72">
        <v>178</v>
      </c>
      <c r="OKJ182" s="72">
        <v>178</v>
      </c>
      <c r="OKK182" s="72">
        <v>178</v>
      </c>
      <c r="OKL182" s="72">
        <v>178</v>
      </c>
      <c r="OKM182" s="72">
        <v>178</v>
      </c>
      <c r="OKN182" s="72">
        <v>178</v>
      </c>
      <c r="OKO182" s="72">
        <v>178</v>
      </c>
      <c r="OKP182" s="72">
        <v>178</v>
      </c>
      <c r="OKQ182" s="72">
        <v>178</v>
      </c>
      <c r="OKR182" s="72">
        <v>178</v>
      </c>
      <c r="OKS182" s="72">
        <v>178</v>
      </c>
      <c r="OKT182" s="72">
        <v>178</v>
      </c>
      <c r="OKU182" s="72">
        <v>178</v>
      </c>
      <c r="OKV182" s="72">
        <v>178</v>
      </c>
      <c r="OKW182" s="72">
        <v>178</v>
      </c>
      <c r="OKX182" s="72">
        <v>178</v>
      </c>
      <c r="OKY182" s="72">
        <v>178</v>
      </c>
      <c r="OKZ182" s="72">
        <v>178</v>
      </c>
      <c r="OLA182" s="72">
        <v>178</v>
      </c>
      <c r="OLB182" s="72">
        <v>178</v>
      </c>
      <c r="OLC182" s="72">
        <v>178</v>
      </c>
      <c r="OLD182" s="72">
        <v>178</v>
      </c>
      <c r="OLE182" s="72">
        <v>178</v>
      </c>
      <c r="OLF182" s="72">
        <v>178</v>
      </c>
      <c r="OLG182" s="72">
        <v>178</v>
      </c>
      <c r="OLH182" s="72">
        <v>178</v>
      </c>
      <c r="OLI182" s="72">
        <v>178</v>
      </c>
      <c r="OLJ182" s="72">
        <v>178</v>
      </c>
      <c r="OLK182" s="72">
        <v>178</v>
      </c>
      <c r="OLL182" s="72">
        <v>178</v>
      </c>
      <c r="OLM182" s="72">
        <v>178</v>
      </c>
      <c r="OLN182" s="72">
        <v>178</v>
      </c>
      <c r="OLO182" s="72">
        <v>178</v>
      </c>
      <c r="OLP182" s="72">
        <v>178</v>
      </c>
      <c r="OLQ182" s="72">
        <v>178</v>
      </c>
      <c r="OLR182" s="72">
        <v>178</v>
      </c>
      <c r="OLS182" s="72">
        <v>178</v>
      </c>
      <c r="OLT182" s="72">
        <v>178</v>
      </c>
      <c r="OLU182" s="72">
        <v>178</v>
      </c>
      <c r="OLV182" s="72">
        <v>178</v>
      </c>
      <c r="OLW182" s="72">
        <v>178</v>
      </c>
      <c r="OLX182" s="72">
        <v>178</v>
      </c>
      <c r="OLY182" s="72">
        <v>178</v>
      </c>
      <c r="OLZ182" s="72">
        <v>178</v>
      </c>
      <c r="OMA182" s="72">
        <v>178</v>
      </c>
      <c r="OMB182" s="72">
        <v>178</v>
      </c>
      <c r="OMC182" s="72">
        <v>178</v>
      </c>
      <c r="OMD182" s="72">
        <v>178</v>
      </c>
      <c r="OME182" s="72">
        <v>178</v>
      </c>
      <c r="OMF182" s="72">
        <v>178</v>
      </c>
      <c r="OMG182" s="72">
        <v>178</v>
      </c>
      <c r="OMH182" s="72">
        <v>178</v>
      </c>
      <c r="OMI182" s="72">
        <v>178</v>
      </c>
      <c r="OMJ182" s="72">
        <v>178</v>
      </c>
      <c r="OMK182" s="72">
        <v>178</v>
      </c>
      <c r="OML182" s="72">
        <v>178</v>
      </c>
      <c r="OMM182" s="72">
        <v>178</v>
      </c>
      <c r="OMN182" s="72">
        <v>178</v>
      </c>
      <c r="OMO182" s="72">
        <v>178</v>
      </c>
      <c r="OMP182" s="72">
        <v>178</v>
      </c>
      <c r="OMQ182" s="72">
        <v>178</v>
      </c>
      <c r="OMR182" s="72">
        <v>178</v>
      </c>
      <c r="OMS182" s="72">
        <v>178</v>
      </c>
      <c r="OMT182" s="72">
        <v>178</v>
      </c>
      <c r="OMU182" s="72">
        <v>178</v>
      </c>
      <c r="OMV182" s="72">
        <v>178</v>
      </c>
      <c r="OMW182" s="72">
        <v>178</v>
      </c>
      <c r="OMX182" s="72">
        <v>178</v>
      </c>
      <c r="OMY182" s="72">
        <v>178</v>
      </c>
      <c r="OMZ182" s="72">
        <v>178</v>
      </c>
      <c r="ONA182" s="72">
        <v>178</v>
      </c>
      <c r="ONB182" s="72">
        <v>178</v>
      </c>
      <c r="ONC182" s="72">
        <v>178</v>
      </c>
      <c r="OND182" s="72">
        <v>178</v>
      </c>
      <c r="ONE182" s="72">
        <v>178</v>
      </c>
      <c r="ONF182" s="72">
        <v>178</v>
      </c>
      <c r="ONG182" s="72">
        <v>178</v>
      </c>
      <c r="ONH182" s="72">
        <v>178</v>
      </c>
      <c r="ONI182" s="72">
        <v>178</v>
      </c>
      <c r="ONJ182" s="72">
        <v>178</v>
      </c>
      <c r="ONK182" s="72">
        <v>178</v>
      </c>
      <c r="ONL182" s="72">
        <v>178</v>
      </c>
      <c r="ONM182" s="72">
        <v>178</v>
      </c>
      <c r="ONN182" s="72">
        <v>178</v>
      </c>
      <c r="ONO182" s="72">
        <v>178</v>
      </c>
      <c r="ONP182" s="72">
        <v>178</v>
      </c>
      <c r="ONQ182" s="72">
        <v>178</v>
      </c>
      <c r="ONR182" s="72">
        <v>178</v>
      </c>
      <c r="ONS182" s="72">
        <v>178</v>
      </c>
      <c r="ONT182" s="72">
        <v>178</v>
      </c>
      <c r="ONU182" s="72">
        <v>178</v>
      </c>
      <c r="ONV182" s="72">
        <v>178</v>
      </c>
      <c r="ONW182" s="72">
        <v>178</v>
      </c>
      <c r="ONX182" s="72">
        <v>178</v>
      </c>
      <c r="ONY182" s="72">
        <v>178</v>
      </c>
      <c r="ONZ182" s="72">
        <v>178</v>
      </c>
      <c r="OOA182" s="72">
        <v>178</v>
      </c>
      <c r="OOB182" s="72">
        <v>178</v>
      </c>
      <c r="OOC182" s="72">
        <v>178</v>
      </c>
      <c r="OOD182" s="72">
        <v>178</v>
      </c>
      <c r="OOE182" s="72">
        <v>178</v>
      </c>
      <c r="OOF182" s="72">
        <v>178</v>
      </c>
      <c r="OOG182" s="72">
        <v>178</v>
      </c>
      <c r="OOH182" s="72">
        <v>178</v>
      </c>
      <c r="OOI182" s="72">
        <v>178</v>
      </c>
      <c r="OOJ182" s="72">
        <v>178</v>
      </c>
      <c r="OOK182" s="72">
        <v>178</v>
      </c>
      <c r="OOL182" s="72">
        <v>178</v>
      </c>
      <c r="OOM182" s="72">
        <v>178</v>
      </c>
      <c r="OON182" s="72">
        <v>178</v>
      </c>
      <c r="OOO182" s="72">
        <v>178</v>
      </c>
      <c r="OOP182" s="72">
        <v>178</v>
      </c>
      <c r="OOQ182" s="72">
        <v>178</v>
      </c>
      <c r="OOR182" s="72">
        <v>178</v>
      </c>
      <c r="OOS182" s="72">
        <v>178</v>
      </c>
      <c r="OOT182" s="72">
        <v>178</v>
      </c>
      <c r="OOU182" s="72">
        <v>178</v>
      </c>
      <c r="OOV182" s="72">
        <v>178</v>
      </c>
      <c r="OOW182" s="72">
        <v>178</v>
      </c>
      <c r="OOX182" s="72">
        <v>178</v>
      </c>
      <c r="OOY182" s="72">
        <v>178</v>
      </c>
      <c r="OOZ182" s="72">
        <v>178</v>
      </c>
      <c r="OPA182" s="72">
        <v>178</v>
      </c>
      <c r="OPB182" s="72">
        <v>178</v>
      </c>
      <c r="OPC182" s="72">
        <v>178</v>
      </c>
      <c r="OPD182" s="72">
        <v>178</v>
      </c>
      <c r="OPE182" s="72">
        <v>178</v>
      </c>
      <c r="OPF182" s="72">
        <v>178</v>
      </c>
      <c r="OPG182" s="72">
        <v>178</v>
      </c>
      <c r="OPH182" s="72">
        <v>178</v>
      </c>
      <c r="OPI182" s="72">
        <v>178</v>
      </c>
      <c r="OPJ182" s="72">
        <v>178</v>
      </c>
      <c r="OPK182" s="72">
        <v>178</v>
      </c>
      <c r="OPL182" s="72">
        <v>178</v>
      </c>
      <c r="OPM182" s="72">
        <v>178</v>
      </c>
      <c r="OPN182" s="72">
        <v>178</v>
      </c>
      <c r="OPO182" s="72">
        <v>178</v>
      </c>
      <c r="OPP182" s="72">
        <v>178</v>
      </c>
      <c r="OPQ182" s="72">
        <v>178</v>
      </c>
      <c r="OPR182" s="72">
        <v>178</v>
      </c>
      <c r="OPS182" s="72">
        <v>178</v>
      </c>
      <c r="OPT182" s="72">
        <v>178</v>
      </c>
      <c r="OPU182" s="72">
        <v>178</v>
      </c>
      <c r="OPV182" s="72">
        <v>178</v>
      </c>
      <c r="OPW182" s="72">
        <v>178</v>
      </c>
      <c r="OPX182" s="72">
        <v>178</v>
      </c>
      <c r="OPY182" s="72">
        <v>178</v>
      </c>
      <c r="OPZ182" s="72">
        <v>178</v>
      </c>
      <c r="OQA182" s="72">
        <v>178</v>
      </c>
      <c r="OQB182" s="72">
        <v>178</v>
      </c>
      <c r="OQC182" s="72">
        <v>178</v>
      </c>
      <c r="OQD182" s="72">
        <v>178</v>
      </c>
      <c r="OQE182" s="72">
        <v>178</v>
      </c>
      <c r="OQF182" s="72">
        <v>178</v>
      </c>
      <c r="OQG182" s="72">
        <v>178</v>
      </c>
      <c r="OQH182" s="72">
        <v>178</v>
      </c>
      <c r="OQI182" s="72">
        <v>178</v>
      </c>
      <c r="OQJ182" s="72">
        <v>178</v>
      </c>
      <c r="OQK182" s="72">
        <v>178</v>
      </c>
      <c r="OQL182" s="72">
        <v>178</v>
      </c>
      <c r="OQM182" s="72">
        <v>178</v>
      </c>
      <c r="OQN182" s="72">
        <v>178</v>
      </c>
      <c r="OQO182" s="72">
        <v>178</v>
      </c>
      <c r="OQP182" s="72">
        <v>178</v>
      </c>
      <c r="OQQ182" s="72">
        <v>178</v>
      </c>
      <c r="OQR182" s="72">
        <v>178</v>
      </c>
      <c r="OQS182" s="72">
        <v>178</v>
      </c>
      <c r="OQT182" s="72">
        <v>178</v>
      </c>
      <c r="OQU182" s="72">
        <v>178</v>
      </c>
      <c r="OQV182" s="72">
        <v>178</v>
      </c>
      <c r="OQW182" s="72">
        <v>178</v>
      </c>
      <c r="OQX182" s="72">
        <v>178</v>
      </c>
      <c r="OQY182" s="72">
        <v>178</v>
      </c>
      <c r="OQZ182" s="72">
        <v>178</v>
      </c>
      <c r="ORA182" s="72">
        <v>178</v>
      </c>
      <c r="ORB182" s="72">
        <v>178</v>
      </c>
      <c r="ORC182" s="72">
        <v>178</v>
      </c>
      <c r="ORD182" s="72">
        <v>178</v>
      </c>
      <c r="ORE182" s="72">
        <v>178</v>
      </c>
      <c r="ORF182" s="72">
        <v>178</v>
      </c>
      <c r="ORG182" s="72">
        <v>178</v>
      </c>
      <c r="ORH182" s="72">
        <v>178</v>
      </c>
      <c r="ORI182" s="72">
        <v>178</v>
      </c>
      <c r="ORJ182" s="72">
        <v>178</v>
      </c>
      <c r="ORK182" s="72">
        <v>178</v>
      </c>
      <c r="ORL182" s="72">
        <v>178</v>
      </c>
      <c r="ORM182" s="72">
        <v>178</v>
      </c>
      <c r="ORN182" s="72">
        <v>178</v>
      </c>
      <c r="ORO182" s="72">
        <v>178</v>
      </c>
      <c r="ORP182" s="72">
        <v>178</v>
      </c>
      <c r="ORQ182" s="72">
        <v>178</v>
      </c>
      <c r="ORR182" s="72">
        <v>178</v>
      </c>
      <c r="ORS182" s="72">
        <v>178</v>
      </c>
      <c r="ORT182" s="72">
        <v>178</v>
      </c>
      <c r="ORU182" s="72">
        <v>178</v>
      </c>
      <c r="ORV182" s="72">
        <v>178</v>
      </c>
      <c r="ORW182" s="72">
        <v>178</v>
      </c>
      <c r="ORX182" s="72">
        <v>178</v>
      </c>
      <c r="ORY182" s="72">
        <v>178</v>
      </c>
      <c r="ORZ182" s="72">
        <v>178</v>
      </c>
      <c r="OSA182" s="72">
        <v>178</v>
      </c>
      <c r="OSB182" s="72">
        <v>178</v>
      </c>
      <c r="OSC182" s="72">
        <v>178</v>
      </c>
      <c r="OSD182" s="72">
        <v>178</v>
      </c>
      <c r="OSE182" s="72">
        <v>178</v>
      </c>
      <c r="OSF182" s="72">
        <v>178</v>
      </c>
      <c r="OSG182" s="72">
        <v>178</v>
      </c>
      <c r="OSH182" s="72">
        <v>178</v>
      </c>
      <c r="OSI182" s="72">
        <v>178</v>
      </c>
      <c r="OSJ182" s="72">
        <v>178</v>
      </c>
      <c r="OSK182" s="72">
        <v>178</v>
      </c>
      <c r="OSL182" s="72">
        <v>178</v>
      </c>
      <c r="OSM182" s="72">
        <v>178</v>
      </c>
      <c r="OSN182" s="72">
        <v>178</v>
      </c>
      <c r="OSO182" s="72">
        <v>178</v>
      </c>
      <c r="OSP182" s="72">
        <v>178</v>
      </c>
      <c r="OSQ182" s="72">
        <v>178</v>
      </c>
      <c r="OSR182" s="72">
        <v>178</v>
      </c>
      <c r="OSS182" s="72">
        <v>178</v>
      </c>
      <c r="OST182" s="72">
        <v>178</v>
      </c>
      <c r="OSU182" s="72">
        <v>178</v>
      </c>
      <c r="OSV182" s="72">
        <v>178</v>
      </c>
      <c r="OSW182" s="72">
        <v>178</v>
      </c>
      <c r="OSX182" s="72">
        <v>178</v>
      </c>
      <c r="OSY182" s="72">
        <v>178</v>
      </c>
      <c r="OSZ182" s="72">
        <v>178</v>
      </c>
      <c r="OTA182" s="72">
        <v>178</v>
      </c>
      <c r="OTB182" s="72">
        <v>178</v>
      </c>
      <c r="OTC182" s="72">
        <v>178</v>
      </c>
      <c r="OTD182" s="72">
        <v>178</v>
      </c>
      <c r="OTE182" s="72">
        <v>178</v>
      </c>
      <c r="OTF182" s="72">
        <v>178</v>
      </c>
      <c r="OTG182" s="72">
        <v>178</v>
      </c>
      <c r="OTH182" s="72">
        <v>178</v>
      </c>
      <c r="OTI182" s="72">
        <v>178</v>
      </c>
      <c r="OTJ182" s="72">
        <v>178</v>
      </c>
      <c r="OTK182" s="72">
        <v>178</v>
      </c>
      <c r="OTL182" s="72">
        <v>178</v>
      </c>
      <c r="OTM182" s="72">
        <v>178</v>
      </c>
      <c r="OTN182" s="72">
        <v>178</v>
      </c>
      <c r="OTO182" s="72">
        <v>178</v>
      </c>
      <c r="OTP182" s="72">
        <v>178</v>
      </c>
      <c r="OTQ182" s="72">
        <v>178</v>
      </c>
      <c r="OTR182" s="72">
        <v>178</v>
      </c>
      <c r="OTS182" s="72">
        <v>178</v>
      </c>
      <c r="OTT182" s="72">
        <v>178</v>
      </c>
      <c r="OTU182" s="72">
        <v>178</v>
      </c>
      <c r="OTV182" s="72">
        <v>178</v>
      </c>
      <c r="OTW182" s="72">
        <v>178</v>
      </c>
      <c r="OTX182" s="72">
        <v>178</v>
      </c>
      <c r="OTY182" s="72">
        <v>178</v>
      </c>
      <c r="OTZ182" s="72">
        <v>178</v>
      </c>
      <c r="OUA182" s="72">
        <v>178</v>
      </c>
      <c r="OUB182" s="72">
        <v>178</v>
      </c>
      <c r="OUC182" s="72">
        <v>178</v>
      </c>
      <c r="OUD182" s="72">
        <v>178</v>
      </c>
      <c r="OUE182" s="72">
        <v>178</v>
      </c>
      <c r="OUF182" s="72">
        <v>178</v>
      </c>
      <c r="OUG182" s="72">
        <v>178</v>
      </c>
      <c r="OUH182" s="72">
        <v>178</v>
      </c>
      <c r="OUI182" s="72">
        <v>178</v>
      </c>
      <c r="OUJ182" s="72">
        <v>178</v>
      </c>
      <c r="OUK182" s="72">
        <v>178</v>
      </c>
      <c r="OUL182" s="72">
        <v>178</v>
      </c>
      <c r="OUM182" s="72">
        <v>178</v>
      </c>
      <c r="OUN182" s="72">
        <v>178</v>
      </c>
      <c r="OUO182" s="72">
        <v>178</v>
      </c>
      <c r="OUP182" s="72">
        <v>178</v>
      </c>
      <c r="OUQ182" s="72">
        <v>178</v>
      </c>
      <c r="OUR182" s="72">
        <v>178</v>
      </c>
      <c r="OUS182" s="72">
        <v>178</v>
      </c>
      <c r="OUT182" s="72">
        <v>178</v>
      </c>
      <c r="OUU182" s="72">
        <v>178</v>
      </c>
      <c r="OUV182" s="72">
        <v>178</v>
      </c>
      <c r="OUW182" s="72">
        <v>178</v>
      </c>
      <c r="OUX182" s="72">
        <v>178</v>
      </c>
      <c r="OUY182" s="72">
        <v>178</v>
      </c>
      <c r="OUZ182" s="72">
        <v>178</v>
      </c>
      <c r="OVA182" s="72">
        <v>178</v>
      </c>
      <c r="OVB182" s="72">
        <v>178</v>
      </c>
      <c r="OVC182" s="72">
        <v>178</v>
      </c>
      <c r="OVD182" s="72">
        <v>178</v>
      </c>
      <c r="OVE182" s="72">
        <v>178</v>
      </c>
      <c r="OVF182" s="72">
        <v>178</v>
      </c>
      <c r="OVG182" s="72">
        <v>178</v>
      </c>
      <c r="OVH182" s="72">
        <v>178</v>
      </c>
      <c r="OVI182" s="72">
        <v>178</v>
      </c>
      <c r="OVJ182" s="72">
        <v>178</v>
      </c>
      <c r="OVK182" s="72">
        <v>178</v>
      </c>
      <c r="OVL182" s="72">
        <v>178</v>
      </c>
      <c r="OVM182" s="72">
        <v>178</v>
      </c>
      <c r="OVN182" s="72">
        <v>178</v>
      </c>
      <c r="OVO182" s="72">
        <v>178</v>
      </c>
      <c r="OVP182" s="72">
        <v>178</v>
      </c>
      <c r="OVQ182" s="72">
        <v>178</v>
      </c>
      <c r="OVR182" s="72">
        <v>178</v>
      </c>
      <c r="OVS182" s="72">
        <v>178</v>
      </c>
      <c r="OVT182" s="72">
        <v>178</v>
      </c>
      <c r="OVU182" s="72">
        <v>178</v>
      </c>
      <c r="OVV182" s="72">
        <v>178</v>
      </c>
      <c r="OVW182" s="72">
        <v>178</v>
      </c>
      <c r="OVX182" s="72">
        <v>178</v>
      </c>
      <c r="OVY182" s="72">
        <v>178</v>
      </c>
      <c r="OVZ182" s="72">
        <v>178</v>
      </c>
      <c r="OWA182" s="72">
        <v>178</v>
      </c>
      <c r="OWB182" s="72">
        <v>178</v>
      </c>
      <c r="OWC182" s="72">
        <v>178</v>
      </c>
      <c r="OWD182" s="72">
        <v>178</v>
      </c>
      <c r="OWE182" s="72">
        <v>178</v>
      </c>
      <c r="OWF182" s="72">
        <v>178</v>
      </c>
      <c r="OWG182" s="72">
        <v>178</v>
      </c>
      <c r="OWH182" s="72">
        <v>178</v>
      </c>
      <c r="OWI182" s="72">
        <v>178</v>
      </c>
      <c r="OWJ182" s="72">
        <v>178</v>
      </c>
      <c r="OWK182" s="72">
        <v>178</v>
      </c>
      <c r="OWL182" s="72">
        <v>178</v>
      </c>
      <c r="OWM182" s="72">
        <v>178</v>
      </c>
      <c r="OWN182" s="72">
        <v>178</v>
      </c>
      <c r="OWO182" s="72">
        <v>178</v>
      </c>
      <c r="OWP182" s="72">
        <v>178</v>
      </c>
      <c r="OWQ182" s="72">
        <v>178</v>
      </c>
      <c r="OWR182" s="72">
        <v>178</v>
      </c>
      <c r="OWS182" s="72">
        <v>178</v>
      </c>
      <c r="OWT182" s="72">
        <v>178</v>
      </c>
      <c r="OWU182" s="72">
        <v>178</v>
      </c>
      <c r="OWV182" s="72">
        <v>178</v>
      </c>
      <c r="OWW182" s="72">
        <v>178</v>
      </c>
      <c r="OWX182" s="72">
        <v>178</v>
      </c>
      <c r="OWY182" s="72">
        <v>178</v>
      </c>
      <c r="OWZ182" s="72">
        <v>178</v>
      </c>
      <c r="OXA182" s="72">
        <v>178</v>
      </c>
      <c r="OXB182" s="72">
        <v>178</v>
      </c>
      <c r="OXC182" s="72">
        <v>178</v>
      </c>
      <c r="OXD182" s="72">
        <v>178</v>
      </c>
      <c r="OXE182" s="72">
        <v>178</v>
      </c>
      <c r="OXF182" s="72">
        <v>178</v>
      </c>
      <c r="OXG182" s="72">
        <v>178</v>
      </c>
      <c r="OXH182" s="72">
        <v>178</v>
      </c>
      <c r="OXI182" s="72">
        <v>178</v>
      </c>
      <c r="OXJ182" s="72">
        <v>178</v>
      </c>
      <c r="OXK182" s="72">
        <v>178</v>
      </c>
      <c r="OXL182" s="72">
        <v>178</v>
      </c>
      <c r="OXM182" s="72">
        <v>178</v>
      </c>
      <c r="OXN182" s="72">
        <v>178</v>
      </c>
      <c r="OXO182" s="72">
        <v>178</v>
      </c>
      <c r="OXP182" s="72">
        <v>178</v>
      </c>
      <c r="OXQ182" s="72">
        <v>178</v>
      </c>
      <c r="OXR182" s="72">
        <v>178</v>
      </c>
      <c r="OXS182" s="72">
        <v>178</v>
      </c>
      <c r="OXT182" s="72">
        <v>178</v>
      </c>
      <c r="OXU182" s="72">
        <v>178</v>
      </c>
      <c r="OXV182" s="72">
        <v>178</v>
      </c>
      <c r="OXW182" s="72">
        <v>178</v>
      </c>
      <c r="OXX182" s="72">
        <v>178</v>
      </c>
      <c r="OXY182" s="72">
        <v>178</v>
      </c>
      <c r="OXZ182" s="72">
        <v>178</v>
      </c>
      <c r="OYA182" s="72">
        <v>178</v>
      </c>
      <c r="OYB182" s="72">
        <v>178</v>
      </c>
      <c r="OYC182" s="72">
        <v>178</v>
      </c>
      <c r="OYD182" s="72">
        <v>178</v>
      </c>
      <c r="OYE182" s="72">
        <v>178</v>
      </c>
      <c r="OYF182" s="72">
        <v>178</v>
      </c>
      <c r="OYG182" s="72">
        <v>178</v>
      </c>
      <c r="OYH182" s="72">
        <v>178</v>
      </c>
      <c r="OYI182" s="72">
        <v>178</v>
      </c>
      <c r="OYJ182" s="72">
        <v>178</v>
      </c>
      <c r="OYK182" s="72">
        <v>178</v>
      </c>
      <c r="OYL182" s="72">
        <v>178</v>
      </c>
      <c r="OYM182" s="72">
        <v>178</v>
      </c>
      <c r="OYN182" s="72">
        <v>178</v>
      </c>
      <c r="OYO182" s="72">
        <v>178</v>
      </c>
      <c r="OYP182" s="72">
        <v>178</v>
      </c>
      <c r="OYQ182" s="72">
        <v>178</v>
      </c>
      <c r="OYR182" s="72">
        <v>178</v>
      </c>
      <c r="OYS182" s="72">
        <v>178</v>
      </c>
      <c r="OYT182" s="72">
        <v>178</v>
      </c>
      <c r="OYU182" s="72">
        <v>178</v>
      </c>
      <c r="OYV182" s="72">
        <v>178</v>
      </c>
      <c r="OYW182" s="72">
        <v>178</v>
      </c>
      <c r="OYX182" s="72">
        <v>178</v>
      </c>
      <c r="OYY182" s="72">
        <v>178</v>
      </c>
      <c r="OYZ182" s="72">
        <v>178</v>
      </c>
      <c r="OZA182" s="72">
        <v>178</v>
      </c>
      <c r="OZB182" s="72">
        <v>178</v>
      </c>
      <c r="OZC182" s="72">
        <v>178</v>
      </c>
      <c r="OZD182" s="72">
        <v>178</v>
      </c>
      <c r="OZE182" s="72">
        <v>178</v>
      </c>
      <c r="OZF182" s="72">
        <v>178</v>
      </c>
      <c r="OZG182" s="72">
        <v>178</v>
      </c>
      <c r="OZH182" s="72">
        <v>178</v>
      </c>
      <c r="OZI182" s="72">
        <v>178</v>
      </c>
      <c r="OZJ182" s="72">
        <v>178</v>
      </c>
      <c r="OZK182" s="72">
        <v>178</v>
      </c>
      <c r="OZL182" s="72">
        <v>178</v>
      </c>
      <c r="OZM182" s="72">
        <v>178</v>
      </c>
      <c r="OZN182" s="72">
        <v>178</v>
      </c>
      <c r="OZO182" s="72">
        <v>178</v>
      </c>
      <c r="OZP182" s="72">
        <v>178</v>
      </c>
      <c r="OZQ182" s="72">
        <v>178</v>
      </c>
      <c r="OZR182" s="72">
        <v>178</v>
      </c>
      <c r="OZS182" s="72">
        <v>178</v>
      </c>
      <c r="OZT182" s="72">
        <v>178</v>
      </c>
      <c r="OZU182" s="72">
        <v>178</v>
      </c>
      <c r="OZV182" s="72">
        <v>178</v>
      </c>
      <c r="OZW182" s="72">
        <v>178</v>
      </c>
      <c r="OZX182" s="72">
        <v>178</v>
      </c>
      <c r="OZY182" s="72">
        <v>178</v>
      </c>
      <c r="OZZ182" s="72">
        <v>178</v>
      </c>
      <c r="PAA182" s="72">
        <v>178</v>
      </c>
      <c r="PAB182" s="72">
        <v>178</v>
      </c>
      <c r="PAC182" s="72">
        <v>178</v>
      </c>
      <c r="PAD182" s="72">
        <v>178</v>
      </c>
      <c r="PAE182" s="72">
        <v>178</v>
      </c>
      <c r="PAF182" s="72">
        <v>178</v>
      </c>
      <c r="PAG182" s="72">
        <v>178</v>
      </c>
      <c r="PAH182" s="72">
        <v>178</v>
      </c>
      <c r="PAI182" s="72">
        <v>178</v>
      </c>
      <c r="PAJ182" s="72">
        <v>178</v>
      </c>
      <c r="PAK182" s="72">
        <v>178</v>
      </c>
      <c r="PAL182" s="72">
        <v>178</v>
      </c>
      <c r="PAM182" s="72">
        <v>178</v>
      </c>
      <c r="PAN182" s="72">
        <v>178</v>
      </c>
      <c r="PAO182" s="72">
        <v>178</v>
      </c>
      <c r="PAP182" s="72">
        <v>178</v>
      </c>
      <c r="PAQ182" s="72">
        <v>178</v>
      </c>
      <c r="PAR182" s="72">
        <v>178</v>
      </c>
      <c r="PAS182" s="72">
        <v>178</v>
      </c>
      <c r="PAT182" s="72">
        <v>178</v>
      </c>
      <c r="PAU182" s="72">
        <v>178</v>
      </c>
      <c r="PAV182" s="72">
        <v>178</v>
      </c>
      <c r="PAW182" s="72">
        <v>178</v>
      </c>
      <c r="PAX182" s="72">
        <v>178</v>
      </c>
      <c r="PAY182" s="72">
        <v>178</v>
      </c>
      <c r="PAZ182" s="72">
        <v>178</v>
      </c>
      <c r="PBA182" s="72">
        <v>178</v>
      </c>
      <c r="PBB182" s="72">
        <v>178</v>
      </c>
      <c r="PBC182" s="72">
        <v>178</v>
      </c>
      <c r="PBD182" s="72">
        <v>178</v>
      </c>
      <c r="PBE182" s="72">
        <v>178</v>
      </c>
      <c r="PBF182" s="72">
        <v>178</v>
      </c>
      <c r="PBG182" s="72">
        <v>178</v>
      </c>
      <c r="PBH182" s="72">
        <v>178</v>
      </c>
      <c r="PBI182" s="72">
        <v>178</v>
      </c>
      <c r="PBJ182" s="72">
        <v>178</v>
      </c>
      <c r="PBK182" s="72">
        <v>178</v>
      </c>
      <c r="PBL182" s="72">
        <v>178</v>
      </c>
      <c r="PBM182" s="72">
        <v>178</v>
      </c>
      <c r="PBN182" s="72">
        <v>178</v>
      </c>
      <c r="PBO182" s="72">
        <v>178</v>
      </c>
      <c r="PBP182" s="72">
        <v>178</v>
      </c>
      <c r="PBQ182" s="72">
        <v>178</v>
      </c>
      <c r="PBR182" s="72">
        <v>178</v>
      </c>
      <c r="PBS182" s="72">
        <v>178</v>
      </c>
      <c r="PBT182" s="72">
        <v>178</v>
      </c>
      <c r="PBU182" s="72">
        <v>178</v>
      </c>
      <c r="PBV182" s="72">
        <v>178</v>
      </c>
      <c r="PBW182" s="72">
        <v>178</v>
      </c>
      <c r="PBX182" s="72">
        <v>178</v>
      </c>
      <c r="PBY182" s="72">
        <v>178</v>
      </c>
      <c r="PBZ182" s="72">
        <v>178</v>
      </c>
      <c r="PCA182" s="72">
        <v>178</v>
      </c>
      <c r="PCB182" s="72">
        <v>178</v>
      </c>
      <c r="PCC182" s="72">
        <v>178</v>
      </c>
      <c r="PCD182" s="72">
        <v>178</v>
      </c>
      <c r="PCE182" s="72">
        <v>178</v>
      </c>
      <c r="PCF182" s="72">
        <v>178</v>
      </c>
      <c r="PCG182" s="72">
        <v>178</v>
      </c>
      <c r="PCH182" s="72">
        <v>178</v>
      </c>
      <c r="PCI182" s="72">
        <v>178</v>
      </c>
      <c r="PCJ182" s="72">
        <v>178</v>
      </c>
      <c r="PCK182" s="72">
        <v>178</v>
      </c>
      <c r="PCL182" s="72">
        <v>178</v>
      </c>
      <c r="PCM182" s="72">
        <v>178</v>
      </c>
      <c r="PCN182" s="72">
        <v>178</v>
      </c>
      <c r="PCO182" s="72">
        <v>178</v>
      </c>
      <c r="PCP182" s="72">
        <v>178</v>
      </c>
      <c r="PCQ182" s="72">
        <v>178</v>
      </c>
      <c r="PCR182" s="72">
        <v>178</v>
      </c>
      <c r="PCS182" s="72">
        <v>178</v>
      </c>
      <c r="PCT182" s="72">
        <v>178</v>
      </c>
      <c r="PCU182" s="72">
        <v>178</v>
      </c>
      <c r="PCV182" s="72">
        <v>178</v>
      </c>
      <c r="PCW182" s="72">
        <v>178</v>
      </c>
      <c r="PCX182" s="72">
        <v>178</v>
      </c>
      <c r="PCY182" s="72">
        <v>178</v>
      </c>
      <c r="PCZ182" s="72">
        <v>178</v>
      </c>
      <c r="PDA182" s="72">
        <v>178</v>
      </c>
      <c r="PDB182" s="72">
        <v>178</v>
      </c>
      <c r="PDC182" s="72">
        <v>178</v>
      </c>
      <c r="PDD182" s="72">
        <v>178</v>
      </c>
      <c r="PDE182" s="72">
        <v>178</v>
      </c>
      <c r="PDF182" s="72">
        <v>178</v>
      </c>
      <c r="PDG182" s="72">
        <v>178</v>
      </c>
      <c r="PDH182" s="72">
        <v>178</v>
      </c>
      <c r="PDI182" s="72">
        <v>178</v>
      </c>
      <c r="PDJ182" s="72">
        <v>178</v>
      </c>
      <c r="PDK182" s="72">
        <v>178</v>
      </c>
      <c r="PDL182" s="72">
        <v>178</v>
      </c>
      <c r="PDM182" s="72">
        <v>178</v>
      </c>
      <c r="PDN182" s="72">
        <v>178</v>
      </c>
      <c r="PDO182" s="72">
        <v>178</v>
      </c>
      <c r="PDP182" s="72">
        <v>178</v>
      </c>
      <c r="PDQ182" s="72">
        <v>178</v>
      </c>
      <c r="PDR182" s="72">
        <v>178</v>
      </c>
      <c r="PDS182" s="72">
        <v>178</v>
      </c>
      <c r="PDT182" s="72">
        <v>178</v>
      </c>
      <c r="PDU182" s="72">
        <v>178</v>
      </c>
      <c r="PDV182" s="72">
        <v>178</v>
      </c>
      <c r="PDW182" s="72">
        <v>178</v>
      </c>
      <c r="PDX182" s="72">
        <v>178</v>
      </c>
      <c r="PDY182" s="72">
        <v>178</v>
      </c>
      <c r="PDZ182" s="72">
        <v>178</v>
      </c>
      <c r="PEA182" s="72">
        <v>178</v>
      </c>
      <c r="PEB182" s="72">
        <v>178</v>
      </c>
      <c r="PEC182" s="72">
        <v>178</v>
      </c>
      <c r="PED182" s="72">
        <v>178</v>
      </c>
      <c r="PEE182" s="72">
        <v>178</v>
      </c>
      <c r="PEF182" s="72">
        <v>178</v>
      </c>
      <c r="PEG182" s="72">
        <v>178</v>
      </c>
      <c r="PEH182" s="72">
        <v>178</v>
      </c>
      <c r="PEI182" s="72">
        <v>178</v>
      </c>
      <c r="PEJ182" s="72">
        <v>178</v>
      </c>
      <c r="PEK182" s="72">
        <v>178</v>
      </c>
      <c r="PEL182" s="72">
        <v>178</v>
      </c>
      <c r="PEM182" s="72">
        <v>178</v>
      </c>
      <c r="PEN182" s="72">
        <v>178</v>
      </c>
      <c r="PEO182" s="72">
        <v>178</v>
      </c>
      <c r="PEP182" s="72">
        <v>178</v>
      </c>
      <c r="PEQ182" s="72">
        <v>178</v>
      </c>
      <c r="PER182" s="72">
        <v>178</v>
      </c>
      <c r="PES182" s="72">
        <v>178</v>
      </c>
      <c r="PET182" s="72">
        <v>178</v>
      </c>
      <c r="PEU182" s="72">
        <v>178</v>
      </c>
      <c r="PEV182" s="72">
        <v>178</v>
      </c>
      <c r="PEW182" s="72">
        <v>178</v>
      </c>
      <c r="PEX182" s="72">
        <v>178</v>
      </c>
      <c r="PEY182" s="72">
        <v>178</v>
      </c>
      <c r="PEZ182" s="72">
        <v>178</v>
      </c>
      <c r="PFA182" s="72">
        <v>178</v>
      </c>
      <c r="PFB182" s="72">
        <v>178</v>
      </c>
      <c r="PFC182" s="72">
        <v>178</v>
      </c>
      <c r="PFD182" s="72">
        <v>178</v>
      </c>
      <c r="PFE182" s="72">
        <v>178</v>
      </c>
      <c r="PFF182" s="72">
        <v>178</v>
      </c>
      <c r="PFG182" s="72">
        <v>178</v>
      </c>
      <c r="PFH182" s="72">
        <v>178</v>
      </c>
      <c r="PFI182" s="72">
        <v>178</v>
      </c>
      <c r="PFJ182" s="72">
        <v>178</v>
      </c>
      <c r="PFK182" s="72">
        <v>178</v>
      </c>
      <c r="PFL182" s="72">
        <v>178</v>
      </c>
      <c r="PFM182" s="72">
        <v>178</v>
      </c>
      <c r="PFN182" s="72">
        <v>178</v>
      </c>
      <c r="PFO182" s="72">
        <v>178</v>
      </c>
      <c r="PFP182" s="72">
        <v>178</v>
      </c>
      <c r="PFQ182" s="72">
        <v>178</v>
      </c>
      <c r="PFR182" s="72">
        <v>178</v>
      </c>
      <c r="PFS182" s="72">
        <v>178</v>
      </c>
      <c r="PFT182" s="72">
        <v>178</v>
      </c>
      <c r="PFU182" s="72">
        <v>178</v>
      </c>
      <c r="PFV182" s="72">
        <v>178</v>
      </c>
      <c r="PFW182" s="72">
        <v>178</v>
      </c>
      <c r="PFX182" s="72">
        <v>178</v>
      </c>
      <c r="PFY182" s="72">
        <v>178</v>
      </c>
      <c r="PFZ182" s="72">
        <v>178</v>
      </c>
      <c r="PGA182" s="72">
        <v>178</v>
      </c>
      <c r="PGB182" s="72">
        <v>178</v>
      </c>
      <c r="PGC182" s="72">
        <v>178</v>
      </c>
      <c r="PGD182" s="72">
        <v>178</v>
      </c>
      <c r="PGE182" s="72">
        <v>178</v>
      </c>
      <c r="PGF182" s="72">
        <v>178</v>
      </c>
      <c r="PGG182" s="72">
        <v>178</v>
      </c>
      <c r="PGH182" s="72">
        <v>178</v>
      </c>
      <c r="PGI182" s="72">
        <v>178</v>
      </c>
      <c r="PGJ182" s="72">
        <v>178</v>
      </c>
      <c r="PGK182" s="72">
        <v>178</v>
      </c>
      <c r="PGL182" s="72">
        <v>178</v>
      </c>
      <c r="PGM182" s="72">
        <v>178</v>
      </c>
      <c r="PGN182" s="72">
        <v>178</v>
      </c>
      <c r="PGO182" s="72">
        <v>178</v>
      </c>
      <c r="PGP182" s="72">
        <v>178</v>
      </c>
      <c r="PGQ182" s="72">
        <v>178</v>
      </c>
      <c r="PGR182" s="72">
        <v>178</v>
      </c>
      <c r="PGS182" s="72">
        <v>178</v>
      </c>
      <c r="PGT182" s="72">
        <v>178</v>
      </c>
      <c r="PGU182" s="72">
        <v>178</v>
      </c>
      <c r="PGV182" s="72">
        <v>178</v>
      </c>
      <c r="PGW182" s="72">
        <v>178</v>
      </c>
      <c r="PGX182" s="72">
        <v>178</v>
      </c>
      <c r="PGY182" s="72">
        <v>178</v>
      </c>
      <c r="PGZ182" s="72">
        <v>178</v>
      </c>
      <c r="PHA182" s="72">
        <v>178</v>
      </c>
      <c r="PHB182" s="72">
        <v>178</v>
      </c>
      <c r="PHC182" s="72">
        <v>178</v>
      </c>
      <c r="PHD182" s="72">
        <v>178</v>
      </c>
      <c r="PHE182" s="72">
        <v>178</v>
      </c>
      <c r="PHF182" s="72">
        <v>178</v>
      </c>
      <c r="PHG182" s="72">
        <v>178</v>
      </c>
      <c r="PHH182" s="72">
        <v>178</v>
      </c>
      <c r="PHI182" s="72">
        <v>178</v>
      </c>
      <c r="PHJ182" s="72">
        <v>178</v>
      </c>
      <c r="PHK182" s="72">
        <v>178</v>
      </c>
      <c r="PHL182" s="72">
        <v>178</v>
      </c>
      <c r="PHM182" s="72">
        <v>178</v>
      </c>
      <c r="PHN182" s="72">
        <v>178</v>
      </c>
      <c r="PHO182" s="72">
        <v>178</v>
      </c>
      <c r="PHP182" s="72">
        <v>178</v>
      </c>
      <c r="PHQ182" s="72">
        <v>178</v>
      </c>
      <c r="PHR182" s="72">
        <v>178</v>
      </c>
      <c r="PHS182" s="72">
        <v>178</v>
      </c>
      <c r="PHT182" s="72">
        <v>178</v>
      </c>
      <c r="PHU182" s="72">
        <v>178</v>
      </c>
      <c r="PHV182" s="72">
        <v>178</v>
      </c>
      <c r="PHW182" s="72">
        <v>178</v>
      </c>
      <c r="PHX182" s="72">
        <v>178</v>
      </c>
      <c r="PHY182" s="72">
        <v>178</v>
      </c>
      <c r="PHZ182" s="72">
        <v>178</v>
      </c>
      <c r="PIA182" s="72">
        <v>178</v>
      </c>
      <c r="PIB182" s="72">
        <v>178</v>
      </c>
      <c r="PIC182" s="72">
        <v>178</v>
      </c>
      <c r="PID182" s="72">
        <v>178</v>
      </c>
      <c r="PIE182" s="72">
        <v>178</v>
      </c>
      <c r="PIF182" s="72">
        <v>178</v>
      </c>
      <c r="PIG182" s="72">
        <v>178</v>
      </c>
      <c r="PIH182" s="72">
        <v>178</v>
      </c>
      <c r="PII182" s="72">
        <v>178</v>
      </c>
      <c r="PIJ182" s="72">
        <v>178</v>
      </c>
      <c r="PIK182" s="72">
        <v>178</v>
      </c>
      <c r="PIL182" s="72">
        <v>178</v>
      </c>
      <c r="PIM182" s="72">
        <v>178</v>
      </c>
      <c r="PIN182" s="72">
        <v>178</v>
      </c>
      <c r="PIO182" s="72">
        <v>178</v>
      </c>
      <c r="PIP182" s="72">
        <v>178</v>
      </c>
      <c r="PIQ182" s="72">
        <v>178</v>
      </c>
      <c r="PIR182" s="72">
        <v>178</v>
      </c>
      <c r="PIS182" s="72">
        <v>178</v>
      </c>
      <c r="PIT182" s="72">
        <v>178</v>
      </c>
      <c r="PIU182" s="72">
        <v>178</v>
      </c>
      <c r="PIV182" s="72">
        <v>178</v>
      </c>
      <c r="PIW182" s="72">
        <v>178</v>
      </c>
      <c r="PIX182" s="72">
        <v>178</v>
      </c>
      <c r="PIY182" s="72">
        <v>178</v>
      </c>
      <c r="PIZ182" s="72">
        <v>178</v>
      </c>
      <c r="PJA182" s="72">
        <v>178</v>
      </c>
      <c r="PJB182" s="72">
        <v>178</v>
      </c>
      <c r="PJC182" s="72">
        <v>178</v>
      </c>
      <c r="PJD182" s="72">
        <v>178</v>
      </c>
      <c r="PJE182" s="72">
        <v>178</v>
      </c>
      <c r="PJF182" s="72">
        <v>178</v>
      </c>
      <c r="PJG182" s="72">
        <v>178</v>
      </c>
      <c r="PJH182" s="72">
        <v>178</v>
      </c>
      <c r="PJI182" s="72">
        <v>178</v>
      </c>
      <c r="PJJ182" s="72">
        <v>178</v>
      </c>
      <c r="PJK182" s="72">
        <v>178</v>
      </c>
      <c r="PJL182" s="72">
        <v>178</v>
      </c>
      <c r="PJM182" s="72">
        <v>178</v>
      </c>
      <c r="PJN182" s="72">
        <v>178</v>
      </c>
      <c r="PJO182" s="72">
        <v>178</v>
      </c>
      <c r="PJP182" s="72">
        <v>178</v>
      </c>
      <c r="PJQ182" s="72">
        <v>178</v>
      </c>
      <c r="PJR182" s="72">
        <v>178</v>
      </c>
      <c r="PJS182" s="72">
        <v>178</v>
      </c>
      <c r="PJT182" s="72">
        <v>178</v>
      </c>
      <c r="PJU182" s="72">
        <v>178</v>
      </c>
      <c r="PJV182" s="72">
        <v>178</v>
      </c>
      <c r="PJW182" s="72">
        <v>178</v>
      </c>
      <c r="PJX182" s="72">
        <v>178</v>
      </c>
      <c r="PJY182" s="72">
        <v>178</v>
      </c>
      <c r="PJZ182" s="72">
        <v>178</v>
      </c>
      <c r="PKA182" s="72">
        <v>178</v>
      </c>
      <c r="PKB182" s="72">
        <v>178</v>
      </c>
      <c r="PKC182" s="72">
        <v>178</v>
      </c>
      <c r="PKD182" s="72">
        <v>178</v>
      </c>
      <c r="PKE182" s="72">
        <v>178</v>
      </c>
      <c r="PKF182" s="72">
        <v>178</v>
      </c>
      <c r="PKG182" s="72">
        <v>178</v>
      </c>
      <c r="PKH182" s="72">
        <v>178</v>
      </c>
      <c r="PKI182" s="72">
        <v>178</v>
      </c>
      <c r="PKJ182" s="72">
        <v>178</v>
      </c>
      <c r="PKK182" s="72">
        <v>178</v>
      </c>
      <c r="PKL182" s="72">
        <v>178</v>
      </c>
      <c r="PKM182" s="72">
        <v>178</v>
      </c>
      <c r="PKN182" s="72">
        <v>178</v>
      </c>
      <c r="PKO182" s="72">
        <v>178</v>
      </c>
      <c r="PKP182" s="72">
        <v>178</v>
      </c>
      <c r="PKQ182" s="72">
        <v>178</v>
      </c>
      <c r="PKR182" s="72">
        <v>178</v>
      </c>
      <c r="PKS182" s="72">
        <v>178</v>
      </c>
      <c r="PKT182" s="72">
        <v>178</v>
      </c>
      <c r="PKU182" s="72">
        <v>178</v>
      </c>
      <c r="PKV182" s="72">
        <v>178</v>
      </c>
      <c r="PKW182" s="72">
        <v>178</v>
      </c>
      <c r="PKX182" s="72">
        <v>178</v>
      </c>
      <c r="PKY182" s="72">
        <v>178</v>
      </c>
      <c r="PKZ182" s="72">
        <v>178</v>
      </c>
      <c r="PLA182" s="72">
        <v>178</v>
      </c>
      <c r="PLB182" s="72">
        <v>178</v>
      </c>
      <c r="PLC182" s="72">
        <v>178</v>
      </c>
      <c r="PLD182" s="72">
        <v>178</v>
      </c>
      <c r="PLE182" s="72">
        <v>178</v>
      </c>
      <c r="PLF182" s="72">
        <v>178</v>
      </c>
      <c r="PLG182" s="72">
        <v>178</v>
      </c>
      <c r="PLH182" s="72">
        <v>178</v>
      </c>
      <c r="PLI182" s="72">
        <v>178</v>
      </c>
      <c r="PLJ182" s="72">
        <v>178</v>
      </c>
      <c r="PLK182" s="72">
        <v>178</v>
      </c>
      <c r="PLL182" s="72">
        <v>178</v>
      </c>
      <c r="PLM182" s="72">
        <v>178</v>
      </c>
      <c r="PLN182" s="72">
        <v>178</v>
      </c>
      <c r="PLO182" s="72">
        <v>178</v>
      </c>
      <c r="PLP182" s="72">
        <v>178</v>
      </c>
      <c r="PLQ182" s="72">
        <v>178</v>
      </c>
      <c r="PLR182" s="72">
        <v>178</v>
      </c>
      <c r="PLS182" s="72">
        <v>178</v>
      </c>
      <c r="PLT182" s="72">
        <v>178</v>
      </c>
      <c r="PLU182" s="72">
        <v>178</v>
      </c>
      <c r="PLV182" s="72">
        <v>178</v>
      </c>
      <c r="PLW182" s="72">
        <v>178</v>
      </c>
      <c r="PLX182" s="72">
        <v>178</v>
      </c>
      <c r="PLY182" s="72">
        <v>178</v>
      </c>
      <c r="PLZ182" s="72">
        <v>178</v>
      </c>
      <c r="PMA182" s="72">
        <v>178</v>
      </c>
      <c r="PMB182" s="72">
        <v>178</v>
      </c>
      <c r="PMC182" s="72">
        <v>178</v>
      </c>
      <c r="PMD182" s="72">
        <v>178</v>
      </c>
      <c r="PME182" s="72">
        <v>178</v>
      </c>
      <c r="PMF182" s="72">
        <v>178</v>
      </c>
      <c r="PMG182" s="72">
        <v>178</v>
      </c>
      <c r="PMH182" s="72">
        <v>178</v>
      </c>
      <c r="PMI182" s="72">
        <v>178</v>
      </c>
      <c r="PMJ182" s="72">
        <v>178</v>
      </c>
      <c r="PMK182" s="72">
        <v>178</v>
      </c>
      <c r="PML182" s="72">
        <v>178</v>
      </c>
      <c r="PMM182" s="72">
        <v>178</v>
      </c>
      <c r="PMN182" s="72">
        <v>178</v>
      </c>
      <c r="PMO182" s="72">
        <v>178</v>
      </c>
      <c r="PMP182" s="72">
        <v>178</v>
      </c>
      <c r="PMQ182" s="72">
        <v>178</v>
      </c>
      <c r="PMR182" s="72">
        <v>178</v>
      </c>
      <c r="PMS182" s="72">
        <v>178</v>
      </c>
      <c r="PMT182" s="72">
        <v>178</v>
      </c>
      <c r="PMU182" s="72">
        <v>178</v>
      </c>
      <c r="PMV182" s="72">
        <v>178</v>
      </c>
      <c r="PMW182" s="72">
        <v>178</v>
      </c>
      <c r="PMX182" s="72">
        <v>178</v>
      </c>
      <c r="PMY182" s="72">
        <v>178</v>
      </c>
      <c r="PMZ182" s="72">
        <v>178</v>
      </c>
      <c r="PNA182" s="72">
        <v>178</v>
      </c>
      <c r="PNB182" s="72">
        <v>178</v>
      </c>
      <c r="PNC182" s="72">
        <v>178</v>
      </c>
      <c r="PND182" s="72">
        <v>178</v>
      </c>
      <c r="PNE182" s="72">
        <v>178</v>
      </c>
      <c r="PNF182" s="72">
        <v>178</v>
      </c>
      <c r="PNG182" s="72">
        <v>178</v>
      </c>
      <c r="PNH182" s="72">
        <v>178</v>
      </c>
      <c r="PNI182" s="72">
        <v>178</v>
      </c>
      <c r="PNJ182" s="72">
        <v>178</v>
      </c>
      <c r="PNK182" s="72">
        <v>178</v>
      </c>
      <c r="PNL182" s="72">
        <v>178</v>
      </c>
      <c r="PNM182" s="72">
        <v>178</v>
      </c>
      <c r="PNN182" s="72">
        <v>178</v>
      </c>
      <c r="PNO182" s="72">
        <v>178</v>
      </c>
      <c r="PNP182" s="72">
        <v>178</v>
      </c>
      <c r="PNQ182" s="72">
        <v>178</v>
      </c>
      <c r="PNR182" s="72">
        <v>178</v>
      </c>
      <c r="PNS182" s="72">
        <v>178</v>
      </c>
      <c r="PNT182" s="72">
        <v>178</v>
      </c>
      <c r="PNU182" s="72">
        <v>178</v>
      </c>
      <c r="PNV182" s="72">
        <v>178</v>
      </c>
      <c r="PNW182" s="72">
        <v>178</v>
      </c>
      <c r="PNX182" s="72">
        <v>178</v>
      </c>
      <c r="PNY182" s="72">
        <v>178</v>
      </c>
      <c r="PNZ182" s="72">
        <v>178</v>
      </c>
      <c r="POA182" s="72">
        <v>178</v>
      </c>
      <c r="POB182" s="72">
        <v>178</v>
      </c>
      <c r="POC182" s="72">
        <v>178</v>
      </c>
      <c r="POD182" s="72">
        <v>178</v>
      </c>
      <c r="POE182" s="72">
        <v>178</v>
      </c>
      <c r="POF182" s="72">
        <v>178</v>
      </c>
      <c r="POG182" s="72">
        <v>178</v>
      </c>
      <c r="POH182" s="72">
        <v>178</v>
      </c>
      <c r="POI182" s="72">
        <v>178</v>
      </c>
      <c r="POJ182" s="72">
        <v>178</v>
      </c>
      <c r="POK182" s="72">
        <v>178</v>
      </c>
      <c r="POL182" s="72">
        <v>178</v>
      </c>
      <c r="POM182" s="72">
        <v>178</v>
      </c>
      <c r="PON182" s="72">
        <v>178</v>
      </c>
      <c r="POO182" s="72">
        <v>178</v>
      </c>
      <c r="POP182" s="72">
        <v>178</v>
      </c>
      <c r="POQ182" s="72">
        <v>178</v>
      </c>
      <c r="POR182" s="72">
        <v>178</v>
      </c>
      <c r="POS182" s="72">
        <v>178</v>
      </c>
      <c r="POT182" s="72">
        <v>178</v>
      </c>
      <c r="POU182" s="72">
        <v>178</v>
      </c>
      <c r="POV182" s="72">
        <v>178</v>
      </c>
      <c r="POW182" s="72">
        <v>178</v>
      </c>
      <c r="POX182" s="72">
        <v>178</v>
      </c>
      <c r="POY182" s="72">
        <v>178</v>
      </c>
      <c r="POZ182" s="72">
        <v>178</v>
      </c>
      <c r="PPA182" s="72">
        <v>178</v>
      </c>
      <c r="PPB182" s="72">
        <v>178</v>
      </c>
      <c r="PPC182" s="72">
        <v>178</v>
      </c>
      <c r="PPD182" s="72">
        <v>178</v>
      </c>
      <c r="PPE182" s="72">
        <v>178</v>
      </c>
      <c r="PPF182" s="72">
        <v>178</v>
      </c>
      <c r="PPG182" s="72">
        <v>178</v>
      </c>
      <c r="PPH182" s="72">
        <v>178</v>
      </c>
      <c r="PPI182" s="72">
        <v>178</v>
      </c>
      <c r="PPJ182" s="72">
        <v>178</v>
      </c>
      <c r="PPK182" s="72">
        <v>178</v>
      </c>
      <c r="PPL182" s="72">
        <v>178</v>
      </c>
      <c r="PPM182" s="72">
        <v>178</v>
      </c>
      <c r="PPN182" s="72">
        <v>178</v>
      </c>
      <c r="PPO182" s="72">
        <v>178</v>
      </c>
      <c r="PPP182" s="72">
        <v>178</v>
      </c>
      <c r="PPQ182" s="72">
        <v>178</v>
      </c>
      <c r="PPR182" s="72">
        <v>178</v>
      </c>
      <c r="PPS182" s="72">
        <v>178</v>
      </c>
      <c r="PPT182" s="72">
        <v>178</v>
      </c>
      <c r="PPU182" s="72">
        <v>178</v>
      </c>
      <c r="PPV182" s="72">
        <v>178</v>
      </c>
      <c r="PPW182" s="72">
        <v>178</v>
      </c>
      <c r="PPX182" s="72">
        <v>178</v>
      </c>
      <c r="PPY182" s="72">
        <v>178</v>
      </c>
      <c r="PPZ182" s="72">
        <v>178</v>
      </c>
      <c r="PQA182" s="72">
        <v>178</v>
      </c>
      <c r="PQB182" s="72">
        <v>178</v>
      </c>
      <c r="PQC182" s="72">
        <v>178</v>
      </c>
      <c r="PQD182" s="72">
        <v>178</v>
      </c>
      <c r="PQE182" s="72">
        <v>178</v>
      </c>
      <c r="PQF182" s="72">
        <v>178</v>
      </c>
      <c r="PQG182" s="72">
        <v>178</v>
      </c>
      <c r="PQH182" s="72">
        <v>178</v>
      </c>
      <c r="PQI182" s="72">
        <v>178</v>
      </c>
      <c r="PQJ182" s="72">
        <v>178</v>
      </c>
      <c r="PQK182" s="72">
        <v>178</v>
      </c>
      <c r="PQL182" s="72">
        <v>178</v>
      </c>
      <c r="PQM182" s="72">
        <v>178</v>
      </c>
      <c r="PQN182" s="72">
        <v>178</v>
      </c>
      <c r="PQO182" s="72">
        <v>178</v>
      </c>
      <c r="PQP182" s="72">
        <v>178</v>
      </c>
      <c r="PQQ182" s="72">
        <v>178</v>
      </c>
      <c r="PQR182" s="72">
        <v>178</v>
      </c>
      <c r="PQS182" s="72">
        <v>178</v>
      </c>
      <c r="PQT182" s="72">
        <v>178</v>
      </c>
      <c r="PQU182" s="72">
        <v>178</v>
      </c>
      <c r="PQV182" s="72">
        <v>178</v>
      </c>
      <c r="PQW182" s="72">
        <v>178</v>
      </c>
      <c r="PQX182" s="72">
        <v>178</v>
      </c>
      <c r="PQY182" s="72">
        <v>178</v>
      </c>
      <c r="PQZ182" s="72">
        <v>178</v>
      </c>
      <c r="PRA182" s="72">
        <v>178</v>
      </c>
      <c r="PRB182" s="72">
        <v>178</v>
      </c>
      <c r="PRC182" s="72">
        <v>178</v>
      </c>
      <c r="PRD182" s="72">
        <v>178</v>
      </c>
      <c r="PRE182" s="72">
        <v>178</v>
      </c>
      <c r="PRF182" s="72">
        <v>178</v>
      </c>
      <c r="PRG182" s="72">
        <v>178</v>
      </c>
      <c r="PRH182" s="72">
        <v>178</v>
      </c>
      <c r="PRI182" s="72">
        <v>178</v>
      </c>
      <c r="PRJ182" s="72">
        <v>178</v>
      </c>
      <c r="PRK182" s="72">
        <v>178</v>
      </c>
      <c r="PRL182" s="72">
        <v>178</v>
      </c>
      <c r="PRM182" s="72">
        <v>178</v>
      </c>
      <c r="PRN182" s="72">
        <v>178</v>
      </c>
      <c r="PRO182" s="72">
        <v>178</v>
      </c>
      <c r="PRP182" s="72">
        <v>178</v>
      </c>
      <c r="PRQ182" s="72">
        <v>178</v>
      </c>
      <c r="PRR182" s="72">
        <v>178</v>
      </c>
      <c r="PRS182" s="72">
        <v>178</v>
      </c>
      <c r="PRT182" s="72">
        <v>178</v>
      </c>
      <c r="PRU182" s="72">
        <v>178</v>
      </c>
      <c r="PRV182" s="72">
        <v>178</v>
      </c>
      <c r="PRW182" s="72">
        <v>178</v>
      </c>
      <c r="PRX182" s="72">
        <v>178</v>
      </c>
      <c r="PRY182" s="72">
        <v>178</v>
      </c>
      <c r="PRZ182" s="72">
        <v>178</v>
      </c>
      <c r="PSA182" s="72">
        <v>178</v>
      </c>
      <c r="PSB182" s="72">
        <v>178</v>
      </c>
      <c r="PSC182" s="72">
        <v>178</v>
      </c>
      <c r="PSD182" s="72">
        <v>178</v>
      </c>
      <c r="PSE182" s="72">
        <v>178</v>
      </c>
      <c r="PSF182" s="72">
        <v>178</v>
      </c>
      <c r="PSG182" s="72">
        <v>178</v>
      </c>
      <c r="PSH182" s="72">
        <v>178</v>
      </c>
      <c r="PSI182" s="72">
        <v>178</v>
      </c>
      <c r="PSJ182" s="72">
        <v>178</v>
      </c>
      <c r="PSK182" s="72">
        <v>178</v>
      </c>
      <c r="PSL182" s="72">
        <v>178</v>
      </c>
      <c r="PSM182" s="72">
        <v>178</v>
      </c>
      <c r="PSN182" s="72">
        <v>178</v>
      </c>
      <c r="PSO182" s="72">
        <v>178</v>
      </c>
      <c r="PSP182" s="72">
        <v>178</v>
      </c>
      <c r="PSQ182" s="72">
        <v>178</v>
      </c>
      <c r="PSR182" s="72">
        <v>178</v>
      </c>
      <c r="PSS182" s="72">
        <v>178</v>
      </c>
      <c r="PST182" s="72">
        <v>178</v>
      </c>
      <c r="PSU182" s="72">
        <v>178</v>
      </c>
      <c r="PSV182" s="72">
        <v>178</v>
      </c>
      <c r="PSW182" s="72">
        <v>178</v>
      </c>
      <c r="PSX182" s="72">
        <v>178</v>
      </c>
      <c r="PSY182" s="72">
        <v>178</v>
      </c>
      <c r="PSZ182" s="72">
        <v>178</v>
      </c>
      <c r="PTA182" s="72">
        <v>178</v>
      </c>
      <c r="PTB182" s="72">
        <v>178</v>
      </c>
      <c r="PTC182" s="72">
        <v>178</v>
      </c>
      <c r="PTD182" s="72">
        <v>178</v>
      </c>
      <c r="PTE182" s="72">
        <v>178</v>
      </c>
      <c r="PTF182" s="72">
        <v>178</v>
      </c>
      <c r="PTG182" s="72">
        <v>178</v>
      </c>
      <c r="PTH182" s="72">
        <v>178</v>
      </c>
      <c r="PTI182" s="72">
        <v>178</v>
      </c>
      <c r="PTJ182" s="72">
        <v>178</v>
      </c>
      <c r="PTK182" s="72">
        <v>178</v>
      </c>
      <c r="PTL182" s="72">
        <v>178</v>
      </c>
      <c r="PTM182" s="72">
        <v>178</v>
      </c>
      <c r="PTN182" s="72">
        <v>178</v>
      </c>
      <c r="PTO182" s="72">
        <v>178</v>
      </c>
      <c r="PTP182" s="72">
        <v>178</v>
      </c>
      <c r="PTQ182" s="72">
        <v>178</v>
      </c>
      <c r="PTR182" s="72">
        <v>178</v>
      </c>
      <c r="PTS182" s="72">
        <v>178</v>
      </c>
      <c r="PTT182" s="72">
        <v>178</v>
      </c>
      <c r="PTU182" s="72">
        <v>178</v>
      </c>
      <c r="PTV182" s="72">
        <v>178</v>
      </c>
      <c r="PTW182" s="72">
        <v>178</v>
      </c>
      <c r="PTX182" s="72">
        <v>178</v>
      </c>
      <c r="PTY182" s="72">
        <v>178</v>
      </c>
      <c r="PTZ182" s="72">
        <v>178</v>
      </c>
      <c r="PUA182" s="72">
        <v>178</v>
      </c>
      <c r="PUB182" s="72">
        <v>178</v>
      </c>
      <c r="PUC182" s="72">
        <v>178</v>
      </c>
      <c r="PUD182" s="72">
        <v>178</v>
      </c>
      <c r="PUE182" s="72">
        <v>178</v>
      </c>
      <c r="PUF182" s="72">
        <v>178</v>
      </c>
      <c r="PUG182" s="72">
        <v>178</v>
      </c>
      <c r="PUH182" s="72">
        <v>178</v>
      </c>
      <c r="PUI182" s="72">
        <v>178</v>
      </c>
      <c r="PUJ182" s="72">
        <v>178</v>
      </c>
      <c r="PUK182" s="72">
        <v>178</v>
      </c>
      <c r="PUL182" s="72">
        <v>178</v>
      </c>
      <c r="PUM182" s="72">
        <v>178</v>
      </c>
      <c r="PUN182" s="72">
        <v>178</v>
      </c>
      <c r="PUO182" s="72">
        <v>178</v>
      </c>
      <c r="PUP182" s="72">
        <v>178</v>
      </c>
      <c r="PUQ182" s="72">
        <v>178</v>
      </c>
      <c r="PUR182" s="72">
        <v>178</v>
      </c>
      <c r="PUS182" s="72">
        <v>178</v>
      </c>
      <c r="PUT182" s="72">
        <v>178</v>
      </c>
      <c r="PUU182" s="72">
        <v>178</v>
      </c>
      <c r="PUV182" s="72">
        <v>178</v>
      </c>
      <c r="PUW182" s="72">
        <v>178</v>
      </c>
      <c r="PUX182" s="72">
        <v>178</v>
      </c>
      <c r="PUY182" s="72">
        <v>178</v>
      </c>
      <c r="PUZ182" s="72">
        <v>178</v>
      </c>
      <c r="PVA182" s="72">
        <v>178</v>
      </c>
      <c r="PVB182" s="72">
        <v>178</v>
      </c>
      <c r="PVC182" s="72">
        <v>178</v>
      </c>
      <c r="PVD182" s="72">
        <v>178</v>
      </c>
      <c r="PVE182" s="72">
        <v>178</v>
      </c>
      <c r="PVF182" s="72">
        <v>178</v>
      </c>
      <c r="PVG182" s="72">
        <v>178</v>
      </c>
      <c r="PVH182" s="72">
        <v>178</v>
      </c>
      <c r="PVI182" s="72">
        <v>178</v>
      </c>
      <c r="PVJ182" s="72">
        <v>178</v>
      </c>
      <c r="PVK182" s="72">
        <v>178</v>
      </c>
      <c r="PVL182" s="72">
        <v>178</v>
      </c>
      <c r="PVM182" s="72">
        <v>178</v>
      </c>
      <c r="PVN182" s="72">
        <v>178</v>
      </c>
      <c r="PVO182" s="72">
        <v>178</v>
      </c>
      <c r="PVP182" s="72">
        <v>178</v>
      </c>
      <c r="PVQ182" s="72">
        <v>178</v>
      </c>
      <c r="PVR182" s="72">
        <v>178</v>
      </c>
      <c r="PVS182" s="72">
        <v>178</v>
      </c>
      <c r="PVT182" s="72">
        <v>178</v>
      </c>
      <c r="PVU182" s="72">
        <v>178</v>
      </c>
      <c r="PVV182" s="72">
        <v>178</v>
      </c>
      <c r="PVW182" s="72">
        <v>178</v>
      </c>
      <c r="PVX182" s="72">
        <v>178</v>
      </c>
      <c r="PVY182" s="72">
        <v>178</v>
      </c>
      <c r="PVZ182" s="72">
        <v>178</v>
      </c>
      <c r="PWA182" s="72">
        <v>178</v>
      </c>
      <c r="PWB182" s="72">
        <v>178</v>
      </c>
      <c r="PWC182" s="72">
        <v>178</v>
      </c>
      <c r="PWD182" s="72">
        <v>178</v>
      </c>
      <c r="PWE182" s="72">
        <v>178</v>
      </c>
      <c r="PWF182" s="72">
        <v>178</v>
      </c>
      <c r="PWG182" s="72">
        <v>178</v>
      </c>
      <c r="PWH182" s="72">
        <v>178</v>
      </c>
      <c r="PWI182" s="72">
        <v>178</v>
      </c>
      <c r="PWJ182" s="72">
        <v>178</v>
      </c>
      <c r="PWK182" s="72">
        <v>178</v>
      </c>
      <c r="PWL182" s="72">
        <v>178</v>
      </c>
      <c r="PWM182" s="72">
        <v>178</v>
      </c>
      <c r="PWN182" s="72">
        <v>178</v>
      </c>
      <c r="PWO182" s="72">
        <v>178</v>
      </c>
      <c r="PWP182" s="72">
        <v>178</v>
      </c>
      <c r="PWQ182" s="72">
        <v>178</v>
      </c>
      <c r="PWR182" s="72">
        <v>178</v>
      </c>
      <c r="PWS182" s="72">
        <v>178</v>
      </c>
      <c r="PWT182" s="72">
        <v>178</v>
      </c>
      <c r="PWU182" s="72">
        <v>178</v>
      </c>
      <c r="PWV182" s="72">
        <v>178</v>
      </c>
      <c r="PWW182" s="72">
        <v>178</v>
      </c>
      <c r="PWX182" s="72">
        <v>178</v>
      </c>
      <c r="PWY182" s="72">
        <v>178</v>
      </c>
      <c r="PWZ182" s="72">
        <v>178</v>
      </c>
      <c r="PXA182" s="72">
        <v>178</v>
      </c>
      <c r="PXB182" s="72">
        <v>178</v>
      </c>
      <c r="PXC182" s="72">
        <v>178</v>
      </c>
      <c r="PXD182" s="72">
        <v>178</v>
      </c>
      <c r="PXE182" s="72">
        <v>178</v>
      </c>
      <c r="PXF182" s="72">
        <v>178</v>
      </c>
      <c r="PXG182" s="72">
        <v>178</v>
      </c>
      <c r="PXH182" s="72">
        <v>178</v>
      </c>
      <c r="PXI182" s="72">
        <v>178</v>
      </c>
      <c r="PXJ182" s="72">
        <v>178</v>
      </c>
      <c r="PXK182" s="72">
        <v>178</v>
      </c>
      <c r="PXL182" s="72">
        <v>178</v>
      </c>
      <c r="PXM182" s="72">
        <v>178</v>
      </c>
      <c r="PXN182" s="72">
        <v>178</v>
      </c>
      <c r="PXO182" s="72">
        <v>178</v>
      </c>
      <c r="PXP182" s="72">
        <v>178</v>
      </c>
      <c r="PXQ182" s="72">
        <v>178</v>
      </c>
      <c r="PXR182" s="72">
        <v>178</v>
      </c>
      <c r="PXS182" s="72">
        <v>178</v>
      </c>
      <c r="PXT182" s="72">
        <v>178</v>
      </c>
      <c r="PXU182" s="72">
        <v>178</v>
      </c>
      <c r="PXV182" s="72">
        <v>178</v>
      </c>
      <c r="PXW182" s="72">
        <v>178</v>
      </c>
      <c r="PXX182" s="72">
        <v>178</v>
      </c>
      <c r="PXY182" s="72">
        <v>178</v>
      </c>
      <c r="PXZ182" s="72">
        <v>178</v>
      </c>
      <c r="PYA182" s="72">
        <v>178</v>
      </c>
      <c r="PYB182" s="72">
        <v>178</v>
      </c>
      <c r="PYC182" s="72">
        <v>178</v>
      </c>
      <c r="PYD182" s="72">
        <v>178</v>
      </c>
      <c r="PYE182" s="72">
        <v>178</v>
      </c>
      <c r="PYF182" s="72">
        <v>178</v>
      </c>
      <c r="PYG182" s="72">
        <v>178</v>
      </c>
      <c r="PYH182" s="72">
        <v>178</v>
      </c>
      <c r="PYI182" s="72">
        <v>178</v>
      </c>
      <c r="PYJ182" s="72">
        <v>178</v>
      </c>
      <c r="PYK182" s="72">
        <v>178</v>
      </c>
      <c r="PYL182" s="72">
        <v>178</v>
      </c>
      <c r="PYM182" s="72">
        <v>178</v>
      </c>
      <c r="PYN182" s="72">
        <v>178</v>
      </c>
      <c r="PYO182" s="72">
        <v>178</v>
      </c>
      <c r="PYP182" s="72">
        <v>178</v>
      </c>
      <c r="PYQ182" s="72">
        <v>178</v>
      </c>
      <c r="PYR182" s="72">
        <v>178</v>
      </c>
      <c r="PYS182" s="72">
        <v>178</v>
      </c>
      <c r="PYT182" s="72">
        <v>178</v>
      </c>
      <c r="PYU182" s="72">
        <v>178</v>
      </c>
      <c r="PYV182" s="72">
        <v>178</v>
      </c>
      <c r="PYW182" s="72">
        <v>178</v>
      </c>
      <c r="PYX182" s="72">
        <v>178</v>
      </c>
      <c r="PYY182" s="72">
        <v>178</v>
      </c>
      <c r="PYZ182" s="72">
        <v>178</v>
      </c>
      <c r="PZA182" s="72">
        <v>178</v>
      </c>
      <c r="PZB182" s="72">
        <v>178</v>
      </c>
      <c r="PZC182" s="72">
        <v>178</v>
      </c>
      <c r="PZD182" s="72">
        <v>178</v>
      </c>
      <c r="PZE182" s="72">
        <v>178</v>
      </c>
      <c r="PZF182" s="72">
        <v>178</v>
      </c>
      <c r="PZG182" s="72">
        <v>178</v>
      </c>
      <c r="PZH182" s="72">
        <v>178</v>
      </c>
      <c r="PZI182" s="72">
        <v>178</v>
      </c>
      <c r="PZJ182" s="72">
        <v>178</v>
      </c>
      <c r="PZK182" s="72">
        <v>178</v>
      </c>
      <c r="PZL182" s="72">
        <v>178</v>
      </c>
      <c r="PZM182" s="72">
        <v>178</v>
      </c>
      <c r="PZN182" s="72">
        <v>178</v>
      </c>
      <c r="PZO182" s="72">
        <v>178</v>
      </c>
      <c r="PZP182" s="72">
        <v>178</v>
      </c>
      <c r="PZQ182" s="72">
        <v>178</v>
      </c>
      <c r="PZR182" s="72">
        <v>178</v>
      </c>
      <c r="PZS182" s="72">
        <v>178</v>
      </c>
      <c r="PZT182" s="72">
        <v>178</v>
      </c>
      <c r="PZU182" s="72">
        <v>178</v>
      </c>
      <c r="PZV182" s="72">
        <v>178</v>
      </c>
      <c r="PZW182" s="72">
        <v>178</v>
      </c>
      <c r="PZX182" s="72">
        <v>178</v>
      </c>
      <c r="PZY182" s="72">
        <v>178</v>
      </c>
      <c r="PZZ182" s="72">
        <v>178</v>
      </c>
      <c r="QAA182" s="72">
        <v>178</v>
      </c>
      <c r="QAB182" s="72">
        <v>178</v>
      </c>
      <c r="QAC182" s="72">
        <v>178</v>
      </c>
      <c r="QAD182" s="72">
        <v>178</v>
      </c>
      <c r="QAE182" s="72">
        <v>178</v>
      </c>
      <c r="QAF182" s="72">
        <v>178</v>
      </c>
      <c r="QAG182" s="72">
        <v>178</v>
      </c>
      <c r="QAH182" s="72">
        <v>178</v>
      </c>
      <c r="QAI182" s="72">
        <v>178</v>
      </c>
      <c r="QAJ182" s="72">
        <v>178</v>
      </c>
      <c r="QAK182" s="72">
        <v>178</v>
      </c>
      <c r="QAL182" s="72">
        <v>178</v>
      </c>
      <c r="QAM182" s="72">
        <v>178</v>
      </c>
      <c r="QAN182" s="72">
        <v>178</v>
      </c>
      <c r="QAO182" s="72">
        <v>178</v>
      </c>
      <c r="QAP182" s="72">
        <v>178</v>
      </c>
      <c r="QAQ182" s="72">
        <v>178</v>
      </c>
      <c r="QAR182" s="72">
        <v>178</v>
      </c>
      <c r="QAS182" s="72">
        <v>178</v>
      </c>
      <c r="QAT182" s="72">
        <v>178</v>
      </c>
      <c r="QAU182" s="72">
        <v>178</v>
      </c>
      <c r="QAV182" s="72">
        <v>178</v>
      </c>
      <c r="QAW182" s="72">
        <v>178</v>
      </c>
      <c r="QAX182" s="72">
        <v>178</v>
      </c>
      <c r="QAY182" s="72">
        <v>178</v>
      </c>
      <c r="QAZ182" s="72">
        <v>178</v>
      </c>
      <c r="QBA182" s="72">
        <v>178</v>
      </c>
      <c r="QBB182" s="72">
        <v>178</v>
      </c>
      <c r="QBC182" s="72">
        <v>178</v>
      </c>
      <c r="QBD182" s="72">
        <v>178</v>
      </c>
      <c r="QBE182" s="72">
        <v>178</v>
      </c>
      <c r="QBF182" s="72">
        <v>178</v>
      </c>
      <c r="QBG182" s="72">
        <v>178</v>
      </c>
      <c r="QBH182" s="72">
        <v>178</v>
      </c>
      <c r="QBI182" s="72">
        <v>178</v>
      </c>
      <c r="QBJ182" s="72">
        <v>178</v>
      </c>
      <c r="QBK182" s="72">
        <v>178</v>
      </c>
      <c r="QBL182" s="72">
        <v>178</v>
      </c>
      <c r="QBM182" s="72">
        <v>178</v>
      </c>
      <c r="QBN182" s="72">
        <v>178</v>
      </c>
      <c r="QBO182" s="72">
        <v>178</v>
      </c>
      <c r="QBP182" s="72">
        <v>178</v>
      </c>
      <c r="QBQ182" s="72">
        <v>178</v>
      </c>
      <c r="QBR182" s="72">
        <v>178</v>
      </c>
      <c r="QBS182" s="72">
        <v>178</v>
      </c>
      <c r="QBT182" s="72">
        <v>178</v>
      </c>
      <c r="QBU182" s="72">
        <v>178</v>
      </c>
      <c r="QBV182" s="72">
        <v>178</v>
      </c>
      <c r="QBW182" s="72">
        <v>178</v>
      </c>
      <c r="QBX182" s="72">
        <v>178</v>
      </c>
      <c r="QBY182" s="72">
        <v>178</v>
      </c>
      <c r="QBZ182" s="72">
        <v>178</v>
      </c>
      <c r="QCA182" s="72">
        <v>178</v>
      </c>
      <c r="QCB182" s="72">
        <v>178</v>
      </c>
      <c r="QCC182" s="72">
        <v>178</v>
      </c>
      <c r="QCD182" s="72">
        <v>178</v>
      </c>
      <c r="QCE182" s="72">
        <v>178</v>
      </c>
      <c r="QCF182" s="72">
        <v>178</v>
      </c>
      <c r="QCG182" s="72">
        <v>178</v>
      </c>
      <c r="QCH182" s="72">
        <v>178</v>
      </c>
      <c r="QCI182" s="72">
        <v>178</v>
      </c>
      <c r="QCJ182" s="72">
        <v>178</v>
      </c>
      <c r="QCK182" s="72">
        <v>178</v>
      </c>
      <c r="QCL182" s="72">
        <v>178</v>
      </c>
      <c r="QCM182" s="72">
        <v>178</v>
      </c>
      <c r="QCN182" s="72">
        <v>178</v>
      </c>
      <c r="QCO182" s="72">
        <v>178</v>
      </c>
      <c r="QCP182" s="72">
        <v>178</v>
      </c>
      <c r="QCQ182" s="72">
        <v>178</v>
      </c>
      <c r="QCR182" s="72">
        <v>178</v>
      </c>
      <c r="QCS182" s="72">
        <v>178</v>
      </c>
      <c r="QCT182" s="72">
        <v>178</v>
      </c>
      <c r="QCU182" s="72">
        <v>178</v>
      </c>
      <c r="QCV182" s="72">
        <v>178</v>
      </c>
      <c r="QCW182" s="72">
        <v>178</v>
      </c>
      <c r="QCX182" s="72">
        <v>178</v>
      </c>
      <c r="QCY182" s="72">
        <v>178</v>
      </c>
      <c r="QCZ182" s="72">
        <v>178</v>
      </c>
      <c r="QDA182" s="72">
        <v>178</v>
      </c>
      <c r="QDB182" s="72">
        <v>178</v>
      </c>
      <c r="QDC182" s="72">
        <v>178</v>
      </c>
      <c r="QDD182" s="72">
        <v>178</v>
      </c>
      <c r="QDE182" s="72">
        <v>178</v>
      </c>
      <c r="QDF182" s="72">
        <v>178</v>
      </c>
      <c r="QDG182" s="72">
        <v>178</v>
      </c>
      <c r="QDH182" s="72">
        <v>178</v>
      </c>
      <c r="QDI182" s="72">
        <v>178</v>
      </c>
      <c r="QDJ182" s="72">
        <v>178</v>
      </c>
      <c r="QDK182" s="72">
        <v>178</v>
      </c>
      <c r="QDL182" s="72">
        <v>178</v>
      </c>
      <c r="QDM182" s="72">
        <v>178</v>
      </c>
      <c r="QDN182" s="72">
        <v>178</v>
      </c>
      <c r="QDO182" s="72">
        <v>178</v>
      </c>
      <c r="QDP182" s="72">
        <v>178</v>
      </c>
      <c r="QDQ182" s="72">
        <v>178</v>
      </c>
      <c r="QDR182" s="72">
        <v>178</v>
      </c>
      <c r="QDS182" s="72">
        <v>178</v>
      </c>
      <c r="QDT182" s="72">
        <v>178</v>
      </c>
      <c r="QDU182" s="72">
        <v>178</v>
      </c>
      <c r="QDV182" s="72">
        <v>178</v>
      </c>
      <c r="QDW182" s="72">
        <v>178</v>
      </c>
      <c r="QDX182" s="72">
        <v>178</v>
      </c>
      <c r="QDY182" s="72">
        <v>178</v>
      </c>
      <c r="QDZ182" s="72">
        <v>178</v>
      </c>
      <c r="QEA182" s="72">
        <v>178</v>
      </c>
      <c r="QEB182" s="72">
        <v>178</v>
      </c>
      <c r="QEC182" s="72">
        <v>178</v>
      </c>
      <c r="QED182" s="72">
        <v>178</v>
      </c>
      <c r="QEE182" s="72">
        <v>178</v>
      </c>
      <c r="QEF182" s="72">
        <v>178</v>
      </c>
      <c r="QEG182" s="72">
        <v>178</v>
      </c>
      <c r="QEH182" s="72">
        <v>178</v>
      </c>
      <c r="QEI182" s="72">
        <v>178</v>
      </c>
      <c r="QEJ182" s="72">
        <v>178</v>
      </c>
      <c r="QEK182" s="72">
        <v>178</v>
      </c>
      <c r="QEL182" s="72">
        <v>178</v>
      </c>
      <c r="QEM182" s="72">
        <v>178</v>
      </c>
      <c r="QEN182" s="72">
        <v>178</v>
      </c>
      <c r="QEO182" s="72">
        <v>178</v>
      </c>
      <c r="QEP182" s="72">
        <v>178</v>
      </c>
      <c r="QEQ182" s="72">
        <v>178</v>
      </c>
      <c r="QER182" s="72">
        <v>178</v>
      </c>
      <c r="QES182" s="72">
        <v>178</v>
      </c>
      <c r="QET182" s="72">
        <v>178</v>
      </c>
      <c r="QEU182" s="72">
        <v>178</v>
      </c>
      <c r="QEV182" s="72">
        <v>178</v>
      </c>
      <c r="QEW182" s="72">
        <v>178</v>
      </c>
      <c r="QEX182" s="72">
        <v>178</v>
      </c>
      <c r="QEY182" s="72">
        <v>178</v>
      </c>
      <c r="QEZ182" s="72">
        <v>178</v>
      </c>
      <c r="QFA182" s="72">
        <v>178</v>
      </c>
      <c r="QFB182" s="72">
        <v>178</v>
      </c>
      <c r="QFC182" s="72">
        <v>178</v>
      </c>
      <c r="QFD182" s="72">
        <v>178</v>
      </c>
      <c r="QFE182" s="72">
        <v>178</v>
      </c>
      <c r="QFF182" s="72">
        <v>178</v>
      </c>
      <c r="QFG182" s="72">
        <v>178</v>
      </c>
      <c r="QFH182" s="72">
        <v>178</v>
      </c>
      <c r="QFI182" s="72">
        <v>178</v>
      </c>
      <c r="QFJ182" s="72">
        <v>178</v>
      </c>
      <c r="QFK182" s="72">
        <v>178</v>
      </c>
      <c r="QFL182" s="72">
        <v>178</v>
      </c>
      <c r="QFM182" s="72">
        <v>178</v>
      </c>
      <c r="QFN182" s="72">
        <v>178</v>
      </c>
      <c r="QFO182" s="72">
        <v>178</v>
      </c>
      <c r="QFP182" s="72">
        <v>178</v>
      </c>
      <c r="QFQ182" s="72">
        <v>178</v>
      </c>
      <c r="QFR182" s="72">
        <v>178</v>
      </c>
      <c r="QFS182" s="72">
        <v>178</v>
      </c>
      <c r="QFT182" s="72">
        <v>178</v>
      </c>
      <c r="QFU182" s="72">
        <v>178</v>
      </c>
      <c r="QFV182" s="72">
        <v>178</v>
      </c>
      <c r="QFW182" s="72">
        <v>178</v>
      </c>
      <c r="QFX182" s="72">
        <v>178</v>
      </c>
      <c r="QFY182" s="72">
        <v>178</v>
      </c>
      <c r="QFZ182" s="72">
        <v>178</v>
      </c>
      <c r="QGA182" s="72">
        <v>178</v>
      </c>
      <c r="QGB182" s="72">
        <v>178</v>
      </c>
      <c r="QGC182" s="72">
        <v>178</v>
      </c>
      <c r="QGD182" s="72">
        <v>178</v>
      </c>
      <c r="QGE182" s="72">
        <v>178</v>
      </c>
      <c r="QGF182" s="72">
        <v>178</v>
      </c>
      <c r="QGG182" s="72">
        <v>178</v>
      </c>
      <c r="QGH182" s="72">
        <v>178</v>
      </c>
      <c r="QGI182" s="72">
        <v>178</v>
      </c>
      <c r="QGJ182" s="72">
        <v>178</v>
      </c>
      <c r="QGK182" s="72">
        <v>178</v>
      </c>
      <c r="QGL182" s="72">
        <v>178</v>
      </c>
      <c r="QGM182" s="72">
        <v>178</v>
      </c>
      <c r="QGN182" s="72">
        <v>178</v>
      </c>
      <c r="QGO182" s="72">
        <v>178</v>
      </c>
      <c r="QGP182" s="72">
        <v>178</v>
      </c>
      <c r="QGQ182" s="72">
        <v>178</v>
      </c>
      <c r="QGR182" s="72">
        <v>178</v>
      </c>
      <c r="QGS182" s="72">
        <v>178</v>
      </c>
      <c r="QGT182" s="72">
        <v>178</v>
      </c>
      <c r="QGU182" s="72">
        <v>178</v>
      </c>
      <c r="QGV182" s="72">
        <v>178</v>
      </c>
      <c r="QGW182" s="72">
        <v>178</v>
      </c>
      <c r="QGX182" s="72">
        <v>178</v>
      </c>
      <c r="QGY182" s="72">
        <v>178</v>
      </c>
      <c r="QGZ182" s="72">
        <v>178</v>
      </c>
      <c r="QHA182" s="72">
        <v>178</v>
      </c>
      <c r="QHB182" s="72">
        <v>178</v>
      </c>
      <c r="QHC182" s="72">
        <v>178</v>
      </c>
      <c r="QHD182" s="72">
        <v>178</v>
      </c>
      <c r="QHE182" s="72">
        <v>178</v>
      </c>
      <c r="QHF182" s="72">
        <v>178</v>
      </c>
      <c r="QHG182" s="72">
        <v>178</v>
      </c>
      <c r="QHH182" s="72">
        <v>178</v>
      </c>
      <c r="QHI182" s="72">
        <v>178</v>
      </c>
      <c r="QHJ182" s="72">
        <v>178</v>
      </c>
      <c r="QHK182" s="72">
        <v>178</v>
      </c>
      <c r="QHL182" s="72">
        <v>178</v>
      </c>
      <c r="QHM182" s="72">
        <v>178</v>
      </c>
      <c r="QHN182" s="72">
        <v>178</v>
      </c>
      <c r="QHO182" s="72">
        <v>178</v>
      </c>
      <c r="QHP182" s="72">
        <v>178</v>
      </c>
      <c r="QHQ182" s="72">
        <v>178</v>
      </c>
      <c r="QHR182" s="72">
        <v>178</v>
      </c>
      <c r="QHS182" s="72">
        <v>178</v>
      </c>
      <c r="QHT182" s="72">
        <v>178</v>
      </c>
      <c r="QHU182" s="72">
        <v>178</v>
      </c>
      <c r="QHV182" s="72">
        <v>178</v>
      </c>
      <c r="QHW182" s="72">
        <v>178</v>
      </c>
      <c r="QHX182" s="72">
        <v>178</v>
      </c>
      <c r="QHY182" s="72">
        <v>178</v>
      </c>
      <c r="QHZ182" s="72">
        <v>178</v>
      </c>
      <c r="QIA182" s="72">
        <v>178</v>
      </c>
      <c r="QIB182" s="72">
        <v>178</v>
      </c>
      <c r="QIC182" s="72">
        <v>178</v>
      </c>
      <c r="QID182" s="72">
        <v>178</v>
      </c>
      <c r="QIE182" s="72">
        <v>178</v>
      </c>
      <c r="QIF182" s="72">
        <v>178</v>
      </c>
      <c r="QIG182" s="72">
        <v>178</v>
      </c>
      <c r="QIH182" s="72">
        <v>178</v>
      </c>
      <c r="QII182" s="72">
        <v>178</v>
      </c>
      <c r="QIJ182" s="72">
        <v>178</v>
      </c>
      <c r="QIK182" s="72">
        <v>178</v>
      </c>
      <c r="QIL182" s="72">
        <v>178</v>
      </c>
      <c r="QIM182" s="72">
        <v>178</v>
      </c>
      <c r="QIN182" s="72">
        <v>178</v>
      </c>
      <c r="QIO182" s="72">
        <v>178</v>
      </c>
      <c r="QIP182" s="72">
        <v>178</v>
      </c>
      <c r="QIQ182" s="72">
        <v>178</v>
      </c>
      <c r="QIR182" s="72">
        <v>178</v>
      </c>
      <c r="QIS182" s="72">
        <v>178</v>
      </c>
      <c r="QIT182" s="72">
        <v>178</v>
      </c>
      <c r="QIU182" s="72">
        <v>178</v>
      </c>
      <c r="QIV182" s="72">
        <v>178</v>
      </c>
      <c r="QIW182" s="72">
        <v>178</v>
      </c>
      <c r="QIX182" s="72">
        <v>178</v>
      </c>
      <c r="QIY182" s="72">
        <v>178</v>
      </c>
      <c r="QIZ182" s="72">
        <v>178</v>
      </c>
      <c r="QJA182" s="72">
        <v>178</v>
      </c>
      <c r="QJB182" s="72">
        <v>178</v>
      </c>
      <c r="QJC182" s="72">
        <v>178</v>
      </c>
      <c r="QJD182" s="72">
        <v>178</v>
      </c>
      <c r="QJE182" s="72">
        <v>178</v>
      </c>
      <c r="QJF182" s="72">
        <v>178</v>
      </c>
      <c r="QJG182" s="72">
        <v>178</v>
      </c>
      <c r="QJH182" s="72">
        <v>178</v>
      </c>
      <c r="QJI182" s="72">
        <v>178</v>
      </c>
      <c r="QJJ182" s="72">
        <v>178</v>
      </c>
      <c r="QJK182" s="72">
        <v>178</v>
      </c>
      <c r="QJL182" s="72">
        <v>178</v>
      </c>
      <c r="QJM182" s="72">
        <v>178</v>
      </c>
      <c r="QJN182" s="72">
        <v>178</v>
      </c>
      <c r="QJO182" s="72">
        <v>178</v>
      </c>
      <c r="QJP182" s="72">
        <v>178</v>
      </c>
      <c r="QJQ182" s="72">
        <v>178</v>
      </c>
      <c r="QJR182" s="72">
        <v>178</v>
      </c>
      <c r="QJS182" s="72">
        <v>178</v>
      </c>
      <c r="QJT182" s="72">
        <v>178</v>
      </c>
      <c r="QJU182" s="72">
        <v>178</v>
      </c>
      <c r="QJV182" s="72">
        <v>178</v>
      </c>
      <c r="QJW182" s="72">
        <v>178</v>
      </c>
      <c r="QJX182" s="72">
        <v>178</v>
      </c>
      <c r="QJY182" s="72">
        <v>178</v>
      </c>
      <c r="QJZ182" s="72">
        <v>178</v>
      </c>
      <c r="QKA182" s="72">
        <v>178</v>
      </c>
      <c r="QKB182" s="72">
        <v>178</v>
      </c>
      <c r="QKC182" s="72">
        <v>178</v>
      </c>
      <c r="QKD182" s="72">
        <v>178</v>
      </c>
      <c r="QKE182" s="72">
        <v>178</v>
      </c>
      <c r="QKF182" s="72">
        <v>178</v>
      </c>
      <c r="QKG182" s="72">
        <v>178</v>
      </c>
      <c r="QKH182" s="72">
        <v>178</v>
      </c>
      <c r="QKI182" s="72">
        <v>178</v>
      </c>
      <c r="QKJ182" s="72">
        <v>178</v>
      </c>
      <c r="QKK182" s="72">
        <v>178</v>
      </c>
      <c r="QKL182" s="72">
        <v>178</v>
      </c>
      <c r="QKM182" s="72">
        <v>178</v>
      </c>
      <c r="QKN182" s="72">
        <v>178</v>
      </c>
      <c r="QKO182" s="72">
        <v>178</v>
      </c>
      <c r="QKP182" s="72">
        <v>178</v>
      </c>
      <c r="QKQ182" s="72">
        <v>178</v>
      </c>
      <c r="QKR182" s="72">
        <v>178</v>
      </c>
      <c r="QKS182" s="72">
        <v>178</v>
      </c>
      <c r="QKT182" s="72">
        <v>178</v>
      </c>
      <c r="QKU182" s="72">
        <v>178</v>
      </c>
      <c r="QKV182" s="72">
        <v>178</v>
      </c>
      <c r="QKW182" s="72">
        <v>178</v>
      </c>
      <c r="QKX182" s="72">
        <v>178</v>
      </c>
      <c r="QKY182" s="72">
        <v>178</v>
      </c>
      <c r="QKZ182" s="72">
        <v>178</v>
      </c>
      <c r="QLA182" s="72">
        <v>178</v>
      </c>
      <c r="QLB182" s="72">
        <v>178</v>
      </c>
      <c r="QLC182" s="72">
        <v>178</v>
      </c>
      <c r="QLD182" s="72">
        <v>178</v>
      </c>
      <c r="QLE182" s="72">
        <v>178</v>
      </c>
      <c r="QLF182" s="72">
        <v>178</v>
      </c>
      <c r="QLG182" s="72">
        <v>178</v>
      </c>
      <c r="QLH182" s="72">
        <v>178</v>
      </c>
      <c r="QLI182" s="72">
        <v>178</v>
      </c>
      <c r="QLJ182" s="72">
        <v>178</v>
      </c>
      <c r="QLK182" s="72">
        <v>178</v>
      </c>
      <c r="QLL182" s="72">
        <v>178</v>
      </c>
      <c r="QLM182" s="72">
        <v>178</v>
      </c>
      <c r="QLN182" s="72">
        <v>178</v>
      </c>
      <c r="QLO182" s="72">
        <v>178</v>
      </c>
      <c r="QLP182" s="72">
        <v>178</v>
      </c>
      <c r="QLQ182" s="72">
        <v>178</v>
      </c>
      <c r="QLR182" s="72">
        <v>178</v>
      </c>
      <c r="QLS182" s="72">
        <v>178</v>
      </c>
      <c r="QLT182" s="72">
        <v>178</v>
      </c>
      <c r="QLU182" s="72">
        <v>178</v>
      </c>
      <c r="QLV182" s="72">
        <v>178</v>
      </c>
      <c r="QLW182" s="72">
        <v>178</v>
      </c>
      <c r="QLX182" s="72">
        <v>178</v>
      </c>
      <c r="QLY182" s="72">
        <v>178</v>
      </c>
      <c r="QLZ182" s="72">
        <v>178</v>
      </c>
      <c r="QMA182" s="72">
        <v>178</v>
      </c>
      <c r="QMB182" s="72">
        <v>178</v>
      </c>
      <c r="QMC182" s="72">
        <v>178</v>
      </c>
      <c r="QMD182" s="72">
        <v>178</v>
      </c>
      <c r="QME182" s="72">
        <v>178</v>
      </c>
      <c r="QMF182" s="72">
        <v>178</v>
      </c>
      <c r="QMG182" s="72">
        <v>178</v>
      </c>
      <c r="QMH182" s="72">
        <v>178</v>
      </c>
      <c r="QMI182" s="72">
        <v>178</v>
      </c>
      <c r="QMJ182" s="72">
        <v>178</v>
      </c>
      <c r="QMK182" s="72">
        <v>178</v>
      </c>
      <c r="QML182" s="72">
        <v>178</v>
      </c>
      <c r="QMM182" s="72">
        <v>178</v>
      </c>
      <c r="QMN182" s="72">
        <v>178</v>
      </c>
      <c r="QMO182" s="72">
        <v>178</v>
      </c>
      <c r="QMP182" s="72">
        <v>178</v>
      </c>
      <c r="QMQ182" s="72">
        <v>178</v>
      </c>
      <c r="QMR182" s="72">
        <v>178</v>
      </c>
      <c r="QMS182" s="72">
        <v>178</v>
      </c>
      <c r="QMT182" s="72">
        <v>178</v>
      </c>
      <c r="QMU182" s="72">
        <v>178</v>
      </c>
      <c r="QMV182" s="72">
        <v>178</v>
      </c>
      <c r="QMW182" s="72">
        <v>178</v>
      </c>
      <c r="QMX182" s="72">
        <v>178</v>
      </c>
      <c r="QMY182" s="72">
        <v>178</v>
      </c>
      <c r="QMZ182" s="72">
        <v>178</v>
      </c>
      <c r="QNA182" s="72">
        <v>178</v>
      </c>
      <c r="QNB182" s="72">
        <v>178</v>
      </c>
      <c r="QNC182" s="72">
        <v>178</v>
      </c>
      <c r="QND182" s="72">
        <v>178</v>
      </c>
      <c r="QNE182" s="72">
        <v>178</v>
      </c>
      <c r="QNF182" s="72">
        <v>178</v>
      </c>
      <c r="QNG182" s="72">
        <v>178</v>
      </c>
      <c r="QNH182" s="72">
        <v>178</v>
      </c>
      <c r="QNI182" s="72">
        <v>178</v>
      </c>
      <c r="QNJ182" s="72">
        <v>178</v>
      </c>
      <c r="QNK182" s="72">
        <v>178</v>
      </c>
      <c r="QNL182" s="72">
        <v>178</v>
      </c>
      <c r="QNM182" s="72">
        <v>178</v>
      </c>
      <c r="QNN182" s="72">
        <v>178</v>
      </c>
      <c r="QNO182" s="72">
        <v>178</v>
      </c>
      <c r="QNP182" s="72">
        <v>178</v>
      </c>
      <c r="QNQ182" s="72">
        <v>178</v>
      </c>
      <c r="QNR182" s="72">
        <v>178</v>
      </c>
      <c r="QNS182" s="72">
        <v>178</v>
      </c>
      <c r="QNT182" s="72">
        <v>178</v>
      </c>
      <c r="QNU182" s="72">
        <v>178</v>
      </c>
      <c r="QNV182" s="72">
        <v>178</v>
      </c>
      <c r="QNW182" s="72">
        <v>178</v>
      </c>
      <c r="QNX182" s="72">
        <v>178</v>
      </c>
      <c r="QNY182" s="72">
        <v>178</v>
      </c>
      <c r="QNZ182" s="72">
        <v>178</v>
      </c>
      <c r="QOA182" s="72">
        <v>178</v>
      </c>
      <c r="QOB182" s="72">
        <v>178</v>
      </c>
      <c r="QOC182" s="72">
        <v>178</v>
      </c>
      <c r="QOD182" s="72">
        <v>178</v>
      </c>
      <c r="QOE182" s="72">
        <v>178</v>
      </c>
      <c r="QOF182" s="72">
        <v>178</v>
      </c>
      <c r="QOG182" s="72">
        <v>178</v>
      </c>
      <c r="QOH182" s="72">
        <v>178</v>
      </c>
      <c r="QOI182" s="72">
        <v>178</v>
      </c>
      <c r="QOJ182" s="72">
        <v>178</v>
      </c>
      <c r="QOK182" s="72">
        <v>178</v>
      </c>
      <c r="QOL182" s="72">
        <v>178</v>
      </c>
      <c r="QOM182" s="72">
        <v>178</v>
      </c>
      <c r="QON182" s="72">
        <v>178</v>
      </c>
      <c r="QOO182" s="72">
        <v>178</v>
      </c>
      <c r="QOP182" s="72">
        <v>178</v>
      </c>
      <c r="QOQ182" s="72">
        <v>178</v>
      </c>
      <c r="QOR182" s="72">
        <v>178</v>
      </c>
      <c r="QOS182" s="72">
        <v>178</v>
      </c>
      <c r="QOT182" s="72">
        <v>178</v>
      </c>
      <c r="QOU182" s="72">
        <v>178</v>
      </c>
      <c r="QOV182" s="72">
        <v>178</v>
      </c>
      <c r="QOW182" s="72">
        <v>178</v>
      </c>
      <c r="QOX182" s="72">
        <v>178</v>
      </c>
      <c r="QOY182" s="72">
        <v>178</v>
      </c>
      <c r="QOZ182" s="72">
        <v>178</v>
      </c>
      <c r="QPA182" s="72">
        <v>178</v>
      </c>
      <c r="QPB182" s="72">
        <v>178</v>
      </c>
      <c r="QPC182" s="72">
        <v>178</v>
      </c>
      <c r="QPD182" s="72">
        <v>178</v>
      </c>
      <c r="QPE182" s="72">
        <v>178</v>
      </c>
      <c r="QPF182" s="72">
        <v>178</v>
      </c>
      <c r="QPG182" s="72">
        <v>178</v>
      </c>
      <c r="QPH182" s="72">
        <v>178</v>
      </c>
      <c r="QPI182" s="72">
        <v>178</v>
      </c>
      <c r="QPJ182" s="72">
        <v>178</v>
      </c>
      <c r="QPK182" s="72">
        <v>178</v>
      </c>
      <c r="QPL182" s="72">
        <v>178</v>
      </c>
      <c r="QPM182" s="72">
        <v>178</v>
      </c>
      <c r="QPN182" s="72">
        <v>178</v>
      </c>
      <c r="QPO182" s="72">
        <v>178</v>
      </c>
      <c r="QPP182" s="72">
        <v>178</v>
      </c>
      <c r="QPQ182" s="72">
        <v>178</v>
      </c>
      <c r="QPR182" s="72">
        <v>178</v>
      </c>
      <c r="QPS182" s="72">
        <v>178</v>
      </c>
      <c r="QPT182" s="72">
        <v>178</v>
      </c>
      <c r="QPU182" s="72">
        <v>178</v>
      </c>
      <c r="QPV182" s="72">
        <v>178</v>
      </c>
      <c r="QPW182" s="72">
        <v>178</v>
      </c>
      <c r="QPX182" s="72">
        <v>178</v>
      </c>
      <c r="QPY182" s="72">
        <v>178</v>
      </c>
      <c r="QPZ182" s="72">
        <v>178</v>
      </c>
      <c r="QQA182" s="72">
        <v>178</v>
      </c>
      <c r="QQB182" s="72">
        <v>178</v>
      </c>
      <c r="QQC182" s="72">
        <v>178</v>
      </c>
      <c r="QQD182" s="72">
        <v>178</v>
      </c>
      <c r="QQE182" s="72">
        <v>178</v>
      </c>
      <c r="QQF182" s="72">
        <v>178</v>
      </c>
      <c r="QQG182" s="72">
        <v>178</v>
      </c>
      <c r="QQH182" s="72">
        <v>178</v>
      </c>
      <c r="QQI182" s="72">
        <v>178</v>
      </c>
      <c r="QQJ182" s="72">
        <v>178</v>
      </c>
      <c r="QQK182" s="72">
        <v>178</v>
      </c>
      <c r="QQL182" s="72">
        <v>178</v>
      </c>
      <c r="QQM182" s="72">
        <v>178</v>
      </c>
      <c r="QQN182" s="72">
        <v>178</v>
      </c>
      <c r="QQO182" s="72">
        <v>178</v>
      </c>
      <c r="QQP182" s="72">
        <v>178</v>
      </c>
      <c r="QQQ182" s="72">
        <v>178</v>
      </c>
      <c r="QQR182" s="72">
        <v>178</v>
      </c>
      <c r="QQS182" s="72">
        <v>178</v>
      </c>
      <c r="QQT182" s="72">
        <v>178</v>
      </c>
      <c r="QQU182" s="72">
        <v>178</v>
      </c>
      <c r="QQV182" s="72">
        <v>178</v>
      </c>
      <c r="QQW182" s="72">
        <v>178</v>
      </c>
      <c r="QQX182" s="72">
        <v>178</v>
      </c>
      <c r="QQY182" s="72">
        <v>178</v>
      </c>
      <c r="QQZ182" s="72">
        <v>178</v>
      </c>
      <c r="QRA182" s="72">
        <v>178</v>
      </c>
      <c r="QRB182" s="72">
        <v>178</v>
      </c>
      <c r="QRC182" s="72">
        <v>178</v>
      </c>
      <c r="QRD182" s="72">
        <v>178</v>
      </c>
      <c r="QRE182" s="72">
        <v>178</v>
      </c>
      <c r="QRF182" s="72">
        <v>178</v>
      </c>
      <c r="QRG182" s="72">
        <v>178</v>
      </c>
      <c r="QRH182" s="72">
        <v>178</v>
      </c>
      <c r="QRI182" s="72">
        <v>178</v>
      </c>
      <c r="QRJ182" s="72">
        <v>178</v>
      </c>
      <c r="QRK182" s="72">
        <v>178</v>
      </c>
      <c r="QRL182" s="72">
        <v>178</v>
      </c>
      <c r="QRM182" s="72">
        <v>178</v>
      </c>
      <c r="QRN182" s="72">
        <v>178</v>
      </c>
      <c r="QRO182" s="72">
        <v>178</v>
      </c>
      <c r="QRP182" s="72">
        <v>178</v>
      </c>
      <c r="QRQ182" s="72">
        <v>178</v>
      </c>
      <c r="QRR182" s="72">
        <v>178</v>
      </c>
      <c r="QRS182" s="72">
        <v>178</v>
      </c>
      <c r="QRT182" s="72">
        <v>178</v>
      </c>
      <c r="QRU182" s="72">
        <v>178</v>
      </c>
      <c r="QRV182" s="72">
        <v>178</v>
      </c>
      <c r="QRW182" s="72">
        <v>178</v>
      </c>
      <c r="QRX182" s="72">
        <v>178</v>
      </c>
      <c r="QRY182" s="72">
        <v>178</v>
      </c>
      <c r="QRZ182" s="72">
        <v>178</v>
      </c>
      <c r="QSA182" s="72">
        <v>178</v>
      </c>
      <c r="QSB182" s="72">
        <v>178</v>
      </c>
      <c r="QSC182" s="72">
        <v>178</v>
      </c>
      <c r="QSD182" s="72">
        <v>178</v>
      </c>
      <c r="QSE182" s="72">
        <v>178</v>
      </c>
      <c r="QSF182" s="72">
        <v>178</v>
      </c>
      <c r="QSG182" s="72">
        <v>178</v>
      </c>
      <c r="QSH182" s="72">
        <v>178</v>
      </c>
      <c r="QSI182" s="72">
        <v>178</v>
      </c>
      <c r="QSJ182" s="72">
        <v>178</v>
      </c>
      <c r="QSK182" s="72">
        <v>178</v>
      </c>
      <c r="QSL182" s="72">
        <v>178</v>
      </c>
      <c r="QSM182" s="72">
        <v>178</v>
      </c>
      <c r="QSN182" s="72">
        <v>178</v>
      </c>
      <c r="QSO182" s="72">
        <v>178</v>
      </c>
      <c r="QSP182" s="72">
        <v>178</v>
      </c>
      <c r="QSQ182" s="72">
        <v>178</v>
      </c>
      <c r="QSR182" s="72">
        <v>178</v>
      </c>
      <c r="QSS182" s="72">
        <v>178</v>
      </c>
      <c r="QST182" s="72">
        <v>178</v>
      </c>
      <c r="QSU182" s="72">
        <v>178</v>
      </c>
      <c r="QSV182" s="72">
        <v>178</v>
      </c>
      <c r="QSW182" s="72">
        <v>178</v>
      </c>
      <c r="QSX182" s="72">
        <v>178</v>
      </c>
      <c r="QSY182" s="72">
        <v>178</v>
      </c>
      <c r="QSZ182" s="72">
        <v>178</v>
      </c>
      <c r="QTA182" s="72">
        <v>178</v>
      </c>
      <c r="QTB182" s="72">
        <v>178</v>
      </c>
      <c r="QTC182" s="72">
        <v>178</v>
      </c>
      <c r="QTD182" s="72">
        <v>178</v>
      </c>
      <c r="QTE182" s="72">
        <v>178</v>
      </c>
      <c r="QTF182" s="72">
        <v>178</v>
      </c>
      <c r="QTG182" s="72">
        <v>178</v>
      </c>
      <c r="QTH182" s="72">
        <v>178</v>
      </c>
      <c r="QTI182" s="72">
        <v>178</v>
      </c>
      <c r="QTJ182" s="72">
        <v>178</v>
      </c>
      <c r="QTK182" s="72">
        <v>178</v>
      </c>
      <c r="QTL182" s="72">
        <v>178</v>
      </c>
      <c r="QTM182" s="72">
        <v>178</v>
      </c>
      <c r="QTN182" s="72">
        <v>178</v>
      </c>
      <c r="QTO182" s="72">
        <v>178</v>
      </c>
      <c r="QTP182" s="72">
        <v>178</v>
      </c>
      <c r="QTQ182" s="72">
        <v>178</v>
      </c>
      <c r="QTR182" s="72">
        <v>178</v>
      </c>
      <c r="QTS182" s="72">
        <v>178</v>
      </c>
      <c r="QTT182" s="72">
        <v>178</v>
      </c>
      <c r="QTU182" s="72">
        <v>178</v>
      </c>
      <c r="QTV182" s="72">
        <v>178</v>
      </c>
      <c r="QTW182" s="72">
        <v>178</v>
      </c>
      <c r="QTX182" s="72">
        <v>178</v>
      </c>
      <c r="QTY182" s="72">
        <v>178</v>
      </c>
      <c r="QTZ182" s="72">
        <v>178</v>
      </c>
      <c r="QUA182" s="72">
        <v>178</v>
      </c>
      <c r="QUB182" s="72">
        <v>178</v>
      </c>
      <c r="QUC182" s="72">
        <v>178</v>
      </c>
      <c r="QUD182" s="72">
        <v>178</v>
      </c>
      <c r="QUE182" s="72">
        <v>178</v>
      </c>
      <c r="QUF182" s="72">
        <v>178</v>
      </c>
      <c r="QUG182" s="72">
        <v>178</v>
      </c>
      <c r="QUH182" s="72">
        <v>178</v>
      </c>
      <c r="QUI182" s="72">
        <v>178</v>
      </c>
      <c r="QUJ182" s="72">
        <v>178</v>
      </c>
      <c r="QUK182" s="72">
        <v>178</v>
      </c>
      <c r="QUL182" s="72">
        <v>178</v>
      </c>
      <c r="QUM182" s="72">
        <v>178</v>
      </c>
      <c r="QUN182" s="72">
        <v>178</v>
      </c>
      <c r="QUO182" s="72">
        <v>178</v>
      </c>
      <c r="QUP182" s="72">
        <v>178</v>
      </c>
      <c r="QUQ182" s="72">
        <v>178</v>
      </c>
      <c r="QUR182" s="72">
        <v>178</v>
      </c>
      <c r="QUS182" s="72">
        <v>178</v>
      </c>
      <c r="QUT182" s="72">
        <v>178</v>
      </c>
      <c r="QUU182" s="72">
        <v>178</v>
      </c>
      <c r="QUV182" s="72">
        <v>178</v>
      </c>
      <c r="QUW182" s="72">
        <v>178</v>
      </c>
      <c r="QUX182" s="72">
        <v>178</v>
      </c>
      <c r="QUY182" s="72">
        <v>178</v>
      </c>
      <c r="QUZ182" s="72">
        <v>178</v>
      </c>
      <c r="QVA182" s="72">
        <v>178</v>
      </c>
      <c r="QVB182" s="72">
        <v>178</v>
      </c>
      <c r="QVC182" s="72">
        <v>178</v>
      </c>
      <c r="QVD182" s="72">
        <v>178</v>
      </c>
      <c r="QVE182" s="72">
        <v>178</v>
      </c>
      <c r="QVF182" s="72">
        <v>178</v>
      </c>
      <c r="QVG182" s="72">
        <v>178</v>
      </c>
      <c r="QVH182" s="72">
        <v>178</v>
      </c>
      <c r="QVI182" s="72">
        <v>178</v>
      </c>
      <c r="QVJ182" s="72">
        <v>178</v>
      </c>
      <c r="QVK182" s="72">
        <v>178</v>
      </c>
      <c r="QVL182" s="72">
        <v>178</v>
      </c>
      <c r="QVM182" s="72">
        <v>178</v>
      </c>
      <c r="QVN182" s="72">
        <v>178</v>
      </c>
      <c r="QVO182" s="72">
        <v>178</v>
      </c>
      <c r="QVP182" s="72">
        <v>178</v>
      </c>
      <c r="QVQ182" s="72">
        <v>178</v>
      </c>
      <c r="QVR182" s="72">
        <v>178</v>
      </c>
      <c r="QVS182" s="72">
        <v>178</v>
      </c>
      <c r="QVT182" s="72">
        <v>178</v>
      </c>
      <c r="QVU182" s="72">
        <v>178</v>
      </c>
      <c r="QVV182" s="72">
        <v>178</v>
      </c>
      <c r="QVW182" s="72">
        <v>178</v>
      </c>
      <c r="QVX182" s="72">
        <v>178</v>
      </c>
      <c r="QVY182" s="72">
        <v>178</v>
      </c>
      <c r="QVZ182" s="72">
        <v>178</v>
      </c>
      <c r="QWA182" s="72">
        <v>178</v>
      </c>
      <c r="QWB182" s="72">
        <v>178</v>
      </c>
      <c r="QWC182" s="72">
        <v>178</v>
      </c>
      <c r="QWD182" s="72">
        <v>178</v>
      </c>
      <c r="QWE182" s="72">
        <v>178</v>
      </c>
      <c r="QWF182" s="72">
        <v>178</v>
      </c>
      <c r="QWG182" s="72">
        <v>178</v>
      </c>
      <c r="QWH182" s="72">
        <v>178</v>
      </c>
      <c r="QWI182" s="72">
        <v>178</v>
      </c>
      <c r="QWJ182" s="72">
        <v>178</v>
      </c>
      <c r="QWK182" s="72">
        <v>178</v>
      </c>
      <c r="QWL182" s="72">
        <v>178</v>
      </c>
      <c r="QWM182" s="72">
        <v>178</v>
      </c>
      <c r="QWN182" s="72">
        <v>178</v>
      </c>
      <c r="QWO182" s="72">
        <v>178</v>
      </c>
      <c r="QWP182" s="72">
        <v>178</v>
      </c>
      <c r="QWQ182" s="72">
        <v>178</v>
      </c>
      <c r="QWR182" s="72">
        <v>178</v>
      </c>
      <c r="QWS182" s="72">
        <v>178</v>
      </c>
      <c r="QWT182" s="72">
        <v>178</v>
      </c>
      <c r="QWU182" s="72">
        <v>178</v>
      </c>
      <c r="QWV182" s="72">
        <v>178</v>
      </c>
      <c r="QWW182" s="72">
        <v>178</v>
      </c>
      <c r="QWX182" s="72">
        <v>178</v>
      </c>
      <c r="QWY182" s="72">
        <v>178</v>
      </c>
      <c r="QWZ182" s="72">
        <v>178</v>
      </c>
      <c r="QXA182" s="72">
        <v>178</v>
      </c>
      <c r="QXB182" s="72">
        <v>178</v>
      </c>
      <c r="QXC182" s="72">
        <v>178</v>
      </c>
      <c r="QXD182" s="72">
        <v>178</v>
      </c>
      <c r="QXE182" s="72">
        <v>178</v>
      </c>
      <c r="QXF182" s="72">
        <v>178</v>
      </c>
      <c r="QXG182" s="72">
        <v>178</v>
      </c>
      <c r="QXH182" s="72">
        <v>178</v>
      </c>
      <c r="QXI182" s="72">
        <v>178</v>
      </c>
      <c r="QXJ182" s="72">
        <v>178</v>
      </c>
      <c r="QXK182" s="72">
        <v>178</v>
      </c>
      <c r="QXL182" s="72">
        <v>178</v>
      </c>
      <c r="QXM182" s="72">
        <v>178</v>
      </c>
      <c r="QXN182" s="72">
        <v>178</v>
      </c>
      <c r="QXO182" s="72">
        <v>178</v>
      </c>
      <c r="QXP182" s="72">
        <v>178</v>
      </c>
      <c r="QXQ182" s="72">
        <v>178</v>
      </c>
      <c r="QXR182" s="72">
        <v>178</v>
      </c>
      <c r="QXS182" s="72">
        <v>178</v>
      </c>
      <c r="QXT182" s="72">
        <v>178</v>
      </c>
      <c r="QXU182" s="72">
        <v>178</v>
      </c>
      <c r="QXV182" s="72">
        <v>178</v>
      </c>
      <c r="QXW182" s="72">
        <v>178</v>
      </c>
      <c r="QXX182" s="72">
        <v>178</v>
      </c>
      <c r="QXY182" s="72">
        <v>178</v>
      </c>
      <c r="QXZ182" s="72">
        <v>178</v>
      </c>
      <c r="QYA182" s="72">
        <v>178</v>
      </c>
      <c r="QYB182" s="72">
        <v>178</v>
      </c>
      <c r="QYC182" s="72">
        <v>178</v>
      </c>
      <c r="QYD182" s="72">
        <v>178</v>
      </c>
      <c r="QYE182" s="72">
        <v>178</v>
      </c>
      <c r="QYF182" s="72">
        <v>178</v>
      </c>
      <c r="QYG182" s="72">
        <v>178</v>
      </c>
      <c r="QYH182" s="72">
        <v>178</v>
      </c>
      <c r="QYI182" s="72">
        <v>178</v>
      </c>
      <c r="QYJ182" s="72">
        <v>178</v>
      </c>
      <c r="QYK182" s="72">
        <v>178</v>
      </c>
      <c r="QYL182" s="72">
        <v>178</v>
      </c>
      <c r="QYM182" s="72">
        <v>178</v>
      </c>
      <c r="QYN182" s="72">
        <v>178</v>
      </c>
      <c r="QYO182" s="72">
        <v>178</v>
      </c>
      <c r="QYP182" s="72">
        <v>178</v>
      </c>
      <c r="QYQ182" s="72">
        <v>178</v>
      </c>
      <c r="QYR182" s="72">
        <v>178</v>
      </c>
      <c r="QYS182" s="72">
        <v>178</v>
      </c>
      <c r="QYT182" s="72">
        <v>178</v>
      </c>
      <c r="QYU182" s="72">
        <v>178</v>
      </c>
      <c r="QYV182" s="72">
        <v>178</v>
      </c>
      <c r="QYW182" s="72">
        <v>178</v>
      </c>
      <c r="QYX182" s="72">
        <v>178</v>
      </c>
      <c r="QYY182" s="72">
        <v>178</v>
      </c>
      <c r="QYZ182" s="72">
        <v>178</v>
      </c>
      <c r="QZA182" s="72">
        <v>178</v>
      </c>
      <c r="QZB182" s="72">
        <v>178</v>
      </c>
      <c r="QZC182" s="72">
        <v>178</v>
      </c>
      <c r="QZD182" s="72">
        <v>178</v>
      </c>
      <c r="QZE182" s="72">
        <v>178</v>
      </c>
      <c r="QZF182" s="72">
        <v>178</v>
      </c>
      <c r="QZG182" s="72">
        <v>178</v>
      </c>
      <c r="QZH182" s="72">
        <v>178</v>
      </c>
      <c r="QZI182" s="72">
        <v>178</v>
      </c>
      <c r="QZJ182" s="72">
        <v>178</v>
      </c>
      <c r="QZK182" s="72">
        <v>178</v>
      </c>
      <c r="QZL182" s="72">
        <v>178</v>
      </c>
      <c r="QZM182" s="72">
        <v>178</v>
      </c>
      <c r="QZN182" s="72">
        <v>178</v>
      </c>
      <c r="QZO182" s="72">
        <v>178</v>
      </c>
      <c r="QZP182" s="72">
        <v>178</v>
      </c>
      <c r="QZQ182" s="72">
        <v>178</v>
      </c>
      <c r="QZR182" s="72">
        <v>178</v>
      </c>
      <c r="QZS182" s="72">
        <v>178</v>
      </c>
      <c r="QZT182" s="72">
        <v>178</v>
      </c>
      <c r="QZU182" s="72">
        <v>178</v>
      </c>
      <c r="QZV182" s="72">
        <v>178</v>
      </c>
      <c r="QZW182" s="72">
        <v>178</v>
      </c>
      <c r="QZX182" s="72">
        <v>178</v>
      </c>
      <c r="QZY182" s="72">
        <v>178</v>
      </c>
      <c r="QZZ182" s="72">
        <v>178</v>
      </c>
      <c r="RAA182" s="72">
        <v>178</v>
      </c>
      <c r="RAB182" s="72">
        <v>178</v>
      </c>
      <c r="RAC182" s="72">
        <v>178</v>
      </c>
      <c r="RAD182" s="72">
        <v>178</v>
      </c>
      <c r="RAE182" s="72">
        <v>178</v>
      </c>
      <c r="RAF182" s="72">
        <v>178</v>
      </c>
      <c r="RAG182" s="72">
        <v>178</v>
      </c>
      <c r="RAH182" s="72">
        <v>178</v>
      </c>
      <c r="RAI182" s="72">
        <v>178</v>
      </c>
      <c r="RAJ182" s="72">
        <v>178</v>
      </c>
      <c r="RAK182" s="72">
        <v>178</v>
      </c>
      <c r="RAL182" s="72">
        <v>178</v>
      </c>
      <c r="RAM182" s="72">
        <v>178</v>
      </c>
      <c r="RAN182" s="72">
        <v>178</v>
      </c>
      <c r="RAO182" s="72">
        <v>178</v>
      </c>
      <c r="RAP182" s="72">
        <v>178</v>
      </c>
      <c r="RAQ182" s="72">
        <v>178</v>
      </c>
      <c r="RAR182" s="72">
        <v>178</v>
      </c>
      <c r="RAS182" s="72">
        <v>178</v>
      </c>
      <c r="RAT182" s="72">
        <v>178</v>
      </c>
      <c r="RAU182" s="72">
        <v>178</v>
      </c>
      <c r="RAV182" s="72">
        <v>178</v>
      </c>
      <c r="RAW182" s="72">
        <v>178</v>
      </c>
      <c r="RAX182" s="72">
        <v>178</v>
      </c>
      <c r="RAY182" s="72">
        <v>178</v>
      </c>
      <c r="RAZ182" s="72">
        <v>178</v>
      </c>
      <c r="RBA182" s="72">
        <v>178</v>
      </c>
      <c r="RBB182" s="72">
        <v>178</v>
      </c>
      <c r="RBC182" s="72">
        <v>178</v>
      </c>
      <c r="RBD182" s="72">
        <v>178</v>
      </c>
      <c r="RBE182" s="72">
        <v>178</v>
      </c>
      <c r="RBF182" s="72">
        <v>178</v>
      </c>
      <c r="RBG182" s="72">
        <v>178</v>
      </c>
      <c r="RBH182" s="72">
        <v>178</v>
      </c>
      <c r="RBI182" s="72">
        <v>178</v>
      </c>
      <c r="RBJ182" s="72">
        <v>178</v>
      </c>
      <c r="RBK182" s="72">
        <v>178</v>
      </c>
      <c r="RBL182" s="72">
        <v>178</v>
      </c>
      <c r="RBM182" s="72">
        <v>178</v>
      </c>
      <c r="RBN182" s="72">
        <v>178</v>
      </c>
      <c r="RBO182" s="72">
        <v>178</v>
      </c>
      <c r="RBP182" s="72">
        <v>178</v>
      </c>
      <c r="RBQ182" s="72">
        <v>178</v>
      </c>
      <c r="RBR182" s="72">
        <v>178</v>
      </c>
      <c r="RBS182" s="72">
        <v>178</v>
      </c>
      <c r="RBT182" s="72">
        <v>178</v>
      </c>
      <c r="RBU182" s="72">
        <v>178</v>
      </c>
      <c r="RBV182" s="72">
        <v>178</v>
      </c>
      <c r="RBW182" s="72">
        <v>178</v>
      </c>
      <c r="RBX182" s="72">
        <v>178</v>
      </c>
      <c r="RBY182" s="72">
        <v>178</v>
      </c>
      <c r="RBZ182" s="72">
        <v>178</v>
      </c>
      <c r="RCA182" s="72">
        <v>178</v>
      </c>
      <c r="RCB182" s="72">
        <v>178</v>
      </c>
      <c r="RCC182" s="72">
        <v>178</v>
      </c>
      <c r="RCD182" s="72">
        <v>178</v>
      </c>
      <c r="RCE182" s="72">
        <v>178</v>
      </c>
      <c r="RCF182" s="72">
        <v>178</v>
      </c>
      <c r="RCG182" s="72">
        <v>178</v>
      </c>
      <c r="RCH182" s="72">
        <v>178</v>
      </c>
      <c r="RCI182" s="72">
        <v>178</v>
      </c>
      <c r="RCJ182" s="72">
        <v>178</v>
      </c>
      <c r="RCK182" s="72">
        <v>178</v>
      </c>
      <c r="RCL182" s="72">
        <v>178</v>
      </c>
      <c r="RCM182" s="72">
        <v>178</v>
      </c>
      <c r="RCN182" s="72">
        <v>178</v>
      </c>
      <c r="RCO182" s="72">
        <v>178</v>
      </c>
      <c r="RCP182" s="72">
        <v>178</v>
      </c>
      <c r="RCQ182" s="72">
        <v>178</v>
      </c>
      <c r="RCR182" s="72">
        <v>178</v>
      </c>
      <c r="RCS182" s="72">
        <v>178</v>
      </c>
      <c r="RCT182" s="72">
        <v>178</v>
      </c>
      <c r="RCU182" s="72">
        <v>178</v>
      </c>
      <c r="RCV182" s="72">
        <v>178</v>
      </c>
      <c r="RCW182" s="72">
        <v>178</v>
      </c>
      <c r="RCX182" s="72">
        <v>178</v>
      </c>
      <c r="RCY182" s="72">
        <v>178</v>
      </c>
      <c r="RCZ182" s="72">
        <v>178</v>
      </c>
      <c r="RDA182" s="72">
        <v>178</v>
      </c>
      <c r="RDB182" s="72">
        <v>178</v>
      </c>
      <c r="RDC182" s="72">
        <v>178</v>
      </c>
      <c r="RDD182" s="72">
        <v>178</v>
      </c>
      <c r="RDE182" s="72">
        <v>178</v>
      </c>
      <c r="RDF182" s="72">
        <v>178</v>
      </c>
      <c r="RDG182" s="72">
        <v>178</v>
      </c>
      <c r="RDH182" s="72">
        <v>178</v>
      </c>
      <c r="RDI182" s="72">
        <v>178</v>
      </c>
      <c r="RDJ182" s="72">
        <v>178</v>
      </c>
      <c r="RDK182" s="72">
        <v>178</v>
      </c>
      <c r="RDL182" s="72">
        <v>178</v>
      </c>
      <c r="RDM182" s="72">
        <v>178</v>
      </c>
      <c r="RDN182" s="72">
        <v>178</v>
      </c>
      <c r="RDO182" s="72">
        <v>178</v>
      </c>
      <c r="RDP182" s="72">
        <v>178</v>
      </c>
      <c r="RDQ182" s="72">
        <v>178</v>
      </c>
      <c r="RDR182" s="72">
        <v>178</v>
      </c>
      <c r="RDS182" s="72">
        <v>178</v>
      </c>
      <c r="RDT182" s="72">
        <v>178</v>
      </c>
      <c r="RDU182" s="72">
        <v>178</v>
      </c>
      <c r="RDV182" s="72">
        <v>178</v>
      </c>
      <c r="RDW182" s="72">
        <v>178</v>
      </c>
      <c r="RDX182" s="72">
        <v>178</v>
      </c>
      <c r="RDY182" s="72">
        <v>178</v>
      </c>
      <c r="RDZ182" s="72">
        <v>178</v>
      </c>
      <c r="REA182" s="72">
        <v>178</v>
      </c>
      <c r="REB182" s="72">
        <v>178</v>
      </c>
      <c r="REC182" s="72">
        <v>178</v>
      </c>
      <c r="RED182" s="72">
        <v>178</v>
      </c>
      <c r="REE182" s="72">
        <v>178</v>
      </c>
      <c r="REF182" s="72">
        <v>178</v>
      </c>
      <c r="REG182" s="72">
        <v>178</v>
      </c>
      <c r="REH182" s="72">
        <v>178</v>
      </c>
      <c r="REI182" s="72">
        <v>178</v>
      </c>
      <c r="REJ182" s="72">
        <v>178</v>
      </c>
      <c r="REK182" s="72">
        <v>178</v>
      </c>
      <c r="REL182" s="72">
        <v>178</v>
      </c>
      <c r="REM182" s="72">
        <v>178</v>
      </c>
      <c r="REN182" s="72">
        <v>178</v>
      </c>
      <c r="REO182" s="72">
        <v>178</v>
      </c>
      <c r="REP182" s="72">
        <v>178</v>
      </c>
      <c r="REQ182" s="72">
        <v>178</v>
      </c>
      <c r="RER182" s="72">
        <v>178</v>
      </c>
      <c r="RES182" s="72">
        <v>178</v>
      </c>
      <c r="RET182" s="72">
        <v>178</v>
      </c>
      <c r="REU182" s="72">
        <v>178</v>
      </c>
      <c r="REV182" s="72">
        <v>178</v>
      </c>
      <c r="REW182" s="72">
        <v>178</v>
      </c>
      <c r="REX182" s="72">
        <v>178</v>
      </c>
      <c r="REY182" s="72">
        <v>178</v>
      </c>
      <c r="REZ182" s="72">
        <v>178</v>
      </c>
      <c r="RFA182" s="72">
        <v>178</v>
      </c>
      <c r="RFB182" s="72">
        <v>178</v>
      </c>
      <c r="RFC182" s="72">
        <v>178</v>
      </c>
      <c r="RFD182" s="72">
        <v>178</v>
      </c>
      <c r="RFE182" s="72">
        <v>178</v>
      </c>
      <c r="RFF182" s="72">
        <v>178</v>
      </c>
      <c r="RFG182" s="72">
        <v>178</v>
      </c>
      <c r="RFH182" s="72">
        <v>178</v>
      </c>
      <c r="RFI182" s="72">
        <v>178</v>
      </c>
      <c r="RFJ182" s="72">
        <v>178</v>
      </c>
      <c r="RFK182" s="72">
        <v>178</v>
      </c>
      <c r="RFL182" s="72">
        <v>178</v>
      </c>
      <c r="RFM182" s="72">
        <v>178</v>
      </c>
      <c r="RFN182" s="72">
        <v>178</v>
      </c>
      <c r="RFO182" s="72">
        <v>178</v>
      </c>
      <c r="RFP182" s="72">
        <v>178</v>
      </c>
      <c r="RFQ182" s="72">
        <v>178</v>
      </c>
      <c r="RFR182" s="72">
        <v>178</v>
      </c>
      <c r="RFS182" s="72">
        <v>178</v>
      </c>
      <c r="RFT182" s="72">
        <v>178</v>
      </c>
      <c r="RFU182" s="72">
        <v>178</v>
      </c>
      <c r="RFV182" s="72">
        <v>178</v>
      </c>
      <c r="RFW182" s="72">
        <v>178</v>
      </c>
      <c r="RFX182" s="72">
        <v>178</v>
      </c>
      <c r="RFY182" s="72">
        <v>178</v>
      </c>
      <c r="RFZ182" s="72">
        <v>178</v>
      </c>
      <c r="RGA182" s="72">
        <v>178</v>
      </c>
      <c r="RGB182" s="72">
        <v>178</v>
      </c>
      <c r="RGC182" s="72">
        <v>178</v>
      </c>
      <c r="RGD182" s="72">
        <v>178</v>
      </c>
      <c r="RGE182" s="72">
        <v>178</v>
      </c>
      <c r="RGF182" s="72">
        <v>178</v>
      </c>
      <c r="RGG182" s="72">
        <v>178</v>
      </c>
      <c r="RGH182" s="72">
        <v>178</v>
      </c>
      <c r="RGI182" s="72">
        <v>178</v>
      </c>
      <c r="RGJ182" s="72">
        <v>178</v>
      </c>
      <c r="RGK182" s="72">
        <v>178</v>
      </c>
      <c r="RGL182" s="72">
        <v>178</v>
      </c>
      <c r="RGM182" s="72">
        <v>178</v>
      </c>
      <c r="RGN182" s="72">
        <v>178</v>
      </c>
      <c r="RGO182" s="72">
        <v>178</v>
      </c>
      <c r="RGP182" s="72">
        <v>178</v>
      </c>
      <c r="RGQ182" s="72">
        <v>178</v>
      </c>
      <c r="RGR182" s="72">
        <v>178</v>
      </c>
      <c r="RGS182" s="72">
        <v>178</v>
      </c>
      <c r="RGT182" s="72">
        <v>178</v>
      </c>
      <c r="RGU182" s="72">
        <v>178</v>
      </c>
      <c r="RGV182" s="72">
        <v>178</v>
      </c>
      <c r="RGW182" s="72">
        <v>178</v>
      </c>
      <c r="RGX182" s="72">
        <v>178</v>
      </c>
      <c r="RGY182" s="72">
        <v>178</v>
      </c>
      <c r="RGZ182" s="72">
        <v>178</v>
      </c>
      <c r="RHA182" s="72">
        <v>178</v>
      </c>
      <c r="RHB182" s="72">
        <v>178</v>
      </c>
      <c r="RHC182" s="72">
        <v>178</v>
      </c>
      <c r="RHD182" s="72">
        <v>178</v>
      </c>
      <c r="RHE182" s="72">
        <v>178</v>
      </c>
      <c r="RHF182" s="72">
        <v>178</v>
      </c>
      <c r="RHG182" s="72">
        <v>178</v>
      </c>
      <c r="RHH182" s="72">
        <v>178</v>
      </c>
      <c r="RHI182" s="72">
        <v>178</v>
      </c>
      <c r="RHJ182" s="72">
        <v>178</v>
      </c>
      <c r="RHK182" s="72">
        <v>178</v>
      </c>
      <c r="RHL182" s="72">
        <v>178</v>
      </c>
      <c r="RHM182" s="72">
        <v>178</v>
      </c>
      <c r="RHN182" s="72">
        <v>178</v>
      </c>
      <c r="RHO182" s="72">
        <v>178</v>
      </c>
      <c r="RHP182" s="72">
        <v>178</v>
      </c>
      <c r="RHQ182" s="72">
        <v>178</v>
      </c>
      <c r="RHR182" s="72">
        <v>178</v>
      </c>
      <c r="RHS182" s="72">
        <v>178</v>
      </c>
      <c r="RHT182" s="72">
        <v>178</v>
      </c>
      <c r="RHU182" s="72">
        <v>178</v>
      </c>
      <c r="RHV182" s="72">
        <v>178</v>
      </c>
      <c r="RHW182" s="72">
        <v>178</v>
      </c>
      <c r="RHX182" s="72">
        <v>178</v>
      </c>
      <c r="RHY182" s="72">
        <v>178</v>
      </c>
      <c r="RHZ182" s="72">
        <v>178</v>
      </c>
      <c r="RIA182" s="72">
        <v>178</v>
      </c>
      <c r="RIB182" s="72">
        <v>178</v>
      </c>
      <c r="RIC182" s="72">
        <v>178</v>
      </c>
      <c r="RID182" s="72">
        <v>178</v>
      </c>
      <c r="RIE182" s="72">
        <v>178</v>
      </c>
      <c r="RIF182" s="72">
        <v>178</v>
      </c>
      <c r="RIG182" s="72">
        <v>178</v>
      </c>
      <c r="RIH182" s="72">
        <v>178</v>
      </c>
      <c r="RII182" s="72">
        <v>178</v>
      </c>
      <c r="RIJ182" s="72">
        <v>178</v>
      </c>
      <c r="RIK182" s="72">
        <v>178</v>
      </c>
      <c r="RIL182" s="72">
        <v>178</v>
      </c>
      <c r="RIM182" s="72">
        <v>178</v>
      </c>
      <c r="RIN182" s="72">
        <v>178</v>
      </c>
      <c r="RIO182" s="72">
        <v>178</v>
      </c>
      <c r="RIP182" s="72">
        <v>178</v>
      </c>
      <c r="RIQ182" s="72">
        <v>178</v>
      </c>
      <c r="RIR182" s="72">
        <v>178</v>
      </c>
      <c r="RIS182" s="72">
        <v>178</v>
      </c>
      <c r="RIT182" s="72">
        <v>178</v>
      </c>
      <c r="RIU182" s="72">
        <v>178</v>
      </c>
      <c r="RIV182" s="72">
        <v>178</v>
      </c>
      <c r="RIW182" s="72">
        <v>178</v>
      </c>
      <c r="RIX182" s="72">
        <v>178</v>
      </c>
      <c r="RIY182" s="72">
        <v>178</v>
      </c>
      <c r="RIZ182" s="72">
        <v>178</v>
      </c>
      <c r="RJA182" s="72">
        <v>178</v>
      </c>
      <c r="RJB182" s="72">
        <v>178</v>
      </c>
      <c r="RJC182" s="72">
        <v>178</v>
      </c>
      <c r="RJD182" s="72">
        <v>178</v>
      </c>
      <c r="RJE182" s="72">
        <v>178</v>
      </c>
      <c r="RJF182" s="72">
        <v>178</v>
      </c>
      <c r="RJG182" s="72">
        <v>178</v>
      </c>
      <c r="RJH182" s="72">
        <v>178</v>
      </c>
      <c r="RJI182" s="72">
        <v>178</v>
      </c>
      <c r="RJJ182" s="72">
        <v>178</v>
      </c>
      <c r="RJK182" s="72">
        <v>178</v>
      </c>
      <c r="RJL182" s="72">
        <v>178</v>
      </c>
      <c r="RJM182" s="72">
        <v>178</v>
      </c>
      <c r="RJN182" s="72">
        <v>178</v>
      </c>
      <c r="RJO182" s="72">
        <v>178</v>
      </c>
      <c r="RJP182" s="72">
        <v>178</v>
      </c>
      <c r="RJQ182" s="72">
        <v>178</v>
      </c>
      <c r="RJR182" s="72">
        <v>178</v>
      </c>
      <c r="RJS182" s="72">
        <v>178</v>
      </c>
      <c r="RJT182" s="72">
        <v>178</v>
      </c>
      <c r="RJU182" s="72">
        <v>178</v>
      </c>
      <c r="RJV182" s="72">
        <v>178</v>
      </c>
      <c r="RJW182" s="72">
        <v>178</v>
      </c>
      <c r="RJX182" s="72">
        <v>178</v>
      </c>
      <c r="RJY182" s="72">
        <v>178</v>
      </c>
      <c r="RJZ182" s="72">
        <v>178</v>
      </c>
      <c r="RKA182" s="72">
        <v>178</v>
      </c>
      <c r="RKB182" s="72">
        <v>178</v>
      </c>
      <c r="RKC182" s="72">
        <v>178</v>
      </c>
      <c r="RKD182" s="72">
        <v>178</v>
      </c>
      <c r="RKE182" s="72">
        <v>178</v>
      </c>
      <c r="RKF182" s="72">
        <v>178</v>
      </c>
      <c r="RKG182" s="72">
        <v>178</v>
      </c>
      <c r="RKH182" s="72">
        <v>178</v>
      </c>
      <c r="RKI182" s="72">
        <v>178</v>
      </c>
      <c r="RKJ182" s="72">
        <v>178</v>
      </c>
      <c r="RKK182" s="72">
        <v>178</v>
      </c>
      <c r="RKL182" s="72">
        <v>178</v>
      </c>
      <c r="RKM182" s="72">
        <v>178</v>
      </c>
      <c r="RKN182" s="72">
        <v>178</v>
      </c>
      <c r="RKO182" s="72">
        <v>178</v>
      </c>
      <c r="RKP182" s="72">
        <v>178</v>
      </c>
      <c r="RKQ182" s="72">
        <v>178</v>
      </c>
      <c r="RKR182" s="72">
        <v>178</v>
      </c>
      <c r="RKS182" s="72">
        <v>178</v>
      </c>
      <c r="RKT182" s="72">
        <v>178</v>
      </c>
      <c r="RKU182" s="72">
        <v>178</v>
      </c>
      <c r="RKV182" s="72">
        <v>178</v>
      </c>
      <c r="RKW182" s="72">
        <v>178</v>
      </c>
      <c r="RKX182" s="72">
        <v>178</v>
      </c>
      <c r="RKY182" s="72">
        <v>178</v>
      </c>
      <c r="RKZ182" s="72">
        <v>178</v>
      </c>
      <c r="RLA182" s="72">
        <v>178</v>
      </c>
      <c r="RLB182" s="72">
        <v>178</v>
      </c>
      <c r="RLC182" s="72">
        <v>178</v>
      </c>
      <c r="RLD182" s="72">
        <v>178</v>
      </c>
      <c r="RLE182" s="72">
        <v>178</v>
      </c>
      <c r="RLF182" s="72">
        <v>178</v>
      </c>
      <c r="RLG182" s="72">
        <v>178</v>
      </c>
      <c r="RLH182" s="72">
        <v>178</v>
      </c>
      <c r="RLI182" s="72">
        <v>178</v>
      </c>
      <c r="RLJ182" s="72">
        <v>178</v>
      </c>
      <c r="RLK182" s="72">
        <v>178</v>
      </c>
      <c r="RLL182" s="72">
        <v>178</v>
      </c>
      <c r="RLM182" s="72">
        <v>178</v>
      </c>
      <c r="RLN182" s="72">
        <v>178</v>
      </c>
      <c r="RLO182" s="72">
        <v>178</v>
      </c>
      <c r="RLP182" s="72">
        <v>178</v>
      </c>
      <c r="RLQ182" s="72">
        <v>178</v>
      </c>
      <c r="RLR182" s="72">
        <v>178</v>
      </c>
      <c r="RLS182" s="72">
        <v>178</v>
      </c>
      <c r="RLT182" s="72">
        <v>178</v>
      </c>
      <c r="RLU182" s="72">
        <v>178</v>
      </c>
      <c r="RLV182" s="72">
        <v>178</v>
      </c>
      <c r="RLW182" s="72">
        <v>178</v>
      </c>
      <c r="RLX182" s="72">
        <v>178</v>
      </c>
      <c r="RLY182" s="72">
        <v>178</v>
      </c>
      <c r="RLZ182" s="72">
        <v>178</v>
      </c>
      <c r="RMA182" s="72">
        <v>178</v>
      </c>
      <c r="RMB182" s="72">
        <v>178</v>
      </c>
      <c r="RMC182" s="72">
        <v>178</v>
      </c>
      <c r="RMD182" s="72">
        <v>178</v>
      </c>
      <c r="RME182" s="72">
        <v>178</v>
      </c>
      <c r="RMF182" s="72">
        <v>178</v>
      </c>
      <c r="RMG182" s="72">
        <v>178</v>
      </c>
      <c r="RMH182" s="72">
        <v>178</v>
      </c>
      <c r="RMI182" s="72">
        <v>178</v>
      </c>
      <c r="RMJ182" s="72">
        <v>178</v>
      </c>
      <c r="RMK182" s="72">
        <v>178</v>
      </c>
      <c r="RML182" s="72">
        <v>178</v>
      </c>
      <c r="RMM182" s="72">
        <v>178</v>
      </c>
      <c r="RMN182" s="72">
        <v>178</v>
      </c>
      <c r="RMO182" s="72">
        <v>178</v>
      </c>
      <c r="RMP182" s="72">
        <v>178</v>
      </c>
      <c r="RMQ182" s="72">
        <v>178</v>
      </c>
      <c r="RMR182" s="72">
        <v>178</v>
      </c>
      <c r="RMS182" s="72">
        <v>178</v>
      </c>
      <c r="RMT182" s="72">
        <v>178</v>
      </c>
      <c r="RMU182" s="72">
        <v>178</v>
      </c>
      <c r="RMV182" s="72">
        <v>178</v>
      </c>
      <c r="RMW182" s="72">
        <v>178</v>
      </c>
      <c r="RMX182" s="72">
        <v>178</v>
      </c>
      <c r="RMY182" s="72">
        <v>178</v>
      </c>
      <c r="RMZ182" s="72">
        <v>178</v>
      </c>
      <c r="RNA182" s="72">
        <v>178</v>
      </c>
      <c r="RNB182" s="72">
        <v>178</v>
      </c>
      <c r="RNC182" s="72">
        <v>178</v>
      </c>
      <c r="RND182" s="72">
        <v>178</v>
      </c>
      <c r="RNE182" s="72">
        <v>178</v>
      </c>
      <c r="RNF182" s="72">
        <v>178</v>
      </c>
      <c r="RNG182" s="72">
        <v>178</v>
      </c>
      <c r="RNH182" s="72">
        <v>178</v>
      </c>
      <c r="RNI182" s="72">
        <v>178</v>
      </c>
      <c r="RNJ182" s="72">
        <v>178</v>
      </c>
      <c r="RNK182" s="72">
        <v>178</v>
      </c>
      <c r="RNL182" s="72">
        <v>178</v>
      </c>
      <c r="RNM182" s="72">
        <v>178</v>
      </c>
      <c r="RNN182" s="72">
        <v>178</v>
      </c>
      <c r="RNO182" s="72">
        <v>178</v>
      </c>
      <c r="RNP182" s="72">
        <v>178</v>
      </c>
      <c r="RNQ182" s="72">
        <v>178</v>
      </c>
      <c r="RNR182" s="72">
        <v>178</v>
      </c>
      <c r="RNS182" s="72">
        <v>178</v>
      </c>
      <c r="RNT182" s="72">
        <v>178</v>
      </c>
      <c r="RNU182" s="72">
        <v>178</v>
      </c>
      <c r="RNV182" s="72">
        <v>178</v>
      </c>
      <c r="RNW182" s="72">
        <v>178</v>
      </c>
      <c r="RNX182" s="72">
        <v>178</v>
      </c>
      <c r="RNY182" s="72">
        <v>178</v>
      </c>
      <c r="RNZ182" s="72">
        <v>178</v>
      </c>
      <c r="ROA182" s="72">
        <v>178</v>
      </c>
      <c r="ROB182" s="72">
        <v>178</v>
      </c>
      <c r="ROC182" s="72">
        <v>178</v>
      </c>
      <c r="ROD182" s="72">
        <v>178</v>
      </c>
      <c r="ROE182" s="72">
        <v>178</v>
      </c>
      <c r="ROF182" s="72">
        <v>178</v>
      </c>
      <c r="ROG182" s="72">
        <v>178</v>
      </c>
      <c r="ROH182" s="72">
        <v>178</v>
      </c>
      <c r="ROI182" s="72">
        <v>178</v>
      </c>
      <c r="ROJ182" s="72">
        <v>178</v>
      </c>
      <c r="ROK182" s="72">
        <v>178</v>
      </c>
      <c r="ROL182" s="72">
        <v>178</v>
      </c>
      <c r="ROM182" s="72">
        <v>178</v>
      </c>
      <c r="RON182" s="72">
        <v>178</v>
      </c>
      <c r="ROO182" s="72">
        <v>178</v>
      </c>
      <c r="ROP182" s="72">
        <v>178</v>
      </c>
      <c r="ROQ182" s="72">
        <v>178</v>
      </c>
      <c r="ROR182" s="72">
        <v>178</v>
      </c>
      <c r="ROS182" s="72">
        <v>178</v>
      </c>
      <c r="ROT182" s="72">
        <v>178</v>
      </c>
      <c r="ROU182" s="72">
        <v>178</v>
      </c>
      <c r="ROV182" s="72">
        <v>178</v>
      </c>
      <c r="ROW182" s="72">
        <v>178</v>
      </c>
      <c r="ROX182" s="72">
        <v>178</v>
      </c>
      <c r="ROY182" s="72">
        <v>178</v>
      </c>
      <c r="ROZ182" s="72">
        <v>178</v>
      </c>
      <c r="RPA182" s="72">
        <v>178</v>
      </c>
      <c r="RPB182" s="72">
        <v>178</v>
      </c>
      <c r="RPC182" s="72">
        <v>178</v>
      </c>
      <c r="RPD182" s="72">
        <v>178</v>
      </c>
      <c r="RPE182" s="72">
        <v>178</v>
      </c>
      <c r="RPF182" s="72">
        <v>178</v>
      </c>
      <c r="RPG182" s="72">
        <v>178</v>
      </c>
      <c r="RPH182" s="72">
        <v>178</v>
      </c>
      <c r="RPI182" s="72">
        <v>178</v>
      </c>
      <c r="RPJ182" s="72">
        <v>178</v>
      </c>
      <c r="RPK182" s="72">
        <v>178</v>
      </c>
      <c r="RPL182" s="72">
        <v>178</v>
      </c>
      <c r="RPM182" s="72">
        <v>178</v>
      </c>
      <c r="RPN182" s="72">
        <v>178</v>
      </c>
      <c r="RPO182" s="72">
        <v>178</v>
      </c>
      <c r="RPP182" s="72">
        <v>178</v>
      </c>
      <c r="RPQ182" s="72">
        <v>178</v>
      </c>
      <c r="RPR182" s="72">
        <v>178</v>
      </c>
      <c r="RPS182" s="72">
        <v>178</v>
      </c>
      <c r="RPT182" s="72">
        <v>178</v>
      </c>
      <c r="RPU182" s="72">
        <v>178</v>
      </c>
      <c r="RPV182" s="72">
        <v>178</v>
      </c>
      <c r="RPW182" s="72">
        <v>178</v>
      </c>
      <c r="RPX182" s="72">
        <v>178</v>
      </c>
      <c r="RPY182" s="72">
        <v>178</v>
      </c>
      <c r="RPZ182" s="72">
        <v>178</v>
      </c>
      <c r="RQA182" s="72">
        <v>178</v>
      </c>
      <c r="RQB182" s="72">
        <v>178</v>
      </c>
      <c r="RQC182" s="72">
        <v>178</v>
      </c>
      <c r="RQD182" s="72">
        <v>178</v>
      </c>
      <c r="RQE182" s="72">
        <v>178</v>
      </c>
      <c r="RQF182" s="72">
        <v>178</v>
      </c>
      <c r="RQG182" s="72">
        <v>178</v>
      </c>
      <c r="RQH182" s="72">
        <v>178</v>
      </c>
      <c r="RQI182" s="72">
        <v>178</v>
      </c>
      <c r="RQJ182" s="72">
        <v>178</v>
      </c>
      <c r="RQK182" s="72">
        <v>178</v>
      </c>
      <c r="RQL182" s="72">
        <v>178</v>
      </c>
      <c r="RQM182" s="72">
        <v>178</v>
      </c>
      <c r="RQN182" s="72">
        <v>178</v>
      </c>
      <c r="RQO182" s="72">
        <v>178</v>
      </c>
      <c r="RQP182" s="72">
        <v>178</v>
      </c>
      <c r="RQQ182" s="72">
        <v>178</v>
      </c>
      <c r="RQR182" s="72">
        <v>178</v>
      </c>
      <c r="RQS182" s="72">
        <v>178</v>
      </c>
      <c r="RQT182" s="72">
        <v>178</v>
      </c>
      <c r="RQU182" s="72">
        <v>178</v>
      </c>
      <c r="RQV182" s="72">
        <v>178</v>
      </c>
      <c r="RQW182" s="72">
        <v>178</v>
      </c>
      <c r="RQX182" s="72">
        <v>178</v>
      </c>
      <c r="RQY182" s="72">
        <v>178</v>
      </c>
      <c r="RQZ182" s="72">
        <v>178</v>
      </c>
      <c r="RRA182" s="72">
        <v>178</v>
      </c>
      <c r="RRB182" s="72">
        <v>178</v>
      </c>
      <c r="RRC182" s="72">
        <v>178</v>
      </c>
      <c r="RRD182" s="72">
        <v>178</v>
      </c>
      <c r="RRE182" s="72">
        <v>178</v>
      </c>
      <c r="RRF182" s="72">
        <v>178</v>
      </c>
      <c r="RRG182" s="72">
        <v>178</v>
      </c>
      <c r="RRH182" s="72">
        <v>178</v>
      </c>
      <c r="RRI182" s="72">
        <v>178</v>
      </c>
      <c r="RRJ182" s="72">
        <v>178</v>
      </c>
      <c r="RRK182" s="72">
        <v>178</v>
      </c>
      <c r="RRL182" s="72">
        <v>178</v>
      </c>
      <c r="RRM182" s="72">
        <v>178</v>
      </c>
      <c r="RRN182" s="72">
        <v>178</v>
      </c>
      <c r="RRO182" s="72">
        <v>178</v>
      </c>
      <c r="RRP182" s="72">
        <v>178</v>
      </c>
      <c r="RRQ182" s="72">
        <v>178</v>
      </c>
      <c r="RRR182" s="72">
        <v>178</v>
      </c>
      <c r="RRS182" s="72">
        <v>178</v>
      </c>
      <c r="RRT182" s="72">
        <v>178</v>
      </c>
      <c r="RRU182" s="72">
        <v>178</v>
      </c>
      <c r="RRV182" s="72">
        <v>178</v>
      </c>
      <c r="RRW182" s="72">
        <v>178</v>
      </c>
      <c r="RRX182" s="72">
        <v>178</v>
      </c>
      <c r="RRY182" s="72">
        <v>178</v>
      </c>
      <c r="RRZ182" s="72">
        <v>178</v>
      </c>
      <c r="RSA182" s="72">
        <v>178</v>
      </c>
      <c r="RSB182" s="72">
        <v>178</v>
      </c>
      <c r="RSC182" s="72">
        <v>178</v>
      </c>
      <c r="RSD182" s="72">
        <v>178</v>
      </c>
      <c r="RSE182" s="72">
        <v>178</v>
      </c>
      <c r="RSF182" s="72">
        <v>178</v>
      </c>
      <c r="RSG182" s="72">
        <v>178</v>
      </c>
      <c r="RSH182" s="72">
        <v>178</v>
      </c>
      <c r="RSI182" s="72">
        <v>178</v>
      </c>
      <c r="RSJ182" s="72">
        <v>178</v>
      </c>
      <c r="RSK182" s="72">
        <v>178</v>
      </c>
      <c r="RSL182" s="72">
        <v>178</v>
      </c>
      <c r="RSM182" s="72">
        <v>178</v>
      </c>
      <c r="RSN182" s="72">
        <v>178</v>
      </c>
      <c r="RSO182" s="72">
        <v>178</v>
      </c>
      <c r="RSP182" s="72">
        <v>178</v>
      </c>
      <c r="RSQ182" s="72">
        <v>178</v>
      </c>
      <c r="RSR182" s="72">
        <v>178</v>
      </c>
      <c r="RSS182" s="72">
        <v>178</v>
      </c>
      <c r="RST182" s="72">
        <v>178</v>
      </c>
      <c r="RSU182" s="72">
        <v>178</v>
      </c>
      <c r="RSV182" s="72">
        <v>178</v>
      </c>
      <c r="RSW182" s="72">
        <v>178</v>
      </c>
      <c r="RSX182" s="72">
        <v>178</v>
      </c>
      <c r="RSY182" s="72">
        <v>178</v>
      </c>
      <c r="RSZ182" s="72">
        <v>178</v>
      </c>
      <c r="RTA182" s="72">
        <v>178</v>
      </c>
      <c r="RTB182" s="72">
        <v>178</v>
      </c>
      <c r="RTC182" s="72">
        <v>178</v>
      </c>
      <c r="RTD182" s="72">
        <v>178</v>
      </c>
      <c r="RTE182" s="72">
        <v>178</v>
      </c>
      <c r="RTF182" s="72">
        <v>178</v>
      </c>
      <c r="RTG182" s="72">
        <v>178</v>
      </c>
      <c r="RTH182" s="72">
        <v>178</v>
      </c>
      <c r="RTI182" s="72">
        <v>178</v>
      </c>
      <c r="RTJ182" s="72">
        <v>178</v>
      </c>
      <c r="RTK182" s="72">
        <v>178</v>
      </c>
      <c r="RTL182" s="72">
        <v>178</v>
      </c>
      <c r="RTM182" s="72">
        <v>178</v>
      </c>
      <c r="RTN182" s="72">
        <v>178</v>
      </c>
      <c r="RTO182" s="72">
        <v>178</v>
      </c>
      <c r="RTP182" s="72">
        <v>178</v>
      </c>
      <c r="RTQ182" s="72">
        <v>178</v>
      </c>
      <c r="RTR182" s="72">
        <v>178</v>
      </c>
      <c r="RTS182" s="72">
        <v>178</v>
      </c>
      <c r="RTT182" s="72">
        <v>178</v>
      </c>
      <c r="RTU182" s="72">
        <v>178</v>
      </c>
      <c r="RTV182" s="72">
        <v>178</v>
      </c>
      <c r="RTW182" s="72">
        <v>178</v>
      </c>
      <c r="RTX182" s="72">
        <v>178</v>
      </c>
      <c r="RTY182" s="72">
        <v>178</v>
      </c>
      <c r="RTZ182" s="72">
        <v>178</v>
      </c>
      <c r="RUA182" s="72">
        <v>178</v>
      </c>
      <c r="RUB182" s="72">
        <v>178</v>
      </c>
      <c r="RUC182" s="72">
        <v>178</v>
      </c>
      <c r="RUD182" s="72">
        <v>178</v>
      </c>
      <c r="RUE182" s="72">
        <v>178</v>
      </c>
      <c r="RUF182" s="72">
        <v>178</v>
      </c>
      <c r="RUG182" s="72">
        <v>178</v>
      </c>
      <c r="RUH182" s="72">
        <v>178</v>
      </c>
      <c r="RUI182" s="72">
        <v>178</v>
      </c>
      <c r="RUJ182" s="72">
        <v>178</v>
      </c>
      <c r="RUK182" s="72">
        <v>178</v>
      </c>
      <c r="RUL182" s="72">
        <v>178</v>
      </c>
      <c r="RUM182" s="72">
        <v>178</v>
      </c>
      <c r="RUN182" s="72">
        <v>178</v>
      </c>
      <c r="RUO182" s="72">
        <v>178</v>
      </c>
      <c r="RUP182" s="72">
        <v>178</v>
      </c>
      <c r="RUQ182" s="72">
        <v>178</v>
      </c>
      <c r="RUR182" s="72">
        <v>178</v>
      </c>
      <c r="RUS182" s="72">
        <v>178</v>
      </c>
      <c r="RUT182" s="72">
        <v>178</v>
      </c>
      <c r="RUU182" s="72">
        <v>178</v>
      </c>
      <c r="RUV182" s="72">
        <v>178</v>
      </c>
      <c r="RUW182" s="72">
        <v>178</v>
      </c>
      <c r="RUX182" s="72">
        <v>178</v>
      </c>
      <c r="RUY182" s="72">
        <v>178</v>
      </c>
      <c r="RUZ182" s="72">
        <v>178</v>
      </c>
      <c r="RVA182" s="72">
        <v>178</v>
      </c>
      <c r="RVB182" s="72">
        <v>178</v>
      </c>
      <c r="RVC182" s="72">
        <v>178</v>
      </c>
      <c r="RVD182" s="72">
        <v>178</v>
      </c>
      <c r="RVE182" s="72">
        <v>178</v>
      </c>
      <c r="RVF182" s="72">
        <v>178</v>
      </c>
      <c r="RVG182" s="72">
        <v>178</v>
      </c>
      <c r="RVH182" s="72">
        <v>178</v>
      </c>
      <c r="RVI182" s="72">
        <v>178</v>
      </c>
      <c r="RVJ182" s="72">
        <v>178</v>
      </c>
      <c r="RVK182" s="72">
        <v>178</v>
      </c>
      <c r="RVL182" s="72">
        <v>178</v>
      </c>
      <c r="RVM182" s="72">
        <v>178</v>
      </c>
      <c r="RVN182" s="72">
        <v>178</v>
      </c>
      <c r="RVO182" s="72">
        <v>178</v>
      </c>
      <c r="RVP182" s="72">
        <v>178</v>
      </c>
      <c r="RVQ182" s="72">
        <v>178</v>
      </c>
      <c r="RVR182" s="72">
        <v>178</v>
      </c>
      <c r="RVS182" s="72">
        <v>178</v>
      </c>
      <c r="RVT182" s="72">
        <v>178</v>
      </c>
      <c r="RVU182" s="72">
        <v>178</v>
      </c>
      <c r="RVV182" s="72">
        <v>178</v>
      </c>
      <c r="RVW182" s="72">
        <v>178</v>
      </c>
      <c r="RVX182" s="72">
        <v>178</v>
      </c>
      <c r="RVY182" s="72">
        <v>178</v>
      </c>
      <c r="RVZ182" s="72">
        <v>178</v>
      </c>
      <c r="RWA182" s="72">
        <v>178</v>
      </c>
      <c r="RWB182" s="72">
        <v>178</v>
      </c>
      <c r="RWC182" s="72">
        <v>178</v>
      </c>
      <c r="RWD182" s="72">
        <v>178</v>
      </c>
      <c r="RWE182" s="72">
        <v>178</v>
      </c>
      <c r="RWF182" s="72">
        <v>178</v>
      </c>
      <c r="RWG182" s="72">
        <v>178</v>
      </c>
      <c r="RWH182" s="72">
        <v>178</v>
      </c>
      <c r="RWI182" s="72">
        <v>178</v>
      </c>
      <c r="RWJ182" s="72">
        <v>178</v>
      </c>
      <c r="RWK182" s="72">
        <v>178</v>
      </c>
      <c r="RWL182" s="72">
        <v>178</v>
      </c>
      <c r="RWM182" s="72">
        <v>178</v>
      </c>
      <c r="RWN182" s="72">
        <v>178</v>
      </c>
      <c r="RWO182" s="72">
        <v>178</v>
      </c>
      <c r="RWP182" s="72">
        <v>178</v>
      </c>
      <c r="RWQ182" s="72">
        <v>178</v>
      </c>
      <c r="RWR182" s="72">
        <v>178</v>
      </c>
      <c r="RWS182" s="72">
        <v>178</v>
      </c>
      <c r="RWT182" s="72">
        <v>178</v>
      </c>
      <c r="RWU182" s="72">
        <v>178</v>
      </c>
      <c r="RWV182" s="72">
        <v>178</v>
      </c>
      <c r="RWW182" s="72">
        <v>178</v>
      </c>
      <c r="RWX182" s="72">
        <v>178</v>
      </c>
      <c r="RWY182" s="72">
        <v>178</v>
      </c>
      <c r="RWZ182" s="72">
        <v>178</v>
      </c>
      <c r="RXA182" s="72">
        <v>178</v>
      </c>
      <c r="RXB182" s="72">
        <v>178</v>
      </c>
      <c r="RXC182" s="72">
        <v>178</v>
      </c>
      <c r="RXD182" s="72">
        <v>178</v>
      </c>
      <c r="RXE182" s="72">
        <v>178</v>
      </c>
      <c r="RXF182" s="72">
        <v>178</v>
      </c>
      <c r="RXG182" s="72">
        <v>178</v>
      </c>
      <c r="RXH182" s="72">
        <v>178</v>
      </c>
      <c r="RXI182" s="72">
        <v>178</v>
      </c>
      <c r="RXJ182" s="72">
        <v>178</v>
      </c>
      <c r="RXK182" s="72">
        <v>178</v>
      </c>
      <c r="RXL182" s="72">
        <v>178</v>
      </c>
      <c r="RXM182" s="72">
        <v>178</v>
      </c>
      <c r="RXN182" s="72">
        <v>178</v>
      </c>
      <c r="RXO182" s="72">
        <v>178</v>
      </c>
      <c r="RXP182" s="72">
        <v>178</v>
      </c>
      <c r="RXQ182" s="72">
        <v>178</v>
      </c>
      <c r="RXR182" s="72">
        <v>178</v>
      </c>
      <c r="RXS182" s="72">
        <v>178</v>
      </c>
      <c r="RXT182" s="72">
        <v>178</v>
      </c>
      <c r="RXU182" s="72">
        <v>178</v>
      </c>
      <c r="RXV182" s="72">
        <v>178</v>
      </c>
      <c r="RXW182" s="72">
        <v>178</v>
      </c>
      <c r="RXX182" s="72">
        <v>178</v>
      </c>
      <c r="RXY182" s="72">
        <v>178</v>
      </c>
      <c r="RXZ182" s="72">
        <v>178</v>
      </c>
      <c r="RYA182" s="72">
        <v>178</v>
      </c>
      <c r="RYB182" s="72">
        <v>178</v>
      </c>
      <c r="RYC182" s="72">
        <v>178</v>
      </c>
      <c r="RYD182" s="72">
        <v>178</v>
      </c>
      <c r="RYE182" s="72">
        <v>178</v>
      </c>
      <c r="RYF182" s="72">
        <v>178</v>
      </c>
      <c r="RYG182" s="72">
        <v>178</v>
      </c>
      <c r="RYH182" s="72">
        <v>178</v>
      </c>
      <c r="RYI182" s="72">
        <v>178</v>
      </c>
      <c r="RYJ182" s="72">
        <v>178</v>
      </c>
      <c r="RYK182" s="72">
        <v>178</v>
      </c>
      <c r="RYL182" s="72">
        <v>178</v>
      </c>
      <c r="RYM182" s="72">
        <v>178</v>
      </c>
      <c r="RYN182" s="72">
        <v>178</v>
      </c>
      <c r="RYO182" s="72">
        <v>178</v>
      </c>
      <c r="RYP182" s="72">
        <v>178</v>
      </c>
      <c r="RYQ182" s="72">
        <v>178</v>
      </c>
      <c r="RYR182" s="72">
        <v>178</v>
      </c>
      <c r="RYS182" s="72">
        <v>178</v>
      </c>
      <c r="RYT182" s="72">
        <v>178</v>
      </c>
      <c r="RYU182" s="72">
        <v>178</v>
      </c>
      <c r="RYV182" s="72">
        <v>178</v>
      </c>
      <c r="RYW182" s="72">
        <v>178</v>
      </c>
      <c r="RYX182" s="72">
        <v>178</v>
      </c>
      <c r="RYY182" s="72">
        <v>178</v>
      </c>
      <c r="RYZ182" s="72">
        <v>178</v>
      </c>
      <c r="RZA182" s="72">
        <v>178</v>
      </c>
      <c r="RZB182" s="72">
        <v>178</v>
      </c>
      <c r="RZC182" s="72">
        <v>178</v>
      </c>
      <c r="RZD182" s="72">
        <v>178</v>
      </c>
      <c r="RZE182" s="72">
        <v>178</v>
      </c>
      <c r="RZF182" s="72">
        <v>178</v>
      </c>
      <c r="RZG182" s="72">
        <v>178</v>
      </c>
      <c r="RZH182" s="72">
        <v>178</v>
      </c>
      <c r="RZI182" s="72">
        <v>178</v>
      </c>
      <c r="RZJ182" s="72">
        <v>178</v>
      </c>
      <c r="RZK182" s="72">
        <v>178</v>
      </c>
      <c r="RZL182" s="72">
        <v>178</v>
      </c>
      <c r="RZM182" s="72">
        <v>178</v>
      </c>
      <c r="RZN182" s="72">
        <v>178</v>
      </c>
      <c r="RZO182" s="72">
        <v>178</v>
      </c>
      <c r="RZP182" s="72">
        <v>178</v>
      </c>
      <c r="RZQ182" s="72">
        <v>178</v>
      </c>
      <c r="RZR182" s="72">
        <v>178</v>
      </c>
      <c r="RZS182" s="72">
        <v>178</v>
      </c>
      <c r="RZT182" s="72">
        <v>178</v>
      </c>
      <c r="RZU182" s="72">
        <v>178</v>
      </c>
      <c r="RZV182" s="72">
        <v>178</v>
      </c>
      <c r="RZW182" s="72">
        <v>178</v>
      </c>
      <c r="RZX182" s="72">
        <v>178</v>
      </c>
      <c r="RZY182" s="72">
        <v>178</v>
      </c>
      <c r="RZZ182" s="72">
        <v>178</v>
      </c>
      <c r="SAA182" s="72">
        <v>178</v>
      </c>
      <c r="SAB182" s="72">
        <v>178</v>
      </c>
      <c r="SAC182" s="72">
        <v>178</v>
      </c>
      <c r="SAD182" s="72">
        <v>178</v>
      </c>
      <c r="SAE182" s="72">
        <v>178</v>
      </c>
      <c r="SAF182" s="72">
        <v>178</v>
      </c>
      <c r="SAG182" s="72">
        <v>178</v>
      </c>
      <c r="SAH182" s="72">
        <v>178</v>
      </c>
      <c r="SAI182" s="72">
        <v>178</v>
      </c>
      <c r="SAJ182" s="72">
        <v>178</v>
      </c>
      <c r="SAK182" s="72">
        <v>178</v>
      </c>
      <c r="SAL182" s="72">
        <v>178</v>
      </c>
      <c r="SAM182" s="72">
        <v>178</v>
      </c>
      <c r="SAN182" s="72">
        <v>178</v>
      </c>
      <c r="SAO182" s="72">
        <v>178</v>
      </c>
      <c r="SAP182" s="72">
        <v>178</v>
      </c>
      <c r="SAQ182" s="72">
        <v>178</v>
      </c>
      <c r="SAR182" s="72">
        <v>178</v>
      </c>
      <c r="SAS182" s="72">
        <v>178</v>
      </c>
      <c r="SAT182" s="72">
        <v>178</v>
      </c>
      <c r="SAU182" s="72">
        <v>178</v>
      </c>
      <c r="SAV182" s="72">
        <v>178</v>
      </c>
      <c r="SAW182" s="72">
        <v>178</v>
      </c>
      <c r="SAX182" s="72">
        <v>178</v>
      </c>
      <c r="SAY182" s="72">
        <v>178</v>
      </c>
      <c r="SAZ182" s="72">
        <v>178</v>
      </c>
      <c r="SBA182" s="72">
        <v>178</v>
      </c>
      <c r="SBB182" s="72">
        <v>178</v>
      </c>
      <c r="SBC182" s="72">
        <v>178</v>
      </c>
      <c r="SBD182" s="72">
        <v>178</v>
      </c>
      <c r="SBE182" s="72">
        <v>178</v>
      </c>
      <c r="SBF182" s="72">
        <v>178</v>
      </c>
      <c r="SBG182" s="72">
        <v>178</v>
      </c>
      <c r="SBH182" s="72">
        <v>178</v>
      </c>
      <c r="SBI182" s="72">
        <v>178</v>
      </c>
      <c r="SBJ182" s="72">
        <v>178</v>
      </c>
      <c r="SBK182" s="72">
        <v>178</v>
      </c>
      <c r="SBL182" s="72">
        <v>178</v>
      </c>
      <c r="SBM182" s="72">
        <v>178</v>
      </c>
      <c r="SBN182" s="72">
        <v>178</v>
      </c>
      <c r="SBO182" s="72">
        <v>178</v>
      </c>
      <c r="SBP182" s="72">
        <v>178</v>
      </c>
      <c r="SBQ182" s="72">
        <v>178</v>
      </c>
      <c r="SBR182" s="72">
        <v>178</v>
      </c>
      <c r="SBS182" s="72">
        <v>178</v>
      </c>
      <c r="SBT182" s="72">
        <v>178</v>
      </c>
      <c r="SBU182" s="72">
        <v>178</v>
      </c>
      <c r="SBV182" s="72">
        <v>178</v>
      </c>
      <c r="SBW182" s="72">
        <v>178</v>
      </c>
      <c r="SBX182" s="72">
        <v>178</v>
      </c>
      <c r="SBY182" s="72">
        <v>178</v>
      </c>
      <c r="SBZ182" s="72">
        <v>178</v>
      </c>
      <c r="SCA182" s="72">
        <v>178</v>
      </c>
      <c r="SCB182" s="72">
        <v>178</v>
      </c>
      <c r="SCC182" s="72">
        <v>178</v>
      </c>
      <c r="SCD182" s="72">
        <v>178</v>
      </c>
      <c r="SCE182" s="72">
        <v>178</v>
      </c>
      <c r="SCF182" s="72">
        <v>178</v>
      </c>
      <c r="SCG182" s="72">
        <v>178</v>
      </c>
      <c r="SCH182" s="72">
        <v>178</v>
      </c>
      <c r="SCI182" s="72">
        <v>178</v>
      </c>
      <c r="SCJ182" s="72">
        <v>178</v>
      </c>
      <c r="SCK182" s="72">
        <v>178</v>
      </c>
      <c r="SCL182" s="72">
        <v>178</v>
      </c>
      <c r="SCM182" s="72">
        <v>178</v>
      </c>
      <c r="SCN182" s="72">
        <v>178</v>
      </c>
      <c r="SCO182" s="72">
        <v>178</v>
      </c>
      <c r="SCP182" s="72">
        <v>178</v>
      </c>
      <c r="SCQ182" s="72">
        <v>178</v>
      </c>
      <c r="SCR182" s="72">
        <v>178</v>
      </c>
      <c r="SCS182" s="72">
        <v>178</v>
      </c>
      <c r="SCT182" s="72">
        <v>178</v>
      </c>
      <c r="SCU182" s="72">
        <v>178</v>
      </c>
      <c r="SCV182" s="72">
        <v>178</v>
      </c>
      <c r="SCW182" s="72">
        <v>178</v>
      </c>
      <c r="SCX182" s="72">
        <v>178</v>
      </c>
      <c r="SCY182" s="72">
        <v>178</v>
      </c>
      <c r="SCZ182" s="72">
        <v>178</v>
      </c>
      <c r="SDA182" s="72">
        <v>178</v>
      </c>
      <c r="SDB182" s="72">
        <v>178</v>
      </c>
      <c r="SDC182" s="72">
        <v>178</v>
      </c>
      <c r="SDD182" s="72">
        <v>178</v>
      </c>
      <c r="SDE182" s="72">
        <v>178</v>
      </c>
      <c r="SDF182" s="72">
        <v>178</v>
      </c>
      <c r="SDG182" s="72">
        <v>178</v>
      </c>
      <c r="SDH182" s="72">
        <v>178</v>
      </c>
      <c r="SDI182" s="72">
        <v>178</v>
      </c>
      <c r="SDJ182" s="72">
        <v>178</v>
      </c>
      <c r="SDK182" s="72">
        <v>178</v>
      </c>
      <c r="SDL182" s="72">
        <v>178</v>
      </c>
      <c r="SDM182" s="72">
        <v>178</v>
      </c>
      <c r="SDN182" s="72">
        <v>178</v>
      </c>
      <c r="SDO182" s="72">
        <v>178</v>
      </c>
      <c r="SDP182" s="72">
        <v>178</v>
      </c>
      <c r="SDQ182" s="72">
        <v>178</v>
      </c>
      <c r="SDR182" s="72">
        <v>178</v>
      </c>
      <c r="SDS182" s="72">
        <v>178</v>
      </c>
      <c r="SDT182" s="72">
        <v>178</v>
      </c>
      <c r="SDU182" s="72">
        <v>178</v>
      </c>
      <c r="SDV182" s="72">
        <v>178</v>
      </c>
      <c r="SDW182" s="72">
        <v>178</v>
      </c>
      <c r="SDX182" s="72">
        <v>178</v>
      </c>
      <c r="SDY182" s="72">
        <v>178</v>
      </c>
      <c r="SDZ182" s="72">
        <v>178</v>
      </c>
      <c r="SEA182" s="72">
        <v>178</v>
      </c>
      <c r="SEB182" s="72">
        <v>178</v>
      </c>
      <c r="SEC182" s="72">
        <v>178</v>
      </c>
      <c r="SED182" s="72">
        <v>178</v>
      </c>
      <c r="SEE182" s="72">
        <v>178</v>
      </c>
      <c r="SEF182" s="72">
        <v>178</v>
      </c>
      <c r="SEG182" s="72">
        <v>178</v>
      </c>
      <c r="SEH182" s="72">
        <v>178</v>
      </c>
      <c r="SEI182" s="72">
        <v>178</v>
      </c>
      <c r="SEJ182" s="72">
        <v>178</v>
      </c>
      <c r="SEK182" s="72">
        <v>178</v>
      </c>
      <c r="SEL182" s="72">
        <v>178</v>
      </c>
      <c r="SEM182" s="72">
        <v>178</v>
      </c>
      <c r="SEN182" s="72">
        <v>178</v>
      </c>
      <c r="SEO182" s="72">
        <v>178</v>
      </c>
      <c r="SEP182" s="72">
        <v>178</v>
      </c>
      <c r="SEQ182" s="72">
        <v>178</v>
      </c>
      <c r="SER182" s="72">
        <v>178</v>
      </c>
      <c r="SES182" s="72">
        <v>178</v>
      </c>
      <c r="SET182" s="72">
        <v>178</v>
      </c>
      <c r="SEU182" s="72">
        <v>178</v>
      </c>
      <c r="SEV182" s="72">
        <v>178</v>
      </c>
      <c r="SEW182" s="72">
        <v>178</v>
      </c>
      <c r="SEX182" s="72">
        <v>178</v>
      </c>
      <c r="SEY182" s="72">
        <v>178</v>
      </c>
      <c r="SEZ182" s="72">
        <v>178</v>
      </c>
      <c r="SFA182" s="72">
        <v>178</v>
      </c>
      <c r="SFB182" s="72">
        <v>178</v>
      </c>
      <c r="SFC182" s="72">
        <v>178</v>
      </c>
      <c r="SFD182" s="72">
        <v>178</v>
      </c>
      <c r="SFE182" s="72">
        <v>178</v>
      </c>
      <c r="SFF182" s="72">
        <v>178</v>
      </c>
      <c r="SFG182" s="72">
        <v>178</v>
      </c>
      <c r="SFH182" s="72">
        <v>178</v>
      </c>
      <c r="SFI182" s="72">
        <v>178</v>
      </c>
      <c r="SFJ182" s="72">
        <v>178</v>
      </c>
      <c r="SFK182" s="72">
        <v>178</v>
      </c>
      <c r="SFL182" s="72">
        <v>178</v>
      </c>
      <c r="SFM182" s="72">
        <v>178</v>
      </c>
      <c r="SFN182" s="72">
        <v>178</v>
      </c>
      <c r="SFO182" s="72">
        <v>178</v>
      </c>
      <c r="SFP182" s="72">
        <v>178</v>
      </c>
      <c r="SFQ182" s="72">
        <v>178</v>
      </c>
      <c r="SFR182" s="72">
        <v>178</v>
      </c>
      <c r="SFS182" s="72">
        <v>178</v>
      </c>
      <c r="SFT182" s="72">
        <v>178</v>
      </c>
      <c r="SFU182" s="72">
        <v>178</v>
      </c>
      <c r="SFV182" s="72">
        <v>178</v>
      </c>
      <c r="SFW182" s="72">
        <v>178</v>
      </c>
      <c r="SFX182" s="72">
        <v>178</v>
      </c>
      <c r="SFY182" s="72">
        <v>178</v>
      </c>
      <c r="SFZ182" s="72">
        <v>178</v>
      </c>
      <c r="SGA182" s="72">
        <v>178</v>
      </c>
      <c r="SGB182" s="72">
        <v>178</v>
      </c>
      <c r="SGC182" s="72">
        <v>178</v>
      </c>
      <c r="SGD182" s="72">
        <v>178</v>
      </c>
      <c r="SGE182" s="72">
        <v>178</v>
      </c>
      <c r="SGF182" s="72">
        <v>178</v>
      </c>
      <c r="SGG182" s="72">
        <v>178</v>
      </c>
      <c r="SGH182" s="72">
        <v>178</v>
      </c>
      <c r="SGI182" s="72">
        <v>178</v>
      </c>
      <c r="SGJ182" s="72">
        <v>178</v>
      </c>
      <c r="SGK182" s="72">
        <v>178</v>
      </c>
      <c r="SGL182" s="72">
        <v>178</v>
      </c>
      <c r="SGM182" s="72">
        <v>178</v>
      </c>
      <c r="SGN182" s="72">
        <v>178</v>
      </c>
      <c r="SGO182" s="72">
        <v>178</v>
      </c>
      <c r="SGP182" s="72">
        <v>178</v>
      </c>
      <c r="SGQ182" s="72">
        <v>178</v>
      </c>
      <c r="SGR182" s="72">
        <v>178</v>
      </c>
      <c r="SGS182" s="72">
        <v>178</v>
      </c>
      <c r="SGT182" s="72">
        <v>178</v>
      </c>
      <c r="SGU182" s="72">
        <v>178</v>
      </c>
      <c r="SGV182" s="72">
        <v>178</v>
      </c>
      <c r="SGW182" s="72">
        <v>178</v>
      </c>
      <c r="SGX182" s="72">
        <v>178</v>
      </c>
      <c r="SGY182" s="72">
        <v>178</v>
      </c>
      <c r="SGZ182" s="72">
        <v>178</v>
      </c>
      <c r="SHA182" s="72">
        <v>178</v>
      </c>
      <c r="SHB182" s="72">
        <v>178</v>
      </c>
      <c r="SHC182" s="72">
        <v>178</v>
      </c>
      <c r="SHD182" s="72">
        <v>178</v>
      </c>
      <c r="SHE182" s="72">
        <v>178</v>
      </c>
      <c r="SHF182" s="72">
        <v>178</v>
      </c>
      <c r="SHG182" s="72">
        <v>178</v>
      </c>
      <c r="SHH182" s="72">
        <v>178</v>
      </c>
      <c r="SHI182" s="72">
        <v>178</v>
      </c>
      <c r="SHJ182" s="72">
        <v>178</v>
      </c>
      <c r="SHK182" s="72">
        <v>178</v>
      </c>
      <c r="SHL182" s="72">
        <v>178</v>
      </c>
      <c r="SHM182" s="72">
        <v>178</v>
      </c>
      <c r="SHN182" s="72">
        <v>178</v>
      </c>
      <c r="SHO182" s="72">
        <v>178</v>
      </c>
      <c r="SHP182" s="72">
        <v>178</v>
      </c>
      <c r="SHQ182" s="72">
        <v>178</v>
      </c>
      <c r="SHR182" s="72">
        <v>178</v>
      </c>
      <c r="SHS182" s="72">
        <v>178</v>
      </c>
      <c r="SHT182" s="72">
        <v>178</v>
      </c>
      <c r="SHU182" s="72">
        <v>178</v>
      </c>
      <c r="SHV182" s="72">
        <v>178</v>
      </c>
      <c r="SHW182" s="72">
        <v>178</v>
      </c>
      <c r="SHX182" s="72">
        <v>178</v>
      </c>
      <c r="SHY182" s="72">
        <v>178</v>
      </c>
      <c r="SHZ182" s="72">
        <v>178</v>
      </c>
      <c r="SIA182" s="72">
        <v>178</v>
      </c>
      <c r="SIB182" s="72">
        <v>178</v>
      </c>
      <c r="SIC182" s="72">
        <v>178</v>
      </c>
      <c r="SID182" s="72">
        <v>178</v>
      </c>
      <c r="SIE182" s="72">
        <v>178</v>
      </c>
      <c r="SIF182" s="72">
        <v>178</v>
      </c>
      <c r="SIG182" s="72">
        <v>178</v>
      </c>
      <c r="SIH182" s="72">
        <v>178</v>
      </c>
      <c r="SII182" s="72">
        <v>178</v>
      </c>
      <c r="SIJ182" s="72">
        <v>178</v>
      </c>
      <c r="SIK182" s="72">
        <v>178</v>
      </c>
      <c r="SIL182" s="72">
        <v>178</v>
      </c>
      <c r="SIM182" s="72">
        <v>178</v>
      </c>
      <c r="SIN182" s="72">
        <v>178</v>
      </c>
      <c r="SIO182" s="72">
        <v>178</v>
      </c>
      <c r="SIP182" s="72">
        <v>178</v>
      </c>
      <c r="SIQ182" s="72">
        <v>178</v>
      </c>
      <c r="SIR182" s="72">
        <v>178</v>
      </c>
      <c r="SIS182" s="72">
        <v>178</v>
      </c>
      <c r="SIT182" s="72">
        <v>178</v>
      </c>
      <c r="SIU182" s="72">
        <v>178</v>
      </c>
      <c r="SIV182" s="72">
        <v>178</v>
      </c>
      <c r="SIW182" s="72">
        <v>178</v>
      </c>
      <c r="SIX182" s="72">
        <v>178</v>
      </c>
      <c r="SIY182" s="72">
        <v>178</v>
      </c>
      <c r="SIZ182" s="72">
        <v>178</v>
      </c>
      <c r="SJA182" s="72">
        <v>178</v>
      </c>
      <c r="SJB182" s="72">
        <v>178</v>
      </c>
      <c r="SJC182" s="72">
        <v>178</v>
      </c>
      <c r="SJD182" s="72">
        <v>178</v>
      </c>
      <c r="SJE182" s="72">
        <v>178</v>
      </c>
      <c r="SJF182" s="72">
        <v>178</v>
      </c>
      <c r="SJG182" s="72">
        <v>178</v>
      </c>
      <c r="SJH182" s="72">
        <v>178</v>
      </c>
      <c r="SJI182" s="72">
        <v>178</v>
      </c>
      <c r="SJJ182" s="72">
        <v>178</v>
      </c>
      <c r="SJK182" s="72">
        <v>178</v>
      </c>
      <c r="SJL182" s="72">
        <v>178</v>
      </c>
      <c r="SJM182" s="72">
        <v>178</v>
      </c>
      <c r="SJN182" s="72">
        <v>178</v>
      </c>
      <c r="SJO182" s="72">
        <v>178</v>
      </c>
      <c r="SJP182" s="72">
        <v>178</v>
      </c>
      <c r="SJQ182" s="72">
        <v>178</v>
      </c>
      <c r="SJR182" s="72">
        <v>178</v>
      </c>
      <c r="SJS182" s="72">
        <v>178</v>
      </c>
      <c r="SJT182" s="72">
        <v>178</v>
      </c>
      <c r="SJU182" s="72">
        <v>178</v>
      </c>
      <c r="SJV182" s="72">
        <v>178</v>
      </c>
      <c r="SJW182" s="72">
        <v>178</v>
      </c>
      <c r="SJX182" s="72">
        <v>178</v>
      </c>
      <c r="SJY182" s="72">
        <v>178</v>
      </c>
      <c r="SJZ182" s="72">
        <v>178</v>
      </c>
      <c r="SKA182" s="72">
        <v>178</v>
      </c>
      <c r="SKB182" s="72">
        <v>178</v>
      </c>
      <c r="SKC182" s="72">
        <v>178</v>
      </c>
      <c r="SKD182" s="72">
        <v>178</v>
      </c>
      <c r="SKE182" s="72">
        <v>178</v>
      </c>
      <c r="SKF182" s="72">
        <v>178</v>
      </c>
      <c r="SKG182" s="72">
        <v>178</v>
      </c>
      <c r="SKH182" s="72">
        <v>178</v>
      </c>
      <c r="SKI182" s="72">
        <v>178</v>
      </c>
      <c r="SKJ182" s="72">
        <v>178</v>
      </c>
      <c r="SKK182" s="72">
        <v>178</v>
      </c>
      <c r="SKL182" s="72">
        <v>178</v>
      </c>
      <c r="SKM182" s="72">
        <v>178</v>
      </c>
      <c r="SKN182" s="72">
        <v>178</v>
      </c>
      <c r="SKO182" s="72">
        <v>178</v>
      </c>
      <c r="SKP182" s="72">
        <v>178</v>
      </c>
      <c r="SKQ182" s="72">
        <v>178</v>
      </c>
      <c r="SKR182" s="72">
        <v>178</v>
      </c>
      <c r="SKS182" s="72">
        <v>178</v>
      </c>
      <c r="SKT182" s="72">
        <v>178</v>
      </c>
      <c r="SKU182" s="72">
        <v>178</v>
      </c>
      <c r="SKV182" s="72">
        <v>178</v>
      </c>
      <c r="SKW182" s="72">
        <v>178</v>
      </c>
      <c r="SKX182" s="72">
        <v>178</v>
      </c>
      <c r="SKY182" s="72">
        <v>178</v>
      </c>
      <c r="SKZ182" s="72">
        <v>178</v>
      </c>
      <c r="SLA182" s="72">
        <v>178</v>
      </c>
      <c r="SLB182" s="72">
        <v>178</v>
      </c>
      <c r="SLC182" s="72">
        <v>178</v>
      </c>
      <c r="SLD182" s="72">
        <v>178</v>
      </c>
      <c r="SLE182" s="72">
        <v>178</v>
      </c>
      <c r="SLF182" s="72">
        <v>178</v>
      </c>
      <c r="SLG182" s="72">
        <v>178</v>
      </c>
      <c r="SLH182" s="72">
        <v>178</v>
      </c>
      <c r="SLI182" s="72">
        <v>178</v>
      </c>
      <c r="SLJ182" s="72">
        <v>178</v>
      </c>
      <c r="SLK182" s="72">
        <v>178</v>
      </c>
      <c r="SLL182" s="72">
        <v>178</v>
      </c>
      <c r="SLM182" s="72">
        <v>178</v>
      </c>
      <c r="SLN182" s="72">
        <v>178</v>
      </c>
      <c r="SLO182" s="72">
        <v>178</v>
      </c>
      <c r="SLP182" s="72">
        <v>178</v>
      </c>
      <c r="SLQ182" s="72">
        <v>178</v>
      </c>
      <c r="SLR182" s="72">
        <v>178</v>
      </c>
      <c r="SLS182" s="72">
        <v>178</v>
      </c>
      <c r="SLT182" s="72">
        <v>178</v>
      </c>
      <c r="SLU182" s="72">
        <v>178</v>
      </c>
      <c r="SLV182" s="72">
        <v>178</v>
      </c>
      <c r="SLW182" s="72">
        <v>178</v>
      </c>
      <c r="SLX182" s="72">
        <v>178</v>
      </c>
      <c r="SLY182" s="72">
        <v>178</v>
      </c>
      <c r="SLZ182" s="72">
        <v>178</v>
      </c>
      <c r="SMA182" s="72">
        <v>178</v>
      </c>
      <c r="SMB182" s="72">
        <v>178</v>
      </c>
      <c r="SMC182" s="72">
        <v>178</v>
      </c>
      <c r="SMD182" s="72">
        <v>178</v>
      </c>
      <c r="SME182" s="72">
        <v>178</v>
      </c>
      <c r="SMF182" s="72">
        <v>178</v>
      </c>
      <c r="SMG182" s="72">
        <v>178</v>
      </c>
      <c r="SMH182" s="72">
        <v>178</v>
      </c>
      <c r="SMI182" s="72">
        <v>178</v>
      </c>
      <c r="SMJ182" s="72">
        <v>178</v>
      </c>
      <c r="SMK182" s="72">
        <v>178</v>
      </c>
      <c r="SML182" s="72">
        <v>178</v>
      </c>
      <c r="SMM182" s="72">
        <v>178</v>
      </c>
      <c r="SMN182" s="72">
        <v>178</v>
      </c>
      <c r="SMO182" s="72">
        <v>178</v>
      </c>
      <c r="SMP182" s="72">
        <v>178</v>
      </c>
      <c r="SMQ182" s="72">
        <v>178</v>
      </c>
      <c r="SMR182" s="72">
        <v>178</v>
      </c>
      <c r="SMS182" s="72">
        <v>178</v>
      </c>
      <c r="SMT182" s="72">
        <v>178</v>
      </c>
      <c r="SMU182" s="72">
        <v>178</v>
      </c>
      <c r="SMV182" s="72">
        <v>178</v>
      </c>
      <c r="SMW182" s="72">
        <v>178</v>
      </c>
      <c r="SMX182" s="72">
        <v>178</v>
      </c>
      <c r="SMY182" s="72">
        <v>178</v>
      </c>
      <c r="SMZ182" s="72">
        <v>178</v>
      </c>
      <c r="SNA182" s="72">
        <v>178</v>
      </c>
      <c r="SNB182" s="72">
        <v>178</v>
      </c>
      <c r="SNC182" s="72">
        <v>178</v>
      </c>
      <c r="SND182" s="72">
        <v>178</v>
      </c>
      <c r="SNE182" s="72">
        <v>178</v>
      </c>
      <c r="SNF182" s="72">
        <v>178</v>
      </c>
      <c r="SNG182" s="72">
        <v>178</v>
      </c>
      <c r="SNH182" s="72">
        <v>178</v>
      </c>
      <c r="SNI182" s="72">
        <v>178</v>
      </c>
      <c r="SNJ182" s="72">
        <v>178</v>
      </c>
      <c r="SNK182" s="72">
        <v>178</v>
      </c>
      <c r="SNL182" s="72">
        <v>178</v>
      </c>
      <c r="SNM182" s="72">
        <v>178</v>
      </c>
      <c r="SNN182" s="72">
        <v>178</v>
      </c>
      <c r="SNO182" s="72">
        <v>178</v>
      </c>
      <c r="SNP182" s="72">
        <v>178</v>
      </c>
      <c r="SNQ182" s="72">
        <v>178</v>
      </c>
      <c r="SNR182" s="72">
        <v>178</v>
      </c>
      <c r="SNS182" s="72">
        <v>178</v>
      </c>
      <c r="SNT182" s="72">
        <v>178</v>
      </c>
      <c r="SNU182" s="72">
        <v>178</v>
      </c>
      <c r="SNV182" s="72">
        <v>178</v>
      </c>
      <c r="SNW182" s="72">
        <v>178</v>
      </c>
      <c r="SNX182" s="72">
        <v>178</v>
      </c>
      <c r="SNY182" s="72">
        <v>178</v>
      </c>
      <c r="SNZ182" s="72">
        <v>178</v>
      </c>
      <c r="SOA182" s="72">
        <v>178</v>
      </c>
      <c r="SOB182" s="72">
        <v>178</v>
      </c>
      <c r="SOC182" s="72">
        <v>178</v>
      </c>
      <c r="SOD182" s="72">
        <v>178</v>
      </c>
      <c r="SOE182" s="72">
        <v>178</v>
      </c>
      <c r="SOF182" s="72">
        <v>178</v>
      </c>
      <c r="SOG182" s="72">
        <v>178</v>
      </c>
      <c r="SOH182" s="72">
        <v>178</v>
      </c>
      <c r="SOI182" s="72">
        <v>178</v>
      </c>
      <c r="SOJ182" s="72">
        <v>178</v>
      </c>
      <c r="SOK182" s="72">
        <v>178</v>
      </c>
      <c r="SOL182" s="72">
        <v>178</v>
      </c>
      <c r="SOM182" s="72">
        <v>178</v>
      </c>
      <c r="SON182" s="72">
        <v>178</v>
      </c>
      <c r="SOO182" s="72">
        <v>178</v>
      </c>
      <c r="SOP182" s="72">
        <v>178</v>
      </c>
      <c r="SOQ182" s="72">
        <v>178</v>
      </c>
      <c r="SOR182" s="72">
        <v>178</v>
      </c>
      <c r="SOS182" s="72">
        <v>178</v>
      </c>
      <c r="SOT182" s="72">
        <v>178</v>
      </c>
      <c r="SOU182" s="72">
        <v>178</v>
      </c>
      <c r="SOV182" s="72">
        <v>178</v>
      </c>
      <c r="SOW182" s="72">
        <v>178</v>
      </c>
      <c r="SOX182" s="72">
        <v>178</v>
      </c>
      <c r="SOY182" s="72">
        <v>178</v>
      </c>
      <c r="SOZ182" s="72">
        <v>178</v>
      </c>
      <c r="SPA182" s="72">
        <v>178</v>
      </c>
      <c r="SPB182" s="72">
        <v>178</v>
      </c>
      <c r="SPC182" s="72">
        <v>178</v>
      </c>
      <c r="SPD182" s="72">
        <v>178</v>
      </c>
      <c r="SPE182" s="72">
        <v>178</v>
      </c>
      <c r="SPF182" s="72">
        <v>178</v>
      </c>
      <c r="SPG182" s="72">
        <v>178</v>
      </c>
      <c r="SPH182" s="72">
        <v>178</v>
      </c>
      <c r="SPI182" s="72">
        <v>178</v>
      </c>
      <c r="SPJ182" s="72">
        <v>178</v>
      </c>
      <c r="SPK182" s="72">
        <v>178</v>
      </c>
      <c r="SPL182" s="72">
        <v>178</v>
      </c>
      <c r="SPM182" s="72">
        <v>178</v>
      </c>
      <c r="SPN182" s="72">
        <v>178</v>
      </c>
      <c r="SPO182" s="72">
        <v>178</v>
      </c>
      <c r="SPP182" s="72">
        <v>178</v>
      </c>
      <c r="SPQ182" s="72">
        <v>178</v>
      </c>
      <c r="SPR182" s="72">
        <v>178</v>
      </c>
      <c r="SPS182" s="72">
        <v>178</v>
      </c>
      <c r="SPT182" s="72">
        <v>178</v>
      </c>
      <c r="SPU182" s="72">
        <v>178</v>
      </c>
      <c r="SPV182" s="72">
        <v>178</v>
      </c>
      <c r="SPW182" s="72">
        <v>178</v>
      </c>
      <c r="SPX182" s="72">
        <v>178</v>
      </c>
      <c r="SPY182" s="72">
        <v>178</v>
      </c>
      <c r="SPZ182" s="72">
        <v>178</v>
      </c>
      <c r="SQA182" s="72">
        <v>178</v>
      </c>
      <c r="SQB182" s="72">
        <v>178</v>
      </c>
      <c r="SQC182" s="72">
        <v>178</v>
      </c>
      <c r="SQD182" s="72">
        <v>178</v>
      </c>
      <c r="SQE182" s="72">
        <v>178</v>
      </c>
      <c r="SQF182" s="72">
        <v>178</v>
      </c>
      <c r="SQG182" s="72">
        <v>178</v>
      </c>
      <c r="SQH182" s="72">
        <v>178</v>
      </c>
      <c r="SQI182" s="72">
        <v>178</v>
      </c>
      <c r="SQJ182" s="72">
        <v>178</v>
      </c>
      <c r="SQK182" s="72">
        <v>178</v>
      </c>
      <c r="SQL182" s="72">
        <v>178</v>
      </c>
      <c r="SQM182" s="72">
        <v>178</v>
      </c>
      <c r="SQN182" s="72">
        <v>178</v>
      </c>
      <c r="SQO182" s="72">
        <v>178</v>
      </c>
      <c r="SQP182" s="72">
        <v>178</v>
      </c>
      <c r="SQQ182" s="72">
        <v>178</v>
      </c>
      <c r="SQR182" s="72">
        <v>178</v>
      </c>
      <c r="SQS182" s="72">
        <v>178</v>
      </c>
      <c r="SQT182" s="72">
        <v>178</v>
      </c>
      <c r="SQU182" s="72">
        <v>178</v>
      </c>
      <c r="SQV182" s="72">
        <v>178</v>
      </c>
      <c r="SQW182" s="72">
        <v>178</v>
      </c>
      <c r="SQX182" s="72">
        <v>178</v>
      </c>
      <c r="SQY182" s="72">
        <v>178</v>
      </c>
      <c r="SQZ182" s="72">
        <v>178</v>
      </c>
      <c r="SRA182" s="72">
        <v>178</v>
      </c>
      <c r="SRB182" s="72">
        <v>178</v>
      </c>
      <c r="SRC182" s="72">
        <v>178</v>
      </c>
      <c r="SRD182" s="72">
        <v>178</v>
      </c>
      <c r="SRE182" s="72">
        <v>178</v>
      </c>
      <c r="SRF182" s="72">
        <v>178</v>
      </c>
      <c r="SRG182" s="72">
        <v>178</v>
      </c>
      <c r="SRH182" s="72">
        <v>178</v>
      </c>
      <c r="SRI182" s="72">
        <v>178</v>
      </c>
      <c r="SRJ182" s="72">
        <v>178</v>
      </c>
      <c r="SRK182" s="72">
        <v>178</v>
      </c>
      <c r="SRL182" s="72">
        <v>178</v>
      </c>
      <c r="SRM182" s="72">
        <v>178</v>
      </c>
      <c r="SRN182" s="72">
        <v>178</v>
      </c>
      <c r="SRO182" s="72">
        <v>178</v>
      </c>
      <c r="SRP182" s="72">
        <v>178</v>
      </c>
      <c r="SRQ182" s="72">
        <v>178</v>
      </c>
      <c r="SRR182" s="72">
        <v>178</v>
      </c>
      <c r="SRS182" s="72">
        <v>178</v>
      </c>
      <c r="SRT182" s="72">
        <v>178</v>
      </c>
      <c r="SRU182" s="72">
        <v>178</v>
      </c>
      <c r="SRV182" s="72">
        <v>178</v>
      </c>
      <c r="SRW182" s="72">
        <v>178</v>
      </c>
      <c r="SRX182" s="72">
        <v>178</v>
      </c>
      <c r="SRY182" s="72">
        <v>178</v>
      </c>
      <c r="SRZ182" s="72">
        <v>178</v>
      </c>
      <c r="SSA182" s="72">
        <v>178</v>
      </c>
      <c r="SSB182" s="72">
        <v>178</v>
      </c>
      <c r="SSC182" s="72">
        <v>178</v>
      </c>
      <c r="SSD182" s="72">
        <v>178</v>
      </c>
      <c r="SSE182" s="72">
        <v>178</v>
      </c>
      <c r="SSF182" s="72">
        <v>178</v>
      </c>
      <c r="SSG182" s="72">
        <v>178</v>
      </c>
      <c r="SSH182" s="72">
        <v>178</v>
      </c>
      <c r="SSI182" s="72">
        <v>178</v>
      </c>
      <c r="SSJ182" s="72">
        <v>178</v>
      </c>
      <c r="SSK182" s="72">
        <v>178</v>
      </c>
      <c r="SSL182" s="72">
        <v>178</v>
      </c>
      <c r="SSM182" s="72">
        <v>178</v>
      </c>
      <c r="SSN182" s="72">
        <v>178</v>
      </c>
      <c r="SSO182" s="72">
        <v>178</v>
      </c>
      <c r="SSP182" s="72">
        <v>178</v>
      </c>
      <c r="SSQ182" s="72">
        <v>178</v>
      </c>
      <c r="SSR182" s="72">
        <v>178</v>
      </c>
      <c r="SSS182" s="72">
        <v>178</v>
      </c>
      <c r="SST182" s="72">
        <v>178</v>
      </c>
      <c r="SSU182" s="72">
        <v>178</v>
      </c>
      <c r="SSV182" s="72">
        <v>178</v>
      </c>
      <c r="SSW182" s="72">
        <v>178</v>
      </c>
      <c r="SSX182" s="72">
        <v>178</v>
      </c>
      <c r="SSY182" s="72">
        <v>178</v>
      </c>
      <c r="SSZ182" s="72">
        <v>178</v>
      </c>
      <c r="STA182" s="72">
        <v>178</v>
      </c>
      <c r="STB182" s="72">
        <v>178</v>
      </c>
      <c r="STC182" s="72">
        <v>178</v>
      </c>
      <c r="STD182" s="72">
        <v>178</v>
      </c>
      <c r="STE182" s="72">
        <v>178</v>
      </c>
      <c r="STF182" s="72">
        <v>178</v>
      </c>
      <c r="STG182" s="72">
        <v>178</v>
      </c>
      <c r="STH182" s="72">
        <v>178</v>
      </c>
      <c r="STI182" s="72">
        <v>178</v>
      </c>
      <c r="STJ182" s="72">
        <v>178</v>
      </c>
      <c r="STK182" s="72">
        <v>178</v>
      </c>
      <c r="STL182" s="72">
        <v>178</v>
      </c>
      <c r="STM182" s="72">
        <v>178</v>
      </c>
      <c r="STN182" s="72">
        <v>178</v>
      </c>
      <c r="STO182" s="72">
        <v>178</v>
      </c>
      <c r="STP182" s="72">
        <v>178</v>
      </c>
      <c r="STQ182" s="72">
        <v>178</v>
      </c>
      <c r="STR182" s="72">
        <v>178</v>
      </c>
      <c r="STS182" s="72">
        <v>178</v>
      </c>
      <c r="STT182" s="72">
        <v>178</v>
      </c>
      <c r="STU182" s="72">
        <v>178</v>
      </c>
      <c r="STV182" s="72">
        <v>178</v>
      </c>
      <c r="STW182" s="72">
        <v>178</v>
      </c>
      <c r="STX182" s="72">
        <v>178</v>
      </c>
      <c r="STY182" s="72">
        <v>178</v>
      </c>
      <c r="STZ182" s="72">
        <v>178</v>
      </c>
      <c r="SUA182" s="72">
        <v>178</v>
      </c>
      <c r="SUB182" s="72">
        <v>178</v>
      </c>
      <c r="SUC182" s="72">
        <v>178</v>
      </c>
      <c r="SUD182" s="72">
        <v>178</v>
      </c>
      <c r="SUE182" s="72">
        <v>178</v>
      </c>
      <c r="SUF182" s="72">
        <v>178</v>
      </c>
      <c r="SUG182" s="72">
        <v>178</v>
      </c>
      <c r="SUH182" s="72">
        <v>178</v>
      </c>
      <c r="SUI182" s="72">
        <v>178</v>
      </c>
      <c r="SUJ182" s="72">
        <v>178</v>
      </c>
      <c r="SUK182" s="72">
        <v>178</v>
      </c>
      <c r="SUL182" s="72">
        <v>178</v>
      </c>
      <c r="SUM182" s="72">
        <v>178</v>
      </c>
      <c r="SUN182" s="72">
        <v>178</v>
      </c>
      <c r="SUO182" s="72">
        <v>178</v>
      </c>
      <c r="SUP182" s="72">
        <v>178</v>
      </c>
      <c r="SUQ182" s="72">
        <v>178</v>
      </c>
      <c r="SUR182" s="72">
        <v>178</v>
      </c>
      <c r="SUS182" s="72">
        <v>178</v>
      </c>
      <c r="SUT182" s="72">
        <v>178</v>
      </c>
      <c r="SUU182" s="72">
        <v>178</v>
      </c>
      <c r="SUV182" s="72">
        <v>178</v>
      </c>
      <c r="SUW182" s="72">
        <v>178</v>
      </c>
      <c r="SUX182" s="72">
        <v>178</v>
      </c>
      <c r="SUY182" s="72">
        <v>178</v>
      </c>
      <c r="SUZ182" s="72">
        <v>178</v>
      </c>
      <c r="SVA182" s="72">
        <v>178</v>
      </c>
      <c r="SVB182" s="72">
        <v>178</v>
      </c>
      <c r="SVC182" s="72">
        <v>178</v>
      </c>
      <c r="SVD182" s="72">
        <v>178</v>
      </c>
      <c r="SVE182" s="72">
        <v>178</v>
      </c>
      <c r="SVF182" s="72">
        <v>178</v>
      </c>
      <c r="SVG182" s="72">
        <v>178</v>
      </c>
      <c r="SVH182" s="72">
        <v>178</v>
      </c>
      <c r="SVI182" s="72">
        <v>178</v>
      </c>
      <c r="SVJ182" s="72">
        <v>178</v>
      </c>
      <c r="SVK182" s="72">
        <v>178</v>
      </c>
      <c r="SVL182" s="72">
        <v>178</v>
      </c>
      <c r="SVM182" s="72">
        <v>178</v>
      </c>
      <c r="SVN182" s="72">
        <v>178</v>
      </c>
      <c r="SVO182" s="72">
        <v>178</v>
      </c>
      <c r="SVP182" s="72">
        <v>178</v>
      </c>
      <c r="SVQ182" s="72">
        <v>178</v>
      </c>
      <c r="SVR182" s="72">
        <v>178</v>
      </c>
      <c r="SVS182" s="72">
        <v>178</v>
      </c>
      <c r="SVT182" s="72">
        <v>178</v>
      </c>
      <c r="SVU182" s="72">
        <v>178</v>
      </c>
      <c r="SVV182" s="72">
        <v>178</v>
      </c>
      <c r="SVW182" s="72">
        <v>178</v>
      </c>
      <c r="SVX182" s="72">
        <v>178</v>
      </c>
      <c r="SVY182" s="72">
        <v>178</v>
      </c>
      <c r="SVZ182" s="72">
        <v>178</v>
      </c>
      <c r="SWA182" s="72">
        <v>178</v>
      </c>
      <c r="SWB182" s="72">
        <v>178</v>
      </c>
      <c r="SWC182" s="72">
        <v>178</v>
      </c>
      <c r="SWD182" s="72">
        <v>178</v>
      </c>
      <c r="SWE182" s="72">
        <v>178</v>
      </c>
      <c r="SWF182" s="72">
        <v>178</v>
      </c>
      <c r="SWG182" s="72">
        <v>178</v>
      </c>
      <c r="SWH182" s="72">
        <v>178</v>
      </c>
      <c r="SWI182" s="72">
        <v>178</v>
      </c>
      <c r="SWJ182" s="72">
        <v>178</v>
      </c>
      <c r="SWK182" s="72">
        <v>178</v>
      </c>
      <c r="SWL182" s="72">
        <v>178</v>
      </c>
      <c r="SWM182" s="72">
        <v>178</v>
      </c>
      <c r="SWN182" s="72">
        <v>178</v>
      </c>
      <c r="SWO182" s="72">
        <v>178</v>
      </c>
      <c r="SWP182" s="72">
        <v>178</v>
      </c>
      <c r="SWQ182" s="72">
        <v>178</v>
      </c>
      <c r="SWR182" s="72">
        <v>178</v>
      </c>
      <c r="SWS182" s="72">
        <v>178</v>
      </c>
      <c r="SWT182" s="72">
        <v>178</v>
      </c>
      <c r="SWU182" s="72">
        <v>178</v>
      </c>
      <c r="SWV182" s="72">
        <v>178</v>
      </c>
      <c r="SWW182" s="72">
        <v>178</v>
      </c>
      <c r="SWX182" s="72">
        <v>178</v>
      </c>
      <c r="SWY182" s="72">
        <v>178</v>
      </c>
      <c r="SWZ182" s="72">
        <v>178</v>
      </c>
      <c r="SXA182" s="72">
        <v>178</v>
      </c>
      <c r="SXB182" s="72">
        <v>178</v>
      </c>
      <c r="SXC182" s="72">
        <v>178</v>
      </c>
      <c r="SXD182" s="72">
        <v>178</v>
      </c>
      <c r="SXE182" s="72">
        <v>178</v>
      </c>
      <c r="SXF182" s="72">
        <v>178</v>
      </c>
      <c r="SXG182" s="72">
        <v>178</v>
      </c>
      <c r="SXH182" s="72">
        <v>178</v>
      </c>
      <c r="SXI182" s="72">
        <v>178</v>
      </c>
      <c r="SXJ182" s="72">
        <v>178</v>
      </c>
      <c r="SXK182" s="72">
        <v>178</v>
      </c>
      <c r="SXL182" s="72">
        <v>178</v>
      </c>
      <c r="SXM182" s="72">
        <v>178</v>
      </c>
      <c r="SXN182" s="72">
        <v>178</v>
      </c>
      <c r="SXO182" s="72">
        <v>178</v>
      </c>
      <c r="SXP182" s="72">
        <v>178</v>
      </c>
      <c r="SXQ182" s="72">
        <v>178</v>
      </c>
      <c r="SXR182" s="72">
        <v>178</v>
      </c>
      <c r="SXS182" s="72">
        <v>178</v>
      </c>
      <c r="SXT182" s="72">
        <v>178</v>
      </c>
      <c r="SXU182" s="72">
        <v>178</v>
      </c>
      <c r="SXV182" s="72">
        <v>178</v>
      </c>
      <c r="SXW182" s="72">
        <v>178</v>
      </c>
      <c r="SXX182" s="72">
        <v>178</v>
      </c>
      <c r="SXY182" s="72">
        <v>178</v>
      </c>
      <c r="SXZ182" s="72">
        <v>178</v>
      </c>
      <c r="SYA182" s="72">
        <v>178</v>
      </c>
      <c r="SYB182" s="72">
        <v>178</v>
      </c>
      <c r="SYC182" s="72">
        <v>178</v>
      </c>
      <c r="SYD182" s="72">
        <v>178</v>
      </c>
      <c r="SYE182" s="72">
        <v>178</v>
      </c>
      <c r="SYF182" s="72">
        <v>178</v>
      </c>
      <c r="SYG182" s="72">
        <v>178</v>
      </c>
      <c r="SYH182" s="72">
        <v>178</v>
      </c>
      <c r="SYI182" s="72">
        <v>178</v>
      </c>
      <c r="SYJ182" s="72">
        <v>178</v>
      </c>
      <c r="SYK182" s="72">
        <v>178</v>
      </c>
      <c r="SYL182" s="72">
        <v>178</v>
      </c>
      <c r="SYM182" s="72">
        <v>178</v>
      </c>
      <c r="SYN182" s="72">
        <v>178</v>
      </c>
      <c r="SYO182" s="72">
        <v>178</v>
      </c>
      <c r="SYP182" s="72">
        <v>178</v>
      </c>
      <c r="SYQ182" s="72">
        <v>178</v>
      </c>
      <c r="SYR182" s="72">
        <v>178</v>
      </c>
      <c r="SYS182" s="72">
        <v>178</v>
      </c>
      <c r="SYT182" s="72">
        <v>178</v>
      </c>
      <c r="SYU182" s="72">
        <v>178</v>
      </c>
      <c r="SYV182" s="72">
        <v>178</v>
      </c>
      <c r="SYW182" s="72">
        <v>178</v>
      </c>
      <c r="SYX182" s="72">
        <v>178</v>
      </c>
      <c r="SYY182" s="72">
        <v>178</v>
      </c>
      <c r="SYZ182" s="72">
        <v>178</v>
      </c>
      <c r="SZA182" s="72">
        <v>178</v>
      </c>
      <c r="SZB182" s="72">
        <v>178</v>
      </c>
      <c r="SZC182" s="72">
        <v>178</v>
      </c>
      <c r="SZD182" s="72">
        <v>178</v>
      </c>
      <c r="SZE182" s="72">
        <v>178</v>
      </c>
      <c r="SZF182" s="72">
        <v>178</v>
      </c>
      <c r="SZG182" s="72">
        <v>178</v>
      </c>
      <c r="SZH182" s="72">
        <v>178</v>
      </c>
      <c r="SZI182" s="72">
        <v>178</v>
      </c>
      <c r="SZJ182" s="72">
        <v>178</v>
      </c>
      <c r="SZK182" s="72">
        <v>178</v>
      </c>
      <c r="SZL182" s="72">
        <v>178</v>
      </c>
      <c r="SZM182" s="72">
        <v>178</v>
      </c>
      <c r="SZN182" s="72">
        <v>178</v>
      </c>
      <c r="SZO182" s="72">
        <v>178</v>
      </c>
      <c r="SZP182" s="72">
        <v>178</v>
      </c>
      <c r="SZQ182" s="72">
        <v>178</v>
      </c>
      <c r="SZR182" s="72">
        <v>178</v>
      </c>
      <c r="SZS182" s="72">
        <v>178</v>
      </c>
      <c r="SZT182" s="72">
        <v>178</v>
      </c>
      <c r="SZU182" s="72">
        <v>178</v>
      </c>
      <c r="SZV182" s="72">
        <v>178</v>
      </c>
      <c r="SZW182" s="72">
        <v>178</v>
      </c>
      <c r="SZX182" s="72">
        <v>178</v>
      </c>
      <c r="SZY182" s="72">
        <v>178</v>
      </c>
      <c r="SZZ182" s="72">
        <v>178</v>
      </c>
      <c r="TAA182" s="72">
        <v>178</v>
      </c>
      <c r="TAB182" s="72">
        <v>178</v>
      </c>
      <c r="TAC182" s="72">
        <v>178</v>
      </c>
      <c r="TAD182" s="72">
        <v>178</v>
      </c>
      <c r="TAE182" s="72">
        <v>178</v>
      </c>
      <c r="TAF182" s="72">
        <v>178</v>
      </c>
      <c r="TAG182" s="72">
        <v>178</v>
      </c>
      <c r="TAH182" s="72">
        <v>178</v>
      </c>
      <c r="TAI182" s="72">
        <v>178</v>
      </c>
      <c r="TAJ182" s="72">
        <v>178</v>
      </c>
      <c r="TAK182" s="72">
        <v>178</v>
      </c>
      <c r="TAL182" s="72">
        <v>178</v>
      </c>
      <c r="TAM182" s="72">
        <v>178</v>
      </c>
      <c r="TAN182" s="72">
        <v>178</v>
      </c>
      <c r="TAO182" s="72">
        <v>178</v>
      </c>
      <c r="TAP182" s="72">
        <v>178</v>
      </c>
      <c r="TAQ182" s="72">
        <v>178</v>
      </c>
      <c r="TAR182" s="72">
        <v>178</v>
      </c>
      <c r="TAS182" s="72">
        <v>178</v>
      </c>
      <c r="TAT182" s="72">
        <v>178</v>
      </c>
      <c r="TAU182" s="72">
        <v>178</v>
      </c>
      <c r="TAV182" s="72">
        <v>178</v>
      </c>
      <c r="TAW182" s="72">
        <v>178</v>
      </c>
      <c r="TAX182" s="72">
        <v>178</v>
      </c>
      <c r="TAY182" s="72">
        <v>178</v>
      </c>
      <c r="TAZ182" s="72">
        <v>178</v>
      </c>
      <c r="TBA182" s="72">
        <v>178</v>
      </c>
      <c r="TBB182" s="72">
        <v>178</v>
      </c>
      <c r="TBC182" s="72">
        <v>178</v>
      </c>
      <c r="TBD182" s="72">
        <v>178</v>
      </c>
      <c r="TBE182" s="72">
        <v>178</v>
      </c>
      <c r="TBF182" s="72">
        <v>178</v>
      </c>
      <c r="TBG182" s="72">
        <v>178</v>
      </c>
      <c r="TBH182" s="72">
        <v>178</v>
      </c>
      <c r="TBI182" s="72">
        <v>178</v>
      </c>
      <c r="TBJ182" s="72">
        <v>178</v>
      </c>
      <c r="TBK182" s="72">
        <v>178</v>
      </c>
      <c r="TBL182" s="72">
        <v>178</v>
      </c>
      <c r="TBM182" s="72">
        <v>178</v>
      </c>
      <c r="TBN182" s="72">
        <v>178</v>
      </c>
      <c r="TBO182" s="72">
        <v>178</v>
      </c>
      <c r="TBP182" s="72">
        <v>178</v>
      </c>
      <c r="TBQ182" s="72">
        <v>178</v>
      </c>
      <c r="TBR182" s="72">
        <v>178</v>
      </c>
      <c r="TBS182" s="72">
        <v>178</v>
      </c>
      <c r="TBT182" s="72">
        <v>178</v>
      </c>
      <c r="TBU182" s="72">
        <v>178</v>
      </c>
      <c r="TBV182" s="72">
        <v>178</v>
      </c>
      <c r="TBW182" s="72">
        <v>178</v>
      </c>
      <c r="TBX182" s="72">
        <v>178</v>
      </c>
      <c r="TBY182" s="72">
        <v>178</v>
      </c>
      <c r="TBZ182" s="72">
        <v>178</v>
      </c>
      <c r="TCA182" s="72">
        <v>178</v>
      </c>
      <c r="TCB182" s="72">
        <v>178</v>
      </c>
      <c r="TCC182" s="72">
        <v>178</v>
      </c>
      <c r="TCD182" s="72">
        <v>178</v>
      </c>
      <c r="TCE182" s="72">
        <v>178</v>
      </c>
      <c r="TCF182" s="72">
        <v>178</v>
      </c>
      <c r="TCG182" s="72">
        <v>178</v>
      </c>
      <c r="TCH182" s="72">
        <v>178</v>
      </c>
      <c r="TCI182" s="72">
        <v>178</v>
      </c>
      <c r="TCJ182" s="72">
        <v>178</v>
      </c>
      <c r="TCK182" s="72">
        <v>178</v>
      </c>
      <c r="TCL182" s="72">
        <v>178</v>
      </c>
      <c r="TCM182" s="72">
        <v>178</v>
      </c>
      <c r="TCN182" s="72">
        <v>178</v>
      </c>
      <c r="TCO182" s="72">
        <v>178</v>
      </c>
      <c r="TCP182" s="72">
        <v>178</v>
      </c>
      <c r="TCQ182" s="72">
        <v>178</v>
      </c>
      <c r="TCR182" s="72">
        <v>178</v>
      </c>
      <c r="TCS182" s="72">
        <v>178</v>
      </c>
      <c r="TCT182" s="72">
        <v>178</v>
      </c>
      <c r="TCU182" s="72">
        <v>178</v>
      </c>
      <c r="TCV182" s="72">
        <v>178</v>
      </c>
      <c r="TCW182" s="72">
        <v>178</v>
      </c>
      <c r="TCX182" s="72">
        <v>178</v>
      </c>
      <c r="TCY182" s="72">
        <v>178</v>
      </c>
      <c r="TCZ182" s="72">
        <v>178</v>
      </c>
      <c r="TDA182" s="72">
        <v>178</v>
      </c>
      <c r="TDB182" s="72">
        <v>178</v>
      </c>
      <c r="TDC182" s="72">
        <v>178</v>
      </c>
      <c r="TDD182" s="72">
        <v>178</v>
      </c>
      <c r="TDE182" s="72">
        <v>178</v>
      </c>
      <c r="TDF182" s="72">
        <v>178</v>
      </c>
      <c r="TDG182" s="72">
        <v>178</v>
      </c>
      <c r="TDH182" s="72">
        <v>178</v>
      </c>
      <c r="TDI182" s="72">
        <v>178</v>
      </c>
      <c r="TDJ182" s="72">
        <v>178</v>
      </c>
      <c r="TDK182" s="72">
        <v>178</v>
      </c>
      <c r="TDL182" s="72">
        <v>178</v>
      </c>
      <c r="TDM182" s="72">
        <v>178</v>
      </c>
      <c r="TDN182" s="72">
        <v>178</v>
      </c>
      <c r="TDO182" s="72">
        <v>178</v>
      </c>
      <c r="TDP182" s="72">
        <v>178</v>
      </c>
      <c r="TDQ182" s="72">
        <v>178</v>
      </c>
      <c r="TDR182" s="72">
        <v>178</v>
      </c>
      <c r="TDS182" s="72">
        <v>178</v>
      </c>
      <c r="TDT182" s="72">
        <v>178</v>
      </c>
      <c r="TDU182" s="72">
        <v>178</v>
      </c>
      <c r="TDV182" s="72">
        <v>178</v>
      </c>
      <c r="TDW182" s="72">
        <v>178</v>
      </c>
      <c r="TDX182" s="72">
        <v>178</v>
      </c>
      <c r="TDY182" s="72">
        <v>178</v>
      </c>
      <c r="TDZ182" s="72">
        <v>178</v>
      </c>
      <c r="TEA182" s="72">
        <v>178</v>
      </c>
      <c r="TEB182" s="72">
        <v>178</v>
      </c>
      <c r="TEC182" s="72">
        <v>178</v>
      </c>
      <c r="TED182" s="72">
        <v>178</v>
      </c>
      <c r="TEE182" s="72">
        <v>178</v>
      </c>
      <c r="TEF182" s="72">
        <v>178</v>
      </c>
      <c r="TEG182" s="72">
        <v>178</v>
      </c>
      <c r="TEH182" s="72">
        <v>178</v>
      </c>
      <c r="TEI182" s="72">
        <v>178</v>
      </c>
      <c r="TEJ182" s="72">
        <v>178</v>
      </c>
      <c r="TEK182" s="72">
        <v>178</v>
      </c>
      <c r="TEL182" s="72">
        <v>178</v>
      </c>
      <c r="TEM182" s="72">
        <v>178</v>
      </c>
      <c r="TEN182" s="72">
        <v>178</v>
      </c>
      <c r="TEO182" s="72">
        <v>178</v>
      </c>
      <c r="TEP182" s="72">
        <v>178</v>
      </c>
      <c r="TEQ182" s="72">
        <v>178</v>
      </c>
      <c r="TER182" s="72">
        <v>178</v>
      </c>
      <c r="TES182" s="72">
        <v>178</v>
      </c>
      <c r="TET182" s="72">
        <v>178</v>
      </c>
      <c r="TEU182" s="72">
        <v>178</v>
      </c>
      <c r="TEV182" s="72">
        <v>178</v>
      </c>
      <c r="TEW182" s="72">
        <v>178</v>
      </c>
      <c r="TEX182" s="72">
        <v>178</v>
      </c>
      <c r="TEY182" s="72">
        <v>178</v>
      </c>
      <c r="TEZ182" s="72">
        <v>178</v>
      </c>
      <c r="TFA182" s="72">
        <v>178</v>
      </c>
      <c r="TFB182" s="72">
        <v>178</v>
      </c>
      <c r="TFC182" s="72">
        <v>178</v>
      </c>
      <c r="TFD182" s="72">
        <v>178</v>
      </c>
      <c r="TFE182" s="72">
        <v>178</v>
      </c>
      <c r="TFF182" s="72">
        <v>178</v>
      </c>
      <c r="TFG182" s="72">
        <v>178</v>
      </c>
      <c r="TFH182" s="72">
        <v>178</v>
      </c>
      <c r="TFI182" s="72">
        <v>178</v>
      </c>
      <c r="TFJ182" s="72">
        <v>178</v>
      </c>
      <c r="TFK182" s="72">
        <v>178</v>
      </c>
      <c r="TFL182" s="72">
        <v>178</v>
      </c>
      <c r="TFM182" s="72">
        <v>178</v>
      </c>
      <c r="TFN182" s="72">
        <v>178</v>
      </c>
      <c r="TFO182" s="72">
        <v>178</v>
      </c>
      <c r="TFP182" s="72">
        <v>178</v>
      </c>
      <c r="TFQ182" s="72">
        <v>178</v>
      </c>
      <c r="TFR182" s="72">
        <v>178</v>
      </c>
      <c r="TFS182" s="72">
        <v>178</v>
      </c>
      <c r="TFT182" s="72">
        <v>178</v>
      </c>
      <c r="TFU182" s="72">
        <v>178</v>
      </c>
      <c r="TFV182" s="72">
        <v>178</v>
      </c>
      <c r="TFW182" s="72">
        <v>178</v>
      </c>
      <c r="TFX182" s="72">
        <v>178</v>
      </c>
      <c r="TFY182" s="72">
        <v>178</v>
      </c>
      <c r="TFZ182" s="72">
        <v>178</v>
      </c>
      <c r="TGA182" s="72">
        <v>178</v>
      </c>
      <c r="TGB182" s="72">
        <v>178</v>
      </c>
      <c r="TGC182" s="72">
        <v>178</v>
      </c>
      <c r="TGD182" s="72">
        <v>178</v>
      </c>
      <c r="TGE182" s="72">
        <v>178</v>
      </c>
      <c r="TGF182" s="72">
        <v>178</v>
      </c>
      <c r="TGG182" s="72">
        <v>178</v>
      </c>
      <c r="TGH182" s="72">
        <v>178</v>
      </c>
      <c r="TGI182" s="72">
        <v>178</v>
      </c>
      <c r="TGJ182" s="72">
        <v>178</v>
      </c>
      <c r="TGK182" s="72">
        <v>178</v>
      </c>
      <c r="TGL182" s="72">
        <v>178</v>
      </c>
      <c r="TGM182" s="72">
        <v>178</v>
      </c>
      <c r="TGN182" s="72">
        <v>178</v>
      </c>
      <c r="TGO182" s="72">
        <v>178</v>
      </c>
      <c r="TGP182" s="72">
        <v>178</v>
      </c>
      <c r="TGQ182" s="72">
        <v>178</v>
      </c>
      <c r="TGR182" s="72">
        <v>178</v>
      </c>
      <c r="TGS182" s="72">
        <v>178</v>
      </c>
      <c r="TGT182" s="72">
        <v>178</v>
      </c>
      <c r="TGU182" s="72">
        <v>178</v>
      </c>
      <c r="TGV182" s="72">
        <v>178</v>
      </c>
      <c r="TGW182" s="72">
        <v>178</v>
      </c>
      <c r="TGX182" s="72">
        <v>178</v>
      </c>
      <c r="TGY182" s="72">
        <v>178</v>
      </c>
      <c r="TGZ182" s="72">
        <v>178</v>
      </c>
      <c r="THA182" s="72">
        <v>178</v>
      </c>
      <c r="THB182" s="72">
        <v>178</v>
      </c>
      <c r="THC182" s="72">
        <v>178</v>
      </c>
      <c r="THD182" s="72">
        <v>178</v>
      </c>
      <c r="THE182" s="72">
        <v>178</v>
      </c>
      <c r="THF182" s="72">
        <v>178</v>
      </c>
      <c r="THG182" s="72">
        <v>178</v>
      </c>
      <c r="THH182" s="72">
        <v>178</v>
      </c>
      <c r="THI182" s="72">
        <v>178</v>
      </c>
      <c r="THJ182" s="72">
        <v>178</v>
      </c>
      <c r="THK182" s="72">
        <v>178</v>
      </c>
      <c r="THL182" s="72">
        <v>178</v>
      </c>
      <c r="THM182" s="72">
        <v>178</v>
      </c>
      <c r="THN182" s="72">
        <v>178</v>
      </c>
      <c r="THO182" s="72">
        <v>178</v>
      </c>
      <c r="THP182" s="72">
        <v>178</v>
      </c>
      <c r="THQ182" s="72">
        <v>178</v>
      </c>
      <c r="THR182" s="72">
        <v>178</v>
      </c>
      <c r="THS182" s="72">
        <v>178</v>
      </c>
      <c r="THT182" s="72">
        <v>178</v>
      </c>
      <c r="THU182" s="72">
        <v>178</v>
      </c>
      <c r="THV182" s="72">
        <v>178</v>
      </c>
      <c r="THW182" s="72">
        <v>178</v>
      </c>
      <c r="THX182" s="72">
        <v>178</v>
      </c>
      <c r="THY182" s="72">
        <v>178</v>
      </c>
      <c r="THZ182" s="72">
        <v>178</v>
      </c>
      <c r="TIA182" s="72">
        <v>178</v>
      </c>
      <c r="TIB182" s="72">
        <v>178</v>
      </c>
      <c r="TIC182" s="72">
        <v>178</v>
      </c>
      <c r="TID182" s="72">
        <v>178</v>
      </c>
      <c r="TIE182" s="72">
        <v>178</v>
      </c>
      <c r="TIF182" s="72">
        <v>178</v>
      </c>
      <c r="TIG182" s="72">
        <v>178</v>
      </c>
      <c r="TIH182" s="72">
        <v>178</v>
      </c>
      <c r="TII182" s="72">
        <v>178</v>
      </c>
      <c r="TIJ182" s="72">
        <v>178</v>
      </c>
      <c r="TIK182" s="72">
        <v>178</v>
      </c>
      <c r="TIL182" s="72">
        <v>178</v>
      </c>
      <c r="TIM182" s="72">
        <v>178</v>
      </c>
      <c r="TIN182" s="72">
        <v>178</v>
      </c>
      <c r="TIO182" s="72">
        <v>178</v>
      </c>
      <c r="TIP182" s="72">
        <v>178</v>
      </c>
      <c r="TIQ182" s="72">
        <v>178</v>
      </c>
      <c r="TIR182" s="72">
        <v>178</v>
      </c>
      <c r="TIS182" s="72">
        <v>178</v>
      </c>
      <c r="TIT182" s="72">
        <v>178</v>
      </c>
      <c r="TIU182" s="72">
        <v>178</v>
      </c>
      <c r="TIV182" s="72">
        <v>178</v>
      </c>
      <c r="TIW182" s="72">
        <v>178</v>
      </c>
      <c r="TIX182" s="72">
        <v>178</v>
      </c>
      <c r="TIY182" s="72">
        <v>178</v>
      </c>
      <c r="TIZ182" s="72">
        <v>178</v>
      </c>
      <c r="TJA182" s="72">
        <v>178</v>
      </c>
      <c r="TJB182" s="72">
        <v>178</v>
      </c>
      <c r="TJC182" s="72">
        <v>178</v>
      </c>
      <c r="TJD182" s="72">
        <v>178</v>
      </c>
      <c r="TJE182" s="72">
        <v>178</v>
      </c>
      <c r="TJF182" s="72">
        <v>178</v>
      </c>
      <c r="TJG182" s="72">
        <v>178</v>
      </c>
      <c r="TJH182" s="72">
        <v>178</v>
      </c>
      <c r="TJI182" s="72">
        <v>178</v>
      </c>
      <c r="TJJ182" s="72">
        <v>178</v>
      </c>
      <c r="TJK182" s="72">
        <v>178</v>
      </c>
      <c r="TJL182" s="72">
        <v>178</v>
      </c>
      <c r="TJM182" s="72">
        <v>178</v>
      </c>
      <c r="TJN182" s="72">
        <v>178</v>
      </c>
      <c r="TJO182" s="72">
        <v>178</v>
      </c>
      <c r="TJP182" s="72">
        <v>178</v>
      </c>
      <c r="TJQ182" s="72">
        <v>178</v>
      </c>
      <c r="TJR182" s="72">
        <v>178</v>
      </c>
      <c r="TJS182" s="72">
        <v>178</v>
      </c>
      <c r="TJT182" s="72">
        <v>178</v>
      </c>
      <c r="TJU182" s="72">
        <v>178</v>
      </c>
      <c r="TJV182" s="72">
        <v>178</v>
      </c>
      <c r="TJW182" s="72">
        <v>178</v>
      </c>
      <c r="TJX182" s="72">
        <v>178</v>
      </c>
      <c r="TJY182" s="72">
        <v>178</v>
      </c>
      <c r="TJZ182" s="72">
        <v>178</v>
      </c>
      <c r="TKA182" s="72">
        <v>178</v>
      </c>
      <c r="TKB182" s="72">
        <v>178</v>
      </c>
      <c r="TKC182" s="72">
        <v>178</v>
      </c>
      <c r="TKD182" s="72">
        <v>178</v>
      </c>
      <c r="TKE182" s="72">
        <v>178</v>
      </c>
      <c r="TKF182" s="72">
        <v>178</v>
      </c>
      <c r="TKG182" s="72">
        <v>178</v>
      </c>
      <c r="TKH182" s="72">
        <v>178</v>
      </c>
      <c r="TKI182" s="72">
        <v>178</v>
      </c>
      <c r="TKJ182" s="72">
        <v>178</v>
      </c>
      <c r="TKK182" s="72">
        <v>178</v>
      </c>
      <c r="TKL182" s="72">
        <v>178</v>
      </c>
      <c r="TKM182" s="72">
        <v>178</v>
      </c>
      <c r="TKN182" s="72">
        <v>178</v>
      </c>
      <c r="TKO182" s="72">
        <v>178</v>
      </c>
      <c r="TKP182" s="72">
        <v>178</v>
      </c>
      <c r="TKQ182" s="72">
        <v>178</v>
      </c>
      <c r="TKR182" s="72">
        <v>178</v>
      </c>
      <c r="TKS182" s="72">
        <v>178</v>
      </c>
      <c r="TKT182" s="72">
        <v>178</v>
      </c>
      <c r="TKU182" s="72">
        <v>178</v>
      </c>
      <c r="TKV182" s="72">
        <v>178</v>
      </c>
      <c r="TKW182" s="72">
        <v>178</v>
      </c>
      <c r="TKX182" s="72">
        <v>178</v>
      </c>
      <c r="TKY182" s="72">
        <v>178</v>
      </c>
      <c r="TKZ182" s="72">
        <v>178</v>
      </c>
      <c r="TLA182" s="72">
        <v>178</v>
      </c>
      <c r="TLB182" s="72">
        <v>178</v>
      </c>
      <c r="TLC182" s="72">
        <v>178</v>
      </c>
      <c r="TLD182" s="72">
        <v>178</v>
      </c>
      <c r="TLE182" s="72">
        <v>178</v>
      </c>
      <c r="TLF182" s="72">
        <v>178</v>
      </c>
      <c r="TLG182" s="72">
        <v>178</v>
      </c>
      <c r="TLH182" s="72">
        <v>178</v>
      </c>
      <c r="TLI182" s="72">
        <v>178</v>
      </c>
      <c r="TLJ182" s="72">
        <v>178</v>
      </c>
      <c r="TLK182" s="72">
        <v>178</v>
      </c>
      <c r="TLL182" s="72">
        <v>178</v>
      </c>
      <c r="TLM182" s="72">
        <v>178</v>
      </c>
      <c r="TLN182" s="72">
        <v>178</v>
      </c>
      <c r="TLO182" s="72">
        <v>178</v>
      </c>
      <c r="TLP182" s="72">
        <v>178</v>
      </c>
      <c r="TLQ182" s="72">
        <v>178</v>
      </c>
      <c r="TLR182" s="72">
        <v>178</v>
      </c>
      <c r="TLS182" s="72">
        <v>178</v>
      </c>
      <c r="TLT182" s="72">
        <v>178</v>
      </c>
      <c r="TLU182" s="72">
        <v>178</v>
      </c>
      <c r="TLV182" s="72">
        <v>178</v>
      </c>
      <c r="TLW182" s="72">
        <v>178</v>
      </c>
      <c r="TLX182" s="72">
        <v>178</v>
      </c>
      <c r="TLY182" s="72">
        <v>178</v>
      </c>
      <c r="TLZ182" s="72">
        <v>178</v>
      </c>
      <c r="TMA182" s="72">
        <v>178</v>
      </c>
      <c r="TMB182" s="72">
        <v>178</v>
      </c>
      <c r="TMC182" s="72">
        <v>178</v>
      </c>
      <c r="TMD182" s="72">
        <v>178</v>
      </c>
      <c r="TME182" s="72">
        <v>178</v>
      </c>
      <c r="TMF182" s="72">
        <v>178</v>
      </c>
      <c r="TMG182" s="72">
        <v>178</v>
      </c>
      <c r="TMH182" s="72">
        <v>178</v>
      </c>
      <c r="TMI182" s="72">
        <v>178</v>
      </c>
      <c r="TMJ182" s="72">
        <v>178</v>
      </c>
      <c r="TMK182" s="72">
        <v>178</v>
      </c>
      <c r="TML182" s="72">
        <v>178</v>
      </c>
      <c r="TMM182" s="72">
        <v>178</v>
      </c>
      <c r="TMN182" s="72">
        <v>178</v>
      </c>
      <c r="TMO182" s="72">
        <v>178</v>
      </c>
      <c r="TMP182" s="72">
        <v>178</v>
      </c>
      <c r="TMQ182" s="72">
        <v>178</v>
      </c>
      <c r="TMR182" s="72">
        <v>178</v>
      </c>
      <c r="TMS182" s="72">
        <v>178</v>
      </c>
      <c r="TMT182" s="72">
        <v>178</v>
      </c>
      <c r="TMU182" s="72">
        <v>178</v>
      </c>
      <c r="TMV182" s="72">
        <v>178</v>
      </c>
      <c r="TMW182" s="72">
        <v>178</v>
      </c>
      <c r="TMX182" s="72">
        <v>178</v>
      </c>
      <c r="TMY182" s="72">
        <v>178</v>
      </c>
      <c r="TMZ182" s="72">
        <v>178</v>
      </c>
      <c r="TNA182" s="72">
        <v>178</v>
      </c>
      <c r="TNB182" s="72">
        <v>178</v>
      </c>
      <c r="TNC182" s="72">
        <v>178</v>
      </c>
      <c r="TND182" s="72">
        <v>178</v>
      </c>
      <c r="TNE182" s="72">
        <v>178</v>
      </c>
      <c r="TNF182" s="72">
        <v>178</v>
      </c>
      <c r="TNG182" s="72">
        <v>178</v>
      </c>
      <c r="TNH182" s="72">
        <v>178</v>
      </c>
      <c r="TNI182" s="72">
        <v>178</v>
      </c>
      <c r="TNJ182" s="72">
        <v>178</v>
      </c>
      <c r="TNK182" s="72">
        <v>178</v>
      </c>
      <c r="TNL182" s="72">
        <v>178</v>
      </c>
      <c r="TNM182" s="72">
        <v>178</v>
      </c>
      <c r="TNN182" s="72">
        <v>178</v>
      </c>
      <c r="TNO182" s="72">
        <v>178</v>
      </c>
      <c r="TNP182" s="72">
        <v>178</v>
      </c>
      <c r="TNQ182" s="72">
        <v>178</v>
      </c>
      <c r="TNR182" s="72">
        <v>178</v>
      </c>
      <c r="TNS182" s="72">
        <v>178</v>
      </c>
      <c r="TNT182" s="72">
        <v>178</v>
      </c>
      <c r="TNU182" s="72">
        <v>178</v>
      </c>
      <c r="TNV182" s="72">
        <v>178</v>
      </c>
      <c r="TNW182" s="72">
        <v>178</v>
      </c>
      <c r="TNX182" s="72">
        <v>178</v>
      </c>
      <c r="TNY182" s="72">
        <v>178</v>
      </c>
      <c r="TNZ182" s="72">
        <v>178</v>
      </c>
      <c r="TOA182" s="72">
        <v>178</v>
      </c>
      <c r="TOB182" s="72">
        <v>178</v>
      </c>
      <c r="TOC182" s="72">
        <v>178</v>
      </c>
      <c r="TOD182" s="72">
        <v>178</v>
      </c>
      <c r="TOE182" s="72">
        <v>178</v>
      </c>
      <c r="TOF182" s="72">
        <v>178</v>
      </c>
      <c r="TOG182" s="72">
        <v>178</v>
      </c>
      <c r="TOH182" s="72">
        <v>178</v>
      </c>
      <c r="TOI182" s="72">
        <v>178</v>
      </c>
      <c r="TOJ182" s="72">
        <v>178</v>
      </c>
      <c r="TOK182" s="72">
        <v>178</v>
      </c>
      <c r="TOL182" s="72">
        <v>178</v>
      </c>
      <c r="TOM182" s="72">
        <v>178</v>
      </c>
      <c r="TON182" s="72">
        <v>178</v>
      </c>
      <c r="TOO182" s="72">
        <v>178</v>
      </c>
      <c r="TOP182" s="72">
        <v>178</v>
      </c>
      <c r="TOQ182" s="72">
        <v>178</v>
      </c>
      <c r="TOR182" s="72">
        <v>178</v>
      </c>
      <c r="TOS182" s="72">
        <v>178</v>
      </c>
      <c r="TOT182" s="72">
        <v>178</v>
      </c>
      <c r="TOU182" s="72">
        <v>178</v>
      </c>
      <c r="TOV182" s="72">
        <v>178</v>
      </c>
      <c r="TOW182" s="72">
        <v>178</v>
      </c>
      <c r="TOX182" s="72">
        <v>178</v>
      </c>
      <c r="TOY182" s="72">
        <v>178</v>
      </c>
      <c r="TOZ182" s="72">
        <v>178</v>
      </c>
      <c r="TPA182" s="72">
        <v>178</v>
      </c>
      <c r="TPB182" s="72">
        <v>178</v>
      </c>
      <c r="TPC182" s="72">
        <v>178</v>
      </c>
      <c r="TPD182" s="72">
        <v>178</v>
      </c>
      <c r="TPE182" s="72">
        <v>178</v>
      </c>
      <c r="TPF182" s="72">
        <v>178</v>
      </c>
      <c r="TPG182" s="72">
        <v>178</v>
      </c>
      <c r="TPH182" s="72">
        <v>178</v>
      </c>
      <c r="TPI182" s="72">
        <v>178</v>
      </c>
      <c r="TPJ182" s="72">
        <v>178</v>
      </c>
      <c r="TPK182" s="72">
        <v>178</v>
      </c>
      <c r="TPL182" s="72">
        <v>178</v>
      </c>
      <c r="TPM182" s="72">
        <v>178</v>
      </c>
      <c r="TPN182" s="72">
        <v>178</v>
      </c>
      <c r="TPO182" s="72">
        <v>178</v>
      </c>
      <c r="TPP182" s="72">
        <v>178</v>
      </c>
      <c r="TPQ182" s="72">
        <v>178</v>
      </c>
      <c r="TPR182" s="72">
        <v>178</v>
      </c>
      <c r="TPS182" s="72">
        <v>178</v>
      </c>
      <c r="TPT182" s="72">
        <v>178</v>
      </c>
      <c r="TPU182" s="72">
        <v>178</v>
      </c>
      <c r="TPV182" s="72">
        <v>178</v>
      </c>
      <c r="TPW182" s="72">
        <v>178</v>
      </c>
      <c r="TPX182" s="72">
        <v>178</v>
      </c>
      <c r="TPY182" s="72">
        <v>178</v>
      </c>
      <c r="TPZ182" s="72">
        <v>178</v>
      </c>
      <c r="TQA182" s="72">
        <v>178</v>
      </c>
      <c r="TQB182" s="72">
        <v>178</v>
      </c>
      <c r="TQC182" s="72">
        <v>178</v>
      </c>
      <c r="TQD182" s="72">
        <v>178</v>
      </c>
      <c r="TQE182" s="72">
        <v>178</v>
      </c>
      <c r="TQF182" s="72">
        <v>178</v>
      </c>
      <c r="TQG182" s="72">
        <v>178</v>
      </c>
      <c r="TQH182" s="72">
        <v>178</v>
      </c>
      <c r="TQI182" s="72">
        <v>178</v>
      </c>
      <c r="TQJ182" s="72">
        <v>178</v>
      </c>
      <c r="TQK182" s="72">
        <v>178</v>
      </c>
      <c r="TQL182" s="72">
        <v>178</v>
      </c>
      <c r="TQM182" s="72">
        <v>178</v>
      </c>
      <c r="TQN182" s="72">
        <v>178</v>
      </c>
      <c r="TQO182" s="72">
        <v>178</v>
      </c>
      <c r="TQP182" s="72">
        <v>178</v>
      </c>
      <c r="TQQ182" s="72">
        <v>178</v>
      </c>
      <c r="TQR182" s="72">
        <v>178</v>
      </c>
      <c r="TQS182" s="72">
        <v>178</v>
      </c>
      <c r="TQT182" s="72">
        <v>178</v>
      </c>
      <c r="TQU182" s="72">
        <v>178</v>
      </c>
      <c r="TQV182" s="72">
        <v>178</v>
      </c>
      <c r="TQW182" s="72">
        <v>178</v>
      </c>
      <c r="TQX182" s="72">
        <v>178</v>
      </c>
      <c r="TQY182" s="72">
        <v>178</v>
      </c>
      <c r="TQZ182" s="72">
        <v>178</v>
      </c>
      <c r="TRA182" s="72">
        <v>178</v>
      </c>
      <c r="TRB182" s="72">
        <v>178</v>
      </c>
      <c r="TRC182" s="72">
        <v>178</v>
      </c>
      <c r="TRD182" s="72">
        <v>178</v>
      </c>
      <c r="TRE182" s="72">
        <v>178</v>
      </c>
      <c r="TRF182" s="72">
        <v>178</v>
      </c>
      <c r="TRG182" s="72">
        <v>178</v>
      </c>
      <c r="TRH182" s="72">
        <v>178</v>
      </c>
      <c r="TRI182" s="72">
        <v>178</v>
      </c>
      <c r="TRJ182" s="72">
        <v>178</v>
      </c>
      <c r="TRK182" s="72">
        <v>178</v>
      </c>
      <c r="TRL182" s="72">
        <v>178</v>
      </c>
      <c r="TRM182" s="72">
        <v>178</v>
      </c>
      <c r="TRN182" s="72">
        <v>178</v>
      </c>
      <c r="TRO182" s="72">
        <v>178</v>
      </c>
      <c r="TRP182" s="72">
        <v>178</v>
      </c>
      <c r="TRQ182" s="72">
        <v>178</v>
      </c>
      <c r="TRR182" s="72">
        <v>178</v>
      </c>
      <c r="TRS182" s="72">
        <v>178</v>
      </c>
      <c r="TRT182" s="72">
        <v>178</v>
      </c>
      <c r="TRU182" s="72">
        <v>178</v>
      </c>
      <c r="TRV182" s="72">
        <v>178</v>
      </c>
      <c r="TRW182" s="72">
        <v>178</v>
      </c>
      <c r="TRX182" s="72">
        <v>178</v>
      </c>
      <c r="TRY182" s="72">
        <v>178</v>
      </c>
      <c r="TRZ182" s="72">
        <v>178</v>
      </c>
      <c r="TSA182" s="72">
        <v>178</v>
      </c>
      <c r="TSB182" s="72">
        <v>178</v>
      </c>
      <c r="TSC182" s="72">
        <v>178</v>
      </c>
      <c r="TSD182" s="72">
        <v>178</v>
      </c>
      <c r="TSE182" s="72">
        <v>178</v>
      </c>
      <c r="TSF182" s="72">
        <v>178</v>
      </c>
      <c r="TSG182" s="72">
        <v>178</v>
      </c>
      <c r="TSH182" s="72">
        <v>178</v>
      </c>
      <c r="TSI182" s="72">
        <v>178</v>
      </c>
      <c r="TSJ182" s="72">
        <v>178</v>
      </c>
      <c r="TSK182" s="72">
        <v>178</v>
      </c>
      <c r="TSL182" s="72">
        <v>178</v>
      </c>
      <c r="TSM182" s="72">
        <v>178</v>
      </c>
      <c r="TSN182" s="72">
        <v>178</v>
      </c>
      <c r="TSO182" s="72">
        <v>178</v>
      </c>
      <c r="TSP182" s="72">
        <v>178</v>
      </c>
      <c r="TSQ182" s="72">
        <v>178</v>
      </c>
      <c r="TSR182" s="72">
        <v>178</v>
      </c>
      <c r="TSS182" s="72">
        <v>178</v>
      </c>
      <c r="TST182" s="72">
        <v>178</v>
      </c>
      <c r="TSU182" s="72">
        <v>178</v>
      </c>
      <c r="TSV182" s="72">
        <v>178</v>
      </c>
      <c r="TSW182" s="72">
        <v>178</v>
      </c>
      <c r="TSX182" s="72">
        <v>178</v>
      </c>
      <c r="TSY182" s="72">
        <v>178</v>
      </c>
      <c r="TSZ182" s="72">
        <v>178</v>
      </c>
      <c r="TTA182" s="72">
        <v>178</v>
      </c>
      <c r="TTB182" s="72">
        <v>178</v>
      </c>
      <c r="TTC182" s="72">
        <v>178</v>
      </c>
      <c r="TTD182" s="72">
        <v>178</v>
      </c>
      <c r="TTE182" s="72">
        <v>178</v>
      </c>
      <c r="TTF182" s="72">
        <v>178</v>
      </c>
      <c r="TTG182" s="72">
        <v>178</v>
      </c>
      <c r="TTH182" s="72">
        <v>178</v>
      </c>
      <c r="TTI182" s="72">
        <v>178</v>
      </c>
      <c r="TTJ182" s="72">
        <v>178</v>
      </c>
      <c r="TTK182" s="72">
        <v>178</v>
      </c>
      <c r="TTL182" s="72">
        <v>178</v>
      </c>
      <c r="TTM182" s="72">
        <v>178</v>
      </c>
      <c r="TTN182" s="72">
        <v>178</v>
      </c>
      <c r="TTO182" s="72">
        <v>178</v>
      </c>
      <c r="TTP182" s="72">
        <v>178</v>
      </c>
      <c r="TTQ182" s="72">
        <v>178</v>
      </c>
      <c r="TTR182" s="72">
        <v>178</v>
      </c>
      <c r="TTS182" s="72">
        <v>178</v>
      </c>
      <c r="TTT182" s="72">
        <v>178</v>
      </c>
      <c r="TTU182" s="72">
        <v>178</v>
      </c>
      <c r="TTV182" s="72">
        <v>178</v>
      </c>
      <c r="TTW182" s="72">
        <v>178</v>
      </c>
      <c r="TTX182" s="72">
        <v>178</v>
      </c>
      <c r="TTY182" s="72">
        <v>178</v>
      </c>
      <c r="TTZ182" s="72">
        <v>178</v>
      </c>
      <c r="TUA182" s="72">
        <v>178</v>
      </c>
      <c r="TUB182" s="72">
        <v>178</v>
      </c>
      <c r="TUC182" s="72">
        <v>178</v>
      </c>
      <c r="TUD182" s="72">
        <v>178</v>
      </c>
      <c r="TUE182" s="72">
        <v>178</v>
      </c>
      <c r="TUF182" s="72">
        <v>178</v>
      </c>
      <c r="TUG182" s="72">
        <v>178</v>
      </c>
      <c r="TUH182" s="72">
        <v>178</v>
      </c>
      <c r="TUI182" s="72">
        <v>178</v>
      </c>
      <c r="TUJ182" s="72">
        <v>178</v>
      </c>
      <c r="TUK182" s="72">
        <v>178</v>
      </c>
      <c r="TUL182" s="72">
        <v>178</v>
      </c>
      <c r="TUM182" s="72">
        <v>178</v>
      </c>
      <c r="TUN182" s="72">
        <v>178</v>
      </c>
      <c r="TUO182" s="72">
        <v>178</v>
      </c>
      <c r="TUP182" s="72">
        <v>178</v>
      </c>
      <c r="TUQ182" s="72">
        <v>178</v>
      </c>
      <c r="TUR182" s="72">
        <v>178</v>
      </c>
      <c r="TUS182" s="72">
        <v>178</v>
      </c>
      <c r="TUT182" s="72">
        <v>178</v>
      </c>
      <c r="TUU182" s="72">
        <v>178</v>
      </c>
      <c r="TUV182" s="72">
        <v>178</v>
      </c>
      <c r="TUW182" s="72">
        <v>178</v>
      </c>
      <c r="TUX182" s="72">
        <v>178</v>
      </c>
      <c r="TUY182" s="72">
        <v>178</v>
      </c>
      <c r="TUZ182" s="72">
        <v>178</v>
      </c>
      <c r="TVA182" s="72">
        <v>178</v>
      </c>
      <c r="TVB182" s="72">
        <v>178</v>
      </c>
      <c r="TVC182" s="72">
        <v>178</v>
      </c>
      <c r="TVD182" s="72">
        <v>178</v>
      </c>
      <c r="TVE182" s="72">
        <v>178</v>
      </c>
      <c r="TVF182" s="72">
        <v>178</v>
      </c>
      <c r="TVG182" s="72">
        <v>178</v>
      </c>
      <c r="TVH182" s="72">
        <v>178</v>
      </c>
      <c r="TVI182" s="72">
        <v>178</v>
      </c>
      <c r="TVJ182" s="72">
        <v>178</v>
      </c>
      <c r="TVK182" s="72">
        <v>178</v>
      </c>
      <c r="TVL182" s="72">
        <v>178</v>
      </c>
      <c r="TVM182" s="72">
        <v>178</v>
      </c>
      <c r="TVN182" s="72">
        <v>178</v>
      </c>
      <c r="TVO182" s="72">
        <v>178</v>
      </c>
      <c r="TVP182" s="72">
        <v>178</v>
      </c>
      <c r="TVQ182" s="72">
        <v>178</v>
      </c>
      <c r="TVR182" s="72">
        <v>178</v>
      </c>
      <c r="TVS182" s="72">
        <v>178</v>
      </c>
      <c r="TVT182" s="72">
        <v>178</v>
      </c>
      <c r="TVU182" s="72">
        <v>178</v>
      </c>
      <c r="TVV182" s="72">
        <v>178</v>
      </c>
      <c r="TVW182" s="72">
        <v>178</v>
      </c>
      <c r="TVX182" s="72">
        <v>178</v>
      </c>
      <c r="TVY182" s="72">
        <v>178</v>
      </c>
      <c r="TVZ182" s="72">
        <v>178</v>
      </c>
      <c r="TWA182" s="72">
        <v>178</v>
      </c>
      <c r="TWB182" s="72">
        <v>178</v>
      </c>
      <c r="TWC182" s="72">
        <v>178</v>
      </c>
      <c r="TWD182" s="72">
        <v>178</v>
      </c>
      <c r="TWE182" s="72">
        <v>178</v>
      </c>
      <c r="TWF182" s="72">
        <v>178</v>
      </c>
      <c r="TWG182" s="72">
        <v>178</v>
      </c>
      <c r="TWH182" s="72">
        <v>178</v>
      </c>
      <c r="TWI182" s="72">
        <v>178</v>
      </c>
      <c r="TWJ182" s="72">
        <v>178</v>
      </c>
      <c r="TWK182" s="72">
        <v>178</v>
      </c>
      <c r="TWL182" s="72">
        <v>178</v>
      </c>
      <c r="TWM182" s="72">
        <v>178</v>
      </c>
      <c r="TWN182" s="72">
        <v>178</v>
      </c>
      <c r="TWO182" s="72">
        <v>178</v>
      </c>
      <c r="TWP182" s="72">
        <v>178</v>
      </c>
      <c r="TWQ182" s="72">
        <v>178</v>
      </c>
      <c r="TWR182" s="72">
        <v>178</v>
      </c>
      <c r="TWS182" s="72">
        <v>178</v>
      </c>
      <c r="TWT182" s="72">
        <v>178</v>
      </c>
      <c r="TWU182" s="72">
        <v>178</v>
      </c>
      <c r="TWV182" s="72">
        <v>178</v>
      </c>
      <c r="TWW182" s="72">
        <v>178</v>
      </c>
      <c r="TWX182" s="72">
        <v>178</v>
      </c>
      <c r="TWY182" s="72">
        <v>178</v>
      </c>
      <c r="TWZ182" s="72">
        <v>178</v>
      </c>
      <c r="TXA182" s="72">
        <v>178</v>
      </c>
      <c r="TXB182" s="72">
        <v>178</v>
      </c>
      <c r="TXC182" s="72">
        <v>178</v>
      </c>
      <c r="TXD182" s="72">
        <v>178</v>
      </c>
      <c r="TXE182" s="72">
        <v>178</v>
      </c>
      <c r="TXF182" s="72">
        <v>178</v>
      </c>
      <c r="TXG182" s="72">
        <v>178</v>
      </c>
      <c r="TXH182" s="72">
        <v>178</v>
      </c>
      <c r="TXI182" s="72">
        <v>178</v>
      </c>
      <c r="TXJ182" s="72">
        <v>178</v>
      </c>
      <c r="TXK182" s="72">
        <v>178</v>
      </c>
      <c r="TXL182" s="72">
        <v>178</v>
      </c>
      <c r="TXM182" s="72">
        <v>178</v>
      </c>
      <c r="TXN182" s="72">
        <v>178</v>
      </c>
      <c r="TXO182" s="72">
        <v>178</v>
      </c>
      <c r="TXP182" s="72">
        <v>178</v>
      </c>
      <c r="TXQ182" s="72">
        <v>178</v>
      </c>
      <c r="TXR182" s="72">
        <v>178</v>
      </c>
      <c r="TXS182" s="72">
        <v>178</v>
      </c>
      <c r="TXT182" s="72">
        <v>178</v>
      </c>
      <c r="TXU182" s="72">
        <v>178</v>
      </c>
      <c r="TXV182" s="72">
        <v>178</v>
      </c>
      <c r="TXW182" s="72">
        <v>178</v>
      </c>
      <c r="TXX182" s="72">
        <v>178</v>
      </c>
      <c r="TXY182" s="72">
        <v>178</v>
      </c>
      <c r="TXZ182" s="72">
        <v>178</v>
      </c>
      <c r="TYA182" s="72">
        <v>178</v>
      </c>
      <c r="TYB182" s="72">
        <v>178</v>
      </c>
      <c r="TYC182" s="72">
        <v>178</v>
      </c>
      <c r="TYD182" s="72">
        <v>178</v>
      </c>
      <c r="TYE182" s="72">
        <v>178</v>
      </c>
      <c r="TYF182" s="72">
        <v>178</v>
      </c>
      <c r="TYG182" s="72">
        <v>178</v>
      </c>
      <c r="TYH182" s="72">
        <v>178</v>
      </c>
      <c r="TYI182" s="72">
        <v>178</v>
      </c>
      <c r="TYJ182" s="72">
        <v>178</v>
      </c>
      <c r="TYK182" s="72">
        <v>178</v>
      </c>
      <c r="TYL182" s="72">
        <v>178</v>
      </c>
      <c r="TYM182" s="72">
        <v>178</v>
      </c>
      <c r="TYN182" s="72">
        <v>178</v>
      </c>
      <c r="TYO182" s="72">
        <v>178</v>
      </c>
      <c r="TYP182" s="72">
        <v>178</v>
      </c>
      <c r="TYQ182" s="72">
        <v>178</v>
      </c>
      <c r="TYR182" s="72">
        <v>178</v>
      </c>
      <c r="TYS182" s="72">
        <v>178</v>
      </c>
      <c r="TYT182" s="72">
        <v>178</v>
      </c>
      <c r="TYU182" s="72">
        <v>178</v>
      </c>
      <c r="TYV182" s="72">
        <v>178</v>
      </c>
      <c r="TYW182" s="72">
        <v>178</v>
      </c>
      <c r="TYX182" s="72">
        <v>178</v>
      </c>
      <c r="TYY182" s="72">
        <v>178</v>
      </c>
      <c r="TYZ182" s="72">
        <v>178</v>
      </c>
      <c r="TZA182" s="72">
        <v>178</v>
      </c>
      <c r="TZB182" s="72">
        <v>178</v>
      </c>
      <c r="TZC182" s="72">
        <v>178</v>
      </c>
      <c r="TZD182" s="72">
        <v>178</v>
      </c>
      <c r="TZE182" s="72">
        <v>178</v>
      </c>
      <c r="TZF182" s="72">
        <v>178</v>
      </c>
      <c r="TZG182" s="72">
        <v>178</v>
      </c>
      <c r="TZH182" s="72">
        <v>178</v>
      </c>
      <c r="TZI182" s="72">
        <v>178</v>
      </c>
      <c r="TZJ182" s="72">
        <v>178</v>
      </c>
      <c r="TZK182" s="72">
        <v>178</v>
      </c>
      <c r="TZL182" s="72">
        <v>178</v>
      </c>
      <c r="TZM182" s="72">
        <v>178</v>
      </c>
      <c r="TZN182" s="72">
        <v>178</v>
      </c>
      <c r="TZO182" s="72">
        <v>178</v>
      </c>
      <c r="TZP182" s="72">
        <v>178</v>
      </c>
      <c r="TZQ182" s="72">
        <v>178</v>
      </c>
      <c r="TZR182" s="72">
        <v>178</v>
      </c>
      <c r="TZS182" s="72">
        <v>178</v>
      </c>
      <c r="TZT182" s="72">
        <v>178</v>
      </c>
      <c r="TZU182" s="72">
        <v>178</v>
      </c>
      <c r="TZV182" s="72">
        <v>178</v>
      </c>
      <c r="TZW182" s="72">
        <v>178</v>
      </c>
      <c r="TZX182" s="72">
        <v>178</v>
      </c>
      <c r="TZY182" s="72">
        <v>178</v>
      </c>
      <c r="TZZ182" s="72">
        <v>178</v>
      </c>
      <c r="UAA182" s="72">
        <v>178</v>
      </c>
      <c r="UAB182" s="72">
        <v>178</v>
      </c>
      <c r="UAC182" s="72">
        <v>178</v>
      </c>
      <c r="UAD182" s="72">
        <v>178</v>
      </c>
      <c r="UAE182" s="72">
        <v>178</v>
      </c>
      <c r="UAF182" s="72">
        <v>178</v>
      </c>
      <c r="UAG182" s="72">
        <v>178</v>
      </c>
      <c r="UAH182" s="72">
        <v>178</v>
      </c>
      <c r="UAI182" s="72">
        <v>178</v>
      </c>
      <c r="UAJ182" s="72">
        <v>178</v>
      </c>
      <c r="UAK182" s="72">
        <v>178</v>
      </c>
      <c r="UAL182" s="72">
        <v>178</v>
      </c>
      <c r="UAM182" s="72">
        <v>178</v>
      </c>
      <c r="UAN182" s="72">
        <v>178</v>
      </c>
      <c r="UAO182" s="72">
        <v>178</v>
      </c>
      <c r="UAP182" s="72">
        <v>178</v>
      </c>
      <c r="UAQ182" s="72">
        <v>178</v>
      </c>
      <c r="UAR182" s="72">
        <v>178</v>
      </c>
      <c r="UAS182" s="72">
        <v>178</v>
      </c>
      <c r="UAT182" s="72">
        <v>178</v>
      </c>
      <c r="UAU182" s="72">
        <v>178</v>
      </c>
      <c r="UAV182" s="72">
        <v>178</v>
      </c>
      <c r="UAW182" s="72">
        <v>178</v>
      </c>
      <c r="UAX182" s="72">
        <v>178</v>
      </c>
      <c r="UAY182" s="72">
        <v>178</v>
      </c>
      <c r="UAZ182" s="72">
        <v>178</v>
      </c>
      <c r="UBA182" s="72">
        <v>178</v>
      </c>
      <c r="UBB182" s="72">
        <v>178</v>
      </c>
      <c r="UBC182" s="72">
        <v>178</v>
      </c>
      <c r="UBD182" s="72">
        <v>178</v>
      </c>
      <c r="UBE182" s="72">
        <v>178</v>
      </c>
      <c r="UBF182" s="72">
        <v>178</v>
      </c>
      <c r="UBG182" s="72">
        <v>178</v>
      </c>
      <c r="UBH182" s="72">
        <v>178</v>
      </c>
      <c r="UBI182" s="72">
        <v>178</v>
      </c>
      <c r="UBJ182" s="72">
        <v>178</v>
      </c>
      <c r="UBK182" s="72">
        <v>178</v>
      </c>
      <c r="UBL182" s="72">
        <v>178</v>
      </c>
      <c r="UBM182" s="72">
        <v>178</v>
      </c>
      <c r="UBN182" s="72">
        <v>178</v>
      </c>
      <c r="UBO182" s="72">
        <v>178</v>
      </c>
      <c r="UBP182" s="72">
        <v>178</v>
      </c>
      <c r="UBQ182" s="72">
        <v>178</v>
      </c>
      <c r="UBR182" s="72">
        <v>178</v>
      </c>
      <c r="UBS182" s="72">
        <v>178</v>
      </c>
      <c r="UBT182" s="72">
        <v>178</v>
      </c>
      <c r="UBU182" s="72">
        <v>178</v>
      </c>
      <c r="UBV182" s="72">
        <v>178</v>
      </c>
      <c r="UBW182" s="72">
        <v>178</v>
      </c>
      <c r="UBX182" s="72">
        <v>178</v>
      </c>
      <c r="UBY182" s="72">
        <v>178</v>
      </c>
      <c r="UBZ182" s="72">
        <v>178</v>
      </c>
      <c r="UCA182" s="72">
        <v>178</v>
      </c>
      <c r="UCB182" s="72">
        <v>178</v>
      </c>
      <c r="UCC182" s="72">
        <v>178</v>
      </c>
      <c r="UCD182" s="72">
        <v>178</v>
      </c>
      <c r="UCE182" s="72">
        <v>178</v>
      </c>
      <c r="UCF182" s="72">
        <v>178</v>
      </c>
      <c r="UCG182" s="72">
        <v>178</v>
      </c>
      <c r="UCH182" s="72">
        <v>178</v>
      </c>
      <c r="UCI182" s="72">
        <v>178</v>
      </c>
      <c r="UCJ182" s="72">
        <v>178</v>
      </c>
      <c r="UCK182" s="72">
        <v>178</v>
      </c>
      <c r="UCL182" s="72">
        <v>178</v>
      </c>
      <c r="UCM182" s="72">
        <v>178</v>
      </c>
      <c r="UCN182" s="72">
        <v>178</v>
      </c>
      <c r="UCO182" s="72">
        <v>178</v>
      </c>
      <c r="UCP182" s="72">
        <v>178</v>
      </c>
      <c r="UCQ182" s="72">
        <v>178</v>
      </c>
      <c r="UCR182" s="72">
        <v>178</v>
      </c>
      <c r="UCS182" s="72">
        <v>178</v>
      </c>
      <c r="UCT182" s="72">
        <v>178</v>
      </c>
      <c r="UCU182" s="72">
        <v>178</v>
      </c>
      <c r="UCV182" s="72">
        <v>178</v>
      </c>
      <c r="UCW182" s="72">
        <v>178</v>
      </c>
      <c r="UCX182" s="72">
        <v>178</v>
      </c>
      <c r="UCY182" s="72">
        <v>178</v>
      </c>
      <c r="UCZ182" s="72">
        <v>178</v>
      </c>
      <c r="UDA182" s="72">
        <v>178</v>
      </c>
      <c r="UDB182" s="72">
        <v>178</v>
      </c>
      <c r="UDC182" s="72">
        <v>178</v>
      </c>
      <c r="UDD182" s="72">
        <v>178</v>
      </c>
      <c r="UDE182" s="72">
        <v>178</v>
      </c>
      <c r="UDF182" s="72">
        <v>178</v>
      </c>
      <c r="UDG182" s="72">
        <v>178</v>
      </c>
      <c r="UDH182" s="72">
        <v>178</v>
      </c>
      <c r="UDI182" s="72">
        <v>178</v>
      </c>
      <c r="UDJ182" s="72">
        <v>178</v>
      </c>
      <c r="UDK182" s="72">
        <v>178</v>
      </c>
      <c r="UDL182" s="72">
        <v>178</v>
      </c>
      <c r="UDM182" s="72">
        <v>178</v>
      </c>
      <c r="UDN182" s="72">
        <v>178</v>
      </c>
      <c r="UDO182" s="72">
        <v>178</v>
      </c>
      <c r="UDP182" s="72">
        <v>178</v>
      </c>
      <c r="UDQ182" s="72">
        <v>178</v>
      </c>
      <c r="UDR182" s="72">
        <v>178</v>
      </c>
      <c r="UDS182" s="72">
        <v>178</v>
      </c>
      <c r="UDT182" s="72">
        <v>178</v>
      </c>
      <c r="UDU182" s="72">
        <v>178</v>
      </c>
      <c r="UDV182" s="72">
        <v>178</v>
      </c>
      <c r="UDW182" s="72">
        <v>178</v>
      </c>
      <c r="UDX182" s="72">
        <v>178</v>
      </c>
      <c r="UDY182" s="72">
        <v>178</v>
      </c>
      <c r="UDZ182" s="72">
        <v>178</v>
      </c>
      <c r="UEA182" s="72">
        <v>178</v>
      </c>
      <c r="UEB182" s="72">
        <v>178</v>
      </c>
      <c r="UEC182" s="72">
        <v>178</v>
      </c>
      <c r="UED182" s="72">
        <v>178</v>
      </c>
      <c r="UEE182" s="72">
        <v>178</v>
      </c>
      <c r="UEF182" s="72">
        <v>178</v>
      </c>
      <c r="UEG182" s="72">
        <v>178</v>
      </c>
      <c r="UEH182" s="72">
        <v>178</v>
      </c>
      <c r="UEI182" s="72">
        <v>178</v>
      </c>
      <c r="UEJ182" s="72">
        <v>178</v>
      </c>
      <c r="UEK182" s="72">
        <v>178</v>
      </c>
      <c r="UEL182" s="72">
        <v>178</v>
      </c>
      <c r="UEM182" s="72">
        <v>178</v>
      </c>
      <c r="UEN182" s="72">
        <v>178</v>
      </c>
      <c r="UEO182" s="72">
        <v>178</v>
      </c>
      <c r="UEP182" s="72">
        <v>178</v>
      </c>
      <c r="UEQ182" s="72">
        <v>178</v>
      </c>
      <c r="UER182" s="72">
        <v>178</v>
      </c>
      <c r="UES182" s="72">
        <v>178</v>
      </c>
      <c r="UET182" s="72">
        <v>178</v>
      </c>
      <c r="UEU182" s="72">
        <v>178</v>
      </c>
      <c r="UEV182" s="72">
        <v>178</v>
      </c>
      <c r="UEW182" s="72">
        <v>178</v>
      </c>
      <c r="UEX182" s="72">
        <v>178</v>
      </c>
      <c r="UEY182" s="72">
        <v>178</v>
      </c>
      <c r="UEZ182" s="72">
        <v>178</v>
      </c>
      <c r="UFA182" s="72">
        <v>178</v>
      </c>
      <c r="UFB182" s="72">
        <v>178</v>
      </c>
      <c r="UFC182" s="72">
        <v>178</v>
      </c>
      <c r="UFD182" s="72">
        <v>178</v>
      </c>
      <c r="UFE182" s="72">
        <v>178</v>
      </c>
      <c r="UFF182" s="72">
        <v>178</v>
      </c>
      <c r="UFG182" s="72">
        <v>178</v>
      </c>
      <c r="UFH182" s="72">
        <v>178</v>
      </c>
      <c r="UFI182" s="72">
        <v>178</v>
      </c>
      <c r="UFJ182" s="72">
        <v>178</v>
      </c>
      <c r="UFK182" s="72">
        <v>178</v>
      </c>
      <c r="UFL182" s="72">
        <v>178</v>
      </c>
      <c r="UFM182" s="72">
        <v>178</v>
      </c>
      <c r="UFN182" s="72">
        <v>178</v>
      </c>
      <c r="UFO182" s="72">
        <v>178</v>
      </c>
      <c r="UFP182" s="72">
        <v>178</v>
      </c>
      <c r="UFQ182" s="72">
        <v>178</v>
      </c>
      <c r="UFR182" s="72">
        <v>178</v>
      </c>
      <c r="UFS182" s="72">
        <v>178</v>
      </c>
      <c r="UFT182" s="72">
        <v>178</v>
      </c>
      <c r="UFU182" s="72">
        <v>178</v>
      </c>
      <c r="UFV182" s="72">
        <v>178</v>
      </c>
      <c r="UFW182" s="72">
        <v>178</v>
      </c>
      <c r="UFX182" s="72">
        <v>178</v>
      </c>
      <c r="UFY182" s="72">
        <v>178</v>
      </c>
      <c r="UFZ182" s="72">
        <v>178</v>
      </c>
      <c r="UGA182" s="72">
        <v>178</v>
      </c>
      <c r="UGB182" s="72">
        <v>178</v>
      </c>
      <c r="UGC182" s="72">
        <v>178</v>
      </c>
      <c r="UGD182" s="72">
        <v>178</v>
      </c>
      <c r="UGE182" s="72">
        <v>178</v>
      </c>
      <c r="UGF182" s="72">
        <v>178</v>
      </c>
      <c r="UGG182" s="72">
        <v>178</v>
      </c>
      <c r="UGH182" s="72">
        <v>178</v>
      </c>
      <c r="UGI182" s="72">
        <v>178</v>
      </c>
      <c r="UGJ182" s="72">
        <v>178</v>
      </c>
      <c r="UGK182" s="72">
        <v>178</v>
      </c>
      <c r="UGL182" s="72">
        <v>178</v>
      </c>
      <c r="UGM182" s="72">
        <v>178</v>
      </c>
      <c r="UGN182" s="72">
        <v>178</v>
      </c>
      <c r="UGO182" s="72">
        <v>178</v>
      </c>
      <c r="UGP182" s="72">
        <v>178</v>
      </c>
      <c r="UGQ182" s="72">
        <v>178</v>
      </c>
      <c r="UGR182" s="72">
        <v>178</v>
      </c>
      <c r="UGS182" s="72">
        <v>178</v>
      </c>
      <c r="UGT182" s="72">
        <v>178</v>
      </c>
      <c r="UGU182" s="72">
        <v>178</v>
      </c>
      <c r="UGV182" s="72">
        <v>178</v>
      </c>
      <c r="UGW182" s="72">
        <v>178</v>
      </c>
      <c r="UGX182" s="72">
        <v>178</v>
      </c>
      <c r="UGY182" s="72">
        <v>178</v>
      </c>
      <c r="UGZ182" s="72">
        <v>178</v>
      </c>
      <c r="UHA182" s="72">
        <v>178</v>
      </c>
      <c r="UHB182" s="72">
        <v>178</v>
      </c>
      <c r="UHC182" s="72">
        <v>178</v>
      </c>
      <c r="UHD182" s="72">
        <v>178</v>
      </c>
      <c r="UHE182" s="72">
        <v>178</v>
      </c>
      <c r="UHF182" s="72">
        <v>178</v>
      </c>
      <c r="UHG182" s="72">
        <v>178</v>
      </c>
      <c r="UHH182" s="72">
        <v>178</v>
      </c>
      <c r="UHI182" s="72">
        <v>178</v>
      </c>
      <c r="UHJ182" s="72">
        <v>178</v>
      </c>
      <c r="UHK182" s="72">
        <v>178</v>
      </c>
      <c r="UHL182" s="72">
        <v>178</v>
      </c>
      <c r="UHM182" s="72">
        <v>178</v>
      </c>
      <c r="UHN182" s="72">
        <v>178</v>
      </c>
      <c r="UHO182" s="72">
        <v>178</v>
      </c>
      <c r="UHP182" s="72">
        <v>178</v>
      </c>
      <c r="UHQ182" s="72">
        <v>178</v>
      </c>
      <c r="UHR182" s="72">
        <v>178</v>
      </c>
      <c r="UHS182" s="72">
        <v>178</v>
      </c>
      <c r="UHT182" s="72">
        <v>178</v>
      </c>
      <c r="UHU182" s="72">
        <v>178</v>
      </c>
      <c r="UHV182" s="72">
        <v>178</v>
      </c>
      <c r="UHW182" s="72">
        <v>178</v>
      </c>
      <c r="UHX182" s="72">
        <v>178</v>
      </c>
      <c r="UHY182" s="72">
        <v>178</v>
      </c>
      <c r="UHZ182" s="72">
        <v>178</v>
      </c>
      <c r="UIA182" s="72">
        <v>178</v>
      </c>
      <c r="UIB182" s="72">
        <v>178</v>
      </c>
      <c r="UIC182" s="72">
        <v>178</v>
      </c>
      <c r="UID182" s="72">
        <v>178</v>
      </c>
      <c r="UIE182" s="72">
        <v>178</v>
      </c>
      <c r="UIF182" s="72">
        <v>178</v>
      </c>
      <c r="UIG182" s="72">
        <v>178</v>
      </c>
      <c r="UIH182" s="72">
        <v>178</v>
      </c>
      <c r="UII182" s="72">
        <v>178</v>
      </c>
      <c r="UIJ182" s="72">
        <v>178</v>
      </c>
      <c r="UIK182" s="72">
        <v>178</v>
      </c>
      <c r="UIL182" s="72">
        <v>178</v>
      </c>
      <c r="UIM182" s="72">
        <v>178</v>
      </c>
      <c r="UIN182" s="72">
        <v>178</v>
      </c>
      <c r="UIO182" s="72">
        <v>178</v>
      </c>
      <c r="UIP182" s="72">
        <v>178</v>
      </c>
      <c r="UIQ182" s="72">
        <v>178</v>
      </c>
      <c r="UIR182" s="72">
        <v>178</v>
      </c>
      <c r="UIS182" s="72">
        <v>178</v>
      </c>
      <c r="UIT182" s="72">
        <v>178</v>
      </c>
      <c r="UIU182" s="72">
        <v>178</v>
      </c>
      <c r="UIV182" s="72">
        <v>178</v>
      </c>
      <c r="UIW182" s="72">
        <v>178</v>
      </c>
      <c r="UIX182" s="72">
        <v>178</v>
      </c>
      <c r="UIY182" s="72">
        <v>178</v>
      </c>
      <c r="UIZ182" s="72">
        <v>178</v>
      </c>
      <c r="UJA182" s="72">
        <v>178</v>
      </c>
      <c r="UJB182" s="72">
        <v>178</v>
      </c>
      <c r="UJC182" s="72">
        <v>178</v>
      </c>
      <c r="UJD182" s="72">
        <v>178</v>
      </c>
      <c r="UJE182" s="72">
        <v>178</v>
      </c>
      <c r="UJF182" s="72">
        <v>178</v>
      </c>
      <c r="UJG182" s="72">
        <v>178</v>
      </c>
      <c r="UJH182" s="72">
        <v>178</v>
      </c>
      <c r="UJI182" s="72">
        <v>178</v>
      </c>
      <c r="UJJ182" s="72">
        <v>178</v>
      </c>
      <c r="UJK182" s="72">
        <v>178</v>
      </c>
      <c r="UJL182" s="72">
        <v>178</v>
      </c>
      <c r="UJM182" s="72">
        <v>178</v>
      </c>
      <c r="UJN182" s="72">
        <v>178</v>
      </c>
      <c r="UJO182" s="72">
        <v>178</v>
      </c>
      <c r="UJP182" s="72">
        <v>178</v>
      </c>
      <c r="UJQ182" s="72">
        <v>178</v>
      </c>
      <c r="UJR182" s="72">
        <v>178</v>
      </c>
      <c r="UJS182" s="72">
        <v>178</v>
      </c>
      <c r="UJT182" s="72">
        <v>178</v>
      </c>
      <c r="UJU182" s="72">
        <v>178</v>
      </c>
      <c r="UJV182" s="72">
        <v>178</v>
      </c>
      <c r="UJW182" s="72">
        <v>178</v>
      </c>
      <c r="UJX182" s="72">
        <v>178</v>
      </c>
      <c r="UJY182" s="72">
        <v>178</v>
      </c>
      <c r="UJZ182" s="72">
        <v>178</v>
      </c>
      <c r="UKA182" s="72">
        <v>178</v>
      </c>
      <c r="UKB182" s="72">
        <v>178</v>
      </c>
      <c r="UKC182" s="72">
        <v>178</v>
      </c>
      <c r="UKD182" s="72">
        <v>178</v>
      </c>
      <c r="UKE182" s="72">
        <v>178</v>
      </c>
      <c r="UKF182" s="72">
        <v>178</v>
      </c>
      <c r="UKG182" s="72">
        <v>178</v>
      </c>
      <c r="UKH182" s="72">
        <v>178</v>
      </c>
      <c r="UKI182" s="72">
        <v>178</v>
      </c>
      <c r="UKJ182" s="72">
        <v>178</v>
      </c>
      <c r="UKK182" s="72">
        <v>178</v>
      </c>
      <c r="UKL182" s="72">
        <v>178</v>
      </c>
      <c r="UKM182" s="72">
        <v>178</v>
      </c>
      <c r="UKN182" s="72">
        <v>178</v>
      </c>
      <c r="UKO182" s="72">
        <v>178</v>
      </c>
      <c r="UKP182" s="72">
        <v>178</v>
      </c>
      <c r="UKQ182" s="72">
        <v>178</v>
      </c>
      <c r="UKR182" s="72">
        <v>178</v>
      </c>
      <c r="UKS182" s="72">
        <v>178</v>
      </c>
      <c r="UKT182" s="72">
        <v>178</v>
      </c>
      <c r="UKU182" s="72">
        <v>178</v>
      </c>
      <c r="UKV182" s="72">
        <v>178</v>
      </c>
      <c r="UKW182" s="72">
        <v>178</v>
      </c>
      <c r="UKX182" s="72">
        <v>178</v>
      </c>
      <c r="UKY182" s="72">
        <v>178</v>
      </c>
      <c r="UKZ182" s="72">
        <v>178</v>
      </c>
      <c r="ULA182" s="72">
        <v>178</v>
      </c>
      <c r="ULB182" s="72">
        <v>178</v>
      </c>
      <c r="ULC182" s="72">
        <v>178</v>
      </c>
      <c r="ULD182" s="72">
        <v>178</v>
      </c>
      <c r="ULE182" s="72">
        <v>178</v>
      </c>
      <c r="ULF182" s="72">
        <v>178</v>
      </c>
      <c r="ULG182" s="72">
        <v>178</v>
      </c>
      <c r="ULH182" s="72">
        <v>178</v>
      </c>
      <c r="ULI182" s="72">
        <v>178</v>
      </c>
      <c r="ULJ182" s="72">
        <v>178</v>
      </c>
      <c r="ULK182" s="72">
        <v>178</v>
      </c>
      <c r="ULL182" s="72">
        <v>178</v>
      </c>
      <c r="ULM182" s="72">
        <v>178</v>
      </c>
      <c r="ULN182" s="72">
        <v>178</v>
      </c>
      <c r="ULO182" s="72">
        <v>178</v>
      </c>
      <c r="ULP182" s="72">
        <v>178</v>
      </c>
      <c r="ULQ182" s="72">
        <v>178</v>
      </c>
      <c r="ULR182" s="72">
        <v>178</v>
      </c>
      <c r="ULS182" s="72">
        <v>178</v>
      </c>
      <c r="ULT182" s="72">
        <v>178</v>
      </c>
      <c r="ULU182" s="72">
        <v>178</v>
      </c>
      <c r="ULV182" s="72">
        <v>178</v>
      </c>
      <c r="ULW182" s="72">
        <v>178</v>
      </c>
      <c r="ULX182" s="72">
        <v>178</v>
      </c>
      <c r="ULY182" s="72">
        <v>178</v>
      </c>
      <c r="ULZ182" s="72">
        <v>178</v>
      </c>
      <c r="UMA182" s="72">
        <v>178</v>
      </c>
      <c r="UMB182" s="72">
        <v>178</v>
      </c>
      <c r="UMC182" s="72">
        <v>178</v>
      </c>
      <c r="UMD182" s="72">
        <v>178</v>
      </c>
      <c r="UME182" s="72">
        <v>178</v>
      </c>
      <c r="UMF182" s="72">
        <v>178</v>
      </c>
      <c r="UMG182" s="72">
        <v>178</v>
      </c>
      <c r="UMH182" s="72">
        <v>178</v>
      </c>
      <c r="UMI182" s="72">
        <v>178</v>
      </c>
      <c r="UMJ182" s="72">
        <v>178</v>
      </c>
      <c r="UMK182" s="72">
        <v>178</v>
      </c>
      <c r="UML182" s="72">
        <v>178</v>
      </c>
      <c r="UMM182" s="72">
        <v>178</v>
      </c>
      <c r="UMN182" s="72">
        <v>178</v>
      </c>
      <c r="UMO182" s="72">
        <v>178</v>
      </c>
      <c r="UMP182" s="72">
        <v>178</v>
      </c>
      <c r="UMQ182" s="72">
        <v>178</v>
      </c>
      <c r="UMR182" s="72">
        <v>178</v>
      </c>
      <c r="UMS182" s="72">
        <v>178</v>
      </c>
      <c r="UMT182" s="72">
        <v>178</v>
      </c>
      <c r="UMU182" s="72">
        <v>178</v>
      </c>
      <c r="UMV182" s="72">
        <v>178</v>
      </c>
      <c r="UMW182" s="72">
        <v>178</v>
      </c>
      <c r="UMX182" s="72">
        <v>178</v>
      </c>
      <c r="UMY182" s="72">
        <v>178</v>
      </c>
      <c r="UMZ182" s="72">
        <v>178</v>
      </c>
      <c r="UNA182" s="72">
        <v>178</v>
      </c>
      <c r="UNB182" s="72">
        <v>178</v>
      </c>
      <c r="UNC182" s="72">
        <v>178</v>
      </c>
      <c r="UND182" s="72">
        <v>178</v>
      </c>
      <c r="UNE182" s="72">
        <v>178</v>
      </c>
      <c r="UNF182" s="72">
        <v>178</v>
      </c>
      <c r="UNG182" s="72">
        <v>178</v>
      </c>
      <c r="UNH182" s="72">
        <v>178</v>
      </c>
      <c r="UNI182" s="72">
        <v>178</v>
      </c>
      <c r="UNJ182" s="72">
        <v>178</v>
      </c>
      <c r="UNK182" s="72">
        <v>178</v>
      </c>
      <c r="UNL182" s="72">
        <v>178</v>
      </c>
      <c r="UNM182" s="72">
        <v>178</v>
      </c>
      <c r="UNN182" s="72">
        <v>178</v>
      </c>
      <c r="UNO182" s="72">
        <v>178</v>
      </c>
      <c r="UNP182" s="72">
        <v>178</v>
      </c>
      <c r="UNQ182" s="72">
        <v>178</v>
      </c>
      <c r="UNR182" s="72">
        <v>178</v>
      </c>
      <c r="UNS182" s="72">
        <v>178</v>
      </c>
      <c r="UNT182" s="72">
        <v>178</v>
      </c>
      <c r="UNU182" s="72">
        <v>178</v>
      </c>
      <c r="UNV182" s="72">
        <v>178</v>
      </c>
      <c r="UNW182" s="72">
        <v>178</v>
      </c>
      <c r="UNX182" s="72">
        <v>178</v>
      </c>
      <c r="UNY182" s="72">
        <v>178</v>
      </c>
      <c r="UNZ182" s="72">
        <v>178</v>
      </c>
      <c r="UOA182" s="72">
        <v>178</v>
      </c>
      <c r="UOB182" s="72">
        <v>178</v>
      </c>
      <c r="UOC182" s="72">
        <v>178</v>
      </c>
      <c r="UOD182" s="72">
        <v>178</v>
      </c>
      <c r="UOE182" s="72">
        <v>178</v>
      </c>
      <c r="UOF182" s="72">
        <v>178</v>
      </c>
      <c r="UOG182" s="72">
        <v>178</v>
      </c>
      <c r="UOH182" s="72">
        <v>178</v>
      </c>
      <c r="UOI182" s="72">
        <v>178</v>
      </c>
      <c r="UOJ182" s="72">
        <v>178</v>
      </c>
      <c r="UOK182" s="72">
        <v>178</v>
      </c>
      <c r="UOL182" s="72">
        <v>178</v>
      </c>
      <c r="UOM182" s="72">
        <v>178</v>
      </c>
      <c r="UON182" s="72">
        <v>178</v>
      </c>
      <c r="UOO182" s="72">
        <v>178</v>
      </c>
      <c r="UOP182" s="72">
        <v>178</v>
      </c>
      <c r="UOQ182" s="72">
        <v>178</v>
      </c>
      <c r="UOR182" s="72">
        <v>178</v>
      </c>
      <c r="UOS182" s="72">
        <v>178</v>
      </c>
      <c r="UOT182" s="72">
        <v>178</v>
      </c>
      <c r="UOU182" s="72">
        <v>178</v>
      </c>
      <c r="UOV182" s="72">
        <v>178</v>
      </c>
      <c r="UOW182" s="72">
        <v>178</v>
      </c>
      <c r="UOX182" s="72">
        <v>178</v>
      </c>
      <c r="UOY182" s="72">
        <v>178</v>
      </c>
      <c r="UOZ182" s="72">
        <v>178</v>
      </c>
      <c r="UPA182" s="72">
        <v>178</v>
      </c>
      <c r="UPB182" s="72">
        <v>178</v>
      </c>
      <c r="UPC182" s="72">
        <v>178</v>
      </c>
      <c r="UPD182" s="72">
        <v>178</v>
      </c>
      <c r="UPE182" s="72">
        <v>178</v>
      </c>
      <c r="UPF182" s="72">
        <v>178</v>
      </c>
      <c r="UPG182" s="72">
        <v>178</v>
      </c>
      <c r="UPH182" s="72">
        <v>178</v>
      </c>
      <c r="UPI182" s="72">
        <v>178</v>
      </c>
      <c r="UPJ182" s="72">
        <v>178</v>
      </c>
      <c r="UPK182" s="72">
        <v>178</v>
      </c>
      <c r="UPL182" s="72">
        <v>178</v>
      </c>
      <c r="UPM182" s="72">
        <v>178</v>
      </c>
      <c r="UPN182" s="72">
        <v>178</v>
      </c>
      <c r="UPO182" s="72">
        <v>178</v>
      </c>
      <c r="UPP182" s="72">
        <v>178</v>
      </c>
      <c r="UPQ182" s="72">
        <v>178</v>
      </c>
      <c r="UPR182" s="72">
        <v>178</v>
      </c>
      <c r="UPS182" s="72">
        <v>178</v>
      </c>
      <c r="UPT182" s="72">
        <v>178</v>
      </c>
      <c r="UPU182" s="72">
        <v>178</v>
      </c>
      <c r="UPV182" s="72">
        <v>178</v>
      </c>
      <c r="UPW182" s="72">
        <v>178</v>
      </c>
      <c r="UPX182" s="72">
        <v>178</v>
      </c>
      <c r="UPY182" s="72">
        <v>178</v>
      </c>
      <c r="UPZ182" s="72">
        <v>178</v>
      </c>
      <c r="UQA182" s="72">
        <v>178</v>
      </c>
      <c r="UQB182" s="72">
        <v>178</v>
      </c>
      <c r="UQC182" s="72">
        <v>178</v>
      </c>
      <c r="UQD182" s="72">
        <v>178</v>
      </c>
      <c r="UQE182" s="72">
        <v>178</v>
      </c>
      <c r="UQF182" s="72">
        <v>178</v>
      </c>
      <c r="UQG182" s="72">
        <v>178</v>
      </c>
      <c r="UQH182" s="72">
        <v>178</v>
      </c>
      <c r="UQI182" s="72">
        <v>178</v>
      </c>
      <c r="UQJ182" s="72">
        <v>178</v>
      </c>
      <c r="UQK182" s="72">
        <v>178</v>
      </c>
      <c r="UQL182" s="72">
        <v>178</v>
      </c>
      <c r="UQM182" s="72">
        <v>178</v>
      </c>
      <c r="UQN182" s="72">
        <v>178</v>
      </c>
      <c r="UQO182" s="72">
        <v>178</v>
      </c>
      <c r="UQP182" s="72">
        <v>178</v>
      </c>
      <c r="UQQ182" s="72">
        <v>178</v>
      </c>
      <c r="UQR182" s="72">
        <v>178</v>
      </c>
      <c r="UQS182" s="72">
        <v>178</v>
      </c>
      <c r="UQT182" s="72">
        <v>178</v>
      </c>
      <c r="UQU182" s="72">
        <v>178</v>
      </c>
      <c r="UQV182" s="72">
        <v>178</v>
      </c>
      <c r="UQW182" s="72">
        <v>178</v>
      </c>
      <c r="UQX182" s="72">
        <v>178</v>
      </c>
      <c r="UQY182" s="72">
        <v>178</v>
      </c>
      <c r="UQZ182" s="72">
        <v>178</v>
      </c>
      <c r="URA182" s="72">
        <v>178</v>
      </c>
      <c r="URB182" s="72">
        <v>178</v>
      </c>
      <c r="URC182" s="72">
        <v>178</v>
      </c>
      <c r="URD182" s="72">
        <v>178</v>
      </c>
      <c r="URE182" s="72">
        <v>178</v>
      </c>
      <c r="URF182" s="72">
        <v>178</v>
      </c>
      <c r="URG182" s="72">
        <v>178</v>
      </c>
      <c r="URH182" s="72">
        <v>178</v>
      </c>
      <c r="URI182" s="72">
        <v>178</v>
      </c>
      <c r="URJ182" s="72">
        <v>178</v>
      </c>
      <c r="URK182" s="72">
        <v>178</v>
      </c>
      <c r="URL182" s="72">
        <v>178</v>
      </c>
      <c r="URM182" s="72">
        <v>178</v>
      </c>
      <c r="URN182" s="72">
        <v>178</v>
      </c>
      <c r="URO182" s="72">
        <v>178</v>
      </c>
      <c r="URP182" s="72">
        <v>178</v>
      </c>
      <c r="URQ182" s="72">
        <v>178</v>
      </c>
      <c r="URR182" s="72">
        <v>178</v>
      </c>
      <c r="URS182" s="72">
        <v>178</v>
      </c>
      <c r="URT182" s="72">
        <v>178</v>
      </c>
      <c r="URU182" s="72">
        <v>178</v>
      </c>
      <c r="URV182" s="72">
        <v>178</v>
      </c>
      <c r="URW182" s="72">
        <v>178</v>
      </c>
      <c r="URX182" s="72">
        <v>178</v>
      </c>
      <c r="URY182" s="72">
        <v>178</v>
      </c>
      <c r="URZ182" s="72">
        <v>178</v>
      </c>
      <c r="USA182" s="72">
        <v>178</v>
      </c>
      <c r="USB182" s="72">
        <v>178</v>
      </c>
      <c r="USC182" s="72">
        <v>178</v>
      </c>
      <c r="USD182" s="72">
        <v>178</v>
      </c>
      <c r="USE182" s="72">
        <v>178</v>
      </c>
      <c r="USF182" s="72">
        <v>178</v>
      </c>
      <c r="USG182" s="72">
        <v>178</v>
      </c>
      <c r="USH182" s="72">
        <v>178</v>
      </c>
      <c r="USI182" s="72">
        <v>178</v>
      </c>
      <c r="USJ182" s="72">
        <v>178</v>
      </c>
      <c r="USK182" s="72">
        <v>178</v>
      </c>
      <c r="USL182" s="72">
        <v>178</v>
      </c>
      <c r="USM182" s="72">
        <v>178</v>
      </c>
      <c r="USN182" s="72">
        <v>178</v>
      </c>
      <c r="USO182" s="72">
        <v>178</v>
      </c>
      <c r="USP182" s="72">
        <v>178</v>
      </c>
      <c r="USQ182" s="72">
        <v>178</v>
      </c>
      <c r="USR182" s="72">
        <v>178</v>
      </c>
      <c r="USS182" s="72">
        <v>178</v>
      </c>
      <c r="UST182" s="72">
        <v>178</v>
      </c>
      <c r="USU182" s="72">
        <v>178</v>
      </c>
      <c r="USV182" s="72">
        <v>178</v>
      </c>
      <c r="USW182" s="72">
        <v>178</v>
      </c>
      <c r="USX182" s="72">
        <v>178</v>
      </c>
      <c r="USY182" s="72">
        <v>178</v>
      </c>
      <c r="USZ182" s="72">
        <v>178</v>
      </c>
      <c r="UTA182" s="72">
        <v>178</v>
      </c>
      <c r="UTB182" s="72">
        <v>178</v>
      </c>
      <c r="UTC182" s="72">
        <v>178</v>
      </c>
      <c r="UTD182" s="72">
        <v>178</v>
      </c>
      <c r="UTE182" s="72">
        <v>178</v>
      </c>
      <c r="UTF182" s="72">
        <v>178</v>
      </c>
      <c r="UTG182" s="72">
        <v>178</v>
      </c>
      <c r="UTH182" s="72">
        <v>178</v>
      </c>
      <c r="UTI182" s="72">
        <v>178</v>
      </c>
      <c r="UTJ182" s="72">
        <v>178</v>
      </c>
      <c r="UTK182" s="72">
        <v>178</v>
      </c>
      <c r="UTL182" s="72">
        <v>178</v>
      </c>
      <c r="UTM182" s="72">
        <v>178</v>
      </c>
      <c r="UTN182" s="72">
        <v>178</v>
      </c>
      <c r="UTO182" s="72">
        <v>178</v>
      </c>
      <c r="UTP182" s="72">
        <v>178</v>
      </c>
      <c r="UTQ182" s="72">
        <v>178</v>
      </c>
      <c r="UTR182" s="72">
        <v>178</v>
      </c>
      <c r="UTS182" s="72">
        <v>178</v>
      </c>
      <c r="UTT182" s="72">
        <v>178</v>
      </c>
      <c r="UTU182" s="72">
        <v>178</v>
      </c>
      <c r="UTV182" s="72">
        <v>178</v>
      </c>
      <c r="UTW182" s="72">
        <v>178</v>
      </c>
      <c r="UTX182" s="72">
        <v>178</v>
      </c>
      <c r="UTY182" s="72">
        <v>178</v>
      </c>
      <c r="UTZ182" s="72">
        <v>178</v>
      </c>
      <c r="UUA182" s="72">
        <v>178</v>
      </c>
      <c r="UUB182" s="72">
        <v>178</v>
      </c>
      <c r="UUC182" s="72">
        <v>178</v>
      </c>
      <c r="UUD182" s="72">
        <v>178</v>
      </c>
      <c r="UUE182" s="72">
        <v>178</v>
      </c>
      <c r="UUF182" s="72">
        <v>178</v>
      </c>
      <c r="UUG182" s="72">
        <v>178</v>
      </c>
      <c r="UUH182" s="72">
        <v>178</v>
      </c>
      <c r="UUI182" s="72">
        <v>178</v>
      </c>
      <c r="UUJ182" s="72">
        <v>178</v>
      </c>
      <c r="UUK182" s="72">
        <v>178</v>
      </c>
      <c r="UUL182" s="72">
        <v>178</v>
      </c>
      <c r="UUM182" s="72">
        <v>178</v>
      </c>
      <c r="UUN182" s="72">
        <v>178</v>
      </c>
      <c r="UUO182" s="72">
        <v>178</v>
      </c>
      <c r="UUP182" s="72">
        <v>178</v>
      </c>
      <c r="UUQ182" s="72">
        <v>178</v>
      </c>
      <c r="UUR182" s="72">
        <v>178</v>
      </c>
      <c r="UUS182" s="72">
        <v>178</v>
      </c>
      <c r="UUT182" s="72">
        <v>178</v>
      </c>
      <c r="UUU182" s="72">
        <v>178</v>
      </c>
      <c r="UUV182" s="72">
        <v>178</v>
      </c>
      <c r="UUW182" s="72">
        <v>178</v>
      </c>
      <c r="UUX182" s="72">
        <v>178</v>
      </c>
      <c r="UUY182" s="72">
        <v>178</v>
      </c>
      <c r="UUZ182" s="72">
        <v>178</v>
      </c>
      <c r="UVA182" s="72">
        <v>178</v>
      </c>
      <c r="UVB182" s="72">
        <v>178</v>
      </c>
      <c r="UVC182" s="72">
        <v>178</v>
      </c>
      <c r="UVD182" s="72">
        <v>178</v>
      </c>
      <c r="UVE182" s="72">
        <v>178</v>
      </c>
      <c r="UVF182" s="72">
        <v>178</v>
      </c>
      <c r="UVG182" s="72">
        <v>178</v>
      </c>
      <c r="UVH182" s="72">
        <v>178</v>
      </c>
      <c r="UVI182" s="72">
        <v>178</v>
      </c>
      <c r="UVJ182" s="72">
        <v>178</v>
      </c>
      <c r="UVK182" s="72">
        <v>178</v>
      </c>
      <c r="UVL182" s="72">
        <v>178</v>
      </c>
      <c r="UVM182" s="72">
        <v>178</v>
      </c>
      <c r="UVN182" s="72">
        <v>178</v>
      </c>
      <c r="UVO182" s="72">
        <v>178</v>
      </c>
      <c r="UVP182" s="72">
        <v>178</v>
      </c>
      <c r="UVQ182" s="72">
        <v>178</v>
      </c>
      <c r="UVR182" s="72">
        <v>178</v>
      </c>
      <c r="UVS182" s="72">
        <v>178</v>
      </c>
      <c r="UVT182" s="72">
        <v>178</v>
      </c>
      <c r="UVU182" s="72">
        <v>178</v>
      </c>
      <c r="UVV182" s="72">
        <v>178</v>
      </c>
      <c r="UVW182" s="72">
        <v>178</v>
      </c>
      <c r="UVX182" s="72">
        <v>178</v>
      </c>
      <c r="UVY182" s="72">
        <v>178</v>
      </c>
      <c r="UVZ182" s="72">
        <v>178</v>
      </c>
      <c r="UWA182" s="72">
        <v>178</v>
      </c>
      <c r="UWB182" s="72">
        <v>178</v>
      </c>
      <c r="UWC182" s="72">
        <v>178</v>
      </c>
      <c r="UWD182" s="72">
        <v>178</v>
      </c>
      <c r="UWE182" s="72">
        <v>178</v>
      </c>
      <c r="UWF182" s="72">
        <v>178</v>
      </c>
      <c r="UWG182" s="72">
        <v>178</v>
      </c>
      <c r="UWH182" s="72">
        <v>178</v>
      </c>
      <c r="UWI182" s="72">
        <v>178</v>
      </c>
      <c r="UWJ182" s="72">
        <v>178</v>
      </c>
      <c r="UWK182" s="72">
        <v>178</v>
      </c>
      <c r="UWL182" s="72">
        <v>178</v>
      </c>
      <c r="UWM182" s="72">
        <v>178</v>
      </c>
      <c r="UWN182" s="72">
        <v>178</v>
      </c>
      <c r="UWO182" s="72">
        <v>178</v>
      </c>
      <c r="UWP182" s="72">
        <v>178</v>
      </c>
      <c r="UWQ182" s="72">
        <v>178</v>
      </c>
      <c r="UWR182" s="72">
        <v>178</v>
      </c>
      <c r="UWS182" s="72">
        <v>178</v>
      </c>
      <c r="UWT182" s="72">
        <v>178</v>
      </c>
      <c r="UWU182" s="72">
        <v>178</v>
      </c>
      <c r="UWV182" s="72">
        <v>178</v>
      </c>
      <c r="UWW182" s="72">
        <v>178</v>
      </c>
      <c r="UWX182" s="72">
        <v>178</v>
      </c>
      <c r="UWY182" s="72">
        <v>178</v>
      </c>
      <c r="UWZ182" s="72">
        <v>178</v>
      </c>
      <c r="UXA182" s="72">
        <v>178</v>
      </c>
      <c r="UXB182" s="72">
        <v>178</v>
      </c>
      <c r="UXC182" s="72">
        <v>178</v>
      </c>
      <c r="UXD182" s="72">
        <v>178</v>
      </c>
      <c r="UXE182" s="72">
        <v>178</v>
      </c>
      <c r="UXF182" s="72">
        <v>178</v>
      </c>
      <c r="UXG182" s="72">
        <v>178</v>
      </c>
      <c r="UXH182" s="72">
        <v>178</v>
      </c>
      <c r="UXI182" s="72">
        <v>178</v>
      </c>
      <c r="UXJ182" s="72">
        <v>178</v>
      </c>
      <c r="UXK182" s="72">
        <v>178</v>
      </c>
      <c r="UXL182" s="72">
        <v>178</v>
      </c>
      <c r="UXM182" s="72">
        <v>178</v>
      </c>
      <c r="UXN182" s="72">
        <v>178</v>
      </c>
      <c r="UXO182" s="72">
        <v>178</v>
      </c>
      <c r="UXP182" s="72">
        <v>178</v>
      </c>
      <c r="UXQ182" s="72">
        <v>178</v>
      </c>
      <c r="UXR182" s="72">
        <v>178</v>
      </c>
      <c r="UXS182" s="72">
        <v>178</v>
      </c>
      <c r="UXT182" s="72">
        <v>178</v>
      </c>
      <c r="UXU182" s="72">
        <v>178</v>
      </c>
      <c r="UXV182" s="72">
        <v>178</v>
      </c>
      <c r="UXW182" s="72">
        <v>178</v>
      </c>
      <c r="UXX182" s="72">
        <v>178</v>
      </c>
      <c r="UXY182" s="72">
        <v>178</v>
      </c>
      <c r="UXZ182" s="72">
        <v>178</v>
      </c>
      <c r="UYA182" s="72">
        <v>178</v>
      </c>
      <c r="UYB182" s="72">
        <v>178</v>
      </c>
      <c r="UYC182" s="72">
        <v>178</v>
      </c>
      <c r="UYD182" s="72">
        <v>178</v>
      </c>
      <c r="UYE182" s="72">
        <v>178</v>
      </c>
      <c r="UYF182" s="72">
        <v>178</v>
      </c>
      <c r="UYG182" s="72">
        <v>178</v>
      </c>
      <c r="UYH182" s="72">
        <v>178</v>
      </c>
      <c r="UYI182" s="72">
        <v>178</v>
      </c>
      <c r="UYJ182" s="72">
        <v>178</v>
      </c>
      <c r="UYK182" s="72">
        <v>178</v>
      </c>
      <c r="UYL182" s="72">
        <v>178</v>
      </c>
      <c r="UYM182" s="72">
        <v>178</v>
      </c>
      <c r="UYN182" s="72">
        <v>178</v>
      </c>
      <c r="UYO182" s="72">
        <v>178</v>
      </c>
      <c r="UYP182" s="72">
        <v>178</v>
      </c>
      <c r="UYQ182" s="72">
        <v>178</v>
      </c>
      <c r="UYR182" s="72">
        <v>178</v>
      </c>
      <c r="UYS182" s="72">
        <v>178</v>
      </c>
      <c r="UYT182" s="72">
        <v>178</v>
      </c>
      <c r="UYU182" s="72">
        <v>178</v>
      </c>
      <c r="UYV182" s="72">
        <v>178</v>
      </c>
      <c r="UYW182" s="72">
        <v>178</v>
      </c>
      <c r="UYX182" s="72">
        <v>178</v>
      </c>
      <c r="UYY182" s="72">
        <v>178</v>
      </c>
      <c r="UYZ182" s="72">
        <v>178</v>
      </c>
      <c r="UZA182" s="72">
        <v>178</v>
      </c>
      <c r="UZB182" s="72">
        <v>178</v>
      </c>
      <c r="UZC182" s="72">
        <v>178</v>
      </c>
      <c r="UZD182" s="72">
        <v>178</v>
      </c>
      <c r="UZE182" s="72">
        <v>178</v>
      </c>
      <c r="UZF182" s="72">
        <v>178</v>
      </c>
      <c r="UZG182" s="72">
        <v>178</v>
      </c>
      <c r="UZH182" s="72">
        <v>178</v>
      </c>
      <c r="UZI182" s="72">
        <v>178</v>
      </c>
      <c r="UZJ182" s="72">
        <v>178</v>
      </c>
      <c r="UZK182" s="72">
        <v>178</v>
      </c>
      <c r="UZL182" s="72">
        <v>178</v>
      </c>
      <c r="UZM182" s="72">
        <v>178</v>
      </c>
      <c r="UZN182" s="72">
        <v>178</v>
      </c>
      <c r="UZO182" s="72">
        <v>178</v>
      </c>
      <c r="UZP182" s="72">
        <v>178</v>
      </c>
      <c r="UZQ182" s="72">
        <v>178</v>
      </c>
      <c r="UZR182" s="72">
        <v>178</v>
      </c>
      <c r="UZS182" s="72">
        <v>178</v>
      </c>
      <c r="UZT182" s="72">
        <v>178</v>
      </c>
      <c r="UZU182" s="72">
        <v>178</v>
      </c>
      <c r="UZV182" s="72">
        <v>178</v>
      </c>
      <c r="UZW182" s="72">
        <v>178</v>
      </c>
      <c r="UZX182" s="72">
        <v>178</v>
      </c>
      <c r="UZY182" s="72">
        <v>178</v>
      </c>
      <c r="UZZ182" s="72">
        <v>178</v>
      </c>
      <c r="VAA182" s="72">
        <v>178</v>
      </c>
      <c r="VAB182" s="72">
        <v>178</v>
      </c>
      <c r="VAC182" s="72">
        <v>178</v>
      </c>
      <c r="VAD182" s="72">
        <v>178</v>
      </c>
      <c r="VAE182" s="72">
        <v>178</v>
      </c>
      <c r="VAF182" s="72">
        <v>178</v>
      </c>
      <c r="VAG182" s="72">
        <v>178</v>
      </c>
      <c r="VAH182" s="72">
        <v>178</v>
      </c>
      <c r="VAI182" s="72">
        <v>178</v>
      </c>
      <c r="VAJ182" s="72">
        <v>178</v>
      </c>
      <c r="VAK182" s="72">
        <v>178</v>
      </c>
      <c r="VAL182" s="72">
        <v>178</v>
      </c>
      <c r="VAM182" s="72">
        <v>178</v>
      </c>
      <c r="VAN182" s="72">
        <v>178</v>
      </c>
      <c r="VAO182" s="72">
        <v>178</v>
      </c>
      <c r="VAP182" s="72">
        <v>178</v>
      </c>
      <c r="VAQ182" s="72">
        <v>178</v>
      </c>
      <c r="VAR182" s="72">
        <v>178</v>
      </c>
      <c r="VAS182" s="72">
        <v>178</v>
      </c>
      <c r="VAT182" s="72">
        <v>178</v>
      </c>
      <c r="VAU182" s="72">
        <v>178</v>
      </c>
      <c r="VAV182" s="72">
        <v>178</v>
      </c>
      <c r="VAW182" s="72">
        <v>178</v>
      </c>
      <c r="VAX182" s="72">
        <v>178</v>
      </c>
      <c r="VAY182" s="72">
        <v>178</v>
      </c>
      <c r="VAZ182" s="72">
        <v>178</v>
      </c>
      <c r="VBA182" s="72">
        <v>178</v>
      </c>
      <c r="VBB182" s="72">
        <v>178</v>
      </c>
      <c r="VBC182" s="72">
        <v>178</v>
      </c>
      <c r="VBD182" s="72">
        <v>178</v>
      </c>
      <c r="VBE182" s="72">
        <v>178</v>
      </c>
      <c r="VBF182" s="72">
        <v>178</v>
      </c>
      <c r="VBG182" s="72">
        <v>178</v>
      </c>
      <c r="VBH182" s="72">
        <v>178</v>
      </c>
      <c r="VBI182" s="72">
        <v>178</v>
      </c>
      <c r="VBJ182" s="72">
        <v>178</v>
      </c>
      <c r="VBK182" s="72">
        <v>178</v>
      </c>
      <c r="VBL182" s="72">
        <v>178</v>
      </c>
      <c r="VBM182" s="72">
        <v>178</v>
      </c>
      <c r="VBN182" s="72">
        <v>178</v>
      </c>
      <c r="VBO182" s="72">
        <v>178</v>
      </c>
      <c r="VBP182" s="72">
        <v>178</v>
      </c>
      <c r="VBQ182" s="72">
        <v>178</v>
      </c>
      <c r="VBR182" s="72">
        <v>178</v>
      </c>
      <c r="VBS182" s="72">
        <v>178</v>
      </c>
      <c r="VBT182" s="72">
        <v>178</v>
      </c>
      <c r="VBU182" s="72">
        <v>178</v>
      </c>
      <c r="VBV182" s="72">
        <v>178</v>
      </c>
      <c r="VBW182" s="72">
        <v>178</v>
      </c>
      <c r="VBX182" s="72">
        <v>178</v>
      </c>
      <c r="VBY182" s="72">
        <v>178</v>
      </c>
      <c r="VBZ182" s="72">
        <v>178</v>
      </c>
      <c r="VCA182" s="72">
        <v>178</v>
      </c>
      <c r="VCB182" s="72">
        <v>178</v>
      </c>
      <c r="VCC182" s="72">
        <v>178</v>
      </c>
      <c r="VCD182" s="72">
        <v>178</v>
      </c>
      <c r="VCE182" s="72">
        <v>178</v>
      </c>
      <c r="VCF182" s="72">
        <v>178</v>
      </c>
      <c r="VCG182" s="72">
        <v>178</v>
      </c>
      <c r="VCH182" s="72">
        <v>178</v>
      </c>
      <c r="VCI182" s="72">
        <v>178</v>
      </c>
      <c r="VCJ182" s="72">
        <v>178</v>
      </c>
      <c r="VCK182" s="72">
        <v>178</v>
      </c>
      <c r="VCL182" s="72">
        <v>178</v>
      </c>
      <c r="VCM182" s="72">
        <v>178</v>
      </c>
      <c r="VCN182" s="72">
        <v>178</v>
      </c>
      <c r="VCO182" s="72">
        <v>178</v>
      </c>
      <c r="VCP182" s="72">
        <v>178</v>
      </c>
      <c r="VCQ182" s="72">
        <v>178</v>
      </c>
      <c r="VCR182" s="72">
        <v>178</v>
      </c>
      <c r="VCS182" s="72">
        <v>178</v>
      </c>
      <c r="VCT182" s="72">
        <v>178</v>
      </c>
      <c r="VCU182" s="72">
        <v>178</v>
      </c>
      <c r="VCV182" s="72">
        <v>178</v>
      </c>
      <c r="VCW182" s="72">
        <v>178</v>
      </c>
      <c r="VCX182" s="72">
        <v>178</v>
      </c>
      <c r="VCY182" s="72">
        <v>178</v>
      </c>
      <c r="VCZ182" s="72">
        <v>178</v>
      </c>
      <c r="VDA182" s="72">
        <v>178</v>
      </c>
      <c r="VDB182" s="72">
        <v>178</v>
      </c>
      <c r="VDC182" s="72">
        <v>178</v>
      </c>
      <c r="VDD182" s="72">
        <v>178</v>
      </c>
      <c r="VDE182" s="72">
        <v>178</v>
      </c>
      <c r="VDF182" s="72">
        <v>178</v>
      </c>
      <c r="VDG182" s="72">
        <v>178</v>
      </c>
      <c r="VDH182" s="72">
        <v>178</v>
      </c>
      <c r="VDI182" s="72">
        <v>178</v>
      </c>
      <c r="VDJ182" s="72">
        <v>178</v>
      </c>
      <c r="VDK182" s="72">
        <v>178</v>
      </c>
      <c r="VDL182" s="72">
        <v>178</v>
      </c>
      <c r="VDM182" s="72">
        <v>178</v>
      </c>
      <c r="VDN182" s="72">
        <v>178</v>
      </c>
      <c r="VDO182" s="72">
        <v>178</v>
      </c>
      <c r="VDP182" s="72">
        <v>178</v>
      </c>
      <c r="VDQ182" s="72">
        <v>178</v>
      </c>
      <c r="VDR182" s="72">
        <v>178</v>
      </c>
      <c r="VDS182" s="72">
        <v>178</v>
      </c>
      <c r="VDT182" s="72">
        <v>178</v>
      </c>
      <c r="VDU182" s="72">
        <v>178</v>
      </c>
      <c r="VDV182" s="72">
        <v>178</v>
      </c>
      <c r="VDW182" s="72">
        <v>178</v>
      </c>
      <c r="VDX182" s="72">
        <v>178</v>
      </c>
      <c r="VDY182" s="72">
        <v>178</v>
      </c>
      <c r="VDZ182" s="72">
        <v>178</v>
      </c>
      <c r="VEA182" s="72">
        <v>178</v>
      </c>
      <c r="VEB182" s="72">
        <v>178</v>
      </c>
      <c r="VEC182" s="72">
        <v>178</v>
      </c>
      <c r="VED182" s="72">
        <v>178</v>
      </c>
      <c r="VEE182" s="72">
        <v>178</v>
      </c>
      <c r="VEF182" s="72">
        <v>178</v>
      </c>
      <c r="VEG182" s="72">
        <v>178</v>
      </c>
      <c r="VEH182" s="72">
        <v>178</v>
      </c>
      <c r="VEI182" s="72">
        <v>178</v>
      </c>
      <c r="VEJ182" s="72">
        <v>178</v>
      </c>
      <c r="VEK182" s="72">
        <v>178</v>
      </c>
      <c r="VEL182" s="72">
        <v>178</v>
      </c>
      <c r="VEM182" s="72">
        <v>178</v>
      </c>
      <c r="VEN182" s="72">
        <v>178</v>
      </c>
      <c r="VEO182" s="72">
        <v>178</v>
      </c>
      <c r="VEP182" s="72">
        <v>178</v>
      </c>
      <c r="VEQ182" s="72">
        <v>178</v>
      </c>
      <c r="VER182" s="72">
        <v>178</v>
      </c>
      <c r="VES182" s="72">
        <v>178</v>
      </c>
      <c r="VET182" s="72">
        <v>178</v>
      </c>
      <c r="VEU182" s="72">
        <v>178</v>
      </c>
      <c r="VEV182" s="72">
        <v>178</v>
      </c>
      <c r="VEW182" s="72">
        <v>178</v>
      </c>
      <c r="VEX182" s="72">
        <v>178</v>
      </c>
      <c r="VEY182" s="72">
        <v>178</v>
      </c>
      <c r="VEZ182" s="72">
        <v>178</v>
      </c>
      <c r="VFA182" s="72">
        <v>178</v>
      </c>
      <c r="VFB182" s="72">
        <v>178</v>
      </c>
      <c r="VFC182" s="72">
        <v>178</v>
      </c>
      <c r="VFD182" s="72">
        <v>178</v>
      </c>
      <c r="VFE182" s="72">
        <v>178</v>
      </c>
      <c r="VFF182" s="72">
        <v>178</v>
      </c>
      <c r="VFG182" s="72">
        <v>178</v>
      </c>
      <c r="VFH182" s="72">
        <v>178</v>
      </c>
      <c r="VFI182" s="72">
        <v>178</v>
      </c>
      <c r="VFJ182" s="72">
        <v>178</v>
      </c>
      <c r="VFK182" s="72">
        <v>178</v>
      </c>
      <c r="VFL182" s="72">
        <v>178</v>
      </c>
      <c r="VFM182" s="72">
        <v>178</v>
      </c>
      <c r="VFN182" s="72">
        <v>178</v>
      </c>
      <c r="VFO182" s="72">
        <v>178</v>
      </c>
      <c r="VFP182" s="72">
        <v>178</v>
      </c>
      <c r="VFQ182" s="72">
        <v>178</v>
      </c>
      <c r="VFR182" s="72">
        <v>178</v>
      </c>
      <c r="VFS182" s="72">
        <v>178</v>
      </c>
      <c r="VFT182" s="72">
        <v>178</v>
      </c>
      <c r="VFU182" s="72">
        <v>178</v>
      </c>
      <c r="VFV182" s="72">
        <v>178</v>
      </c>
      <c r="VFW182" s="72">
        <v>178</v>
      </c>
      <c r="VFX182" s="72">
        <v>178</v>
      </c>
      <c r="VFY182" s="72">
        <v>178</v>
      </c>
      <c r="VFZ182" s="72">
        <v>178</v>
      </c>
      <c r="VGA182" s="72">
        <v>178</v>
      </c>
      <c r="VGB182" s="72">
        <v>178</v>
      </c>
      <c r="VGC182" s="72">
        <v>178</v>
      </c>
      <c r="VGD182" s="72">
        <v>178</v>
      </c>
      <c r="VGE182" s="72">
        <v>178</v>
      </c>
      <c r="VGF182" s="72">
        <v>178</v>
      </c>
      <c r="VGG182" s="72">
        <v>178</v>
      </c>
      <c r="VGH182" s="72">
        <v>178</v>
      </c>
      <c r="VGI182" s="72">
        <v>178</v>
      </c>
      <c r="VGJ182" s="72">
        <v>178</v>
      </c>
      <c r="VGK182" s="72">
        <v>178</v>
      </c>
      <c r="VGL182" s="72">
        <v>178</v>
      </c>
      <c r="VGM182" s="72">
        <v>178</v>
      </c>
      <c r="VGN182" s="72">
        <v>178</v>
      </c>
      <c r="VGO182" s="72">
        <v>178</v>
      </c>
      <c r="VGP182" s="72">
        <v>178</v>
      </c>
      <c r="VGQ182" s="72">
        <v>178</v>
      </c>
      <c r="VGR182" s="72">
        <v>178</v>
      </c>
      <c r="VGS182" s="72">
        <v>178</v>
      </c>
      <c r="VGT182" s="72">
        <v>178</v>
      </c>
      <c r="VGU182" s="72">
        <v>178</v>
      </c>
      <c r="VGV182" s="72">
        <v>178</v>
      </c>
      <c r="VGW182" s="72">
        <v>178</v>
      </c>
      <c r="VGX182" s="72">
        <v>178</v>
      </c>
      <c r="VGY182" s="72">
        <v>178</v>
      </c>
      <c r="VGZ182" s="72">
        <v>178</v>
      </c>
      <c r="VHA182" s="72">
        <v>178</v>
      </c>
      <c r="VHB182" s="72">
        <v>178</v>
      </c>
      <c r="VHC182" s="72">
        <v>178</v>
      </c>
      <c r="VHD182" s="72">
        <v>178</v>
      </c>
      <c r="VHE182" s="72">
        <v>178</v>
      </c>
      <c r="VHF182" s="72">
        <v>178</v>
      </c>
      <c r="VHG182" s="72">
        <v>178</v>
      </c>
      <c r="VHH182" s="72">
        <v>178</v>
      </c>
      <c r="VHI182" s="72">
        <v>178</v>
      </c>
      <c r="VHJ182" s="72">
        <v>178</v>
      </c>
      <c r="VHK182" s="72">
        <v>178</v>
      </c>
      <c r="VHL182" s="72">
        <v>178</v>
      </c>
      <c r="VHM182" s="72">
        <v>178</v>
      </c>
      <c r="VHN182" s="72">
        <v>178</v>
      </c>
      <c r="VHO182" s="72">
        <v>178</v>
      </c>
      <c r="VHP182" s="72">
        <v>178</v>
      </c>
      <c r="VHQ182" s="72">
        <v>178</v>
      </c>
      <c r="VHR182" s="72">
        <v>178</v>
      </c>
      <c r="VHS182" s="72">
        <v>178</v>
      </c>
      <c r="VHT182" s="72">
        <v>178</v>
      </c>
      <c r="VHU182" s="72">
        <v>178</v>
      </c>
      <c r="VHV182" s="72">
        <v>178</v>
      </c>
      <c r="VHW182" s="72">
        <v>178</v>
      </c>
      <c r="VHX182" s="72">
        <v>178</v>
      </c>
      <c r="VHY182" s="72">
        <v>178</v>
      </c>
      <c r="VHZ182" s="72">
        <v>178</v>
      </c>
      <c r="VIA182" s="72">
        <v>178</v>
      </c>
      <c r="VIB182" s="72">
        <v>178</v>
      </c>
      <c r="VIC182" s="72">
        <v>178</v>
      </c>
      <c r="VID182" s="72">
        <v>178</v>
      </c>
      <c r="VIE182" s="72">
        <v>178</v>
      </c>
      <c r="VIF182" s="72">
        <v>178</v>
      </c>
      <c r="VIG182" s="72">
        <v>178</v>
      </c>
      <c r="VIH182" s="72">
        <v>178</v>
      </c>
      <c r="VII182" s="72">
        <v>178</v>
      </c>
      <c r="VIJ182" s="72">
        <v>178</v>
      </c>
      <c r="VIK182" s="72">
        <v>178</v>
      </c>
      <c r="VIL182" s="72">
        <v>178</v>
      </c>
      <c r="VIM182" s="72">
        <v>178</v>
      </c>
      <c r="VIN182" s="72">
        <v>178</v>
      </c>
      <c r="VIO182" s="72">
        <v>178</v>
      </c>
      <c r="VIP182" s="72">
        <v>178</v>
      </c>
      <c r="VIQ182" s="72">
        <v>178</v>
      </c>
      <c r="VIR182" s="72">
        <v>178</v>
      </c>
      <c r="VIS182" s="72">
        <v>178</v>
      </c>
      <c r="VIT182" s="72">
        <v>178</v>
      </c>
      <c r="VIU182" s="72">
        <v>178</v>
      </c>
      <c r="VIV182" s="72">
        <v>178</v>
      </c>
      <c r="VIW182" s="72">
        <v>178</v>
      </c>
      <c r="VIX182" s="72">
        <v>178</v>
      </c>
      <c r="VIY182" s="72">
        <v>178</v>
      </c>
      <c r="VIZ182" s="72">
        <v>178</v>
      </c>
      <c r="VJA182" s="72">
        <v>178</v>
      </c>
      <c r="VJB182" s="72">
        <v>178</v>
      </c>
      <c r="VJC182" s="72">
        <v>178</v>
      </c>
      <c r="VJD182" s="72">
        <v>178</v>
      </c>
      <c r="VJE182" s="72">
        <v>178</v>
      </c>
      <c r="VJF182" s="72">
        <v>178</v>
      </c>
      <c r="VJG182" s="72">
        <v>178</v>
      </c>
      <c r="VJH182" s="72">
        <v>178</v>
      </c>
      <c r="VJI182" s="72">
        <v>178</v>
      </c>
      <c r="VJJ182" s="72">
        <v>178</v>
      </c>
      <c r="VJK182" s="72">
        <v>178</v>
      </c>
      <c r="VJL182" s="72">
        <v>178</v>
      </c>
      <c r="VJM182" s="72">
        <v>178</v>
      </c>
      <c r="VJN182" s="72">
        <v>178</v>
      </c>
      <c r="VJO182" s="72">
        <v>178</v>
      </c>
      <c r="VJP182" s="72">
        <v>178</v>
      </c>
      <c r="VJQ182" s="72">
        <v>178</v>
      </c>
      <c r="VJR182" s="72">
        <v>178</v>
      </c>
      <c r="VJS182" s="72">
        <v>178</v>
      </c>
      <c r="VJT182" s="72">
        <v>178</v>
      </c>
      <c r="VJU182" s="72">
        <v>178</v>
      </c>
      <c r="VJV182" s="72">
        <v>178</v>
      </c>
      <c r="VJW182" s="72">
        <v>178</v>
      </c>
      <c r="VJX182" s="72">
        <v>178</v>
      </c>
      <c r="VJY182" s="72">
        <v>178</v>
      </c>
      <c r="VJZ182" s="72">
        <v>178</v>
      </c>
      <c r="VKA182" s="72">
        <v>178</v>
      </c>
      <c r="VKB182" s="72">
        <v>178</v>
      </c>
      <c r="VKC182" s="72">
        <v>178</v>
      </c>
      <c r="VKD182" s="72">
        <v>178</v>
      </c>
      <c r="VKE182" s="72">
        <v>178</v>
      </c>
      <c r="VKF182" s="72">
        <v>178</v>
      </c>
      <c r="VKG182" s="72">
        <v>178</v>
      </c>
      <c r="VKH182" s="72">
        <v>178</v>
      </c>
      <c r="VKI182" s="72">
        <v>178</v>
      </c>
      <c r="VKJ182" s="72">
        <v>178</v>
      </c>
      <c r="VKK182" s="72">
        <v>178</v>
      </c>
      <c r="VKL182" s="72">
        <v>178</v>
      </c>
      <c r="VKM182" s="72">
        <v>178</v>
      </c>
      <c r="VKN182" s="72">
        <v>178</v>
      </c>
      <c r="VKO182" s="72">
        <v>178</v>
      </c>
      <c r="VKP182" s="72">
        <v>178</v>
      </c>
      <c r="VKQ182" s="72">
        <v>178</v>
      </c>
      <c r="VKR182" s="72">
        <v>178</v>
      </c>
      <c r="VKS182" s="72">
        <v>178</v>
      </c>
      <c r="VKT182" s="72">
        <v>178</v>
      </c>
      <c r="VKU182" s="72">
        <v>178</v>
      </c>
      <c r="VKV182" s="72">
        <v>178</v>
      </c>
      <c r="VKW182" s="72">
        <v>178</v>
      </c>
      <c r="VKX182" s="72">
        <v>178</v>
      </c>
      <c r="VKY182" s="72">
        <v>178</v>
      </c>
      <c r="VKZ182" s="72">
        <v>178</v>
      </c>
      <c r="VLA182" s="72">
        <v>178</v>
      </c>
      <c r="VLB182" s="72">
        <v>178</v>
      </c>
      <c r="VLC182" s="72">
        <v>178</v>
      </c>
      <c r="VLD182" s="72">
        <v>178</v>
      </c>
      <c r="VLE182" s="72">
        <v>178</v>
      </c>
      <c r="VLF182" s="72">
        <v>178</v>
      </c>
      <c r="VLG182" s="72">
        <v>178</v>
      </c>
      <c r="VLH182" s="72">
        <v>178</v>
      </c>
      <c r="VLI182" s="72">
        <v>178</v>
      </c>
      <c r="VLJ182" s="72">
        <v>178</v>
      </c>
      <c r="VLK182" s="72">
        <v>178</v>
      </c>
      <c r="VLL182" s="72">
        <v>178</v>
      </c>
      <c r="VLM182" s="72">
        <v>178</v>
      </c>
      <c r="VLN182" s="72">
        <v>178</v>
      </c>
      <c r="VLO182" s="72">
        <v>178</v>
      </c>
      <c r="VLP182" s="72">
        <v>178</v>
      </c>
      <c r="VLQ182" s="72">
        <v>178</v>
      </c>
      <c r="VLR182" s="72">
        <v>178</v>
      </c>
      <c r="VLS182" s="72">
        <v>178</v>
      </c>
      <c r="VLT182" s="72">
        <v>178</v>
      </c>
      <c r="VLU182" s="72">
        <v>178</v>
      </c>
      <c r="VLV182" s="72">
        <v>178</v>
      </c>
      <c r="VLW182" s="72">
        <v>178</v>
      </c>
      <c r="VLX182" s="72">
        <v>178</v>
      </c>
      <c r="VLY182" s="72">
        <v>178</v>
      </c>
      <c r="VLZ182" s="72">
        <v>178</v>
      </c>
      <c r="VMA182" s="72">
        <v>178</v>
      </c>
      <c r="VMB182" s="72">
        <v>178</v>
      </c>
      <c r="VMC182" s="72">
        <v>178</v>
      </c>
      <c r="VMD182" s="72">
        <v>178</v>
      </c>
      <c r="VME182" s="72">
        <v>178</v>
      </c>
      <c r="VMF182" s="72">
        <v>178</v>
      </c>
      <c r="VMG182" s="72">
        <v>178</v>
      </c>
      <c r="VMH182" s="72">
        <v>178</v>
      </c>
      <c r="VMI182" s="72">
        <v>178</v>
      </c>
      <c r="VMJ182" s="72">
        <v>178</v>
      </c>
      <c r="VMK182" s="72">
        <v>178</v>
      </c>
      <c r="VML182" s="72">
        <v>178</v>
      </c>
      <c r="VMM182" s="72">
        <v>178</v>
      </c>
      <c r="VMN182" s="72">
        <v>178</v>
      </c>
      <c r="VMO182" s="72">
        <v>178</v>
      </c>
      <c r="VMP182" s="72">
        <v>178</v>
      </c>
      <c r="VMQ182" s="72">
        <v>178</v>
      </c>
      <c r="VMR182" s="72">
        <v>178</v>
      </c>
      <c r="VMS182" s="72">
        <v>178</v>
      </c>
      <c r="VMT182" s="72">
        <v>178</v>
      </c>
      <c r="VMU182" s="72">
        <v>178</v>
      </c>
      <c r="VMV182" s="72">
        <v>178</v>
      </c>
      <c r="VMW182" s="72">
        <v>178</v>
      </c>
      <c r="VMX182" s="72">
        <v>178</v>
      </c>
      <c r="VMY182" s="72">
        <v>178</v>
      </c>
      <c r="VMZ182" s="72">
        <v>178</v>
      </c>
      <c r="VNA182" s="72">
        <v>178</v>
      </c>
      <c r="VNB182" s="72">
        <v>178</v>
      </c>
      <c r="VNC182" s="72">
        <v>178</v>
      </c>
      <c r="VND182" s="72">
        <v>178</v>
      </c>
      <c r="VNE182" s="72">
        <v>178</v>
      </c>
      <c r="VNF182" s="72">
        <v>178</v>
      </c>
      <c r="VNG182" s="72">
        <v>178</v>
      </c>
      <c r="VNH182" s="72">
        <v>178</v>
      </c>
      <c r="VNI182" s="72">
        <v>178</v>
      </c>
      <c r="VNJ182" s="72">
        <v>178</v>
      </c>
      <c r="VNK182" s="72">
        <v>178</v>
      </c>
      <c r="VNL182" s="72">
        <v>178</v>
      </c>
      <c r="VNM182" s="72">
        <v>178</v>
      </c>
      <c r="VNN182" s="72">
        <v>178</v>
      </c>
      <c r="VNO182" s="72">
        <v>178</v>
      </c>
      <c r="VNP182" s="72">
        <v>178</v>
      </c>
      <c r="VNQ182" s="72">
        <v>178</v>
      </c>
      <c r="VNR182" s="72">
        <v>178</v>
      </c>
      <c r="VNS182" s="72">
        <v>178</v>
      </c>
      <c r="VNT182" s="72">
        <v>178</v>
      </c>
      <c r="VNU182" s="72">
        <v>178</v>
      </c>
      <c r="VNV182" s="72">
        <v>178</v>
      </c>
      <c r="VNW182" s="72">
        <v>178</v>
      </c>
      <c r="VNX182" s="72">
        <v>178</v>
      </c>
      <c r="VNY182" s="72">
        <v>178</v>
      </c>
      <c r="VNZ182" s="72">
        <v>178</v>
      </c>
      <c r="VOA182" s="72">
        <v>178</v>
      </c>
      <c r="VOB182" s="72">
        <v>178</v>
      </c>
      <c r="VOC182" s="72">
        <v>178</v>
      </c>
      <c r="VOD182" s="72">
        <v>178</v>
      </c>
      <c r="VOE182" s="72">
        <v>178</v>
      </c>
      <c r="VOF182" s="72">
        <v>178</v>
      </c>
      <c r="VOG182" s="72">
        <v>178</v>
      </c>
      <c r="VOH182" s="72">
        <v>178</v>
      </c>
      <c r="VOI182" s="72">
        <v>178</v>
      </c>
      <c r="VOJ182" s="72">
        <v>178</v>
      </c>
      <c r="VOK182" s="72">
        <v>178</v>
      </c>
      <c r="VOL182" s="72">
        <v>178</v>
      </c>
      <c r="VOM182" s="72">
        <v>178</v>
      </c>
      <c r="VON182" s="72">
        <v>178</v>
      </c>
      <c r="VOO182" s="72">
        <v>178</v>
      </c>
      <c r="VOP182" s="72">
        <v>178</v>
      </c>
      <c r="VOQ182" s="72">
        <v>178</v>
      </c>
      <c r="VOR182" s="72">
        <v>178</v>
      </c>
      <c r="VOS182" s="72">
        <v>178</v>
      </c>
      <c r="VOT182" s="72">
        <v>178</v>
      </c>
      <c r="VOU182" s="72">
        <v>178</v>
      </c>
      <c r="VOV182" s="72">
        <v>178</v>
      </c>
      <c r="VOW182" s="72">
        <v>178</v>
      </c>
      <c r="VOX182" s="72">
        <v>178</v>
      </c>
      <c r="VOY182" s="72">
        <v>178</v>
      </c>
      <c r="VOZ182" s="72">
        <v>178</v>
      </c>
      <c r="VPA182" s="72">
        <v>178</v>
      </c>
      <c r="VPB182" s="72">
        <v>178</v>
      </c>
      <c r="VPC182" s="72">
        <v>178</v>
      </c>
      <c r="VPD182" s="72">
        <v>178</v>
      </c>
      <c r="VPE182" s="72">
        <v>178</v>
      </c>
      <c r="VPF182" s="72">
        <v>178</v>
      </c>
      <c r="VPG182" s="72">
        <v>178</v>
      </c>
      <c r="VPH182" s="72">
        <v>178</v>
      </c>
      <c r="VPI182" s="72">
        <v>178</v>
      </c>
      <c r="VPJ182" s="72">
        <v>178</v>
      </c>
      <c r="VPK182" s="72">
        <v>178</v>
      </c>
      <c r="VPL182" s="72">
        <v>178</v>
      </c>
      <c r="VPM182" s="72">
        <v>178</v>
      </c>
      <c r="VPN182" s="72">
        <v>178</v>
      </c>
      <c r="VPO182" s="72">
        <v>178</v>
      </c>
      <c r="VPP182" s="72">
        <v>178</v>
      </c>
      <c r="VPQ182" s="72">
        <v>178</v>
      </c>
      <c r="VPR182" s="72">
        <v>178</v>
      </c>
      <c r="VPS182" s="72">
        <v>178</v>
      </c>
      <c r="VPT182" s="72">
        <v>178</v>
      </c>
      <c r="VPU182" s="72">
        <v>178</v>
      </c>
      <c r="VPV182" s="72">
        <v>178</v>
      </c>
      <c r="VPW182" s="72">
        <v>178</v>
      </c>
      <c r="VPX182" s="72">
        <v>178</v>
      </c>
      <c r="VPY182" s="72">
        <v>178</v>
      </c>
      <c r="VPZ182" s="72">
        <v>178</v>
      </c>
      <c r="VQA182" s="72">
        <v>178</v>
      </c>
      <c r="VQB182" s="72">
        <v>178</v>
      </c>
      <c r="VQC182" s="72">
        <v>178</v>
      </c>
      <c r="VQD182" s="72">
        <v>178</v>
      </c>
      <c r="VQE182" s="72">
        <v>178</v>
      </c>
      <c r="VQF182" s="72">
        <v>178</v>
      </c>
      <c r="VQG182" s="72">
        <v>178</v>
      </c>
      <c r="VQH182" s="72">
        <v>178</v>
      </c>
      <c r="VQI182" s="72">
        <v>178</v>
      </c>
      <c r="VQJ182" s="72">
        <v>178</v>
      </c>
      <c r="VQK182" s="72">
        <v>178</v>
      </c>
      <c r="VQL182" s="72">
        <v>178</v>
      </c>
      <c r="VQM182" s="72">
        <v>178</v>
      </c>
      <c r="VQN182" s="72">
        <v>178</v>
      </c>
      <c r="VQO182" s="72">
        <v>178</v>
      </c>
      <c r="VQP182" s="72">
        <v>178</v>
      </c>
      <c r="VQQ182" s="72">
        <v>178</v>
      </c>
      <c r="VQR182" s="72">
        <v>178</v>
      </c>
      <c r="VQS182" s="72">
        <v>178</v>
      </c>
      <c r="VQT182" s="72">
        <v>178</v>
      </c>
      <c r="VQU182" s="72">
        <v>178</v>
      </c>
      <c r="VQV182" s="72">
        <v>178</v>
      </c>
      <c r="VQW182" s="72">
        <v>178</v>
      </c>
      <c r="VQX182" s="72">
        <v>178</v>
      </c>
      <c r="VQY182" s="72">
        <v>178</v>
      </c>
      <c r="VQZ182" s="72">
        <v>178</v>
      </c>
      <c r="VRA182" s="72">
        <v>178</v>
      </c>
      <c r="VRB182" s="72">
        <v>178</v>
      </c>
      <c r="VRC182" s="72">
        <v>178</v>
      </c>
      <c r="VRD182" s="72">
        <v>178</v>
      </c>
      <c r="VRE182" s="72">
        <v>178</v>
      </c>
      <c r="VRF182" s="72">
        <v>178</v>
      </c>
      <c r="VRG182" s="72">
        <v>178</v>
      </c>
      <c r="VRH182" s="72">
        <v>178</v>
      </c>
      <c r="VRI182" s="72">
        <v>178</v>
      </c>
      <c r="VRJ182" s="72">
        <v>178</v>
      </c>
      <c r="VRK182" s="72">
        <v>178</v>
      </c>
      <c r="VRL182" s="72">
        <v>178</v>
      </c>
      <c r="VRM182" s="72">
        <v>178</v>
      </c>
      <c r="VRN182" s="72">
        <v>178</v>
      </c>
      <c r="VRO182" s="72">
        <v>178</v>
      </c>
      <c r="VRP182" s="72">
        <v>178</v>
      </c>
      <c r="VRQ182" s="72">
        <v>178</v>
      </c>
      <c r="VRR182" s="72">
        <v>178</v>
      </c>
      <c r="VRS182" s="72">
        <v>178</v>
      </c>
      <c r="VRT182" s="72">
        <v>178</v>
      </c>
      <c r="VRU182" s="72">
        <v>178</v>
      </c>
      <c r="VRV182" s="72">
        <v>178</v>
      </c>
      <c r="VRW182" s="72">
        <v>178</v>
      </c>
      <c r="VRX182" s="72">
        <v>178</v>
      </c>
      <c r="VRY182" s="72">
        <v>178</v>
      </c>
      <c r="VRZ182" s="72">
        <v>178</v>
      </c>
      <c r="VSA182" s="72">
        <v>178</v>
      </c>
      <c r="VSB182" s="72">
        <v>178</v>
      </c>
      <c r="VSC182" s="72">
        <v>178</v>
      </c>
      <c r="VSD182" s="72">
        <v>178</v>
      </c>
      <c r="VSE182" s="72">
        <v>178</v>
      </c>
      <c r="VSF182" s="72">
        <v>178</v>
      </c>
      <c r="VSG182" s="72">
        <v>178</v>
      </c>
      <c r="VSH182" s="72">
        <v>178</v>
      </c>
      <c r="VSI182" s="72">
        <v>178</v>
      </c>
      <c r="VSJ182" s="72">
        <v>178</v>
      </c>
      <c r="VSK182" s="72">
        <v>178</v>
      </c>
      <c r="VSL182" s="72">
        <v>178</v>
      </c>
      <c r="VSM182" s="72">
        <v>178</v>
      </c>
      <c r="VSN182" s="72">
        <v>178</v>
      </c>
      <c r="VSO182" s="72">
        <v>178</v>
      </c>
      <c r="VSP182" s="72">
        <v>178</v>
      </c>
      <c r="VSQ182" s="72">
        <v>178</v>
      </c>
      <c r="VSR182" s="72">
        <v>178</v>
      </c>
      <c r="VSS182" s="72">
        <v>178</v>
      </c>
      <c r="VST182" s="72">
        <v>178</v>
      </c>
      <c r="VSU182" s="72">
        <v>178</v>
      </c>
      <c r="VSV182" s="72">
        <v>178</v>
      </c>
      <c r="VSW182" s="72">
        <v>178</v>
      </c>
      <c r="VSX182" s="72">
        <v>178</v>
      </c>
      <c r="VSY182" s="72">
        <v>178</v>
      </c>
      <c r="VSZ182" s="72">
        <v>178</v>
      </c>
      <c r="VTA182" s="72">
        <v>178</v>
      </c>
      <c r="VTB182" s="72">
        <v>178</v>
      </c>
      <c r="VTC182" s="72">
        <v>178</v>
      </c>
      <c r="VTD182" s="72">
        <v>178</v>
      </c>
      <c r="VTE182" s="72">
        <v>178</v>
      </c>
      <c r="VTF182" s="72">
        <v>178</v>
      </c>
      <c r="VTG182" s="72">
        <v>178</v>
      </c>
      <c r="VTH182" s="72">
        <v>178</v>
      </c>
      <c r="VTI182" s="72">
        <v>178</v>
      </c>
      <c r="VTJ182" s="72">
        <v>178</v>
      </c>
      <c r="VTK182" s="72">
        <v>178</v>
      </c>
      <c r="VTL182" s="72">
        <v>178</v>
      </c>
      <c r="VTM182" s="72">
        <v>178</v>
      </c>
      <c r="VTN182" s="72">
        <v>178</v>
      </c>
      <c r="VTO182" s="72">
        <v>178</v>
      </c>
      <c r="VTP182" s="72">
        <v>178</v>
      </c>
      <c r="VTQ182" s="72">
        <v>178</v>
      </c>
      <c r="VTR182" s="72">
        <v>178</v>
      </c>
      <c r="VTS182" s="72">
        <v>178</v>
      </c>
      <c r="VTT182" s="72">
        <v>178</v>
      </c>
      <c r="VTU182" s="72">
        <v>178</v>
      </c>
      <c r="VTV182" s="72">
        <v>178</v>
      </c>
      <c r="VTW182" s="72">
        <v>178</v>
      </c>
      <c r="VTX182" s="72">
        <v>178</v>
      </c>
      <c r="VTY182" s="72">
        <v>178</v>
      </c>
      <c r="VTZ182" s="72">
        <v>178</v>
      </c>
      <c r="VUA182" s="72">
        <v>178</v>
      </c>
      <c r="VUB182" s="72">
        <v>178</v>
      </c>
      <c r="VUC182" s="72">
        <v>178</v>
      </c>
      <c r="VUD182" s="72">
        <v>178</v>
      </c>
      <c r="VUE182" s="72">
        <v>178</v>
      </c>
      <c r="VUF182" s="72">
        <v>178</v>
      </c>
      <c r="VUG182" s="72">
        <v>178</v>
      </c>
      <c r="VUH182" s="72">
        <v>178</v>
      </c>
      <c r="VUI182" s="72">
        <v>178</v>
      </c>
      <c r="VUJ182" s="72">
        <v>178</v>
      </c>
      <c r="VUK182" s="72">
        <v>178</v>
      </c>
      <c r="VUL182" s="72">
        <v>178</v>
      </c>
      <c r="VUM182" s="72">
        <v>178</v>
      </c>
      <c r="VUN182" s="72">
        <v>178</v>
      </c>
      <c r="VUO182" s="72">
        <v>178</v>
      </c>
      <c r="VUP182" s="72">
        <v>178</v>
      </c>
      <c r="VUQ182" s="72">
        <v>178</v>
      </c>
      <c r="VUR182" s="72">
        <v>178</v>
      </c>
      <c r="VUS182" s="72">
        <v>178</v>
      </c>
      <c r="VUT182" s="72">
        <v>178</v>
      </c>
      <c r="VUU182" s="72">
        <v>178</v>
      </c>
      <c r="VUV182" s="72">
        <v>178</v>
      </c>
      <c r="VUW182" s="72">
        <v>178</v>
      </c>
      <c r="VUX182" s="72">
        <v>178</v>
      </c>
      <c r="VUY182" s="72">
        <v>178</v>
      </c>
      <c r="VUZ182" s="72">
        <v>178</v>
      </c>
      <c r="VVA182" s="72">
        <v>178</v>
      </c>
      <c r="VVB182" s="72">
        <v>178</v>
      </c>
      <c r="VVC182" s="72">
        <v>178</v>
      </c>
      <c r="VVD182" s="72">
        <v>178</v>
      </c>
      <c r="VVE182" s="72">
        <v>178</v>
      </c>
      <c r="VVF182" s="72">
        <v>178</v>
      </c>
      <c r="VVG182" s="72">
        <v>178</v>
      </c>
      <c r="VVH182" s="72">
        <v>178</v>
      </c>
      <c r="VVI182" s="72">
        <v>178</v>
      </c>
      <c r="VVJ182" s="72">
        <v>178</v>
      </c>
      <c r="VVK182" s="72">
        <v>178</v>
      </c>
      <c r="VVL182" s="72">
        <v>178</v>
      </c>
      <c r="VVM182" s="72">
        <v>178</v>
      </c>
      <c r="VVN182" s="72">
        <v>178</v>
      </c>
      <c r="VVO182" s="72">
        <v>178</v>
      </c>
      <c r="VVP182" s="72">
        <v>178</v>
      </c>
      <c r="VVQ182" s="72">
        <v>178</v>
      </c>
      <c r="VVR182" s="72">
        <v>178</v>
      </c>
      <c r="VVS182" s="72">
        <v>178</v>
      </c>
      <c r="VVT182" s="72">
        <v>178</v>
      </c>
      <c r="VVU182" s="72">
        <v>178</v>
      </c>
      <c r="VVV182" s="72">
        <v>178</v>
      </c>
      <c r="VVW182" s="72">
        <v>178</v>
      </c>
      <c r="VVX182" s="72">
        <v>178</v>
      </c>
      <c r="VVY182" s="72">
        <v>178</v>
      </c>
      <c r="VVZ182" s="72">
        <v>178</v>
      </c>
      <c r="VWA182" s="72">
        <v>178</v>
      </c>
      <c r="VWB182" s="72">
        <v>178</v>
      </c>
      <c r="VWC182" s="72">
        <v>178</v>
      </c>
      <c r="VWD182" s="72">
        <v>178</v>
      </c>
      <c r="VWE182" s="72">
        <v>178</v>
      </c>
      <c r="VWF182" s="72">
        <v>178</v>
      </c>
      <c r="VWG182" s="72">
        <v>178</v>
      </c>
      <c r="VWH182" s="72">
        <v>178</v>
      </c>
      <c r="VWI182" s="72">
        <v>178</v>
      </c>
      <c r="VWJ182" s="72">
        <v>178</v>
      </c>
      <c r="VWK182" s="72">
        <v>178</v>
      </c>
      <c r="VWL182" s="72">
        <v>178</v>
      </c>
      <c r="VWM182" s="72">
        <v>178</v>
      </c>
      <c r="VWN182" s="72">
        <v>178</v>
      </c>
      <c r="VWO182" s="72">
        <v>178</v>
      </c>
      <c r="VWP182" s="72">
        <v>178</v>
      </c>
      <c r="VWQ182" s="72">
        <v>178</v>
      </c>
      <c r="VWR182" s="72">
        <v>178</v>
      </c>
      <c r="VWS182" s="72">
        <v>178</v>
      </c>
      <c r="VWT182" s="72">
        <v>178</v>
      </c>
      <c r="VWU182" s="72">
        <v>178</v>
      </c>
      <c r="VWV182" s="72">
        <v>178</v>
      </c>
      <c r="VWW182" s="72">
        <v>178</v>
      </c>
      <c r="VWX182" s="72">
        <v>178</v>
      </c>
      <c r="VWY182" s="72">
        <v>178</v>
      </c>
      <c r="VWZ182" s="72">
        <v>178</v>
      </c>
      <c r="VXA182" s="72">
        <v>178</v>
      </c>
      <c r="VXB182" s="72">
        <v>178</v>
      </c>
      <c r="VXC182" s="72">
        <v>178</v>
      </c>
      <c r="VXD182" s="72">
        <v>178</v>
      </c>
      <c r="VXE182" s="72">
        <v>178</v>
      </c>
      <c r="VXF182" s="72">
        <v>178</v>
      </c>
      <c r="VXG182" s="72">
        <v>178</v>
      </c>
      <c r="VXH182" s="72">
        <v>178</v>
      </c>
      <c r="VXI182" s="72">
        <v>178</v>
      </c>
      <c r="VXJ182" s="72">
        <v>178</v>
      </c>
      <c r="VXK182" s="72">
        <v>178</v>
      </c>
      <c r="VXL182" s="72">
        <v>178</v>
      </c>
      <c r="VXM182" s="72">
        <v>178</v>
      </c>
      <c r="VXN182" s="72">
        <v>178</v>
      </c>
      <c r="VXO182" s="72">
        <v>178</v>
      </c>
      <c r="VXP182" s="72">
        <v>178</v>
      </c>
      <c r="VXQ182" s="72">
        <v>178</v>
      </c>
      <c r="VXR182" s="72">
        <v>178</v>
      </c>
      <c r="VXS182" s="72">
        <v>178</v>
      </c>
      <c r="VXT182" s="72">
        <v>178</v>
      </c>
      <c r="VXU182" s="72">
        <v>178</v>
      </c>
      <c r="VXV182" s="72">
        <v>178</v>
      </c>
      <c r="VXW182" s="72">
        <v>178</v>
      </c>
      <c r="VXX182" s="72">
        <v>178</v>
      </c>
      <c r="VXY182" s="72">
        <v>178</v>
      </c>
      <c r="VXZ182" s="72">
        <v>178</v>
      </c>
      <c r="VYA182" s="72">
        <v>178</v>
      </c>
      <c r="VYB182" s="72">
        <v>178</v>
      </c>
      <c r="VYC182" s="72">
        <v>178</v>
      </c>
      <c r="VYD182" s="72">
        <v>178</v>
      </c>
      <c r="VYE182" s="72">
        <v>178</v>
      </c>
      <c r="VYF182" s="72">
        <v>178</v>
      </c>
      <c r="VYG182" s="72">
        <v>178</v>
      </c>
      <c r="VYH182" s="72">
        <v>178</v>
      </c>
      <c r="VYI182" s="72">
        <v>178</v>
      </c>
      <c r="VYJ182" s="72">
        <v>178</v>
      </c>
      <c r="VYK182" s="72">
        <v>178</v>
      </c>
      <c r="VYL182" s="72">
        <v>178</v>
      </c>
      <c r="VYM182" s="72">
        <v>178</v>
      </c>
      <c r="VYN182" s="72">
        <v>178</v>
      </c>
      <c r="VYO182" s="72">
        <v>178</v>
      </c>
      <c r="VYP182" s="72">
        <v>178</v>
      </c>
      <c r="VYQ182" s="72">
        <v>178</v>
      </c>
      <c r="VYR182" s="72">
        <v>178</v>
      </c>
      <c r="VYS182" s="72">
        <v>178</v>
      </c>
      <c r="VYT182" s="72">
        <v>178</v>
      </c>
      <c r="VYU182" s="72">
        <v>178</v>
      </c>
      <c r="VYV182" s="72">
        <v>178</v>
      </c>
      <c r="VYW182" s="72">
        <v>178</v>
      </c>
      <c r="VYX182" s="72">
        <v>178</v>
      </c>
      <c r="VYY182" s="72">
        <v>178</v>
      </c>
      <c r="VYZ182" s="72">
        <v>178</v>
      </c>
      <c r="VZA182" s="72">
        <v>178</v>
      </c>
      <c r="VZB182" s="72">
        <v>178</v>
      </c>
      <c r="VZC182" s="72">
        <v>178</v>
      </c>
      <c r="VZD182" s="72">
        <v>178</v>
      </c>
      <c r="VZE182" s="72">
        <v>178</v>
      </c>
      <c r="VZF182" s="72">
        <v>178</v>
      </c>
      <c r="VZG182" s="72">
        <v>178</v>
      </c>
      <c r="VZH182" s="72">
        <v>178</v>
      </c>
      <c r="VZI182" s="72">
        <v>178</v>
      </c>
      <c r="VZJ182" s="72">
        <v>178</v>
      </c>
      <c r="VZK182" s="72">
        <v>178</v>
      </c>
      <c r="VZL182" s="72">
        <v>178</v>
      </c>
      <c r="VZM182" s="72">
        <v>178</v>
      </c>
      <c r="VZN182" s="72">
        <v>178</v>
      </c>
      <c r="VZO182" s="72">
        <v>178</v>
      </c>
      <c r="VZP182" s="72">
        <v>178</v>
      </c>
      <c r="VZQ182" s="72">
        <v>178</v>
      </c>
      <c r="VZR182" s="72">
        <v>178</v>
      </c>
      <c r="VZS182" s="72">
        <v>178</v>
      </c>
      <c r="VZT182" s="72">
        <v>178</v>
      </c>
      <c r="VZU182" s="72">
        <v>178</v>
      </c>
      <c r="VZV182" s="72">
        <v>178</v>
      </c>
      <c r="VZW182" s="72">
        <v>178</v>
      </c>
      <c r="VZX182" s="72">
        <v>178</v>
      </c>
      <c r="VZY182" s="72">
        <v>178</v>
      </c>
      <c r="VZZ182" s="72">
        <v>178</v>
      </c>
      <c r="WAA182" s="72">
        <v>178</v>
      </c>
      <c r="WAB182" s="72">
        <v>178</v>
      </c>
      <c r="WAC182" s="72">
        <v>178</v>
      </c>
      <c r="WAD182" s="72">
        <v>178</v>
      </c>
      <c r="WAE182" s="72">
        <v>178</v>
      </c>
      <c r="WAF182" s="72">
        <v>178</v>
      </c>
      <c r="WAG182" s="72">
        <v>178</v>
      </c>
      <c r="WAH182" s="72">
        <v>178</v>
      </c>
      <c r="WAI182" s="72">
        <v>178</v>
      </c>
      <c r="WAJ182" s="72">
        <v>178</v>
      </c>
      <c r="WAK182" s="72">
        <v>178</v>
      </c>
      <c r="WAL182" s="72">
        <v>178</v>
      </c>
      <c r="WAM182" s="72">
        <v>178</v>
      </c>
      <c r="WAN182" s="72">
        <v>178</v>
      </c>
      <c r="WAO182" s="72">
        <v>178</v>
      </c>
      <c r="WAP182" s="72">
        <v>178</v>
      </c>
      <c r="WAQ182" s="72">
        <v>178</v>
      </c>
      <c r="WAR182" s="72">
        <v>178</v>
      </c>
      <c r="WAS182" s="72">
        <v>178</v>
      </c>
      <c r="WAT182" s="72">
        <v>178</v>
      </c>
      <c r="WAU182" s="72">
        <v>178</v>
      </c>
      <c r="WAV182" s="72">
        <v>178</v>
      </c>
      <c r="WAW182" s="72">
        <v>178</v>
      </c>
      <c r="WAX182" s="72">
        <v>178</v>
      </c>
      <c r="WAY182" s="72">
        <v>178</v>
      </c>
      <c r="WAZ182" s="72">
        <v>178</v>
      </c>
      <c r="WBA182" s="72">
        <v>178</v>
      </c>
      <c r="WBB182" s="72">
        <v>178</v>
      </c>
      <c r="WBC182" s="72">
        <v>178</v>
      </c>
      <c r="WBD182" s="72">
        <v>178</v>
      </c>
      <c r="WBE182" s="72">
        <v>178</v>
      </c>
      <c r="WBF182" s="72">
        <v>178</v>
      </c>
      <c r="WBG182" s="72">
        <v>178</v>
      </c>
      <c r="WBH182" s="72">
        <v>178</v>
      </c>
      <c r="WBI182" s="72">
        <v>178</v>
      </c>
      <c r="WBJ182" s="72">
        <v>178</v>
      </c>
      <c r="WBK182" s="72">
        <v>178</v>
      </c>
      <c r="WBL182" s="72">
        <v>178</v>
      </c>
      <c r="WBM182" s="72">
        <v>178</v>
      </c>
      <c r="WBN182" s="72">
        <v>178</v>
      </c>
      <c r="WBO182" s="72">
        <v>178</v>
      </c>
      <c r="WBP182" s="72">
        <v>178</v>
      </c>
      <c r="WBQ182" s="72">
        <v>178</v>
      </c>
      <c r="WBR182" s="72">
        <v>178</v>
      </c>
      <c r="WBS182" s="72">
        <v>178</v>
      </c>
      <c r="WBT182" s="72">
        <v>178</v>
      </c>
      <c r="WBU182" s="72">
        <v>178</v>
      </c>
      <c r="WBV182" s="72">
        <v>178</v>
      </c>
      <c r="WBW182" s="72">
        <v>178</v>
      </c>
      <c r="WBX182" s="72">
        <v>178</v>
      </c>
      <c r="WBY182" s="72">
        <v>178</v>
      </c>
      <c r="WBZ182" s="72">
        <v>178</v>
      </c>
      <c r="WCA182" s="72">
        <v>178</v>
      </c>
      <c r="WCB182" s="72">
        <v>178</v>
      </c>
      <c r="WCC182" s="72">
        <v>178</v>
      </c>
      <c r="WCD182" s="72">
        <v>178</v>
      </c>
      <c r="WCE182" s="72">
        <v>178</v>
      </c>
      <c r="WCF182" s="72">
        <v>178</v>
      </c>
      <c r="WCG182" s="72">
        <v>178</v>
      </c>
      <c r="WCH182" s="72">
        <v>178</v>
      </c>
      <c r="WCI182" s="72">
        <v>178</v>
      </c>
      <c r="WCJ182" s="72">
        <v>178</v>
      </c>
      <c r="WCK182" s="72">
        <v>178</v>
      </c>
      <c r="WCL182" s="72">
        <v>178</v>
      </c>
      <c r="WCM182" s="72">
        <v>178</v>
      </c>
      <c r="WCN182" s="72">
        <v>178</v>
      </c>
      <c r="WCO182" s="72">
        <v>178</v>
      </c>
      <c r="WCP182" s="72">
        <v>178</v>
      </c>
      <c r="WCQ182" s="72">
        <v>178</v>
      </c>
      <c r="WCR182" s="72">
        <v>178</v>
      </c>
      <c r="WCS182" s="72">
        <v>178</v>
      </c>
      <c r="WCT182" s="72">
        <v>178</v>
      </c>
      <c r="WCU182" s="72">
        <v>178</v>
      </c>
      <c r="WCV182" s="72">
        <v>178</v>
      </c>
      <c r="WCW182" s="72">
        <v>178</v>
      </c>
      <c r="WCX182" s="72">
        <v>178</v>
      </c>
      <c r="WCY182" s="72">
        <v>178</v>
      </c>
      <c r="WCZ182" s="72">
        <v>178</v>
      </c>
      <c r="WDA182" s="72">
        <v>178</v>
      </c>
      <c r="WDB182" s="72">
        <v>178</v>
      </c>
      <c r="WDC182" s="72">
        <v>178</v>
      </c>
      <c r="WDD182" s="72">
        <v>178</v>
      </c>
      <c r="WDE182" s="72">
        <v>178</v>
      </c>
      <c r="WDF182" s="72">
        <v>178</v>
      </c>
      <c r="WDG182" s="72">
        <v>178</v>
      </c>
      <c r="WDH182" s="72">
        <v>178</v>
      </c>
      <c r="WDI182" s="72">
        <v>178</v>
      </c>
      <c r="WDJ182" s="72">
        <v>178</v>
      </c>
      <c r="WDK182" s="72">
        <v>178</v>
      </c>
      <c r="WDL182" s="72">
        <v>178</v>
      </c>
      <c r="WDM182" s="72">
        <v>178</v>
      </c>
      <c r="WDN182" s="72">
        <v>178</v>
      </c>
      <c r="WDO182" s="72">
        <v>178</v>
      </c>
      <c r="WDP182" s="72">
        <v>178</v>
      </c>
      <c r="WDQ182" s="72">
        <v>178</v>
      </c>
      <c r="WDR182" s="72">
        <v>178</v>
      </c>
      <c r="WDS182" s="72">
        <v>178</v>
      </c>
      <c r="WDT182" s="72">
        <v>178</v>
      </c>
      <c r="WDU182" s="72">
        <v>178</v>
      </c>
      <c r="WDV182" s="72">
        <v>178</v>
      </c>
      <c r="WDW182" s="72">
        <v>178</v>
      </c>
      <c r="WDX182" s="72">
        <v>178</v>
      </c>
      <c r="WDY182" s="72">
        <v>178</v>
      </c>
      <c r="WDZ182" s="72">
        <v>178</v>
      </c>
      <c r="WEA182" s="72">
        <v>178</v>
      </c>
      <c r="WEB182" s="72">
        <v>178</v>
      </c>
      <c r="WEC182" s="72">
        <v>178</v>
      </c>
      <c r="WED182" s="72">
        <v>178</v>
      </c>
      <c r="WEE182" s="72">
        <v>178</v>
      </c>
      <c r="WEF182" s="72">
        <v>178</v>
      </c>
      <c r="WEG182" s="72">
        <v>178</v>
      </c>
      <c r="WEH182" s="72">
        <v>178</v>
      </c>
      <c r="WEI182" s="72">
        <v>178</v>
      </c>
      <c r="WEJ182" s="72">
        <v>178</v>
      </c>
      <c r="WEK182" s="72">
        <v>178</v>
      </c>
      <c r="WEL182" s="72">
        <v>178</v>
      </c>
      <c r="WEM182" s="72">
        <v>178</v>
      </c>
      <c r="WEN182" s="72">
        <v>178</v>
      </c>
      <c r="WEO182" s="72">
        <v>178</v>
      </c>
      <c r="WEP182" s="72">
        <v>178</v>
      </c>
      <c r="WEQ182" s="72">
        <v>178</v>
      </c>
      <c r="WER182" s="72">
        <v>178</v>
      </c>
      <c r="WES182" s="72">
        <v>178</v>
      </c>
      <c r="WET182" s="72">
        <v>178</v>
      </c>
      <c r="WEU182" s="72">
        <v>178</v>
      </c>
      <c r="WEV182" s="72">
        <v>178</v>
      </c>
      <c r="WEW182" s="72">
        <v>178</v>
      </c>
      <c r="WEX182" s="72">
        <v>178</v>
      </c>
      <c r="WEY182" s="72">
        <v>178</v>
      </c>
      <c r="WEZ182" s="72">
        <v>178</v>
      </c>
      <c r="WFA182" s="72">
        <v>178</v>
      </c>
      <c r="WFB182" s="72">
        <v>178</v>
      </c>
      <c r="WFC182" s="72">
        <v>178</v>
      </c>
      <c r="WFD182" s="72">
        <v>178</v>
      </c>
      <c r="WFE182" s="72">
        <v>178</v>
      </c>
      <c r="WFF182" s="72">
        <v>178</v>
      </c>
      <c r="WFG182" s="72">
        <v>178</v>
      </c>
      <c r="WFH182" s="72">
        <v>178</v>
      </c>
      <c r="WFI182" s="72">
        <v>178</v>
      </c>
      <c r="WFJ182" s="72">
        <v>178</v>
      </c>
      <c r="WFK182" s="72">
        <v>178</v>
      </c>
      <c r="WFL182" s="72">
        <v>178</v>
      </c>
      <c r="WFM182" s="72">
        <v>178</v>
      </c>
      <c r="WFN182" s="72">
        <v>178</v>
      </c>
      <c r="WFO182" s="72">
        <v>178</v>
      </c>
      <c r="WFP182" s="72">
        <v>178</v>
      </c>
      <c r="WFQ182" s="72">
        <v>178</v>
      </c>
      <c r="WFR182" s="72">
        <v>178</v>
      </c>
      <c r="WFS182" s="72">
        <v>178</v>
      </c>
      <c r="WFT182" s="72">
        <v>178</v>
      </c>
      <c r="WFU182" s="72">
        <v>178</v>
      </c>
      <c r="WFV182" s="72">
        <v>178</v>
      </c>
      <c r="WFW182" s="72">
        <v>178</v>
      </c>
      <c r="WFX182" s="72">
        <v>178</v>
      </c>
      <c r="WFY182" s="72">
        <v>178</v>
      </c>
      <c r="WFZ182" s="72">
        <v>178</v>
      </c>
      <c r="WGA182" s="72">
        <v>178</v>
      </c>
      <c r="WGB182" s="72">
        <v>178</v>
      </c>
      <c r="WGC182" s="72">
        <v>178</v>
      </c>
      <c r="WGD182" s="72">
        <v>178</v>
      </c>
      <c r="WGE182" s="72">
        <v>178</v>
      </c>
      <c r="WGF182" s="72">
        <v>178</v>
      </c>
      <c r="WGG182" s="72">
        <v>178</v>
      </c>
      <c r="WGH182" s="72">
        <v>178</v>
      </c>
      <c r="WGI182" s="72">
        <v>178</v>
      </c>
      <c r="WGJ182" s="72">
        <v>178</v>
      </c>
      <c r="WGK182" s="72">
        <v>178</v>
      </c>
      <c r="WGL182" s="72">
        <v>178</v>
      </c>
      <c r="WGM182" s="72">
        <v>178</v>
      </c>
      <c r="WGN182" s="72">
        <v>178</v>
      </c>
      <c r="WGO182" s="72">
        <v>178</v>
      </c>
      <c r="WGP182" s="72">
        <v>178</v>
      </c>
      <c r="WGQ182" s="72">
        <v>178</v>
      </c>
      <c r="WGR182" s="72">
        <v>178</v>
      </c>
      <c r="WGS182" s="72">
        <v>178</v>
      </c>
      <c r="WGT182" s="72">
        <v>178</v>
      </c>
      <c r="WGU182" s="72">
        <v>178</v>
      </c>
      <c r="WGV182" s="72">
        <v>178</v>
      </c>
      <c r="WGW182" s="72">
        <v>178</v>
      </c>
      <c r="WGX182" s="72">
        <v>178</v>
      </c>
      <c r="WGY182" s="72">
        <v>178</v>
      </c>
      <c r="WGZ182" s="72">
        <v>178</v>
      </c>
      <c r="WHA182" s="72">
        <v>178</v>
      </c>
      <c r="WHB182" s="72">
        <v>178</v>
      </c>
      <c r="WHC182" s="72">
        <v>178</v>
      </c>
      <c r="WHD182" s="72">
        <v>178</v>
      </c>
      <c r="WHE182" s="72">
        <v>178</v>
      </c>
      <c r="WHF182" s="72">
        <v>178</v>
      </c>
      <c r="WHG182" s="72">
        <v>178</v>
      </c>
      <c r="WHH182" s="72">
        <v>178</v>
      </c>
      <c r="WHI182" s="72">
        <v>178</v>
      </c>
      <c r="WHJ182" s="72">
        <v>178</v>
      </c>
      <c r="WHK182" s="72">
        <v>178</v>
      </c>
      <c r="WHL182" s="72">
        <v>178</v>
      </c>
      <c r="WHM182" s="72">
        <v>178</v>
      </c>
      <c r="WHN182" s="72">
        <v>178</v>
      </c>
      <c r="WHO182" s="72">
        <v>178</v>
      </c>
      <c r="WHP182" s="72">
        <v>178</v>
      </c>
      <c r="WHQ182" s="72">
        <v>178</v>
      </c>
      <c r="WHR182" s="72">
        <v>178</v>
      </c>
      <c r="WHS182" s="72">
        <v>178</v>
      </c>
      <c r="WHT182" s="72">
        <v>178</v>
      </c>
      <c r="WHU182" s="72">
        <v>178</v>
      </c>
      <c r="WHV182" s="72">
        <v>178</v>
      </c>
      <c r="WHW182" s="72">
        <v>178</v>
      </c>
      <c r="WHX182" s="72">
        <v>178</v>
      </c>
      <c r="WHY182" s="72">
        <v>178</v>
      </c>
      <c r="WHZ182" s="72">
        <v>178</v>
      </c>
      <c r="WIA182" s="72">
        <v>178</v>
      </c>
      <c r="WIB182" s="72">
        <v>178</v>
      </c>
      <c r="WIC182" s="72">
        <v>178</v>
      </c>
      <c r="WID182" s="72">
        <v>178</v>
      </c>
      <c r="WIE182" s="72">
        <v>178</v>
      </c>
      <c r="WIF182" s="72">
        <v>178</v>
      </c>
      <c r="WIG182" s="72">
        <v>178</v>
      </c>
      <c r="WIH182" s="72">
        <v>178</v>
      </c>
      <c r="WII182" s="72">
        <v>178</v>
      </c>
      <c r="WIJ182" s="72">
        <v>178</v>
      </c>
      <c r="WIK182" s="72">
        <v>178</v>
      </c>
      <c r="WIL182" s="72">
        <v>178</v>
      </c>
      <c r="WIM182" s="72">
        <v>178</v>
      </c>
      <c r="WIN182" s="72">
        <v>178</v>
      </c>
      <c r="WIO182" s="72">
        <v>178</v>
      </c>
      <c r="WIP182" s="72">
        <v>178</v>
      </c>
      <c r="WIQ182" s="72">
        <v>178</v>
      </c>
      <c r="WIR182" s="72">
        <v>178</v>
      </c>
      <c r="WIS182" s="72">
        <v>178</v>
      </c>
      <c r="WIT182" s="72">
        <v>178</v>
      </c>
      <c r="WIU182" s="72">
        <v>178</v>
      </c>
      <c r="WIV182" s="72">
        <v>178</v>
      </c>
      <c r="WIW182" s="72">
        <v>178</v>
      </c>
      <c r="WIX182" s="72">
        <v>178</v>
      </c>
      <c r="WIY182" s="72">
        <v>178</v>
      </c>
      <c r="WIZ182" s="72">
        <v>178</v>
      </c>
      <c r="WJA182" s="72">
        <v>178</v>
      </c>
      <c r="WJB182" s="72">
        <v>178</v>
      </c>
      <c r="WJC182" s="72">
        <v>178</v>
      </c>
      <c r="WJD182" s="72">
        <v>178</v>
      </c>
      <c r="WJE182" s="72">
        <v>178</v>
      </c>
      <c r="WJF182" s="72">
        <v>178</v>
      </c>
      <c r="WJG182" s="72">
        <v>178</v>
      </c>
      <c r="WJH182" s="72">
        <v>178</v>
      </c>
      <c r="WJI182" s="72">
        <v>178</v>
      </c>
      <c r="WJJ182" s="72">
        <v>178</v>
      </c>
      <c r="WJK182" s="72">
        <v>178</v>
      </c>
      <c r="WJL182" s="72">
        <v>178</v>
      </c>
      <c r="WJM182" s="72">
        <v>178</v>
      </c>
      <c r="WJN182" s="72">
        <v>178</v>
      </c>
      <c r="WJO182" s="72">
        <v>178</v>
      </c>
      <c r="WJP182" s="72">
        <v>178</v>
      </c>
      <c r="WJQ182" s="72">
        <v>178</v>
      </c>
      <c r="WJR182" s="72">
        <v>178</v>
      </c>
      <c r="WJS182" s="72">
        <v>178</v>
      </c>
      <c r="WJT182" s="72">
        <v>178</v>
      </c>
      <c r="WJU182" s="72">
        <v>178</v>
      </c>
      <c r="WJV182" s="72">
        <v>178</v>
      </c>
      <c r="WJW182" s="72">
        <v>178</v>
      </c>
      <c r="WJX182" s="72">
        <v>178</v>
      </c>
      <c r="WJY182" s="72">
        <v>178</v>
      </c>
      <c r="WJZ182" s="72">
        <v>178</v>
      </c>
      <c r="WKA182" s="72">
        <v>178</v>
      </c>
      <c r="WKB182" s="72">
        <v>178</v>
      </c>
      <c r="WKC182" s="72">
        <v>178</v>
      </c>
      <c r="WKD182" s="72">
        <v>178</v>
      </c>
      <c r="WKE182" s="72">
        <v>178</v>
      </c>
      <c r="WKF182" s="72">
        <v>178</v>
      </c>
      <c r="WKG182" s="72">
        <v>178</v>
      </c>
      <c r="WKH182" s="72">
        <v>178</v>
      </c>
      <c r="WKI182" s="72">
        <v>178</v>
      </c>
      <c r="WKJ182" s="72">
        <v>178</v>
      </c>
      <c r="WKK182" s="72">
        <v>178</v>
      </c>
      <c r="WKL182" s="72">
        <v>178</v>
      </c>
      <c r="WKM182" s="72">
        <v>178</v>
      </c>
      <c r="WKN182" s="72">
        <v>178</v>
      </c>
      <c r="WKO182" s="72">
        <v>178</v>
      </c>
      <c r="WKP182" s="72">
        <v>178</v>
      </c>
      <c r="WKQ182" s="72">
        <v>178</v>
      </c>
      <c r="WKR182" s="72">
        <v>178</v>
      </c>
      <c r="WKS182" s="72">
        <v>178</v>
      </c>
      <c r="WKT182" s="72">
        <v>178</v>
      </c>
      <c r="WKU182" s="72">
        <v>178</v>
      </c>
      <c r="WKV182" s="72">
        <v>178</v>
      </c>
      <c r="WKW182" s="72">
        <v>178</v>
      </c>
      <c r="WKX182" s="72">
        <v>178</v>
      </c>
      <c r="WKY182" s="72">
        <v>178</v>
      </c>
      <c r="WKZ182" s="72">
        <v>178</v>
      </c>
      <c r="WLA182" s="72">
        <v>178</v>
      </c>
      <c r="WLB182" s="72">
        <v>178</v>
      </c>
      <c r="WLC182" s="72">
        <v>178</v>
      </c>
      <c r="WLD182" s="72">
        <v>178</v>
      </c>
      <c r="WLE182" s="72">
        <v>178</v>
      </c>
      <c r="WLF182" s="72">
        <v>178</v>
      </c>
      <c r="WLG182" s="72">
        <v>178</v>
      </c>
      <c r="WLH182" s="72">
        <v>178</v>
      </c>
      <c r="WLI182" s="72">
        <v>178</v>
      </c>
      <c r="WLJ182" s="72">
        <v>178</v>
      </c>
      <c r="WLK182" s="72">
        <v>178</v>
      </c>
      <c r="WLL182" s="72">
        <v>178</v>
      </c>
      <c r="WLM182" s="72">
        <v>178</v>
      </c>
      <c r="WLN182" s="72">
        <v>178</v>
      </c>
      <c r="WLO182" s="72">
        <v>178</v>
      </c>
      <c r="WLP182" s="72">
        <v>178</v>
      </c>
      <c r="WLQ182" s="72">
        <v>178</v>
      </c>
      <c r="WLR182" s="72">
        <v>178</v>
      </c>
      <c r="WLS182" s="72">
        <v>178</v>
      </c>
      <c r="WLT182" s="72">
        <v>178</v>
      </c>
      <c r="WLU182" s="72">
        <v>178</v>
      </c>
      <c r="WLV182" s="72">
        <v>178</v>
      </c>
      <c r="WLW182" s="72">
        <v>178</v>
      </c>
      <c r="WLX182" s="72">
        <v>178</v>
      </c>
      <c r="WLY182" s="72">
        <v>178</v>
      </c>
      <c r="WLZ182" s="72">
        <v>178</v>
      </c>
      <c r="WMA182" s="72">
        <v>178</v>
      </c>
      <c r="WMB182" s="72">
        <v>178</v>
      </c>
      <c r="WMC182" s="72">
        <v>178</v>
      </c>
      <c r="WMD182" s="72">
        <v>178</v>
      </c>
      <c r="WME182" s="72">
        <v>178</v>
      </c>
      <c r="WMF182" s="72">
        <v>178</v>
      </c>
      <c r="WMG182" s="72">
        <v>178</v>
      </c>
      <c r="WMH182" s="72">
        <v>178</v>
      </c>
      <c r="WMI182" s="72">
        <v>178</v>
      </c>
      <c r="WMJ182" s="72">
        <v>178</v>
      </c>
      <c r="WMK182" s="72">
        <v>178</v>
      </c>
      <c r="WML182" s="72">
        <v>178</v>
      </c>
      <c r="WMM182" s="72">
        <v>178</v>
      </c>
      <c r="WMN182" s="72">
        <v>178</v>
      </c>
      <c r="WMO182" s="72">
        <v>178</v>
      </c>
      <c r="WMP182" s="72">
        <v>178</v>
      </c>
      <c r="WMQ182" s="72">
        <v>178</v>
      </c>
      <c r="WMR182" s="72">
        <v>178</v>
      </c>
      <c r="WMS182" s="72">
        <v>178</v>
      </c>
      <c r="WMT182" s="72">
        <v>178</v>
      </c>
      <c r="WMU182" s="72">
        <v>178</v>
      </c>
      <c r="WMV182" s="72">
        <v>178</v>
      </c>
      <c r="WMW182" s="72">
        <v>178</v>
      </c>
      <c r="WMX182" s="72">
        <v>178</v>
      </c>
      <c r="WMY182" s="72">
        <v>178</v>
      </c>
      <c r="WMZ182" s="72">
        <v>178</v>
      </c>
      <c r="WNA182" s="72">
        <v>178</v>
      </c>
      <c r="WNB182" s="72">
        <v>178</v>
      </c>
      <c r="WNC182" s="72">
        <v>178</v>
      </c>
      <c r="WND182" s="72">
        <v>178</v>
      </c>
      <c r="WNE182" s="72">
        <v>178</v>
      </c>
      <c r="WNF182" s="72">
        <v>178</v>
      </c>
      <c r="WNG182" s="72">
        <v>178</v>
      </c>
      <c r="WNH182" s="72">
        <v>178</v>
      </c>
      <c r="WNI182" s="72">
        <v>178</v>
      </c>
      <c r="WNJ182" s="72">
        <v>178</v>
      </c>
      <c r="WNK182" s="72">
        <v>178</v>
      </c>
      <c r="WNL182" s="72">
        <v>178</v>
      </c>
      <c r="WNM182" s="72">
        <v>178</v>
      </c>
      <c r="WNN182" s="72">
        <v>178</v>
      </c>
      <c r="WNO182" s="72">
        <v>178</v>
      </c>
      <c r="WNP182" s="72">
        <v>178</v>
      </c>
      <c r="WNQ182" s="72">
        <v>178</v>
      </c>
      <c r="WNR182" s="72">
        <v>178</v>
      </c>
      <c r="WNS182" s="72">
        <v>178</v>
      </c>
      <c r="WNT182" s="72">
        <v>178</v>
      </c>
      <c r="WNU182" s="72">
        <v>178</v>
      </c>
      <c r="WNV182" s="72">
        <v>178</v>
      </c>
      <c r="WNW182" s="72">
        <v>178</v>
      </c>
      <c r="WNX182" s="72">
        <v>178</v>
      </c>
      <c r="WNY182" s="72">
        <v>178</v>
      </c>
      <c r="WNZ182" s="72">
        <v>178</v>
      </c>
      <c r="WOA182" s="72">
        <v>178</v>
      </c>
      <c r="WOB182" s="72">
        <v>178</v>
      </c>
      <c r="WOC182" s="72">
        <v>178</v>
      </c>
      <c r="WOD182" s="72">
        <v>178</v>
      </c>
      <c r="WOE182" s="72">
        <v>178</v>
      </c>
      <c r="WOF182" s="72">
        <v>178</v>
      </c>
      <c r="WOG182" s="72">
        <v>178</v>
      </c>
      <c r="WOH182" s="72">
        <v>178</v>
      </c>
      <c r="WOI182" s="72">
        <v>178</v>
      </c>
      <c r="WOJ182" s="72">
        <v>178</v>
      </c>
      <c r="WOK182" s="72">
        <v>178</v>
      </c>
      <c r="WOL182" s="72">
        <v>178</v>
      </c>
      <c r="WOM182" s="72">
        <v>178</v>
      </c>
      <c r="WON182" s="72">
        <v>178</v>
      </c>
      <c r="WOO182" s="72">
        <v>178</v>
      </c>
      <c r="WOP182" s="72">
        <v>178</v>
      </c>
      <c r="WOQ182" s="72">
        <v>178</v>
      </c>
      <c r="WOR182" s="72">
        <v>178</v>
      </c>
      <c r="WOS182" s="72">
        <v>178</v>
      </c>
      <c r="WOT182" s="72">
        <v>178</v>
      </c>
      <c r="WOU182" s="72">
        <v>178</v>
      </c>
      <c r="WOV182" s="72">
        <v>178</v>
      </c>
      <c r="WOW182" s="72">
        <v>178</v>
      </c>
      <c r="WOX182" s="72">
        <v>178</v>
      </c>
      <c r="WOY182" s="72">
        <v>178</v>
      </c>
      <c r="WOZ182" s="72">
        <v>178</v>
      </c>
      <c r="WPA182" s="72">
        <v>178</v>
      </c>
      <c r="WPB182" s="72">
        <v>178</v>
      </c>
      <c r="WPC182" s="72">
        <v>178</v>
      </c>
      <c r="WPD182" s="72">
        <v>178</v>
      </c>
      <c r="WPE182" s="72">
        <v>178</v>
      </c>
      <c r="WPF182" s="72">
        <v>178</v>
      </c>
      <c r="WPG182" s="72">
        <v>178</v>
      </c>
      <c r="WPH182" s="72">
        <v>178</v>
      </c>
      <c r="WPI182" s="72">
        <v>178</v>
      </c>
      <c r="WPJ182" s="72">
        <v>178</v>
      </c>
      <c r="WPK182" s="72">
        <v>178</v>
      </c>
      <c r="WPL182" s="72">
        <v>178</v>
      </c>
      <c r="WPM182" s="72">
        <v>178</v>
      </c>
      <c r="WPN182" s="72">
        <v>178</v>
      </c>
      <c r="WPO182" s="72">
        <v>178</v>
      </c>
      <c r="WPP182" s="72">
        <v>178</v>
      </c>
      <c r="WPQ182" s="72">
        <v>178</v>
      </c>
      <c r="WPR182" s="72">
        <v>178</v>
      </c>
      <c r="WPS182" s="72">
        <v>178</v>
      </c>
      <c r="WPT182" s="72">
        <v>178</v>
      </c>
      <c r="WPU182" s="72">
        <v>178</v>
      </c>
      <c r="WPV182" s="72">
        <v>178</v>
      </c>
      <c r="WPW182" s="72">
        <v>178</v>
      </c>
      <c r="WPX182" s="72">
        <v>178</v>
      </c>
      <c r="WPY182" s="72">
        <v>178</v>
      </c>
      <c r="WPZ182" s="72">
        <v>178</v>
      </c>
      <c r="WQA182" s="72">
        <v>178</v>
      </c>
      <c r="WQB182" s="72">
        <v>178</v>
      </c>
      <c r="WQC182" s="72">
        <v>178</v>
      </c>
      <c r="WQD182" s="72">
        <v>178</v>
      </c>
      <c r="WQE182" s="72">
        <v>178</v>
      </c>
      <c r="WQF182" s="72">
        <v>178</v>
      </c>
      <c r="WQG182" s="72">
        <v>178</v>
      </c>
      <c r="WQH182" s="72">
        <v>178</v>
      </c>
      <c r="WQI182" s="72">
        <v>178</v>
      </c>
      <c r="WQJ182" s="72">
        <v>178</v>
      </c>
      <c r="WQK182" s="72">
        <v>178</v>
      </c>
      <c r="WQL182" s="72">
        <v>178</v>
      </c>
      <c r="WQM182" s="72">
        <v>178</v>
      </c>
      <c r="WQN182" s="72">
        <v>178</v>
      </c>
      <c r="WQO182" s="72">
        <v>178</v>
      </c>
      <c r="WQP182" s="72">
        <v>178</v>
      </c>
      <c r="WQQ182" s="72">
        <v>178</v>
      </c>
      <c r="WQR182" s="72">
        <v>178</v>
      </c>
      <c r="WQS182" s="72">
        <v>178</v>
      </c>
      <c r="WQT182" s="72">
        <v>178</v>
      </c>
      <c r="WQU182" s="72">
        <v>178</v>
      </c>
      <c r="WQV182" s="72">
        <v>178</v>
      </c>
      <c r="WQW182" s="72">
        <v>178</v>
      </c>
      <c r="WQX182" s="72">
        <v>178</v>
      </c>
      <c r="WQY182" s="72">
        <v>178</v>
      </c>
      <c r="WQZ182" s="72">
        <v>178</v>
      </c>
      <c r="WRA182" s="72">
        <v>178</v>
      </c>
      <c r="WRB182" s="72">
        <v>178</v>
      </c>
      <c r="WRC182" s="72">
        <v>178</v>
      </c>
      <c r="WRD182" s="72">
        <v>178</v>
      </c>
      <c r="WRE182" s="72">
        <v>178</v>
      </c>
      <c r="WRF182" s="72">
        <v>178</v>
      </c>
      <c r="WRG182" s="72">
        <v>178</v>
      </c>
      <c r="WRH182" s="72">
        <v>178</v>
      </c>
      <c r="WRI182" s="72">
        <v>178</v>
      </c>
      <c r="WRJ182" s="72">
        <v>178</v>
      </c>
      <c r="WRK182" s="72">
        <v>178</v>
      </c>
      <c r="WRL182" s="72">
        <v>178</v>
      </c>
      <c r="WRM182" s="72">
        <v>178</v>
      </c>
      <c r="WRN182" s="72">
        <v>178</v>
      </c>
      <c r="WRO182" s="72">
        <v>178</v>
      </c>
      <c r="WRP182" s="72">
        <v>178</v>
      </c>
      <c r="WRQ182" s="72">
        <v>178</v>
      </c>
      <c r="WRR182" s="72">
        <v>178</v>
      </c>
      <c r="WRS182" s="72">
        <v>178</v>
      </c>
      <c r="WRT182" s="72">
        <v>178</v>
      </c>
      <c r="WRU182" s="72">
        <v>178</v>
      </c>
      <c r="WRV182" s="72">
        <v>178</v>
      </c>
      <c r="WRW182" s="72">
        <v>178</v>
      </c>
      <c r="WRX182" s="72">
        <v>178</v>
      </c>
      <c r="WRY182" s="72">
        <v>178</v>
      </c>
      <c r="WRZ182" s="72">
        <v>178</v>
      </c>
      <c r="WSA182" s="72">
        <v>178</v>
      </c>
      <c r="WSB182" s="72">
        <v>178</v>
      </c>
      <c r="WSC182" s="72">
        <v>178</v>
      </c>
      <c r="WSD182" s="72">
        <v>178</v>
      </c>
      <c r="WSE182" s="72">
        <v>178</v>
      </c>
      <c r="WSF182" s="72">
        <v>178</v>
      </c>
      <c r="WSG182" s="72">
        <v>178</v>
      </c>
      <c r="WSH182" s="72">
        <v>178</v>
      </c>
      <c r="WSI182" s="72">
        <v>178</v>
      </c>
      <c r="WSJ182" s="72">
        <v>178</v>
      </c>
      <c r="WSK182" s="72">
        <v>178</v>
      </c>
      <c r="WSL182" s="72">
        <v>178</v>
      </c>
      <c r="WSM182" s="72">
        <v>178</v>
      </c>
      <c r="WSN182" s="72">
        <v>178</v>
      </c>
      <c r="WSO182" s="72">
        <v>178</v>
      </c>
      <c r="WSP182" s="72">
        <v>178</v>
      </c>
      <c r="WSQ182" s="72">
        <v>178</v>
      </c>
      <c r="WSR182" s="72">
        <v>178</v>
      </c>
      <c r="WSS182" s="72">
        <v>178</v>
      </c>
      <c r="WST182" s="72">
        <v>178</v>
      </c>
      <c r="WSU182" s="72">
        <v>178</v>
      </c>
      <c r="WSV182" s="72">
        <v>178</v>
      </c>
      <c r="WSW182" s="72">
        <v>178</v>
      </c>
      <c r="WSX182" s="72">
        <v>178</v>
      </c>
      <c r="WSY182" s="72">
        <v>178</v>
      </c>
      <c r="WSZ182" s="72">
        <v>178</v>
      </c>
      <c r="WTA182" s="72">
        <v>178</v>
      </c>
      <c r="WTB182" s="72">
        <v>178</v>
      </c>
      <c r="WTC182" s="72">
        <v>178</v>
      </c>
      <c r="WTD182" s="72">
        <v>178</v>
      </c>
      <c r="WTE182" s="72">
        <v>178</v>
      </c>
      <c r="WTF182" s="72">
        <v>178</v>
      </c>
      <c r="WTG182" s="72">
        <v>178</v>
      </c>
      <c r="WTH182" s="72">
        <v>178</v>
      </c>
      <c r="WTI182" s="72">
        <v>178</v>
      </c>
      <c r="WTJ182" s="72">
        <v>178</v>
      </c>
      <c r="WTK182" s="72">
        <v>178</v>
      </c>
      <c r="WTL182" s="72">
        <v>178</v>
      </c>
      <c r="WTM182" s="72">
        <v>178</v>
      </c>
      <c r="WTN182" s="72">
        <v>178</v>
      </c>
      <c r="WTO182" s="72">
        <v>178</v>
      </c>
      <c r="WTP182" s="72">
        <v>178</v>
      </c>
      <c r="WTQ182" s="72">
        <v>178</v>
      </c>
      <c r="WTR182" s="72">
        <v>178</v>
      </c>
      <c r="WTS182" s="72">
        <v>178</v>
      </c>
      <c r="WTT182" s="72">
        <v>178</v>
      </c>
      <c r="WTU182" s="72">
        <v>178</v>
      </c>
      <c r="WTV182" s="72">
        <v>178</v>
      </c>
      <c r="WTW182" s="72">
        <v>178</v>
      </c>
      <c r="WTX182" s="72">
        <v>178</v>
      </c>
      <c r="WTY182" s="72">
        <v>178</v>
      </c>
      <c r="WTZ182" s="72">
        <v>178</v>
      </c>
      <c r="WUA182" s="72">
        <v>178</v>
      </c>
      <c r="WUB182" s="72">
        <v>178</v>
      </c>
      <c r="WUC182" s="72">
        <v>178</v>
      </c>
      <c r="WUD182" s="72">
        <v>178</v>
      </c>
      <c r="WUE182" s="72">
        <v>178</v>
      </c>
      <c r="WUF182" s="72">
        <v>178</v>
      </c>
      <c r="WUG182" s="72">
        <v>178</v>
      </c>
      <c r="WUH182" s="72">
        <v>178</v>
      </c>
      <c r="WUI182" s="72">
        <v>178</v>
      </c>
      <c r="WUJ182" s="72">
        <v>178</v>
      </c>
      <c r="WUK182" s="72">
        <v>178</v>
      </c>
      <c r="WUL182" s="72">
        <v>178</v>
      </c>
      <c r="WUM182" s="72">
        <v>178</v>
      </c>
      <c r="WUN182" s="72">
        <v>178</v>
      </c>
      <c r="WUO182" s="72">
        <v>178</v>
      </c>
      <c r="WUP182" s="72">
        <v>178</v>
      </c>
      <c r="WUQ182" s="72">
        <v>178</v>
      </c>
      <c r="WUR182" s="72">
        <v>178</v>
      </c>
      <c r="WUS182" s="72">
        <v>178</v>
      </c>
      <c r="WUT182" s="72">
        <v>178</v>
      </c>
      <c r="WUU182" s="72">
        <v>178</v>
      </c>
      <c r="WUV182" s="72">
        <v>178</v>
      </c>
      <c r="WUW182" s="72">
        <v>178</v>
      </c>
      <c r="WUX182" s="72">
        <v>178</v>
      </c>
      <c r="WUY182" s="72">
        <v>178</v>
      </c>
      <c r="WUZ182" s="72">
        <v>178</v>
      </c>
      <c r="WVA182" s="72">
        <v>178</v>
      </c>
      <c r="WVB182" s="72">
        <v>178</v>
      </c>
      <c r="WVC182" s="72">
        <v>178</v>
      </c>
      <c r="WVD182" s="72">
        <v>178</v>
      </c>
      <c r="WVE182" s="72">
        <v>178</v>
      </c>
      <c r="WVF182" s="72">
        <v>178</v>
      </c>
      <c r="WVG182" s="72">
        <v>178</v>
      </c>
      <c r="WVH182" s="72">
        <v>178</v>
      </c>
      <c r="WVI182" s="72">
        <v>178</v>
      </c>
      <c r="WVJ182" s="72">
        <v>178</v>
      </c>
      <c r="WVK182" s="72">
        <v>178</v>
      </c>
      <c r="WVL182" s="72">
        <v>178</v>
      </c>
      <c r="WVM182" s="72">
        <v>178</v>
      </c>
      <c r="WVN182" s="72">
        <v>178</v>
      </c>
      <c r="WVO182" s="72">
        <v>178</v>
      </c>
      <c r="WVP182" s="72">
        <v>178</v>
      </c>
      <c r="WVQ182" s="72">
        <v>178</v>
      </c>
      <c r="WVR182" s="72">
        <v>178</v>
      </c>
      <c r="WVS182" s="72">
        <v>178</v>
      </c>
      <c r="WVT182" s="72">
        <v>178</v>
      </c>
      <c r="WVU182" s="72">
        <v>178</v>
      </c>
      <c r="WVV182" s="72">
        <v>178</v>
      </c>
      <c r="WVW182" s="72">
        <v>178</v>
      </c>
      <c r="WVX182" s="72">
        <v>178</v>
      </c>
      <c r="WVY182" s="72">
        <v>178</v>
      </c>
      <c r="WVZ182" s="72">
        <v>178</v>
      </c>
      <c r="WWA182" s="72">
        <v>178</v>
      </c>
      <c r="WWB182" s="72">
        <v>178</v>
      </c>
      <c r="WWC182" s="72">
        <v>178</v>
      </c>
      <c r="WWD182" s="72">
        <v>178</v>
      </c>
      <c r="WWE182" s="72">
        <v>178</v>
      </c>
      <c r="WWF182" s="72">
        <v>178</v>
      </c>
      <c r="WWG182" s="72">
        <v>178</v>
      </c>
      <c r="WWH182" s="72">
        <v>178</v>
      </c>
      <c r="WWI182" s="72">
        <v>178</v>
      </c>
      <c r="WWJ182" s="72">
        <v>178</v>
      </c>
      <c r="WWK182" s="72">
        <v>178</v>
      </c>
      <c r="WWL182" s="72">
        <v>178</v>
      </c>
      <c r="WWM182" s="72">
        <v>178</v>
      </c>
      <c r="WWN182" s="72">
        <v>178</v>
      </c>
      <c r="WWO182" s="72">
        <v>178</v>
      </c>
      <c r="WWP182" s="72">
        <v>178</v>
      </c>
      <c r="WWQ182" s="72">
        <v>178</v>
      </c>
      <c r="WWR182" s="72">
        <v>178</v>
      </c>
      <c r="WWS182" s="72">
        <v>178</v>
      </c>
      <c r="WWT182" s="72">
        <v>178</v>
      </c>
      <c r="WWU182" s="72">
        <v>178</v>
      </c>
      <c r="WWV182" s="72">
        <v>178</v>
      </c>
      <c r="WWW182" s="72">
        <v>178</v>
      </c>
      <c r="WWX182" s="72">
        <v>178</v>
      </c>
      <c r="WWY182" s="72">
        <v>178</v>
      </c>
      <c r="WWZ182" s="72">
        <v>178</v>
      </c>
      <c r="WXA182" s="72">
        <v>178</v>
      </c>
      <c r="WXB182" s="72">
        <v>178</v>
      </c>
      <c r="WXC182" s="72">
        <v>178</v>
      </c>
      <c r="WXD182" s="72">
        <v>178</v>
      </c>
      <c r="WXE182" s="72">
        <v>178</v>
      </c>
      <c r="WXF182" s="72">
        <v>178</v>
      </c>
      <c r="WXG182" s="72">
        <v>178</v>
      </c>
      <c r="WXH182" s="72">
        <v>178</v>
      </c>
      <c r="WXI182" s="72">
        <v>178</v>
      </c>
      <c r="WXJ182" s="72">
        <v>178</v>
      </c>
      <c r="WXK182" s="72">
        <v>178</v>
      </c>
      <c r="WXL182" s="72">
        <v>178</v>
      </c>
      <c r="WXM182" s="72">
        <v>178</v>
      </c>
      <c r="WXN182" s="72">
        <v>178</v>
      </c>
      <c r="WXO182" s="72">
        <v>178</v>
      </c>
      <c r="WXP182" s="72">
        <v>178</v>
      </c>
      <c r="WXQ182" s="72">
        <v>178</v>
      </c>
      <c r="WXR182" s="72">
        <v>178</v>
      </c>
      <c r="WXS182" s="72">
        <v>178</v>
      </c>
      <c r="WXT182" s="72">
        <v>178</v>
      </c>
      <c r="WXU182" s="72">
        <v>178</v>
      </c>
      <c r="WXV182" s="72">
        <v>178</v>
      </c>
      <c r="WXW182" s="72">
        <v>178</v>
      </c>
      <c r="WXX182" s="72">
        <v>178</v>
      </c>
      <c r="WXY182" s="72">
        <v>178</v>
      </c>
      <c r="WXZ182" s="72">
        <v>178</v>
      </c>
      <c r="WYA182" s="72">
        <v>178</v>
      </c>
      <c r="WYB182" s="72">
        <v>178</v>
      </c>
      <c r="WYC182" s="72">
        <v>178</v>
      </c>
      <c r="WYD182" s="72">
        <v>178</v>
      </c>
      <c r="WYE182" s="72">
        <v>178</v>
      </c>
      <c r="WYF182" s="72">
        <v>178</v>
      </c>
      <c r="WYG182" s="72">
        <v>178</v>
      </c>
      <c r="WYH182" s="72">
        <v>178</v>
      </c>
      <c r="WYI182" s="72">
        <v>178</v>
      </c>
      <c r="WYJ182" s="72">
        <v>178</v>
      </c>
      <c r="WYK182" s="72">
        <v>178</v>
      </c>
      <c r="WYL182" s="72">
        <v>178</v>
      </c>
      <c r="WYM182" s="72">
        <v>178</v>
      </c>
      <c r="WYN182" s="72">
        <v>178</v>
      </c>
      <c r="WYO182" s="72">
        <v>178</v>
      </c>
      <c r="WYP182" s="72">
        <v>178</v>
      </c>
      <c r="WYQ182" s="72">
        <v>178</v>
      </c>
      <c r="WYR182" s="72">
        <v>178</v>
      </c>
      <c r="WYS182" s="72">
        <v>178</v>
      </c>
      <c r="WYT182" s="72">
        <v>178</v>
      </c>
      <c r="WYU182" s="72">
        <v>178</v>
      </c>
      <c r="WYV182" s="72">
        <v>178</v>
      </c>
      <c r="WYW182" s="72">
        <v>178</v>
      </c>
      <c r="WYX182" s="72">
        <v>178</v>
      </c>
      <c r="WYY182" s="72">
        <v>178</v>
      </c>
      <c r="WYZ182" s="72">
        <v>178</v>
      </c>
      <c r="WZA182" s="72">
        <v>178</v>
      </c>
      <c r="WZB182" s="72">
        <v>178</v>
      </c>
      <c r="WZC182" s="72">
        <v>178</v>
      </c>
      <c r="WZD182" s="72">
        <v>178</v>
      </c>
      <c r="WZE182" s="72">
        <v>178</v>
      </c>
      <c r="WZF182" s="72">
        <v>178</v>
      </c>
      <c r="WZG182" s="72">
        <v>178</v>
      </c>
      <c r="WZH182" s="72">
        <v>178</v>
      </c>
      <c r="WZI182" s="72">
        <v>178</v>
      </c>
      <c r="WZJ182" s="72">
        <v>178</v>
      </c>
      <c r="WZK182" s="72">
        <v>178</v>
      </c>
      <c r="WZL182" s="72">
        <v>178</v>
      </c>
      <c r="WZM182" s="72">
        <v>178</v>
      </c>
      <c r="WZN182" s="72">
        <v>178</v>
      </c>
      <c r="WZO182" s="72">
        <v>178</v>
      </c>
      <c r="WZP182" s="72">
        <v>178</v>
      </c>
      <c r="WZQ182" s="72">
        <v>178</v>
      </c>
      <c r="WZR182" s="72">
        <v>178</v>
      </c>
      <c r="WZS182" s="72">
        <v>178</v>
      </c>
      <c r="WZT182" s="72">
        <v>178</v>
      </c>
      <c r="WZU182" s="72">
        <v>178</v>
      </c>
      <c r="WZV182" s="72">
        <v>178</v>
      </c>
      <c r="WZW182" s="72">
        <v>178</v>
      </c>
      <c r="WZX182" s="72">
        <v>178</v>
      </c>
      <c r="WZY182" s="72">
        <v>178</v>
      </c>
      <c r="WZZ182" s="72">
        <v>178</v>
      </c>
      <c r="XAA182" s="72">
        <v>178</v>
      </c>
      <c r="XAB182" s="72">
        <v>178</v>
      </c>
      <c r="XAC182" s="72">
        <v>178</v>
      </c>
      <c r="XAD182" s="72">
        <v>178</v>
      </c>
      <c r="XAE182" s="72">
        <v>178</v>
      </c>
      <c r="XAF182" s="72">
        <v>178</v>
      </c>
      <c r="XAG182" s="72">
        <v>178</v>
      </c>
      <c r="XAH182" s="72">
        <v>178</v>
      </c>
      <c r="XAI182" s="72">
        <v>178</v>
      </c>
      <c r="XAJ182" s="72">
        <v>178</v>
      </c>
      <c r="XAK182" s="72">
        <v>178</v>
      </c>
      <c r="XAL182" s="72">
        <v>178</v>
      </c>
      <c r="XAM182" s="72">
        <v>178</v>
      </c>
      <c r="XAN182" s="72">
        <v>178</v>
      </c>
      <c r="XAO182" s="72">
        <v>178</v>
      </c>
      <c r="XAP182" s="72">
        <v>178</v>
      </c>
      <c r="XAQ182" s="72">
        <v>178</v>
      </c>
      <c r="XAR182" s="72">
        <v>178</v>
      </c>
      <c r="XAS182" s="72">
        <v>178</v>
      </c>
      <c r="XAT182" s="72">
        <v>178</v>
      </c>
      <c r="XAU182" s="72">
        <v>178</v>
      </c>
      <c r="XAV182" s="72">
        <v>178</v>
      </c>
      <c r="XAW182" s="72">
        <v>178</v>
      </c>
      <c r="XAX182" s="72">
        <v>178</v>
      </c>
      <c r="XAY182" s="72">
        <v>178</v>
      </c>
      <c r="XAZ182" s="72">
        <v>178</v>
      </c>
      <c r="XBA182" s="72">
        <v>178</v>
      </c>
      <c r="XBB182" s="72">
        <v>178</v>
      </c>
      <c r="XBC182" s="72">
        <v>178</v>
      </c>
      <c r="XBD182" s="72">
        <v>178</v>
      </c>
      <c r="XBE182" s="72">
        <v>178</v>
      </c>
      <c r="XBF182" s="72">
        <v>178</v>
      </c>
      <c r="XBG182" s="72">
        <v>178</v>
      </c>
      <c r="XBH182" s="72">
        <v>178</v>
      </c>
      <c r="XBI182" s="72">
        <v>178</v>
      </c>
      <c r="XBJ182" s="72">
        <v>178</v>
      </c>
      <c r="XBK182" s="72">
        <v>178</v>
      </c>
      <c r="XBL182" s="72">
        <v>178</v>
      </c>
      <c r="XBM182" s="72">
        <v>178</v>
      </c>
      <c r="XBN182" s="72">
        <v>178</v>
      </c>
      <c r="XBO182" s="72">
        <v>178</v>
      </c>
      <c r="XBP182" s="72">
        <v>178</v>
      </c>
      <c r="XBQ182" s="72">
        <v>178</v>
      </c>
      <c r="XBR182" s="72">
        <v>178</v>
      </c>
      <c r="XBS182" s="72">
        <v>178</v>
      </c>
      <c r="XBT182" s="72">
        <v>178</v>
      </c>
      <c r="XBU182" s="72">
        <v>178</v>
      </c>
      <c r="XBV182" s="72">
        <v>178</v>
      </c>
      <c r="XBW182" s="72">
        <v>178</v>
      </c>
      <c r="XBX182" s="72">
        <v>178</v>
      </c>
      <c r="XBY182" s="72">
        <v>178</v>
      </c>
      <c r="XBZ182" s="72">
        <v>178</v>
      </c>
      <c r="XCA182" s="72">
        <v>178</v>
      </c>
      <c r="XCB182" s="72">
        <v>178</v>
      </c>
      <c r="XCC182" s="72">
        <v>178</v>
      </c>
      <c r="XCD182" s="72">
        <v>178</v>
      </c>
      <c r="XCE182" s="72">
        <v>178</v>
      </c>
      <c r="XCF182" s="72">
        <v>178</v>
      </c>
      <c r="XCG182" s="72">
        <v>178</v>
      </c>
      <c r="XCH182" s="72">
        <v>178</v>
      </c>
      <c r="XCI182" s="72">
        <v>178</v>
      </c>
      <c r="XCJ182" s="72">
        <v>178</v>
      </c>
      <c r="XCK182" s="72">
        <v>178</v>
      </c>
      <c r="XCL182" s="72">
        <v>178</v>
      </c>
      <c r="XCM182" s="72">
        <v>178</v>
      </c>
      <c r="XCN182" s="72">
        <v>178</v>
      </c>
      <c r="XCO182" s="72">
        <v>178</v>
      </c>
      <c r="XCP182" s="72">
        <v>178</v>
      </c>
      <c r="XCQ182" s="72">
        <v>178</v>
      </c>
      <c r="XCR182" s="72">
        <v>178</v>
      </c>
      <c r="XCS182" s="72">
        <v>178</v>
      </c>
      <c r="XCT182" s="72">
        <v>178</v>
      </c>
      <c r="XCU182" s="72">
        <v>178</v>
      </c>
      <c r="XCV182" s="72">
        <v>178</v>
      </c>
      <c r="XCW182" s="72">
        <v>178</v>
      </c>
      <c r="XCX182" s="72">
        <v>178</v>
      </c>
      <c r="XCY182" s="72">
        <v>178</v>
      </c>
      <c r="XCZ182" s="72">
        <v>178</v>
      </c>
      <c r="XDA182" s="72">
        <v>178</v>
      </c>
      <c r="XDB182" s="72">
        <v>178</v>
      </c>
      <c r="XDC182" s="72">
        <v>178</v>
      </c>
      <c r="XDD182" s="72">
        <v>178</v>
      </c>
      <c r="XDE182" s="72">
        <v>178</v>
      </c>
      <c r="XDF182" s="72">
        <v>178</v>
      </c>
      <c r="XDG182" s="72">
        <v>178</v>
      </c>
      <c r="XDH182" s="72">
        <v>178</v>
      </c>
      <c r="XDI182" s="72">
        <v>178</v>
      </c>
      <c r="XDJ182" s="72">
        <v>178</v>
      </c>
      <c r="XDK182" s="72">
        <v>178</v>
      </c>
      <c r="XDL182" s="72">
        <v>178</v>
      </c>
      <c r="XDM182" s="72">
        <v>178</v>
      </c>
      <c r="XDN182" s="72">
        <v>178</v>
      </c>
      <c r="XDO182" s="72">
        <v>178</v>
      </c>
      <c r="XDP182" s="72">
        <v>178</v>
      </c>
      <c r="XDQ182" s="72">
        <v>178</v>
      </c>
      <c r="XDR182" s="72">
        <v>178</v>
      </c>
      <c r="XDS182" s="72">
        <v>178</v>
      </c>
      <c r="XDT182" s="72">
        <v>178</v>
      </c>
      <c r="XDU182" s="72">
        <v>178</v>
      </c>
      <c r="XDV182" s="72">
        <v>178</v>
      </c>
      <c r="XDW182" s="72">
        <v>178</v>
      </c>
      <c r="XDX182" s="72">
        <v>178</v>
      </c>
      <c r="XDY182" s="72">
        <v>178</v>
      </c>
      <c r="XDZ182" s="72">
        <v>178</v>
      </c>
      <c r="XEA182" s="72">
        <v>178</v>
      </c>
      <c r="XEB182" s="72">
        <v>178</v>
      </c>
      <c r="XEC182" s="72">
        <v>178</v>
      </c>
      <c r="XED182" s="72">
        <v>178</v>
      </c>
      <c r="XEE182" s="72">
        <v>178</v>
      </c>
      <c r="XEF182" s="72">
        <v>178</v>
      </c>
      <c r="XEG182" s="72">
        <v>178</v>
      </c>
      <c r="XEH182" s="72">
        <v>178</v>
      </c>
      <c r="XEI182" s="72">
        <v>178</v>
      </c>
      <c r="XEJ182" s="72">
        <v>178</v>
      </c>
      <c r="XEK182" s="72">
        <v>178</v>
      </c>
      <c r="XEL182" s="72">
        <v>178</v>
      </c>
      <c r="XEM182" s="72">
        <v>178</v>
      </c>
      <c r="XEN182" s="72">
        <v>178</v>
      </c>
      <c r="XEO182" s="72">
        <v>178</v>
      </c>
      <c r="XEP182" s="72">
        <v>178</v>
      </c>
      <c r="XEQ182" s="72">
        <v>178</v>
      </c>
      <c r="XER182" s="72">
        <v>178</v>
      </c>
      <c r="XES182" s="72">
        <v>178</v>
      </c>
      <c r="XET182" s="72">
        <v>178</v>
      </c>
      <c r="XEU182" s="72">
        <v>178</v>
      </c>
      <c r="XEV182" s="72">
        <v>178</v>
      </c>
      <c r="XEW182" s="72">
        <v>178</v>
      </c>
      <c r="XEX182" s="72">
        <v>178</v>
      </c>
      <c r="XEY182" s="72">
        <v>178</v>
      </c>
      <c r="XEZ182" s="72">
        <v>178</v>
      </c>
      <c r="XFA182" s="72">
        <v>178</v>
      </c>
    </row>
    <row r="183" spans="1:16381" ht="15.75" customHeight="1">
      <c r="A183" s="20">
        <v>179</v>
      </c>
      <c r="B183" s="20">
        <v>5</v>
      </c>
      <c r="C183" s="20" t="s">
        <v>1328</v>
      </c>
      <c r="D183" s="20" t="s">
        <v>1329</v>
      </c>
      <c r="E183" s="20" t="s">
        <v>1330</v>
      </c>
      <c r="F183" s="20" t="s">
        <v>68</v>
      </c>
      <c r="G183" s="20">
        <v>0</v>
      </c>
      <c r="H183" s="94" t="s">
        <v>1331</v>
      </c>
      <c r="I183" s="4" t="s">
        <v>416</v>
      </c>
      <c r="J183" s="4" t="s">
        <v>36</v>
      </c>
      <c r="K183" s="3" t="s">
        <v>1332</v>
      </c>
      <c r="L183" s="94" t="s">
        <v>1331</v>
      </c>
      <c r="M183" s="3" t="s">
        <v>36</v>
      </c>
      <c r="N183" s="54" t="s">
        <v>73</v>
      </c>
      <c r="O183" s="3" t="s">
        <v>36</v>
      </c>
      <c r="P183" s="37" t="s">
        <v>36</v>
      </c>
      <c r="Q183" s="10" t="s">
        <v>1330</v>
      </c>
      <c r="R183" s="35"/>
      <c r="S183" s="4" t="s">
        <v>36</v>
      </c>
      <c r="T183" s="136" t="s">
        <v>36</v>
      </c>
      <c r="U183" s="20" t="s">
        <v>77</v>
      </c>
      <c r="V183" s="20" t="s">
        <v>1333</v>
      </c>
      <c r="W183" s="151" t="s">
        <v>1334</v>
      </c>
      <c r="X183" s="306" t="s">
        <v>43</v>
      </c>
      <c r="Y183" s="147"/>
      <c r="Z183" s="35"/>
      <c r="AA183" s="35"/>
      <c r="AB183" s="35"/>
    </row>
    <row r="184" spans="1:16381" ht="36.75" customHeight="1">
      <c r="A184" s="15">
        <v>180</v>
      </c>
      <c r="B184" s="15">
        <v>6</v>
      </c>
      <c r="C184" s="15" t="s">
        <v>1335</v>
      </c>
      <c r="D184" s="15" t="s">
        <v>573</v>
      </c>
      <c r="E184" s="83" t="s">
        <v>1336</v>
      </c>
      <c r="F184" s="15" t="s">
        <v>305</v>
      </c>
      <c r="G184" s="15">
        <v>1</v>
      </c>
      <c r="H184" s="105" t="s">
        <v>1337</v>
      </c>
      <c r="I184" s="15"/>
      <c r="J184" s="105" t="s">
        <v>1338</v>
      </c>
      <c r="K184" s="15"/>
      <c r="L184" s="87" t="s">
        <v>1337</v>
      </c>
      <c r="M184" s="89" t="s">
        <v>1339</v>
      </c>
      <c r="N184" s="54" t="s">
        <v>73</v>
      </c>
      <c r="O184" s="87" t="s">
        <v>1340</v>
      </c>
      <c r="P184" s="37" t="s">
        <v>36</v>
      </c>
      <c r="Q184" s="15" t="s">
        <v>1336</v>
      </c>
      <c r="R184" s="3"/>
      <c r="S184" s="15" t="s">
        <v>36</v>
      </c>
      <c r="T184" s="144" t="s">
        <v>1341</v>
      </c>
      <c r="U184" s="10" t="s">
        <v>1120</v>
      </c>
      <c r="V184" s="15" t="s">
        <v>1342</v>
      </c>
      <c r="W184" s="151" t="s">
        <v>1343</v>
      </c>
      <c r="X184" s="163" t="s">
        <v>1344</v>
      </c>
      <c r="Y184" s="111"/>
      <c r="Z184" s="3"/>
      <c r="AA184" s="3"/>
      <c r="AB184" s="3"/>
    </row>
    <row r="185" spans="1:16381" ht="96" customHeight="1">
      <c r="A185" s="20">
        <v>181</v>
      </c>
      <c r="B185" s="20">
        <v>7</v>
      </c>
      <c r="C185" s="20" t="s">
        <v>103</v>
      </c>
      <c r="D185" s="20" t="s">
        <v>104</v>
      </c>
      <c r="E185" s="14" t="s">
        <v>1345</v>
      </c>
      <c r="F185" s="20" t="s">
        <v>68</v>
      </c>
      <c r="G185" s="20">
        <v>0</v>
      </c>
      <c r="H185" s="87" t="s">
        <v>106</v>
      </c>
      <c r="I185" s="50"/>
      <c r="J185" s="47" t="s">
        <v>36</v>
      </c>
      <c r="K185" s="35" t="s">
        <v>1346</v>
      </c>
      <c r="L185" s="87" t="s">
        <v>106</v>
      </c>
      <c r="M185" s="89" t="s">
        <v>1347</v>
      </c>
      <c r="N185" s="42" t="s">
        <v>36</v>
      </c>
      <c r="O185" s="3" t="s">
        <v>36</v>
      </c>
      <c r="P185" s="37" t="s">
        <v>36</v>
      </c>
      <c r="Q185" s="10" t="s">
        <v>1345</v>
      </c>
      <c r="R185" s="35"/>
      <c r="S185" s="47" t="s">
        <v>36</v>
      </c>
      <c r="T185" s="142" t="s">
        <v>36</v>
      </c>
      <c r="U185" s="10" t="s">
        <v>1120</v>
      </c>
      <c r="V185" s="24" t="s">
        <v>107</v>
      </c>
      <c r="W185" s="151" t="s">
        <v>1348</v>
      </c>
      <c r="X185" s="20"/>
      <c r="Y185" s="147"/>
      <c r="Z185" s="35"/>
      <c r="AA185" s="35"/>
      <c r="AB185" s="35"/>
    </row>
    <row r="186" spans="1:16381" ht="37.5" customHeight="1">
      <c r="A186" s="15">
        <v>182</v>
      </c>
      <c r="B186" s="15">
        <v>8</v>
      </c>
      <c r="C186" s="15" t="s">
        <v>1349</v>
      </c>
      <c r="D186" s="15" t="s">
        <v>1350</v>
      </c>
      <c r="E186" s="83" t="s">
        <v>1351</v>
      </c>
      <c r="F186" s="15" t="s">
        <v>305</v>
      </c>
      <c r="G186" s="15">
        <v>0</v>
      </c>
      <c r="H186" s="105" t="s">
        <v>1352</v>
      </c>
      <c r="I186" s="15"/>
      <c r="J186" s="15" t="s">
        <v>36</v>
      </c>
      <c r="K186" s="15"/>
      <c r="L186" s="87" t="s">
        <v>1352</v>
      </c>
      <c r="M186" s="89" t="s">
        <v>1353</v>
      </c>
      <c r="N186" s="54" t="s">
        <v>73</v>
      </c>
      <c r="O186" s="87" t="s">
        <v>1354</v>
      </c>
      <c r="P186" s="37" t="s">
        <v>36</v>
      </c>
      <c r="Q186" s="15" t="s">
        <v>1351</v>
      </c>
      <c r="R186" s="3"/>
      <c r="S186" s="15" t="s">
        <v>36</v>
      </c>
      <c r="T186" s="144" t="s">
        <v>36</v>
      </c>
      <c r="U186" s="10" t="s">
        <v>1120</v>
      </c>
      <c r="V186" s="15" t="s">
        <v>1355</v>
      </c>
      <c r="W186" s="151" t="s">
        <v>1356</v>
      </c>
      <c r="X186" s="152" t="s">
        <v>43</v>
      </c>
      <c r="Y186" s="111"/>
      <c r="Z186" s="3"/>
      <c r="AA186" s="3"/>
      <c r="AB186" s="3"/>
    </row>
    <row r="187" spans="1:16381" ht="38.25" customHeight="1">
      <c r="A187" s="20">
        <v>183</v>
      </c>
      <c r="B187" s="20">
        <v>9</v>
      </c>
      <c r="C187" s="20" t="s">
        <v>1357</v>
      </c>
      <c r="D187" s="20" t="s">
        <v>1358</v>
      </c>
      <c r="E187" s="14" t="s">
        <v>1359</v>
      </c>
      <c r="F187" s="20" t="s">
        <v>68</v>
      </c>
      <c r="G187" s="20">
        <v>0</v>
      </c>
      <c r="H187" s="87" t="s">
        <v>1360</v>
      </c>
      <c r="I187" s="50"/>
      <c r="J187" s="47" t="s">
        <v>36</v>
      </c>
      <c r="K187" s="35"/>
      <c r="L187" s="87" t="s">
        <v>1360</v>
      </c>
      <c r="M187" s="89" t="s">
        <v>1361</v>
      </c>
      <c r="N187" s="42" t="s">
        <v>36</v>
      </c>
      <c r="O187" s="3" t="s">
        <v>36</v>
      </c>
      <c r="P187" s="37" t="s">
        <v>36</v>
      </c>
      <c r="Q187" s="10" t="s">
        <v>1359</v>
      </c>
      <c r="R187" s="35"/>
      <c r="S187" s="47" t="s">
        <v>36</v>
      </c>
      <c r="T187" s="142" t="s">
        <v>36</v>
      </c>
      <c r="U187" s="10" t="s">
        <v>1120</v>
      </c>
      <c r="V187" s="24" t="s">
        <v>1362</v>
      </c>
      <c r="W187" s="151" t="s">
        <v>1363</v>
      </c>
      <c r="X187" s="165" t="s">
        <v>43</v>
      </c>
      <c r="Y187" s="147"/>
      <c r="Z187" s="35"/>
      <c r="AA187" s="35"/>
      <c r="AB187" s="35"/>
    </row>
    <row r="188" spans="1:16381" ht="15.75" customHeight="1">
      <c r="A188" s="20">
        <v>184</v>
      </c>
      <c r="B188" s="20">
        <v>10</v>
      </c>
      <c r="C188" s="20" t="s">
        <v>1364</v>
      </c>
      <c r="D188" s="20" t="s">
        <v>1365</v>
      </c>
      <c r="E188" s="14" t="s">
        <v>1366</v>
      </c>
      <c r="F188" s="20" t="s">
        <v>68</v>
      </c>
      <c r="G188" s="20">
        <v>0</v>
      </c>
      <c r="H188" s="87" t="s">
        <v>1367</v>
      </c>
      <c r="I188" s="50"/>
      <c r="J188" s="47" t="s">
        <v>36</v>
      </c>
      <c r="K188" s="35"/>
      <c r="L188" s="87" t="s">
        <v>1367</v>
      </c>
      <c r="M188" s="89" t="s">
        <v>1368</v>
      </c>
      <c r="N188" s="42" t="s">
        <v>36</v>
      </c>
      <c r="O188" s="3" t="s">
        <v>36</v>
      </c>
      <c r="P188" s="37" t="s">
        <v>36</v>
      </c>
      <c r="Q188" s="10" t="s">
        <v>1366</v>
      </c>
      <c r="R188" s="35"/>
      <c r="S188" s="47" t="s">
        <v>36</v>
      </c>
      <c r="T188" s="142" t="s">
        <v>36</v>
      </c>
      <c r="U188" s="10" t="s">
        <v>1120</v>
      </c>
      <c r="V188" s="24" t="s">
        <v>1369</v>
      </c>
      <c r="W188" s="151" t="s">
        <v>1370</v>
      </c>
      <c r="X188" s="24" t="s">
        <v>43</v>
      </c>
      <c r="Y188" s="147"/>
      <c r="Z188" s="35"/>
      <c r="AA188" s="35"/>
      <c r="AB188" s="35"/>
    </row>
    <row r="189" spans="1:16381" ht="15.75" customHeight="1">
      <c r="A189" s="20">
        <v>185</v>
      </c>
      <c r="B189" s="20">
        <v>11</v>
      </c>
      <c r="C189" s="20" t="s">
        <v>1371</v>
      </c>
      <c r="D189" s="20" t="s">
        <v>1372</v>
      </c>
      <c r="E189" s="14" t="s">
        <v>1373</v>
      </c>
      <c r="F189" s="20" t="s">
        <v>68</v>
      </c>
      <c r="G189" s="20">
        <v>0</v>
      </c>
      <c r="H189" s="87" t="s">
        <v>1374</v>
      </c>
      <c r="I189" s="50"/>
      <c r="J189" s="47" t="s">
        <v>36</v>
      </c>
      <c r="K189" s="35"/>
      <c r="L189" s="87" t="s">
        <v>1374</v>
      </c>
      <c r="M189" s="42" t="s">
        <v>36</v>
      </c>
      <c r="N189" s="87" t="s">
        <v>1375</v>
      </c>
      <c r="O189" s="3" t="s">
        <v>36</v>
      </c>
      <c r="P189" s="37" t="s">
        <v>36</v>
      </c>
      <c r="Q189" s="10" t="s">
        <v>1373</v>
      </c>
      <c r="R189" s="35"/>
      <c r="S189" s="47" t="s">
        <v>36</v>
      </c>
      <c r="T189" s="142" t="s">
        <v>36</v>
      </c>
      <c r="U189" s="10" t="s">
        <v>1120</v>
      </c>
      <c r="V189" s="24" t="s">
        <v>1376</v>
      </c>
      <c r="W189" s="151" t="s">
        <v>1377</v>
      </c>
      <c r="X189" s="165" t="s">
        <v>43</v>
      </c>
      <c r="Y189" s="147"/>
      <c r="Z189" s="35"/>
      <c r="AA189" s="35"/>
      <c r="AB189" s="35"/>
    </row>
    <row r="190" spans="1:16381" ht="15.75" customHeight="1">
      <c r="A190" s="20">
        <v>186</v>
      </c>
      <c r="B190" s="20">
        <v>12</v>
      </c>
      <c r="C190" s="20" t="s">
        <v>1378</v>
      </c>
      <c r="D190" s="20" t="s">
        <v>1379</v>
      </c>
      <c r="E190" s="14" t="s">
        <v>1380</v>
      </c>
      <c r="F190" s="20" t="s">
        <v>68</v>
      </c>
      <c r="G190" s="20">
        <v>0</v>
      </c>
      <c r="H190" s="122" t="s">
        <v>1381</v>
      </c>
      <c r="I190" s="50"/>
      <c r="J190" s="47" t="s">
        <v>36</v>
      </c>
      <c r="K190" s="35"/>
      <c r="L190" s="3" t="s">
        <v>1382</v>
      </c>
      <c r="M190" s="42" t="s">
        <v>36</v>
      </c>
      <c r="N190" s="42" t="s">
        <v>36</v>
      </c>
      <c r="O190" s="3" t="s">
        <v>36</v>
      </c>
      <c r="P190" s="37" t="s">
        <v>36</v>
      </c>
      <c r="Q190" s="10" t="s">
        <v>1380</v>
      </c>
      <c r="R190" s="35"/>
      <c r="S190" s="47" t="s">
        <v>36</v>
      </c>
      <c r="T190" s="142" t="s">
        <v>36</v>
      </c>
      <c r="U190" s="20" t="s">
        <v>77</v>
      </c>
      <c r="V190" s="20" t="s">
        <v>1383</v>
      </c>
      <c r="X190" s="20"/>
      <c r="Y190" s="147"/>
      <c r="Z190" s="35"/>
      <c r="AA190" s="35"/>
      <c r="AB190" s="35"/>
    </row>
    <row r="191" spans="1:16381" ht="15.75" customHeight="1">
      <c r="A191" s="3"/>
      <c r="B191" s="3"/>
      <c r="C191" s="3"/>
      <c r="D191" s="3"/>
      <c r="E191" s="3"/>
      <c r="F191" s="3"/>
      <c r="G191" s="3"/>
      <c r="H191" s="4"/>
      <c r="I191" s="4"/>
      <c r="J191" s="4"/>
      <c r="K191" s="3"/>
      <c r="L191" s="3"/>
      <c r="M191" s="4"/>
      <c r="N191" s="4"/>
      <c r="O191" s="4"/>
      <c r="P191" s="13"/>
      <c r="Q191" s="3"/>
      <c r="R191" s="3"/>
      <c r="S191" s="4"/>
      <c r="T191" s="4"/>
      <c r="U191" s="111"/>
      <c r="V191" s="111"/>
      <c r="X191" s="111"/>
      <c r="Y191" s="3"/>
      <c r="Z191" s="3"/>
      <c r="AA191" s="3"/>
      <c r="AB191" s="3"/>
    </row>
    <row r="192" spans="1:16381" ht="15.75" customHeight="1">
      <c r="A192" s="3"/>
      <c r="B192" s="3"/>
      <c r="C192" s="3"/>
      <c r="D192" s="3"/>
      <c r="E192" s="3"/>
      <c r="F192" s="3"/>
      <c r="G192" s="3"/>
      <c r="H192" s="4"/>
      <c r="I192" s="4"/>
      <c r="J192" s="4"/>
      <c r="K192" s="3"/>
      <c r="L192" s="3"/>
      <c r="M192" s="4"/>
      <c r="N192" s="4"/>
      <c r="O192" s="4"/>
      <c r="P192" s="13"/>
      <c r="Q192" s="3"/>
      <c r="R192" s="3"/>
      <c r="S192" s="4"/>
      <c r="T192" s="4"/>
      <c r="U192" s="3"/>
      <c r="V192" s="3"/>
      <c r="X192" s="3"/>
      <c r="Y192" s="3"/>
      <c r="Z192" s="3"/>
      <c r="AA192" s="3"/>
      <c r="AB192" s="3"/>
    </row>
    <row r="193" spans="1:28" ht="15.75" customHeight="1">
      <c r="A193" s="3"/>
      <c r="B193" s="3"/>
      <c r="C193" s="3"/>
      <c r="D193" s="3"/>
      <c r="E193" s="3"/>
      <c r="F193" s="3"/>
      <c r="G193" s="3"/>
      <c r="H193" s="4"/>
      <c r="I193" s="4"/>
      <c r="J193" s="4"/>
      <c r="K193" s="3"/>
      <c r="L193" s="3"/>
      <c r="M193" s="4"/>
      <c r="N193" s="4"/>
      <c r="O193" s="4"/>
      <c r="P193" s="13"/>
      <c r="Q193" s="3"/>
      <c r="R193" s="3"/>
      <c r="S193" s="4"/>
      <c r="T193" s="4"/>
      <c r="U193" s="3"/>
      <c r="V193" s="3"/>
      <c r="X193" s="3"/>
      <c r="Y193" s="3"/>
      <c r="Z193" s="3"/>
      <c r="AA193" s="3"/>
      <c r="AB193" s="3"/>
    </row>
    <row r="194" spans="1:28" ht="15.75" customHeight="1">
      <c r="A194" s="3"/>
      <c r="B194" s="3"/>
      <c r="C194" s="3"/>
      <c r="D194" s="3"/>
      <c r="E194" s="3"/>
      <c r="F194" s="3"/>
      <c r="G194" s="3"/>
      <c r="H194" s="4"/>
      <c r="I194" s="4"/>
      <c r="J194" s="4"/>
      <c r="K194" s="3"/>
      <c r="L194" s="3"/>
      <c r="M194" s="4"/>
      <c r="N194" s="4"/>
      <c r="O194" s="4"/>
      <c r="P194" s="13"/>
      <c r="Q194" s="3"/>
      <c r="R194" s="3"/>
      <c r="S194" s="4"/>
      <c r="T194" s="4"/>
      <c r="U194" s="3"/>
      <c r="V194" s="3"/>
      <c r="X194" s="3"/>
      <c r="Y194" s="3"/>
      <c r="Z194" s="3"/>
      <c r="AA194" s="3"/>
      <c r="AB194" s="3"/>
    </row>
    <row r="195" spans="1:28" ht="15.75" customHeight="1">
      <c r="A195" s="3"/>
      <c r="B195" s="3"/>
      <c r="C195" s="3"/>
      <c r="D195" s="3"/>
      <c r="E195" s="3"/>
      <c r="F195" s="3"/>
      <c r="G195" s="3"/>
      <c r="H195" s="4"/>
      <c r="I195" s="4"/>
      <c r="J195" s="4"/>
      <c r="K195" s="3"/>
      <c r="L195" s="3"/>
      <c r="M195" s="4"/>
      <c r="N195" s="4"/>
      <c r="O195" s="4"/>
      <c r="P195" s="13"/>
      <c r="Q195" s="3"/>
      <c r="R195" s="3"/>
      <c r="S195" s="4"/>
      <c r="T195" s="4"/>
      <c r="U195" s="3"/>
      <c r="V195" s="3"/>
      <c r="X195" s="3"/>
      <c r="Y195" s="3"/>
      <c r="Z195" s="3"/>
      <c r="AA195" s="3"/>
      <c r="AB195" s="3"/>
    </row>
    <row r="196" spans="1:28" ht="15.75" customHeight="1">
      <c r="A196" s="3"/>
      <c r="B196" s="3"/>
      <c r="C196" s="3"/>
      <c r="D196" s="3"/>
      <c r="E196" s="3"/>
      <c r="F196" s="3"/>
      <c r="G196" s="3"/>
      <c r="H196" s="4"/>
      <c r="I196" s="4"/>
      <c r="J196" s="4"/>
      <c r="K196" s="3"/>
      <c r="L196" s="3"/>
      <c r="M196" s="4"/>
      <c r="N196" s="4"/>
      <c r="O196" s="4"/>
      <c r="P196" s="13"/>
      <c r="Q196" s="3"/>
      <c r="R196" s="3"/>
      <c r="S196" s="4"/>
      <c r="T196" s="4"/>
      <c r="U196" s="3"/>
      <c r="V196" s="3"/>
      <c r="X196" s="3"/>
      <c r="Y196" s="3"/>
      <c r="Z196" s="3"/>
      <c r="AA196" s="3"/>
      <c r="AB196" s="3"/>
    </row>
    <row r="197" spans="1:28" ht="15.75" customHeight="1">
      <c r="A197" s="3"/>
      <c r="B197" s="3"/>
      <c r="C197" s="3"/>
      <c r="D197" s="3"/>
      <c r="E197" s="3"/>
      <c r="F197" s="3"/>
      <c r="G197" s="3"/>
      <c r="H197" s="4"/>
      <c r="I197" s="4"/>
      <c r="J197" s="4"/>
      <c r="K197" s="3"/>
      <c r="L197" s="3"/>
      <c r="M197" s="4"/>
      <c r="N197" s="4"/>
      <c r="O197" s="4"/>
      <c r="P197" s="13"/>
      <c r="Q197" s="3"/>
      <c r="R197" s="3"/>
      <c r="S197" s="4"/>
      <c r="T197" s="4"/>
      <c r="U197" s="3"/>
      <c r="V197" s="3"/>
      <c r="X197" s="3"/>
      <c r="Y197" s="3"/>
      <c r="Z197" s="3"/>
      <c r="AA197" s="3"/>
      <c r="AB197" s="3"/>
    </row>
    <row r="198" spans="1:28" ht="15.75" customHeight="1">
      <c r="A198" s="3"/>
      <c r="B198" s="3"/>
      <c r="C198" s="3"/>
      <c r="D198" s="3"/>
      <c r="E198" s="3"/>
      <c r="F198" s="3"/>
      <c r="G198" s="3"/>
      <c r="H198" s="4"/>
      <c r="I198" s="4"/>
      <c r="J198" s="4"/>
      <c r="K198" s="3"/>
      <c r="L198" s="3"/>
      <c r="M198" s="4"/>
      <c r="N198" s="4"/>
      <c r="O198" s="4"/>
      <c r="P198" s="13"/>
      <c r="Q198" s="3"/>
      <c r="R198" s="3"/>
      <c r="S198" s="4"/>
      <c r="T198" s="4"/>
      <c r="U198" s="3"/>
      <c r="V198" s="3"/>
      <c r="X198" s="3"/>
      <c r="Y198" s="3"/>
      <c r="Z198" s="3"/>
      <c r="AA198" s="3"/>
      <c r="AB198" s="3"/>
    </row>
    <row r="199" spans="1:28" ht="15.75" customHeight="1">
      <c r="A199" s="3"/>
      <c r="B199" s="3"/>
      <c r="C199" s="3"/>
      <c r="D199" s="3"/>
      <c r="E199" s="3"/>
      <c r="F199" s="3"/>
      <c r="G199" s="3"/>
      <c r="H199" s="4"/>
      <c r="I199" s="4"/>
      <c r="J199" s="4"/>
      <c r="K199" s="3"/>
      <c r="L199" s="3"/>
      <c r="M199" s="4"/>
      <c r="N199" s="4"/>
      <c r="O199" s="4"/>
      <c r="P199" s="13"/>
      <c r="Q199" s="3"/>
      <c r="R199" s="3"/>
      <c r="S199" s="4"/>
      <c r="T199" s="4"/>
      <c r="U199" s="3"/>
      <c r="V199" s="3"/>
      <c r="X199" s="3"/>
      <c r="Y199" s="3"/>
      <c r="Z199" s="3"/>
      <c r="AA199" s="3"/>
      <c r="AB199" s="3"/>
    </row>
    <row r="200" spans="1:28" ht="15.75" customHeight="1">
      <c r="A200" s="3"/>
      <c r="B200" s="3"/>
      <c r="C200" s="3"/>
      <c r="D200" s="3"/>
      <c r="E200" s="3"/>
      <c r="F200" s="3"/>
      <c r="G200" s="3"/>
      <c r="H200" s="4"/>
      <c r="I200" s="4"/>
      <c r="J200" s="4"/>
      <c r="K200" s="3"/>
      <c r="L200" s="3"/>
      <c r="M200" s="4"/>
      <c r="N200" s="4"/>
      <c r="O200" s="4"/>
      <c r="P200" s="13"/>
      <c r="Q200" s="3"/>
      <c r="R200" s="3"/>
      <c r="S200" s="4"/>
      <c r="T200" s="4"/>
      <c r="U200" s="3"/>
      <c r="V200" s="3"/>
      <c r="X200" s="3"/>
      <c r="Y200" s="3"/>
      <c r="Z200" s="3"/>
      <c r="AA200" s="3"/>
      <c r="AB200" s="3"/>
    </row>
    <row r="201" spans="1:28" ht="15.75" customHeight="1">
      <c r="A201" s="3"/>
      <c r="B201" s="3"/>
      <c r="C201" s="3"/>
      <c r="D201" s="3"/>
      <c r="E201" s="3"/>
      <c r="F201" s="3"/>
      <c r="G201" s="3"/>
      <c r="H201" s="4"/>
      <c r="I201" s="4"/>
      <c r="J201" s="4"/>
      <c r="K201" s="3"/>
      <c r="L201" s="3"/>
      <c r="M201" s="4"/>
      <c r="N201" s="4"/>
      <c r="O201" s="4"/>
      <c r="P201" s="13"/>
      <c r="Q201" s="3"/>
      <c r="R201" s="3"/>
      <c r="S201" s="4"/>
      <c r="T201" s="4"/>
      <c r="U201" s="3"/>
      <c r="V201" s="3"/>
      <c r="X201" s="3"/>
      <c r="Y201" s="3"/>
      <c r="Z201" s="3"/>
      <c r="AA201" s="3"/>
      <c r="AB201" s="3"/>
    </row>
    <row r="202" spans="1:28" ht="15.75" customHeight="1">
      <c r="A202" s="3"/>
      <c r="B202" s="3"/>
      <c r="C202" s="3"/>
      <c r="D202" s="3"/>
      <c r="E202" s="3"/>
      <c r="F202" s="3"/>
      <c r="G202" s="3"/>
      <c r="H202" s="4"/>
      <c r="I202" s="4"/>
      <c r="J202" s="4"/>
      <c r="K202" s="3"/>
      <c r="L202" s="3"/>
      <c r="M202" s="4"/>
      <c r="N202" s="4"/>
      <c r="O202" s="4"/>
      <c r="P202" s="13"/>
      <c r="Q202" s="3"/>
      <c r="R202" s="3"/>
      <c r="S202" s="4"/>
      <c r="T202" s="4"/>
      <c r="U202" s="3"/>
      <c r="V202" s="3"/>
      <c r="X202" s="3"/>
      <c r="Y202" s="3"/>
      <c r="Z202" s="3"/>
      <c r="AA202" s="3"/>
      <c r="AB202" s="3"/>
    </row>
    <row r="203" spans="1:28" ht="15.75" customHeight="1">
      <c r="A203" s="3"/>
      <c r="B203" s="3"/>
      <c r="C203" s="3"/>
      <c r="D203" s="3"/>
      <c r="E203" s="3"/>
      <c r="F203" s="3"/>
      <c r="G203" s="3"/>
      <c r="H203" s="4"/>
      <c r="I203" s="4"/>
      <c r="J203" s="4"/>
      <c r="K203" s="3"/>
      <c r="L203" s="3"/>
      <c r="M203" s="4"/>
      <c r="N203" s="4"/>
      <c r="O203" s="4"/>
      <c r="P203" s="13"/>
      <c r="Q203" s="3"/>
      <c r="R203" s="3"/>
      <c r="S203" s="4"/>
      <c r="T203" s="4"/>
      <c r="U203" s="3"/>
      <c r="V203" s="3"/>
      <c r="X203" s="3"/>
      <c r="Y203" s="3"/>
      <c r="Z203" s="3"/>
      <c r="AA203" s="3"/>
      <c r="AB203" s="3"/>
    </row>
    <row r="204" spans="1:28" ht="15.75" customHeight="1">
      <c r="A204" s="3"/>
      <c r="B204" s="3"/>
      <c r="C204" s="3"/>
      <c r="D204" s="3"/>
      <c r="E204" s="3"/>
      <c r="F204" s="3"/>
      <c r="G204" s="3"/>
      <c r="H204" s="4"/>
      <c r="I204" s="4"/>
      <c r="J204" s="4"/>
      <c r="K204" s="3"/>
      <c r="L204" s="3"/>
      <c r="M204" s="4"/>
      <c r="N204" s="4"/>
      <c r="O204" s="4"/>
      <c r="P204" s="13"/>
      <c r="Q204" s="3"/>
      <c r="R204" s="3"/>
      <c r="S204" s="4"/>
      <c r="T204" s="4"/>
      <c r="U204" s="3"/>
      <c r="V204" s="3"/>
      <c r="X204" s="3"/>
      <c r="Y204" s="3"/>
      <c r="Z204" s="3"/>
      <c r="AA204" s="3"/>
      <c r="AB204" s="3"/>
    </row>
    <row r="205" spans="1:28" ht="15.75" customHeight="1">
      <c r="A205" s="3"/>
      <c r="B205" s="3"/>
      <c r="C205" s="3"/>
      <c r="D205" s="3"/>
      <c r="E205" s="3"/>
      <c r="F205" s="3"/>
      <c r="G205" s="3"/>
      <c r="H205" s="4"/>
      <c r="I205" s="4"/>
      <c r="J205" s="4"/>
      <c r="K205" s="3"/>
      <c r="L205" s="3"/>
      <c r="M205" s="4"/>
      <c r="N205" s="4"/>
      <c r="O205" s="4"/>
      <c r="P205" s="13"/>
      <c r="Q205" s="3"/>
      <c r="R205" s="3"/>
      <c r="S205" s="4"/>
      <c r="T205" s="4"/>
      <c r="U205" s="3"/>
      <c r="V205" s="3"/>
      <c r="X205" s="3"/>
      <c r="Y205" s="3"/>
      <c r="Z205" s="3"/>
      <c r="AA205" s="3"/>
      <c r="AB205" s="3"/>
    </row>
    <row r="206" spans="1:28" ht="15.75" customHeight="1">
      <c r="A206" s="3"/>
      <c r="B206" s="3"/>
      <c r="C206" s="3"/>
      <c r="D206" s="3"/>
      <c r="E206" s="3"/>
      <c r="F206" s="3"/>
      <c r="G206" s="3"/>
      <c r="H206" s="4"/>
      <c r="I206" s="4"/>
      <c r="J206" s="4"/>
      <c r="K206" s="3"/>
      <c r="L206" s="3"/>
      <c r="M206" s="4"/>
      <c r="N206" s="4"/>
      <c r="O206" s="4"/>
      <c r="P206" s="13"/>
      <c r="Q206" s="3"/>
      <c r="R206" s="3"/>
      <c r="S206" s="4"/>
      <c r="T206" s="4"/>
      <c r="U206" s="3"/>
      <c r="V206" s="3"/>
      <c r="X206" s="3"/>
      <c r="Y206" s="3"/>
      <c r="Z206" s="3"/>
      <c r="AA206" s="3"/>
      <c r="AB206" s="3"/>
    </row>
    <row r="207" spans="1:28" ht="15.75" customHeight="1">
      <c r="A207" s="3"/>
      <c r="B207" s="3"/>
      <c r="C207" s="3"/>
      <c r="D207" s="3"/>
      <c r="E207" s="3"/>
      <c r="F207" s="3"/>
      <c r="G207" s="3"/>
      <c r="H207" s="4"/>
      <c r="I207" s="4"/>
      <c r="J207" s="4"/>
      <c r="K207" s="3"/>
      <c r="L207" s="3"/>
      <c r="M207" s="4"/>
      <c r="N207" s="4"/>
      <c r="O207" s="4"/>
      <c r="P207" s="13"/>
      <c r="Q207" s="3"/>
      <c r="R207" s="3"/>
      <c r="S207" s="4"/>
      <c r="T207" s="4"/>
      <c r="U207" s="3"/>
      <c r="V207" s="3"/>
      <c r="X207" s="3"/>
      <c r="Y207" s="3"/>
      <c r="Z207" s="3"/>
      <c r="AA207" s="3"/>
      <c r="AB207" s="3"/>
    </row>
    <row r="208" spans="1:28" ht="15.75" customHeight="1">
      <c r="A208" s="3"/>
      <c r="B208" s="3"/>
      <c r="C208" s="3"/>
      <c r="D208" s="3"/>
      <c r="E208" s="3"/>
      <c r="F208" s="3"/>
      <c r="G208" s="3"/>
      <c r="H208" s="4"/>
      <c r="I208" s="4"/>
      <c r="J208" s="4"/>
      <c r="K208" s="3"/>
      <c r="L208" s="3"/>
      <c r="M208" s="4"/>
      <c r="N208" s="4"/>
      <c r="O208" s="4"/>
      <c r="P208" s="13"/>
      <c r="Q208" s="3"/>
      <c r="R208" s="3"/>
      <c r="S208" s="4"/>
      <c r="T208" s="4"/>
      <c r="U208" s="3"/>
      <c r="V208" s="3"/>
      <c r="X208" s="3"/>
      <c r="Y208" s="3"/>
      <c r="Z208" s="3"/>
      <c r="AA208" s="3"/>
      <c r="AB208" s="3"/>
    </row>
    <row r="209" spans="1:28" ht="15.75" customHeight="1">
      <c r="A209" s="3"/>
      <c r="B209" s="3"/>
      <c r="C209" s="3"/>
      <c r="D209" s="3"/>
      <c r="E209" s="3"/>
      <c r="F209" s="3"/>
      <c r="G209" s="3"/>
      <c r="H209" s="4"/>
      <c r="I209" s="4"/>
      <c r="J209" s="4"/>
      <c r="K209" s="3"/>
      <c r="L209" s="3"/>
      <c r="M209" s="4"/>
      <c r="N209" s="4"/>
      <c r="O209" s="4"/>
      <c r="P209" s="13"/>
      <c r="Q209" s="3"/>
      <c r="R209" s="3"/>
      <c r="S209" s="4"/>
      <c r="T209" s="4"/>
      <c r="U209" s="3"/>
      <c r="V209" s="3"/>
      <c r="X209" s="3"/>
      <c r="Y209" s="3"/>
      <c r="Z209" s="3"/>
      <c r="AA209" s="3"/>
      <c r="AB209" s="3"/>
    </row>
    <row r="210" spans="1:28" ht="15.75" customHeight="1">
      <c r="A210" s="3"/>
      <c r="B210" s="3"/>
      <c r="C210" s="3"/>
      <c r="D210" s="3"/>
      <c r="E210" s="3"/>
      <c r="F210" s="3"/>
      <c r="G210" s="3"/>
      <c r="H210" s="4"/>
      <c r="I210" s="4"/>
      <c r="J210" s="4"/>
      <c r="K210" s="3"/>
      <c r="L210" s="3"/>
      <c r="M210" s="4"/>
      <c r="N210" s="4"/>
      <c r="O210" s="4"/>
      <c r="P210" s="13"/>
      <c r="Q210" s="3"/>
      <c r="R210" s="3"/>
      <c r="S210" s="4"/>
      <c r="T210" s="4"/>
      <c r="U210" s="3"/>
      <c r="V210" s="3"/>
      <c r="X210" s="3"/>
      <c r="Y210" s="3"/>
      <c r="Z210" s="3"/>
      <c r="AA210" s="3"/>
      <c r="AB210" s="3"/>
    </row>
    <row r="211" spans="1:28" ht="15.75" customHeight="1">
      <c r="A211" s="3"/>
      <c r="B211" s="3"/>
      <c r="C211" s="3"/>
      <c r="D211" s="3"/>
      <c r="E211" s="3"/>
      <c r="F211" s="3"/>
      <c r="G211" s="3"/>
      <c r="H211" s="4"/>
      <c r="I211" s="4"/>
      <c r="J211" s="4"/>
      <c r="K211" s="3"/>
      <c r="L211" s="3"/>
      <c r="M211" s="4"/>
      <c r="N211" s="4"/>
      <c r="O211" s="4"/>
      <c r="P211" s="13"/>
      <c r="Q211" s="3"/>
      <c r="R211" s="3"/>
      <c r="S211" s="4"/>
      <c r="T211" s="4"/>
      <c r="U211" s="3"/>
      <c r="V211" s="3"/>
      <c r="X211" s="3"/>
      <c r="Y211" s="3"/>
      <c r="Z211" s="3"/>
      <c r="AA211" s="3"/>
      <c r="AB211" s="3"/>
    </row>
    <row r="212" spans="1:28" ht="15.75" customHeight="1">
      <c r="A212" s="3"/>
      <c r="B212" s="3"/>
      <c r="C212" s="3"/>
      <c r="D212" s="3"/>
      <c r="E212" s="3"/>
      <c r="F212" s="3"/>
      <c r="G212" s="3"/>
      <c r="H212" s="4"/>
      <c r="I212" s="4"/>
      <c r="J212" s="4"/>
      <c r="K212" s="3"/>
      <c r="L212" s="3"/>
      <c r="M212" s="4"/>
      <c r="N212" s="4"/>
      <c r="O212" s="4"/>
      <c r="P212" s="13"/>
      <c r="Q212" s="3"/>
      <c r="R212" s="3"/>
      <c r="S212" s="4"/>
      <c r="T212" s="4"/>
      <c r="U212" s="3"/>
      <c r="V212" s="3"/>
      <c r="X212" s="3"/>
      <c r="Y212" s="3"/>
      <c r="Z212" s="3"/>
      <c r="AA212" s="3"/>
      <c r="AB212" s="3"/>
    </row>
    <row r="213" spans="1:28" ht="15.75" customHeight="1">
      <c r="A213" s="3"/>
      <c r="B213" s="3"/>
      <c r="C213" s="3"/>
      <c r="D213" s="3"/>
      <c r="E213" s="3"/>
      <c r="F213" s="3"/>
      <c r="G213" s="3"/>
      <c r="H213" s="4"/>
      <c r="I213" s="4"/>
      <c r="J213" s="4"/>
      <c r="K213" s="3"/>
      <c r="L213" s="3"/>
      <c r="M213" s="4"/>
      <c r="N213" s="4"/>
      <c r="O213" s="4"/>
      <c r="P213" s="13"/>
      <c r="Q213" s="3"/>
      <c r="R213" s="3"/>
      <c r="S213" s="4"/>
      <c r="T213" s="4"/>
      <c r="U213" s="3"/>
      <c r="V213" s="3"/>
      <c r="X213" s="3"/>
      <c r="Y213" s="3"/>
      <c r="Z213" s="3"/>
      <c r="AA213" s="3"/>
      <c r="AB213" s="3"/>
    </row>
    <row r="214" spans="1:28" ht="15.75" customHeight="1">
      <c r="A214" s="3"/>
      <c r="B214" s="3"/>
      <c r="C214" s="3"/>
      <c r="D214" s="3"/>
      <c r="E214" s="3"/>
      <c r="F214" s="3"/>
      <c r="G214" s="3"/>
      <c r="H214" s="4"/>
      <c r="I214" s="4"/>
      <c r="J214" s="4"/>
      <c r="K214" s="3"/>
      <c r="L214" s="3"/>
      <c r="M214" s="4"/>
      <c r="N214" s="4"/>
      <c r="O214" s="4"/>
      <c r="P214" s="13"/>
      <c r="Q214" s="3"/>
      <c r="R214" s="3"/>
      <c r="S214" s="4"/>
      <c r="T214" s="4"/>
      <c r="U214" s="3"/>
      <c r="V214" s="3"/>
      <c r="X214" s="3"/>
      <c r="Y214" s="3"/>
      <c r="Z214" s="3"/>
      <c r="AA214" s="3"/>
      <c r="AB214" s="3"/>
    </row>
    <row r="215" spans="1:28" ht="15.75" customHeight="1">
      <c r="A215" s="3"/>
      <c r="B215" s="3"/>
      <c r="C215" s="3"/>
      <c r="D215" s="3"/>
      <c r="E215" s="3"/>
      <c r="F215" s="3"/>
      <c r="G215" s="3"/>
      <c r="H215" s="4"/>
      <c r="I215" s="4"/>
      <c r="J215" s="4"/>
      <c r="K215" s="3"/>
      <c r="L215" s="3"/>
      <c r="M215" s="4"/>
      <c r="N215" s="4"/>
      <c r="O215" s="4"/>
      <c r="P215" s="13"/>
      <c r="Q215" s="3"/>
      <c r="R215" s="3"/>
      <c r="S215" s="4"/>
      <c r="T215" s="4"/>
      <c r="U215" s="3"/>
      <c r="V215" s="3"/>
      <c r="X215" s="3"/>
      <c r="Y215" s="3"/>
      <c r="Z215" s="3"/>
      <c r="AA215" s="3"/>
      <c r="AB215" s="3"/>
    </row>
    <row r="216" spans="1:28" ht="15.75" customHeight="1">
      <c r="A216" s="3"/>
      <c r="B216" s="3"/>
      <c r="C216" s="3"/>
      <c r="D216" s="3"/>
      <c r="E216" s="3"/>
      <c r="F216" s="3"/>
      <c r="G216" s="3"/>
      <c r="H216" s="4"/>
      <c r="I216" s="4"/>
      <c r="J216" s="4"/>
      <c r="K216" s="3"/>
      <c r="L216" s="3"/>
      <c r="M216" s="4"/>
      <c r="N216" s="4"/>
      <c r="O216" s="4"/>
      <c r="P216" s="13"/>
      <c r="Q216" s="3"/>
      <c r="R216" s="3"/>
      <c r="S216" s="4"/>
      <c r="T216" s="4"/>
      <c r="U216" s="3"/>
      <c r="V216" s="3"/>
      <c r="X216" s="3"/>
      <c r="Y216" s="3"/>
      <c r="Z216" s="3"/>
      <c r="AA216" s="3"/>
      <c r="AB216" s="3"/>
    </row>
    <row r="217" spans="1:28" ht="15.75" customHeight="1">
      <c r="A217" s="3"/>
      <c r="B217" s="3"/>
      <c r="C217" s="3"/>
      <c r="D217" s="3"/>
      <c r="E217" s="3"/>
      <c r="F217" s="3"/>
      <c r="G217" s="3"/>
      <c r="H217" s="4"/>
      <c r="I217" s="4"/>
      <c r="J217" s="4"/>
      <c r="K217" s="3"/>
      <c r="L217" s="3"/>
      <c r="M217" s="4"/>
      <c r="N217" s="4"/>
      <c r="O217" s="4"/>
      <c r="P217" s="13"/>
      <c r="Q217" s="3"/>
      <c r="R217" s="3"/>
      <c r="S217" s="4"/>
      <c r="T217" s="4"/>
      <c r="U217" s="3"/>
      <c r="V217" s="3"/>
      <c r="X217" s="3"/>
      <c r="Y217" s="3"/>
      <c r="Z217" s="3"/>
      <c r="AA217" s="3"/>
      <c r="AB217" s="3"/>
    </row>
    <row r="218" spans="1:28" ht="15.75" customHeight="1">
      <c r="A218" s="3"/>
      <c r="B218" s="3"/>
      <c r="C218" s="3"/>
      <c r="D218" s="3"/>
      <c r="E218" s="3"/>
      <c r="F218" s="3"/>
      <c r="G218" s="3"/>
      <c r="H218" s="4"/>
      <c r="I218" s="4"/>
      <c r="J218" s="4"/>
      <c r="K218" s="3"/>
      <c r="L218" s="3"/>
      <c r="M218" s="4"/>
      <c r="N218" s="4"/>
      <c r="O218" s="4"/>
      <c r="P218" s="13"/>
      <c r="Q218" s="3"/>
      <c r="R218" s="3"/>
      <c r="S218" s="4"/>
      <c r="T218" s="4"/>
      <c r="U218" s="3"/>
      <c r="V218" s="3"/>
      <c r="X218" s="3"/>
      <c r="Y218" s="3"/>
      <c r="Z218" s="3"/>
      <c r="AA218" s="3"/>
      <c r="AB218" s="3"/>
    </row>
    <row r="219" spans="1:28" ht="15.75" customHeight="1">
      <c r="A219" s="3"/>
      <c r="B219" s="3"/>
      <c r="C219" s="3"/>
      <c r="D219" s="3"/>
      <c r="E219" s="3"/>
      <c r="F219" s="3"/>
      <c r="G219" s="3"/>
      <c r="H219" s="4"/>
      <c r="I219" s="4"/>
      <c r="J219" s="4"/>
      <c r="K219" s="3"/>
      <c r="L219" s="3"/>
      <c r="M219" s="4"/>
      <c r="N219" s="4"/>
      <c r="O219" s="4"/>
      <c r="P219" s="13"/>
      <c r="Q219" s="3"/>
      <c r="R219" s="3"/>
      <c r="S219" s="4"/>
      <c r="T219" s="4"/>
      <c r="U219" s="3"/>
      <c r="V219" s="3"/>
      <c r="X219" s="3"/>
      <c r="Y219" s="3"/>
      <c r="Z219" s="3"/>
      <c r="AA219" s="3"/>
      <c r="AB219" s="3"/>
    </row>
    <row r="220" spans="1:28" ht="15.75" customHeight="1">
      <c r="A220" s="3"/>
      <c r="B220" s="3"/>
      <c r="C220" s="3"/>
      <c r="D220" s="3"/>
      <c r="E220" s="3"/>
      <c r="F220" s="3"/>
      <c r="G220" s="3"/>
      <c r="H220" s="4"/>
      <c r="I220" s="4"/>
      <c r="J220" s="4"/>
      <c r="K220" s="3"/>
      <c r="L220" s="3"/>
      <c r="M220" s="4"/>
      <c r="N220" s="4"/>
      <c r="O220" s="4"/>
      <c r="P220" s="13"/>
      <c r="Q220" s="3"/>
      <c r="R220" s="3"/>
      <c r="S220" s="4"/>
      <c r="T220" s="4"/>
      <c r="U220" s="3"/>
      <c r="V220" s="3"/>
      <c r="X220" s="3"/>
      <c r="Y220" s="3"/>
      <c r="Z220" s="3"/>
      <c r="AA220" s="3"/>
      <c r="AB220" s="3"/>
    </row>
    <row r="221" spans="1:28" ht="15.75" customHeight="1">
      <c r="A221" s="3"/>
      <c r="B221" s="3"/>
      <c r="C221" s="3"/>
      <c r="D221" s="3"/>
      <c r="E221" s="3"/>
      <c r="F221" s="3"/>
      <c r="G221" s="3"/>
      <c r="H221" s="4"/>
      <c r="I221" s="4"/>
      <c r="J221" s="4"/>
      <c r="K221" s="3"/>
      <c r="L221" s="3"/>
      <c r="M221" s="4"/>
      <c r="N221" s="4"/>
      <c r="O221" s="4"/>
      <c r="P221" s="13"/>
      <c r="Q221" s="3"/>
      <c r="R221" s="3"/>
      <c r="S221" s="4"/>
      <c r="T221" s="4"/>
      <c r="U221" s="3"/>
      <c r="V221" s="3"/>
      <c r="X221" s="3"/>
      <c r="Y221" s="3"/>
      <c r="Z221" s="3"/>
      <c r="AA221" s="3"/>
      <c r="AB221" s="3"/>
    </row>
    <row r="222" spans="1:28" ht="15.75" customHeight="1">
      <c r="A222" s="3"/>
      <c r="B222" s="3"/>
      <c r="C222" s="3"/>
      <c r="D222" s="3"/>
      <c r="E222" s="3"/>
      <c r="F222" s="3"/>
      <c r="G222" s="3"/>
      <c r="H222" s="4"/>
      <c r="I222" s="4"/>
      <c r="J222" s="4"/>
      <c r="K222" s="3"/>
      <c r="L222" s="3"/>
      <c r="M222" s="4"/>
      <c r="N222" s="4"/>
      <c r="O222" s="4"/>
      <c r="P222" s="13"/>
      <c r="Q222" s="3"/>
      <c r="R222" s="3"/>
      <c r="S222" s="4"/>
      <c r="T222" s="4"/>
      <c r="U222" s="3"/>
      <c r="V222" s="3"/>
      <c r="X222" s="3"/>
      <c r="Y222" s="3"/>
      <c r="Z222" s="3"/>
      <c r="AA222" s="3"/>
      <c r="AB222" s="3"/>
    </row>
    <row r="223" spans="1:28" ht="15.75" customHeight="1">
      <c r="A223" s="3"/>
      <c r="B223" s="3"/>
      <c r="C223" s="3"/>
      <c r="D223" s="3"/>
      <c r="E223" s="3"/>
      <c r="F223" s="3"/>
      <c r="G223" s="3"/>
      <c r="H223" s="4"/>
      <c r="I223" s="4"/>
      <c r="J223" s="4"/>
      <c r="K223" s="3"/>
      <c r="L223" s="3"/>
      <c r="M223" s="4"/>
      <c r="N223" s="4"/>
      <c r="O223" s="4"/>
      <c r="P223" s="13"/>
      <c r="Q223" s="3"/>
      <c r="R223" s="3"/>
      <c r="S223" s="4"/>
      <c r="T223" s="4"/>
      <c r="U223" s="3"/>
      <c r="V223" s="3"/>
      <c r="X223" s="3"/>
      <c r="Y223" s="3"/>
      <c r="Z223" s="3"/>
      <c r="AA223" s="3"/>
      <c r="AB223" s="3"/>
    </row>
    <row r="224" spans="1:28" ht="15.75" customHeight="1">
      <c r="A224" s="3"/>
      <c r="B224" s="3"/>
      <c r="C224" s="3"/>
      <c r="D224" s="3"/>
      <c r="E224" s="3"/>
      <c r="F224" s="3"/>
      <c r="G224" s="3"/>
      <c r="H224" s="4"/>
      <c r="I224" s="4"/>
      <c r="J224" s="4"/>
      <c r="K224" s="3"/>
      <c r="L224" s="3"/>
      <c r="M224" s="4"/>
      <c r="N224" s="4"/>
      <c r="O224" s="4"/>
      <c r="P224" s="13"/>
      <c r="Q224" s="3"/>
      <c r="R224" s="3"/>
      <c r="S224" s="4"/>
      <c r="T224" s="4"/>
      <c r="U224" s="3"/>
      <c r="V224" s="3"/>
      <c r="X224" s="3"/>
      <c r="Y224" s="3"/>
      <c r="Z224" s="3"/>
      <c r="AA224" s="3"/>
      <c r="AB224" s="3"/>
    </row>
    <row r="225" spans="1:28" ht="15.75" customHeight="1">
      <c r="A225" s="3"/>
      <c r="B225" s="3"/>
      <c r="C225" s="3"/>
      <c r="D225" s="3"/>
      <c r="E225" s="3"/>
      <c r="F225" s="3"/>
      <c r="G225" s="3"/>
      <c r="H225" s="4"/>
      <c r="I225" s="4"/>
      <c r="J225" s="4"/>
      <c r="K225" s="3"/>
      <c r="L225" s="3"/>
      <c r="M225" s="4"/>
      <c r="N225" s="4"/>
      <c r="O225" s="4"/>
      <c r="P225" s="13"/>
      <c r="Q225" s="3"/>
      <c r="R225" s="3"/>
      <c r="S225" s="4"/>
      <c r="T225" s="4"/>
      <c r="U225" s="3"/>
      <c r="V225" s="3"/>
      <c r="X225" s="3"/>
      <c r="Y225" s="3"/>
      <c r="Z225" s="3"/>
      <c r="AA225" s="3"/>
      <c r="AB225" s="3"/>
    </row>
    <row r="226" spans="1:28" ht="15.75" customHeight="1">
      <c r="A226" s="3"/>
      <c r="B226" s="3"/>
      <c r="C226" s="3"/>
      <c r="D226" s="3"/>
      <c r="E226" s="3"/>
      <c r="F226" s="3"/>
      <c r="G226" s="3"/>
      <c r="H226" s="4"/>
      <c r="I226" s="4"/>
      <c r="J226" s="4"/>
      <c r="K226" s="3"/>
      <c r="L226" s="3"/>
      <c r="M226" s="4"/>
      <c r="N226" s="4"/>
      <c r="O226" s="4"/>
      <c r="P226" s="13"/>
      <c r="Q226" s="3"/>
      <c r="R226" s="3"/>
      <c r="S226" s="4"/>
      <c r="T226" s="4"/>
      <c r="U226" s="3"/>
      <c r="V226" s="3"/>
      <c r="X226" s="3"/>
      <c r="Y226" s="3"/>
      <c r="Z226" s="3"/>
      <c r="AA226" s="3"/>
      <c r="AB226" s="3"/>
    </row>
    <row r="227" spans="1:28" ht="15.75" customHeight="1">
      <c r="A227" s="3"/>
      <c r="B227" s="3"/>
      <c r="C227" s="3"/>
      <c r="D227" s="3"/>
      <c r="E227" s="3"/>
      <c r="F227" s="3"/>
      <c r="G227" s="3"/>
      <c r="H227" s="4"/>
      <c r="I227" s="4"/>
      <c r="J227" s="4"/>
      <c r="K227" s="3"/>
      <c r="L227" s="3"/>
      <c r="M227" s="4"/>
      <c r="N227" s="4"/>
      <c r="O227" s="4"/>
      <c r="P227" s="13"/>
      <c r="Q227" s="3"/>
      <c r="R227" s="3"/>
      <c r="S227" s="4"/>
      <c r="T227" s="4"/>
      <c r="U227" s="3"/>
      <c r="V227" s="3"/>
      <c r="X227" s="3"/>
      <c r="Y227" s="3"/>
      <c r="Z227" s="3"/>
      <c r="AA227" s="3"/>
      <c r="AB227" s="3"/>
    </row>
    <row r="228" spans="1:28" ht="15.75" customHeight="1">
      <c r="A228" s="3"/>
      <c r="B228" s="3"/>
      <c r="C228" s="3"/>
      <c r="D228" s="3"/>
      <c r="E228" s="3"/>
      <c r="F228" s="3"/>
      <c r="G228" s="3"/>
      <c r="H228" s="4"/>
      <c r="I228" s="4"/>
      <c r="J228" s="4"/>
      <c r="K228" s="3"/>
      <c r="L228" s="3"/>
      <c r="M228" s="4"/>
      <c r="N228" s="4"/>
      <c r="O228" s="4"/>
      <c r="P228" s="13"/>
      <c r="Q228" s="3"/>
      <c r="R228" s="3"/>
      <c r="S228" s="4"/>
      <c r="T228" s="4"/>
      <c r="U228" s="3"/>
      <c r="V228" s="3"/>
      <c r="X228" s="3"/>
      <c r="Y228" s="3"/>
      <c r="Z228" s="3"/>
      <c r="AA228" s="3"/>
      <c r="AB228" s="3"/>
    </row>
    <row r="229" spans="1:28" ht="15.75" customHeight="1">
      <c r="A229" s="3"/>
      <c r="B229" s="3"/>
      <c r="C229" s="3"/>
      <c r="D229" s="3"/>
      <c r="E229" s="3"/>
      <c r="F229" s="3"/>
      <c r="G229" s="3"/>
      <c r="H229" s="4"/>
      <c r="I229" s="4"/>
      <c r="J229" s="4"/>
      <c r="K229" s="3"/>
      <c r="L229" s="3"/>
      <c r="M229" s="4"/>
      <c r="N229" s="4"/>
      <c r="O229" s="4"/>
      <c r="P229" s="13"/>
      <c r="Q229" s="3"/>
      <c r="R229" s="3"/>
      <c r="S229" s="4"/>
      <c r="T229" s="4"/>
      <c r="U229" s="3"/>
      <c r="V229" s="3"/>
      <c r="X229" s="3"/>
      <c r="Y229" s="3"/>
      <c r="Z229" s="3"/>
      <c r="AA229" s="3"/>
      <c r="AB229" s="3"/>
    </row>
    <row r="230" spans="1:28" ht="15.75" customHeight="1">
      <c r="A230" s="3"/>
      <c r="B230" s="3"/>
      <c r="C230" s="3"/>
      <c r="D230" s="3"/>
      <c r="E230" s="3"/>
      <c r="F230" s="3"/>
      <c r="G230" s="3"/>
      <c r="H230" s="4"/>
      <c r="I230" s="4"/>
      <c r="J230" s="4"/>
      <c r="K230" s="3"/>
      <c r="L230" s="3"/>
      <c r="M230" s="4"/>
      <c r="N230" s="4"/>
      <c r="O230" s="4"/>
      <c r="P230" s="13"/>
      <c r="Q230" s="3"/>
      <c r="R230" s="3"/>
      <c r="S230" s="4"/>
      <c r="T230" s="4"/>
      <c r="U230" s="3"/>
      <c r="V230" s="3"/>
      <c r="X230" s="3"/>
      <c r="Y230" s="3"/>
      <c r="Z230" s="3"/>
      <c r="AA230" s="3"/>
      <c r="AB230" s="3"/>
    </row>
    <row r="231" spans="1:28" ht="15.75" customHeight="1">
      <c r="A231" s="3"/>
      <c r="B231" s="3"/>
      <c r="C231" s="3"/>
      <c r="D231" s="3"/>
      <c r="E231" s="3"/>
      <c r="F231" s="3"/>
      <c r="G231" s="3"/>
      <c r="H231" s="4"/>
      <c r="I231" s="4"/>
      <c r="J231" s="4"/>
      <c r="K231" s="3"/>
      <c r="L231" s="3"/>
      <c r="M231" s="4"/>
      <c r="N231" s="4"/>
      <c r="O231" s="4"/>
      <c r="P231" s="13"/>
      <c r="Q231" s="3"/>
      <c r="R231" s="3"/>
      <c r="S231" s="4"/>
      <c r="T231" s="4"/>
      <c r="U231" s="3"/>
      <c r="V231" s="3"/>
      <c r="X231" s="3"/>
      <c r="Y231" s="3"/>
      <c r="Z231" s="3"/>
      <c r="AA231" s="3"/>
      <c r="AB231" s="3"/>
    </row>
    <row r="232" spans="1:28" ht="15.75" customHeight="1">
      <c r="A232" s="3"/>
      <c r="B232" s="3"/>
      <c r="C232" s="3"/>
      <c r="D232" s="3"/>
      <c r="E232" s="3"/>
      <c r="F232" s="3"/>
      <c r="G232" s="3"/>
      <c r="H232" s="4"/>
      <c r="I232" s="4"/>
      <c r="J232" s="4"/>
      <c r="K232" s="3"/>
      <c r="L232" s="3"/>
      <c r="M232" s="4"/>
      <c r="N232" s="4"/>
      <c r="O232" s="4"/>
      <c r="P232" s="13"/>
      <c r="Q232" s="3"/>
      <c r="R232" s="3"/>
      <c r="S232" s="4"/>
      <c r="T232" s="4"/>
      <c r="U232" s="3"/>
      <c r="V232" s="3"/>
      <c r="X232" s="3"/>
      <c r="Y232" s="3"/>
      <c r="Z232" s="3"/>
      <c r="AA232" s="3"/>
      <c r="AB232" s="3"/>
    </row>
    <row r="233" spans="1:28" ht="15.75" customHeight="1">
      <c r="A233" s="3"/>
      <c r="B233" s="3"/>
      <c r="C233" s="3"/>
      <c r="D233" s="3"/>
      <c r="E233" s="3"/>
      <c r="F233" s="3"/>
      <c r="G233" s="3"/>
      <c r="H233" s="4"/>
      <c r="I233" s="4"/>
      <c r="J233" s="4"/>
      <c r="K233" s="3"/>
      <c r="L233" s="3"/>
      <c r="M233" s="4"/>
      <c r="N233" s="4"/>
      <c r="O233" s="4"/>
      <c r="P233" s="13"/>
      <c r="Q233" s="3"/>
      <c r="R233" s="3"/>
      <c r="S233" s="4"/>
      <c r="T233" s="4"/>
      <c r="U233" s="3"/>
      <c r="V233" s="3"/>
      <c r="X233" s="3"/>
      <c r="Y233" s="3"/>
      <c r="Z233" s="3"/>
      <c r="AA233" s="3"/>
      <c r="AB233" s="3"/>
    </row>
    <row r="234" spans="1:28" ht="15.75" customHeight="1">
      <c r="A234" s="3"/>
      <c r="B234" s="3"/>
      <c r="C234" s="3"/>
      <c r="D234" s="3"/>
      <c r="E234" s="3"/>
      <c r="F234" s="3"/>
      <c r="G234" s="3"/>
      <c r="H234" s="4"/>
      <c r="I234" s="4"/>
      <c r="J234" s="4"/>
      <c r="K234" s="3"/>
      <c r="L234" s="3"/>
      <c r="M234" s="4"/>
      <c r="N234" s="4"/>
      <c r="O234" s="4"/>
      <c r="P234" s="13"/>
      <c r="Q234" s="3"/>
      <c r="R234" s="3"/>
      <c r="S234" s="4"/>
      <c r="T234" s="4"/>
      <c r="U234" s="3"/>
      <c r="V234" s="3"/>
      <c r="X234" s="3"/>
      <c r="Y234" s="3"/>
      <c r="Z234" s="3"/>
      <c r="AA234" s="3"/>
      <c r="AB234" s="3"/>
    </row>
    <row r="235" spans="1:28" ht="15.75" customHeight="1">
      <c r="A235" s="3"/>
      <c r="B235" s="3"/>
      <c r="C235" s="3"/>
      <c r="D235" s="3"/>
      <c r="E235" s="3"/>
      <c r="F235" s="3"/>
      <c r="G235" s="3"/>
      <c r="H235" s="4"/>
      <c r="I235" s="4"/>
      <c r="J235" s="4"/>
      <c r="K235" s="3"/>
      <c r="L235" s="3"/>
      <c r="M235" s="4"/>
      <c r="N235" s="4"/>
      <c r="O235" s="4"/>
      <c r="P235" s="13"/>
      <c r="Q235" s="3"/>
      <c r="R235" s="3"/>
      <c r="S235" s="4"/>
      <c r="T235" s="4"/>
      <c r="U235" s="3"/>
      <c r="V235" s="3"/>
      <c r="X235" s="3"/>
      <c r="Y235" s="3"/>
      <c r="Z235" s="3"/>
      <c r="AA235" s="3"/>
      <c r="AB235" s="3"/>
    </row>
    <row r="236" spans="1:28" ht="15.75" customHeight="1">
      <c r="A236" s="3"/>
      <c r="B236" s="3"/>
      <c r="C236" s="3"/>
      <c r="D236" s="3"/>
      <c r="E236" s="3"/>
      <c r="F236" s="3"/>
      <c r="G236" s="3"/>
      <c r="H236" s="4"/>
      <c r="I236" s="4"/>
      <c r="J236" s="4"/>
      <c r="K236" s="3"/>
      <c r="L236" s="3"/>
      <c r="M236" s="4"/>
      <c r="N236" s="4"/>
      <c r="O236" s="4"/>
      <c r="P236" s="13"/>
      <c r="Q236" s="3"/>
      <c r="R236" s="3"/>
      <c r="S236" s="4"/>
      <c r="T236" s="4"/>
      <c r="U236" s="3"/>
      <c r="V236" s="3"/>
      <c r="X236" s="3"/>
      <c r="Y236" s="3"/>
      <c r="Z236" s="3"/>
      <c r="AA236" s="3"/>
      <c r="AB236" s="3"/>
    </row>
    <row r="237" spans="1:28" ht="15.75" customHeight="1">
      <c r="A237" s="3"/>
      <c r="B237" s="3"/>
      <c r="C237" s="3"/>
      <c r="D237" s="3"/>
      <c r="E237" s="3"/>
      <c r="F237" s="3"/>
      <c r="G237" s="3"/>
      <c r="H237" s="4"/>
      <c r="I237" s="4"/>
      <c r="J237" s="4"/>
      <c r="K237" s="3"/>
      <c r="L237" s="3"/>
      <c r="M237" s="4"/>
      <c r="N237" s="4"/>
      <c r="O237" s="4"/>
      <c r="P237" s="13"/>
      <c r="Q237" s="3"/>
      <c r="R237" s="3"/>
      <c r="S237" s="4"/>
      <c r="T237" s="4"/>
      <c r="U237" s="3"/>
      <c r="V237" s="3"/>
      <c r="X237" s="3"/>
      <c r="Y237" s="3"/>
      <c r="Z237" s="3"/>
      <c r="AA237" s="3"/>
      <c r="AB237" s="3"/>
    </row>
    <row r="238" spans="1:28" ht="15.75" customHeight="1">
      <c r="A238" s="3"/>
      <c r="B238" s="3"/>
      <c r="C238" s="3"/>
      <c r="D238" s="3"/>
      <c r="E238" s="3"/>
      <c r="F238" s="3"/>
      <c r="G238" s="3"/>
      <c r="H238" s="4"/>
      <c r="I238" s="4"/>
      <c r="J238" s="4"/>
      <c r="K238" s="3"/>
      <c r="L238" s="3"/>
      <c r="M238" s="4"/>
      <c r="N238" s="4"/>
      <c r="O238" s="4"/>
      <c r="P238" s="13"/>
      <c r="Q238" s="3"/>
      <c r="R238" s="3"/>
      <c r="S238" s="4"/>
      <c r="T238" s="4"/>
      <c r="U238" s="3"/>
      <c r="V238" s="3"/>
      <c r="X238" s="3"/>
      <c r="Y238" s="3"/>
      <c r="Z238" s="3"/>
      <c r="AA238" s="3"/>
      <c r="AB238" s="3"/>
    </row>
    <row r="239" spans="1:28" ht="15.75" customHeight="1">
      <c r="A239" s="3"/>
      <c r="B239" s="3"/>
      <c r="C239" s="3"/>
      <c r="D239" s="3"/>
      <c r="E239" s="3"/>
      <c r="F239" s="3"/>
      <c r="G239" s="3"/>
      <c r="H239" s="4"/>
      <c r="I239" s="4"/>
      <c r="J239" s="4"/>
      <c r="K239" s="3"/>
      <c r="L239" s="3"/>
      <c r="M239" s="4"/>
      <c r="N239" s="4"/>
      <c r="O239" s="4"/>
      <c r="P239" s="13"/>
      <c r="Q239" s="3"/>
      <c r="R239" s="3"/>
      <c r="S239" s="4"/>
      <c r="T239" s="4"/>
      <c r="U239" s="3"/>
      <c r="V239" s="3"/>
      <c r="X239" s="3"/>
      <c r="Y239" s="3"/>
      <c r="Z239" s="3"/>
      <c r="AA239" s="3"/>
      <c r="AB239" s="3"/>
    </row>
    <row r="240" spans="1:28" ht="15.75" customHeight="1">
      <c r="A240" s="3"/>
      <c r="B240" s="3"/>
      <c r="C240" s="3"/>
      <c r="D240" s="3"/>
      <c r="E240" s="3"/>
      <c r="F240" s="3"/>
      <c r="G240" s="3"/>
      <c r="H240" s="4"/>
      <c r="I240" s="4"/>
      <c r="J240" s="4"/>
      <c r="K240" s="3"/>
      <c r="L240" s="3"/>
      <c r="M240" s="4"/>
      <c r="N240" s="4"/>
      <c r="O240" s="4"/>
      <c r="P240" s="13"/>
      <c r="Q240" s="3"/>
      <c r="R240" s="3"/>
      <c r="S240" s="4"/>
      <c r="T240" s="4"/>
      <c r="U240" s="3"/>
      <c r="V240" s="3"/>
      <c r="X240" s="3"/>
      <c r="Y240" s="3"/>
      <c r="Z240" s="3"/>
      <c r="AA240" s="3"/>
      <c r="AB240" s="3"/>
    </row>
    <row r="241" spans="1:28" ht="15.75" customHeight="1">
      <c r="A241" s="3"/>
      <c r="B241" s="3"/>
      <c r="C241" s="3"/>
      <c r="D241" s="3"/>
      <c r="E241" s="3"/>
      <c r="F241" s="3"/>
      <c r="G241" s="3"/>
      <c r="H241" s="4"/>
      <c r="I241" s="4"/>
      <c r="J241" s="4"/>
      <c r="K241" s="3"/>
      <c r="L241" s="3"/>
      <c r="M241" s="4"/>
      <c r="N241" s="4"/>
      <c r="O241" s="4"/>
      <c r="P241" s="13"/>
      <c r="Q241" s="3"/>
      <c r="R241" s="3"/>
      <c r="S241" s="4"/>
      <c r="T241" s="4"/>
      <c r="U241" s="3"/>
      <c r="V241" s="3"/>
      <c r="X241" s="3"/>
      <c r="Y241" s="3"/>
      <c r="Z241" s="3"/>
      <c r="AA241" s="3"/>
      <c r="AB241" s="3"/>
    </row>
    <row r="242" spans="1:28" ht="15.75" customHeight="1">
      <c r="A242" s="3"/>
      <c r="B242" s="3"/>
      <c r="C242" s="3"/>
      <c r="D242" s="3"/>
      <c r="E242" s="3"/>
      <c r="F242" s="3"/>
      <c r="G242" s="3"/>
      <c r="H242" s="4"/>
      <c r="I242" s="4"/>
      <c r="J242" s="4"/>
      <c r="K242" s="3"/>
      <c r="L242" s="3"/>
      <c r="M242" s="4"/>
      <c r="N242" s="4"/>
      <c r="O242" s="4"/>
      <c r="P242" s="13"/>
      <c r="Q242" s="3"/>
      <c r="R242" s="3"/>
      <c r="S242" s="4"/>
      <c r="T242" s="4"/>
      <c r="U242" s="3"/>
      <c r="V242" s="3"/>
      <c r="X242" s="3"/>
      <c r="Y242" s="3"/>
      <c r="Z242" s="3"/>
      <c r="AA242" s="3"/>
      <c r="AB242" s="3"/>
    </row>
    <row r="243" spans="1:28" ht="15.75" customHeight="1">
      <c r="A243" s="3"/>
      <c r="B243" s="3"/>
      <c r="C243" s="3"/>
      <c r="D243" s="3"/>
      <c r="E243" s="3"/>
      <c r="F243" s="3"/>
      <c r="G243" s="3"/>
      <c r="H243" s="4"/>
      <c r="I243" s="4"/>
      <c r="J243" s="4"/>
      <c r="K243" s="3"/>
      <c r="L243" s="3"/>
      <c r="M243" s="4"/>
      <c r="N243" s="4"/>
      <c r="O243" s="4"/>
      <c r="P243" s="13"/>
      <c r="Q243" s="3"/>
      <c r="R243" s="3"/>
      <c r="S243" s="4"/>
      <c r="T243" s="4"/>
      <c r="U243" s="3"/>
      <c r="V243" s="3"/>
      <c r="X243" s="3"/>
      <c r="Y243" s="3"/>
      <c r="Z243" s="3"/>
      <c r="AA243" s="3"/>
      <c r="AB243" s="3"/>
    </row>
    <row r="244" spans="1:28" ht="15.75" customHeight="1">
      <c r="A244" s="3"/>
      <c r="B244" s="3"/>
      <c r="C244" s="3"/>
      <c r="D244" s="3"/>
      <c r="E244" s="3"/>
      <c r="F244" s="3"/>
      <c r="G244" s="3"/>
      <c r="H244" s="4"/>
      <c r="I244" s="4"/>
      <c r="J244" s="4"/>
      <c r="K244" s="3"/>
      <c r="L244" s="3"/>
      <c r="M244" s="4"/>
      <c r="N244" s="4"/>
      <c r="O244" s="4"/>
      <c r="P244" s="13"/>
      <c r="Q244" s="3"/>
      <c r="R244" s="3"/>
      <c r="S244" s="4"/>
      <c r="T244" s="4"/>
      <c r="U244" s="3"/>
      <c r="V244" s="3"/>
      <c r="X244" s="3"/>
      <c r="Y244" s="3"/>
      <c r="Z244" s="3"/>
      <c r="AA244" s="3"/>
      <c r="AB244" s="3"/>
    </row>
    <row r="245" spans="1:28" ht="15.75" customHeight="1">
      <c r="A245" s="3"/>
      <c r="B245" s="3"/>
      <c r="C245" s="3"/>
      <c r="D245" s="3"/>
      <c r="E245" s="3"/>
      <c r="F245" s="3"/>
      <c r="G245" s="3"/>
      <c r="H245" s="4"/>
      <c r="I245" s="4"/>
      <c r="J245" s="4"/>
      <c r="K245" s="3"/>
      <c r="L245" s="3"/>
      <c r="M245" s="4"/>
      <c r="N245" s="4"/>
      <c r="O245" s="4"/>
      <c r="P245" s="13"/>
      <c r="Q245" s="3"/>
      <c r="R245" s="3"/>
      <c r="S245" s="4"/>
      <c r="T245" s="4"/>
      <c r="U245" s="3"/>
      <c r="V245" s="3"/>
      <c r="X245" s="3"/>
      <c r="Y245" s="3"/>
      <c r="Z245" s="3"/>
      <c r="AA245" s="3"/>
      <c r="AB245" s="3"/>
    </row>
    <row r="246" spans="1:28" ht="15.75" customHeight="1">
      <c r="A246" s="3"/>
      <c r="B246" s="3"/>
      <c r="C246" s="3"/>
      <c r="D246" s="3"/>
      <c r="E246" s="3"/>
      <c r="F246" s="3"/>
      <c r="G246" s="3"/>
      <c r="H246" s="4"/>
      <c r="I246" s="4"/>
      <c r="J246" s="4"/>
      <c r="K246" s="3"/>
      <c r="L246" s="3"/>
      <c r="M246" s="4"/>
      <c r="N246" s="4"/>
      <c r="O246" s="4"/>
      <c r="P246" s="13"/>
      <c r="Q246" s="3"/>
      <c r="R246" s="3"/>
      <c r="S246" s="4"/>
      <c r="T246" s="4"/>
      <c r="U246" s="3"/>
      <c r="V246" s="3"/>
      <c r="X246" s="3"/>
      <c r="Y246" s="3"/>
      <c r="Z246" s="3"/>
      <c r="AA246" s="3"/>
      <c r="AB246" s="3"/>
    </row>
    <row r="247" spans="1:28" ht="15.75" customHeight="1">
      <c r="A247" s="3"/>
      <c r="B247" s="3"/>
      <c r="C247" s="3"/>
      <c r="D247" s="3"/>
      <c r="E247" s="3"/>
      <c r="F247" s="3"/>
      <c r="G247" s="3"/>
      <c r="H247" s="4"/>
      <c r="I247" s="4"/>
      <c r="J247" s="4"/>
      <c r="K247" s="3"/>
      <c r="L247" s="3"/>
      <c r="M247" s="4"/>
      <c r="N247" s="4"/>
      <c r="O247" s="4"/>
      <c r="P247" s="13"/>
      <c r="Q247" s="3"/>
      <c r="R247" s="3"/>
      <c r="S247" s="4"/>
      <c r="T247" s="4"/>
      <c r="U247" s="3"/>
      <c r="V247" s="3"/>
      <c r="X247" s="3"/>
      <c r="Y247" s="3"/>
      <c r="Z247" s="3"/>
      <c r="AA247" s="3"/>
      <c r="AB247" s="3"/>
    </row>
    <row r="248" spans="1:28" ht="15.75" customHeight="1">
      <c r="A248" s="3"/>
      <c r="B248" s="3"/>
      <c r="C248" s="3"/>
      <c r="D248" s="3"/>
      <c r="E248" s="3"/>
      <c r="F248" s="3"/>
      <c r="G248" s="3"/>
      <c r="H248" s="4"/>
      <c r="I248" s="4"/>
      <c r="J248" s="4"/>
      <c r="K248" s="3"/>
      <c r="L248" s="3"/>
      <c r="M248" s="4"/>
      <c r="N248" s="4"/>
      <c r="O248" s="4"/>
      <c r="P248" s="13"/>
      <c r="Q248" s="3"/>
      <c r="R248" s="3"/>
      <c r="S248" s="4"/>
      <c r="T248" s="4"/>
      <c r="U248" s="3"/>
      <c r="V248" s="3"/>
      <c r="X248" s="3"/>
      <c r="Y248" s="3"/>
      <c r="Z248" s="3"/>
      <c r="AA248" s="3"/>
      <c r="AB248" s="3"/>
    </row>
    <row r="249" spans="1:28" ht="15.75" customHeight="1">
      <c r="A249" s="3"/>
      <c r="B249" s="3"/>
      <c r="C249" s="3"/>
      <c r="D249" s="3"/>
      <c r="E249" s="3"/>
      <c r="F249" s="3"/>
      <c r="G249" s="3"/>
      <c r="H249" s="4"/>
      <c r="I249" s="4"/>
      <c r="J249" s="4"/>
      <c r="K249" s="3"/>
      <c r="L249" s="3"/>
      <c r="M249" s="4"/>
      <c r="N249" s="4"/>
      <c r="O249" s="4"/>
      <c r="P249" s="13"/>
      <c r="Q249" s="3"/>
      <c r="R249" s="3"/>
      <c r="S249" s="4"/>
      <c r="T249" s="4"/>
      <c r="U249" s="3"/>
      <c r="V249" s="3"/>
      <c r="X249" s="3"/>
      <c r="Y249" s="3"/>
      <c r="Z249" s="3"/>
      <c r="AA249" s="3"/>
      <c r="AB249" s="3"/>
    </row>
    <row r="250" spans="1:28" ht="15.75" customHeight="1">
      <c r="A250" s="3"/>
      <c r="B250" s="3"/>
      <c r="C250" s="3"/>
      <c r="D250" s="3"/>
      <c r="E250" s="3"/>
      <c r="F250" s="3"/>
      <c r="G250" s="3"/>
      <c r="H250" s="4"/>
      <c r="I250" s="4"/>
      <c r="J250" s="4"/>
      <c r="K250" s="3"/>
      <c r="L250" s="3"/>
      <c r="M250" s="4"/>
      <c r="N250" s="4"/>
      <c r="O250" s="4"/>
      <c r="P250" s="13"/>
      <c r="Q250" s="3"/>
      <c r="R250" s="3"/>
      <c r="S250" s="4"/>
      <c r="T250" s="4"/>
      <c r="U250" s="3"/>
      <c r="V250" s="3"/>
      <c r="X250" s="3"/>
      <c r="Y250" s="3"/>
      <c r="Z250" s="3"/>
      <c r="AA250" s="3"/>
      <c r="AB250" s="3"/>
    </row>
    <row r="251" spans="1:28" ht="15.75" customHeight="1">
      <c r="A251" s="3"/>
      <c r="B251" s="3"/>
      <c r="C251" s="3"/>
      <c r="D251" s="3"/>
      <c r="E251" s="3"/>
      <c r="F251" s="3"/>
      <c r="G251" s="3"/>
      <c r="H251" s="4"/>
      <c r="I251" s="4"/>
      <c r="J251" s="4"/>
      <c r="K251" s="3"/>
      <c r="L251" s="3"/>
      <c r="M251" s="4"/>
      <c r="N251" s="4"/>
      <c r="O251" s="4"/>
      <c r="P251" s="13"/>
      <c r="Q251" s="3"/>
      <c r="R251" s="3"/>
      <c r="S251" s="4"/>
      <c r="T251" s="4"/>
      <c r="U251" s="3"/>
      <c r="V251" s="3"/>
      <c r="X251" s="3"/>
      <c r="Y251" s="3"/>
      <c r="Z251" s="3"/>
      <c r="AA251" s="3"/>
      <c r="AB251" s="3"/>
    </row>
    <row r="252" spans="1:28" ht="15.75" customHeight="1">
      <c r="A252" s="3"/>
      <c r="B252" s="3"/>
      <c r="C252" s="3"/>
      <c r="D252" s="3"/>
      <c r="E252" s="3"/>
      <c r="F252" s="3"/>
      <c r="G252" s="3"/>
      <c r="H252" s="4"/>
      <c r="I252" s="4"/>
      <c r="J252" s="4"/>
      <c r="K252" s="3"/>
      <c r="L252" s="3"/>
      <c r="M252" s="4"/>
      <c r="N252" s="4"/>
      <c r="O252" s="4"/>
      <c r="P252" s="13"/>
      <c r="Q252" s="3"/>
      <c r="R252" s="3"/>
      <c r="S252" s="4"/>
      <c r="T252" s="4"/>
      <c r="U252" s="3"/>
      <c r="V252" s="3"/>
      <c r="X252" s="3"/>
      <c r="Y252" s="3"/>
      <c r="Z252" s="3"/>
      <c r="AA252" s="3"/>
      <c r="AB252" s="3"/>
    </row>
    <row r="253" spans="1:28" ht="15.75" customHeight="1">
      <c r="A253" s="3"/>
      <c r="B253" s="3"/>
      <c r="C253" s="3"/>
      <c r="D253" s="3"/>
      <c r="E253" s="3"/>
      <c r="F253" s="3"/>
      <c r="G253" s="3"/>
      <c r="H253" s="4"/>
      <c r="I253" s="4"/>
      <c r="J253" s="4"/>
      <c r="K253" s="3"/>
      <c r="L253" s="3"/>
      <c r="M253" s="4"/>
      <c r="N253" s="4"/>
      <c r="O253" s="4"/>
      <c r="P253" s="13"/>
      <c r="Q253" s="3"/>
      <c r="R253" s="3"/>
      <c r="S253" s="4"/>
      <c r="T253" s="4"/>
      <c r="U253" s="3"/>
      <c r="V253" s="3"/>
      <c r="X253" s="3"/>
      <c r="Y253" s="3"/>
      <c r="Z253" s="3"/>
      <c r="AA253" s="3"/>
      <c r="AB253" s="3"/>
    </row>
    <row r="254" spans="1:28" ht="15.75" customHeight="1">
      <c r="A254" s="3"/>
      <c r="B254" s="3"/>
      <c r="C254" s="3"/>
      <c r="D254" s="3"/>
      <c r="E254" s="3"/>
      <c r="F254" s="3"/>
      <c r="G254" s="3"/>
      <c r="H254" s="4"/>
      <c r="I254" s="4"/>
      <c r="J254" s="4"/>
      <c r="K254" s="3"/>
      <c r="L254" s="3"/>
      <c r="M254" s="4"/>
      <c r="N254" s="4"/>
      <c r="O254" s="4"/>
      <c r="P254" s="13"/>
      <c r="Q254" s="3"/>
      <c r="R254" s="3"/>
      <c r="S254" s="4"/>
      <c r="T254" s="4"/>
      <c r="U254" s="3"/>
      <c r="V254" s="3"/>
      <c r="X254" s="3"/>
      <c r="Y254" s="3"/>
      <c r="Z254" s="3"/>
      <c r="AA254" s="3"/>
      <c r="AB254" s="3"/>
    </row>
    <row r="255" spans="1:28" ht="15.75" customHeight="1">
      <c r="A255" s="3"/>
      <c r="B255" s="3"/>
      <c r="C255" s="3"/>
      <c r="D255" s="3"/>
      <c r="E255" s="3"/>
      <c r="F255" s="3"/>
      <c r="G255" s="3"/>
      <c r="H255" s="4"/>
      <c r="I255" s="4"/>
      <c r="J255" s="4"/>
      <c r="K255" s="3"/>
      <c r="L255" s="3"/>
      <c r="M255" s="4"/>
      <c r="N255" s="4"/>
      <c r="O255" s="4"/>
      <c r="P255" s="13"/>
      <c r="Q255" s="3"/>
      <c r="R255" s="3"/>
      <c r="S255" s="4"/>
      <c r="T255" s="4"/>
      <c r="U255" s="3"/>
      <c r="V255" s="3"/>
      <c r="X255" s="3"/>
      <c r="Y255" s="3"/>
      <c r="Z255" s="3"/>
      <c r="AA255" s="3"/>
      <c r="AB255" s="3"/>
    </row>
    <row r="256" spans="1:28" ht="15.75" customHeight="1">
      <c r="A256" s="3"/>
      <c r="B256" s="3"/>
      <c r="C256" s="3"/>
      <c r="D256" s="3"/>
      <c r="E256" s="3"/>
      <c r="F256" s="3"/>
      <c r="G256" s="3"/>
      <c r="H256" s="4"/>
      <c r="I256" s="4"/>
      <c r="J256" s="4"/>
      <c r="K256" s="3"/>
      <c r="L256" s="3"/>
      <c r="M256" s="4"/>
      <c r="N256" s="4"/>
      <c r="O256" s="4"/>
      <c r="P256" s="13"/>
      <c r="Q256" s="3"/>
      <c r="R256" s="3"/>
      <c r="S256" s="4"/>
      <c r="T256" s="4"/>
      <c r="U256" s="3"/>
      <c r="V256" s="3"/>
      <c r="X256" s="3"/>
      <c r="Y256" s="3"/>
      <c r="Z256" s="3"/>
      <c r="AA256" s="3"/>
      <c r="AB256" s="3"/>
    </row>
    <row r="257" spans="1:28" ht="15.75" customHeight="1">
      <c r="A257" s="3"/>
      <c r="B257" s="3"/>
      <c r="C257" s="3"/>
      <c r="D257" s="3"/>
      <c r="E257" s="3"/>
      <c r="F257" s="3"/>
      <c r="G257" s="3"/>
      <c r="H257" s="4"/>
      <c r="I257" s="4"/>
      <c r="J257" s="4"/>
      <c r="K257" s="3"/>
      <c r="L257" s="3"/>
      <c r="M257" s="4"/>
      <c r="N257" s="4"/>
      <c r="O257" s="4"/>
      <c r="P257" s="13"/>
      <c r="Q257" s="3"/>
      <c r="R257" s="3"/>
      <c r="S257" s="4"/>
      <c r="T257" s="4"/>
      <c r="U257" s="3"/>
      <c r="V257" s="3"/>
      <c r="X257" s="3"/>
      <c r="Y257" s="3"/>
      <c r="Z257" s="3"/>
      <c r="AA257" s="3"/>
      <c r="AB257" s="3"/>
    </row>
    <row r="258" spans="1:28" ht="15.75" customHeight="1">
      <c r="A258" s="3"/>
      <c r="B258" s="3"/>
      <c r="C258" s="3"/>
      <c r="D258" s="3"/>
      <c r="E258" s="3"/>
      <c r="F258" s="3"/>
      <c r="G258" s="3"/>
      <c r="H258" s="4"/>
      <c r="I258" s="4"/>
      <c r="J258" s="4"/>
      <c r="K258" s="3"/>
      <c r="L258" s="3"/>
      <c r="M258" s="4"/>
      <c r="N258" s="4"/>
      <c r="O258" s="4"/>
      <c r="P258" s="13"/>
      <c r="Q258" s="3"/>
      <c r="R258" s="3"/>
      <c r="S258" s="4"/>
      <c r="T258" s="4"/>
      <c r="U258" s="3"/>
      <c r="V258" s="3"/>
      <c r="X258" s="3"/>
      <c r="Y258" s="3"/>
      <c r="Z258" s="3"/>
      <c r="AA258" s="3"/>
      <c r="AB258" s="3"/>
    </row>
    <row r="259" spans="1:28" ht="15.75" customHeight="1">
      <c r="A259" s="3"/>
      <c r="B259" s="3"/>
      <c r="C259" s="3"/>
      <c r="D259" s="3"/>
      <c r="E259" s="3"/>
      <c r="F259" s="3"/>
      <c r="G259" s="3"/>
      <c r="H259" s="4"/>
      <c r="I259" s="4"/>
      <c r="J259" s="4"/>
      <c r="K259" s="3"/>
      <c r="L259" s="3"/>
      <c r="M259" s="4"/>
      <c r="N259" s="4"/>
      <c r="O259" s="4"/>
      <c r="P259" s="13"/>
      <c r="Q259" s="3"/>
      <c r="R259" s="3"/>
      <c r="S259" s="4"/>
      <c r="T259" s="4"/>
      <c r="U259" s="3"/>
      <c r="V259" s="3"/>
      <c r="X259" s="3"/>
      <c r="Y259" s="3"/>
      <c r="Z259" s="3"/>
      <c r="AA259" s="3"/>
      <c r="AB259" s="3"/>
    </row>
    <row r="260" spans="1:28" ht="15.75" customHeight="1">
      <c r="A260" s="3"/>
      <c r="B260" s="3"/>
      <c r="C260" s="3"/>
      <c r="D260" s="3"/>
      <c r="E260" s="3"/>
      <c r="F260" s="3"/>
      <c r="G260" s="3"/>
      <c r="H260" s="4"/>
      <c r="I260" s="4"/>
      <c r="J260" s="4"/>
      <c r="K260" s="3"/>
      <c r="L260" s="3"/>
      <c r="M260" s="4"/>
      <c r="N260" s="4"/>
      <c r="O260" s="4"/>
      <c r="P260" s="13"/>
      <c r="Q260" s="3"/>
      <c r="R260" s="3"/>
      <c r="S260" s="4"/>
      <c r="T260" s="4"/>
      <c r="U260" s="3"/>
      <c r="V260" s="3"/>
      <c r="X260" s="3"/>
      <c r="Y260" s="3"/>
      <c r="Z260" s="3"/>
      <c r="AA260" s="3"/>
      <c r="AB260" s="3"/>
    </row>
    <row r="261" spans="1:28" ht="15.75" customHeight="1">
      <c r="A261" s="3"/>
      <c r="B261" s="3"/>
      <c r="C261" s="3"/>
      <c r="D261" s="3"/>
      <c r="E261" s="3"/>
      <c r="F261" s="3"/>
      <c r="G261" s="3"/>
      <c r="H261" s="4"/>
      <c r="I261" s="4"/>
      <c r="J261" s="4"/>
      <c r="K261" s="3"/>
      <c r="L261" s="3"/>
      <c r="M261" s="4"/>
      <c r="N261" s="4"/>
      <c r="O261" s="4"/>
      <c r="P261" s="13"/>
      <c r="Q261" s="3"/>
      <c r="R261" s="3"/>
      <c r="S261" s="4"/>
      <c r="T261" s="4"/>
      <c r="U261" s="3"/>
      <c r="V261" s="3"/>
      <c r="X261" s="3"/>
      <c r="Y261" s="3"/>
      <c r="Z261" s="3"/>
      <c r="AA261" s="3"/>
      <c r="AB261" s="3"/>
    </row>
    <row r="262" spans="1:28" ht="15.75" customHeight="1">
      <c r="A262" s="3"/>
      <c r="B262" s="3"/>
      <c r="C262" s="3"/>
      <c r="D262" s="3"/>
      <c r="E262" s="3"/>
      <c r="F262" s="3"/>
      <c r="G262" s="3"/>
      <c r="H262" s="4"/>
      <c r="I262" s="4"/>
      <c r="J262" s="4"/>
      <c r="K262" s="3"/>
      <c r="L262" s="3"/>
      <c r="M262" s="4"/>
      <c r="N262" s="4"/>
      <c r="O262" s="4"/>
      <c r="P262" s="13"/>
      <c r="Q262" s="3"/>
      <c r="R262" s="3"/>
      <c r="S262" s="4"/>
      <c r="T262" s="4"/>
      <c r="U262" s="3"/>
      <c r="V262" s="3"/>
      <c r="X262" s="3"/>
      <c r="Y262" s="3"/>
      <c r="Z262" s="3"/>
      <c r="AA262" s="3"/>
      <c r="AB262" s="3"/>
    </row>
    <row r="263" spans="1:28" ht="15.75" customHeight="1">
      <c r="A263" s="3"/>
      <c r="B263" s="3"/>
      <c r="C263" s="3"/>
      <c r="D263" s="3"/>
      <c r="E263" s="3"/>
      <c r="F263" s="3"/>
      <c r="G263" s="3"/>
      <c r="H263" s="4"/>
      <c r="I263" s="4"/>
      <c r="J263" s="4"/>
      <c r="K263" s="3"/>
      <c r="L263" s="3"/>
      <c r="M263" s="4"/>
      <c r="N263" s="4"/>
      <c r="O263" s="4"/>
      <c r="P263" s="13"/>
      <c r="Q263" s="3"/>
      <c r="R263" s="3"/>
      <c r="S263" s="4"/>
      <c r="T263" s="4"/>
      <c r="U263" s="3"/>
      <c r="V263" s="3"/>
      <c r="X263" s="3"/>
      <c r="Y263" s="3"/>
      <c r="Z263" s="3"/>
      <c r="AA263" s="3"/>
      <c r="AB263" s="3"/>
    </row>
    <row r="264" spans="1:28" ht="15.75" customHeight="1">
      <c r="A264" s="3"/>
      <c r="B264" s="3"/>
      <c r="C264" s="3"/>
      <c r="D264" s="3"/>
      <c r="E264" s="3"/>
      <c r="F264" s="3"/>
      <c r="G264" s="3"/>
      <c r="H264" s="4"/>
      <c r="I264" s="4"/>
      <c r="J264" s="4"/>
      <c r="K264" s="3"/>
      <c r="L264" s="3"/>
      <c r="M264" s="4"/>
      <c r="N264" s="4"/>
      <c r="O264" s="4"/>
      <c r="P264" s="13"/>
      <c r="Q264" s="3"/>
      <c r="R264" s="3"/>
      <c r="S264" s="4"/>
      <c r="T264" s="4"/>
      <c r="U264" s="3"/>
      <c r="V264" s="3"/>
      <c r="X264" s="3"/>
      <c r="Y264" s="3"/>
      <c r="Z264" s="3"/>
      <c r="AA264" s="3"/>
      <c r="AB264" s="3"/>
    </row>
    <row r="265" spans="1:28" ht="15.75" customHeight="1">
      <c r="A265" s="3"/>
      <c r="B265" s="3"/>
      <c r="C265" s="3"/>
      <c r="D265" s="3"/>
      <c r="E265" s="3"/>
      <c r="F265" s="3"/>
      <c r="G265" s="3"/>
      <c r="H265" s="4"/>
      <c r="I265" s="4"/>
      <c r="J265" s="4"/>
      <c r="K265" s="3"/>
      <c r="L265" s="3"/>
      <c r="M265" s="4"/>
      <c r="N265" s="4"/>
      <c r="O265" s="4"/>
      <c r="P265" s="13"/>
      <c r="Q265" s="3"/>
      <c r="R265" s="3"/>
      <c r="S265" s="4"/>
      <c r="T265" s="4"/>
      <c r="U265" s="3"/>
      <c r="V265" s="3"/>
      <c r="X265" s="3"/>
      <c r="Y265" s="3"/>
      <c r="Z265" s="3"/>
      <c r="AA265" s="3"/>
      <c r="AB265" s="3"/>
    </row>
    <row r="266" spans="1:28" ht="15.75" customHeight="1">
      <c r="A266" s="3"/>
      <c r="B266" s="3"/>
      <c r="C266" s="3"/>
      <c r="D266" s="3"/>
      <c r="E266" s="3"/>
      <c r="F266" s="3"/>
      <c r="G266" s="3"/>
      <c r="H266" s="4"/>
      <c r="I266" s="4"/>
      <c r="J266" s="4"/>
      <c r="K266" s="3"/>
      <c r="L266" s="3"/>
      <c r="M266" s="4"/>
      <c r="N266" s="4"/>
      <c r="O266" s="4"/>
      <c r="P266" s="13"/>
      <c r="Q266" s="3"/>
      <c r="R266" s="3"/>
      <c r="S266" s="4"/>
      <c r="T266" s="4"/>
      <c r="U266" s="3"/>
      <c r="V266" s="3"/>
      <c r="X266" s="3"/>
      <c r="Y266" s="3"/>
      <c r="Z266" s="3"/>
      <c r="AA266" s="3"/>
      <c r="AB266" s="3"/>
    </row>
    <row r="267" spans="1:28" ht="15.75" customHeight="1">
      <c r="A267" s="3"/>
      <c r="B267" s="3"/>
      <c r="C267" s="3"/>
      <c r="D267" s="3"/>
      <c r="E267" s="3"/>
      <c r="F267" s="3"/>
      <c r="G267" s="3"/>
      <c r="H267" s="4"/>
      <c r="I267" s="4"/>
      <c r="J267" s="4"/>
      <c r="K267" s="3"/>
      <c r="L267" s="3"/>
      <c r="M267" s="4"/>
      <c r="N267" s="4"/>
      <c r="O267" s="4"/>
      <c r="P267" s="13"/>
      <c r="Q267" s="3"/>
      <c r="R267" s="3"/>
      <c r="S267" s="4"/>
      <c r="T267" s="4"/>
      <c r="U267" s="3"/>
      <c r="V267" s="3"/>
      <c r="X267" s="3"/>
      <c r="Y267" s="3"/>
      <c r="Z267" s="3"/>
      <c r="AA267" s="3"/>
      <c r="AB267" s="3"/>
    </row>
    <row r="268" spans="1:28" ht="15.75" customHeight="1">
      <c r="A268" s="3"/>
      <c r="B268" s="3"/>
      <c r="C268" s="3"/>
      <c r="D268" s="3"/>
      <c r="E268" s="3"/>
      <c r="F268" s="3"/>
      <c r="G268" s="3"/>
      <c r="H268" s="4"/>
      <c r="I268" s="4"/>
      <c r="J268" s="4"/>
      <c r="K268" s="3"/>
      <c r="L268" s="3"/>
      <c r="M268" s="4"/>
      <c r="N268" s="4"/>
      <c r="O268" s="4"/>
      <c r="P268" s="13"/>
      <c r="Q268" s="3"/>
      <c r="R268" s="3"/>
      <c r="S268" s="4"/>
      <c r="T268" s="4"/>
      <c r="U268" s="3"/>
      <c r="V268" s="3"/>
      <c r="X268" s="3"/>
      <c r="Y268" s="3"/>
      <c r="Z268" s="3"/>
      <c r="AA268" s="3"/>
      <c r="AB268" s="3"/>
    </row>
    <row r="269" spans="1:28" ht="15.75" customHeight="1">
      <c r="A269" s="3"/>
      <c r="B269" s="3"/>
      <c r="C269" s="3"/>
      <c r="D269" s="3"/>
      <c r="E269" s="3"/>
      <c r="F269" s="3"/>
      <c r="G269" s="3"/>
      <c r="H269" s="4"/>
      <c r="I269" s="4"/>
      <c r="J269" s="4"/>
      <c r="K269" s="3"/>
      <c r="L269" s="3"/>
      <c r="M269" s="4"/>
      <c r="N269" s="4"/>
      <c r="O269" s="4"/>
      <c r="P269" s="13"/>
      <c r="Q269" s="3"/>
      <c r="R269" s="3"/>
      <c r="S269" s="4"/>
      <c r="T269" s="4"/>
      <c r="U269" s="3"/>
      <c r="V269" s="3"/>
      <c r="X269" s="3"/>
      <c r="Y269" s="3"/>
      <c r="Z269" s="3"/>
      <c r="AA269" s="3"/>
      <c r="AB269" s="3"/>
    </row>
    <row r="270" spans="1:28" ht="15.75" customHeight="1">
      <c r="A270" s="3"/>
      <c r="B270" s="3"/>
      <c r="C270" s="3"/>
      <c r="D270" s="3"/>
      <c r="E270" s="3"/>
      <c r="F270" s="3"/>
      <c r="G270" s="3"/>
      <c r="H270" s="4"/>
      <c r="I270" s="4"/>
      <c r="J270" s="4"/>
      <c r="K270" s="3"/>
      <c r="L270" s="3"/>
      <c r="M270" s="4"/>
      <c r="N270" s="4"/>
      <c r="O270" s="4"/>
      <c r="P270" s="13"/>
      <c r="Q270" s="3"/>
      <c r="R270" s="3"/>
      <c r="S270" s="4"/>
      <c r="T270" s="4"/>
      <c r="U270" s="3"/>
      <c r="V270" s="3"/>
      <c r="X270" s="3"/>
      <c r="Y270" s="3"/>
      <c r="Z270" s="3"/>
      <c r="AA270" s="3"/>
      <c r="AB270" s="3"/>
    </row>
    <row r="271" spans="1:28" ht="15.75" customHeight="1">
      <c r="A271" s="3"/>
      <c r="B271" s="3"/>
      <c r="C271" s="3"/>
      <c r="D271" s="3"/>
      <c r="E271" s="3"/>
      <c r="F271" s="3"/>
      <c r="G271" s="3"/>
      <c r="H271" s="4"/>
      <c r="I271" s="4"/>
      <c r="J271" s="4"/>
      <c r="K271" s="3"/>
      <c r="L271" s="3"/>
      <c r="M271" s="4"/>
      <c r="N271" s="4"/>
      <c r="O271" s="4"/>
      <c r="P271" s="13"/>
      <c r="Q271" s="3"/>
      <c r="R271" s="3"/>
      <c r="S271" s="4"/>
      <c r="T271" s="4"/>
      <c r="U271" s="3"/>
      <c r="V271" s="3"/>
      <c r="X271" s="3"/>
      <c r="Y271" s="3"/>
      <c r="Z271" s="3"/>
      <c r="AA271" s="3"/>
      <c r="AB271" s="3"/>
    </row>
    <row r="272" spans="1:28" ht="15.75" customHeight="1">
      <c r="A272" s="3"/>
      <c r="B272" s="3"/>
      <c r="C272" s="3"/>
      <c r="D272" s="3"/>
      <c r="E272" s="3"/>
      <c r="F272" s="3"/>
      <c r="G272" s="3"/>
      <c r="H272" s="4"/>
      <c r="I272" s="4"/>
      <c r="J272" s="4"/>
      <c r="K272" s="3"/>
      <c r="L272" s="3"/>
      <c r="M272" s="4"/>
      <c r="N272" s="4"/>
      <c r="O272" s="4"/>
      <c r="P272" s="13"/>
      <c r="Q272" s="3"/>
      <c r="R272" s="3"/>
      <c r="S272" s="4"/>
      <c r="T272" s="4"/>
      <c r="U272" s="3"/>
      <c r="V272" s="3"/>
      <c r="X272" s="3"/>
      <c r="Y272" s="3"/>
      <c r="Z272" s="3"/>
      <c r="AA272" s="3"/>
      <c r="AB272" s="3"/>
    </row>
    <row r="273" spans="1:28" ht="15.75" customHeight="1">
      <c r="A273" s="3"/>
      <c r="B273" s="3"/>
      <c r="C273" s="3"/>
      <c r="D273" s="3"/>
      <c r="E273" s="3"/>
      <c r="F273" s="3"/>
      <c r="G273" s="3"/>
      <c r="H273" s="4"/>
      <c r="I273" s="4"/>
      <c r="J273" s="4"/>
      <c r="K273" s="3"/>
      <c r="L273" s="3"/>
      <c r="M273" s="4"/>
      <c r="N273" s="4"/>
      <c r="O273" s="4"/>
      <c r="P273" s="13"/>
      <c r="Q273" s="3"/>
      <c r="R273" s="3"/>
      <c r="S273" s="4"/>
      <c r="T273" s="4"/>
      <c r="U273" s="3"/>
      <c r="V273" s="3"/>
      <c r="X273" s="3"/>
      <c r="Y273" s="3"/>
      <c r="Z273" s="3"/>
      <c r="AA273" s="3"/>
      <c r="AB273" s="3"/>
    </row>
    <row r="274" spans="1:28" ht="15.75" customHeight="1">
      <c r="A274" s="3"/>
      <c r="B274" s="3"/>
      <c r="C274" s="3"/>
      <c r="D274" s="3"/>
      <c r="E274" s="3"/>
      <c r="F274" s="3"/>
      <c r="G274" s="3"/>
      <c r="H274" s="4"/>
      <c r="I274" s="4"/>
      <c r="J274" s="4"/>
      <c r="K274" s="3"/>
      <c r="L274" s="3"/>
      <c r="M274" s="4"/>
      <c r="N274" s="4"/>
      <c r="O274" s="4"/>
      <c r="P274" s="13"/>
      <c r="Q274" s="3"/>
      <c r="R274" s="3"/>
      <c r="S274" s="4"/>
      <c r="T274" s="4"/>
      <c r="U274" s="3"/>
      <c r="V274" s="3"/>
      <c r="X274" s="3"/>
      <c r="Y274" s="3"/>
      <c r="Z274" s="3"/>
      <c r="AA274" s="3"/>
      <c r="AB274" s="3"/>
    </row>
    <row r="275" spans="1:28" ht="15.75" customHeight="1">
      <c r="A275" s="3"/>
      <c r="B275" s="3"/>
      <c r="C275" s="3"/>
      <c r="D275" s="3"/>
      <c r="E275" s="3"/>
      <c r="F275" s="3"/>
      <c r="G275" s="3"/>
      <c r="H275" s="4"/>
      <c r="I275" s="4"/>
      <c r="J275" s="4"/>
      <c r="K275" s="3"/>
      <c r="L275" s="3"/>
      <c r="M275" s="4"/>
      <c r="N275" s="4"/>
      <c r="O275" s="4"/>
      <c r="P275" s="13"/>
      <c r="Q275" s="3"/>
      <c r="R275" s="3"/>
      <c r="S275" s="4"/>
      <c r="T275" s="4"/>
      <c r="U275" s="3"/>
      <c r="V275" s="3"/>
      <c r="X275" s="3"/>
      <c r="Y275" s="3"/>
      <c r="Z275" s="3"/>
      <c r="AA275" s="3"/>
      <c r="AB275" s="3"/>
    </row>
    <row r="276" spans="1:28" ht="15.75" customHeight="1">
      <c r="A276" s="3"/>
      <c r="B276" s="3"/>
      <c r="C276" s="3"/>
      <c r="D276" s="3"/>
      <c r="E276" s="3"/>
      <c r="F276" s="3"/>
      <c r="G276" s="3"/>
      <c r="H276" s="4"/>
      <c r="I276" s="4"/>
      <c r="J276" s="4"/>
      <c r="K276" s="3"/>
      <c r="L276" s="3"/>
      <c r="M276" s="4"/>
      <c r="N276" s="4"/>
      <c r="O276" s="4"/>
      <c r="P276" s="13"/>
      <c r="Q276" s="3"/>
      <c r="R276" s="3"/>
      <c r="S276" s="4"/>
      <c r="T276" s="4"/>
      <c r="U276" s="3"/>
      <c r="V276" s="3"/>
      <c r="X276" s="3"/>
      <c r="Y276" s="3"/>
      <c r="Z276" s="3"/>
      <c r="AA276" s="3"/>
      <c r="AB276" s="3"/>
    </row>
    <row r="277" spans="1:28" ht="15.75" customHeight="1">
      <c r="A277" s="3"/>
      <c r="B277" s="3"/>
      <c r="C277" s="3"/>
      <c r="D277" s="3"/>
      <c r="E277" s="3"/>
      <c r="F277" s="3"/>
      <c r="G277" s="3"/>
      <c r="H277" s="4"/>
      <c r="I277" s="4"/>
      <c r="J277" s="4"/>
      <c r="K277" s="3"/>
      <c r="L277" s="3"/>
      <c r="M277" s="4"/>
      <c r="N277" s="4"/>
      <c r="O277" s="4"/>
      <c r="P277" s="13"/>
      <c r="Q277" s="3"/>
      <c r="R277" s="3"/>
      <c r="S277" s="4"/>
      <c r="T277" s="4"/>
      <c r="U277" s="3"/>
      <c r="V277" s="3"/>
      <c r="X277" s="3"/>
      <c r="Y277" s="3"/>
      <c r="Z277" s="3"/>
      <c r="AA277" s="3"/>
      <c r="AB277" s="3"/>
    </row>
    <row r="278" spans="1:28" ht="15.75" customHeight="1">
      <c r="A278" s="3"/>
      <c r="B278" s="3"/>
      <c r="C278" s="3"/>
      <c r="D278" s="3"/>
      <c r="E278" s="3"/>
      <c r="F278" s="3"/>
      <c r="G278" s="3"/>
      <c r="H278" s="4"/>
      <c r="I278" s="4"/>
      <c r="J278" s="4"/>
      <c r="K278" s="3"/>
      <c r="L278" s="3"/>
      <c r="M278" s="4"/>
      <c r="N278" s="4"/>
      <c r="O278" s="4"/>
      <c r="P278" s="13"/>
      <c r="Q278" s="3"/>
      <c r="R278" s="3"/>
      <c r="S278" s="4"/>
      <c r="T278" s="4"/>
      <c r="U278" s="3"/>
      <c r="V278" s="3"/>
      <c r="X278" s="3"/>
      <c r="Y278" s="3"/>
      <c r="Z278" s="3"/>
      <c r="AA278" s="3"/>
      <c r="AB278" s="3"/>
    </row>
    <row r="279" spans="1:28" ht="15.75" customHeight="1">
      <c r="A279" s="3"/>
      <c r="B279" s="3"/>
      <c r="C279" s="3"/>
      <c r="D279" s="3"/>
      <c r="E279" s="3"/>
      <c r="F279" s="3"/>
      <c r="G279" s="3"/>
      <c r="H279" s="4"/>
      <c r="I279" s="4"/>
      <c r="J279" s="4"/>
      <c r="K279" s="3"/>
      <c r="L279" s="3"/>
      <c r="M279" s="4"/>
      <c r="N279" s="4"/>
      <c r="O279" s="4"/>
      <c r="P279" s="13"/>
      <c r="Q279" s="3"/>
      <c r="R279" s="3"/>
      <c r="S279" s="4"/>
      <c r="T279" s="4"/>
      <c r="U279" s="3"/>
      <c r="V279" s="3"/>
      <c r="X279" s="3"/>
      <c r="Y279" s="3"/>
      <c r="Z279" s="3"/>
      <c r="AA279" s="3"/>
      <c r="AB279" s="3"/>
    </row>
    <row r="280" spans="1:28" ht="15.75" customHeight="1">
      <c r="A280" s="3"/>
      <c r="B280" s="3"/>
      <c r="C280" s="3"/>
      <c r="D280" s="3"/>
      <c r="E280" s="3"/>
      <c r="F280" s="3"/>
      <c r="G280" s="3"/>
      <c r="H280" s="4"/>
      <c r="I280" s="4"/>
      <c r="J280" s="4"/>
      <c r="K280" s="3"/>
      <c r="L280" s="3"/>
      <c r="M280" s="4"/>
      <c r="N280" s="4"/>
      <c r="O280" s="4"/>
      <c r="P280" s="13"/>
      <c r="Q280" s="3"/>
      <c r="R280" s="3"/>
      <c r="S280" s="4"/>
      <c r="T280" s="4"/>
      <c r="U280" s="3"/>
      <c r="V280" s="3"/>
      <c r="X280" s="3"/>
      <c r="Y280" s="3"/>
      <c r="Z280" s="3"/>
      <c r="AA280" s="3"/>
      <c r="AB280" s="3"/>
    </row>
    <row r="281" spans="1:28" ht="15.75" customHeight="1">
      <c r="A281" s="3"/>
      <c r="B281" s="3"/>
      <c r="C281" s="3"/>
      <c r="D281" s="3"/>
      <c r="E281" s="3"/>
      <c r="F281" s="3"/>
      <c r="G281" s="3"/>
      <c r="H281" s="4"/>
      <c r="I281" s="4"/>
      <c r="J281" s="4"/>
      <c r="K281" s="3"/>
      <c r="L281" s="3"/>
      <c r="M281" s="4"/>
      <c r="N281" s="4"/>
      <c r="O281" s="4"/>
      <c r="P281" s="13"/>
      <c r="Q281" s="3"/>
      <c r="R281" s="3"/>
      <c r="S281" s="4"/>
      <c r="T281" s="4"/>
      <c r="U281" s="3"/>
      <c r="V281" s="3"/>
      <c r="X281" s="3"/>
      <c r="Y281" s="3"/>
      <c r="Z281" s="3"/>
      <c r="AA281" s="3"/>
      <c r="AB281" s="3"/>
    </row>
    <row r="282" spans="1:28" ht="15.75" customHeight="1">
      <c r="A282" s="3"/>
      <c r="B282" s="3"/>
      <c r="C282" s="3"/>
      <c r="D282" s="3"/>
      <c r="E282" s="3"/>
      <c r="F282" s="3"/>
      <c r="G282" s="3"/>
      <c r="H282" s="4"/>
      <c r="I282" s="4"/>
      <c r="J282" s="4"/>
      <c r="K282" s="3"/>
      <c r="L282" s="3"/>
      <c r="M282" s="4"/>
      <c r="N282" s="4"/>
      <c r="O282" s="4"/>
      <c r="P282" s="13"/>
      <c r="Q282" s="3"/>
      <c r="R282" s="3"/>
      <c r="S282" s="4"/>
      <c r="T282" s="4"/>
      <c r="U282" s="3"/>
      <c r="V282" s="3"/>
      <c r="X282" s="3"/>
      <c r="Y282" s="3"/>
      <c r="Z282" s="3"/>
      <c r="AA282" s="3"/>
      <c r="AB282" s="3"/>
    </row>
    <row r="283" spans="1:28" ht="15.75" customHeight="1">
      <c r="A283" s="3"/>
      <c r="B283" s="3"/>
      <c r="C283" s="3"/>
      <c r="D283" s="3"/>
      <c r="E283" s="3"/>
      <c r="F283" s="3"/>
      <c r="G283" s="3"/>
      <c r="H283" s="4"/>
      <c r="I283" s="4"/>
      <c r="J283" s="4"/>
      <c r="K283" s="3"/>
      <c r="L283" s="3"/>
      <c r="M283" s="4"/>
      <c r="N283" s="4"/>
      <c r="O283" s="4"/>
      <c r="P283" s="13"/>
      <c r="Q283" s="3"/>
      <c r="R283" s="3"/>
      <c r="S283" s="4"/>
      <c r="T283" s="4"/>
      <c r="U283" s="3"/>
      <c r="V283" s="3"/>
      <c r="X283" s="3"/>
      <c r="Y283" s="3"/>
      <c r="Z283" s="3"/>
      <c r="AA283" s="3"/>
      <c r="AB283" s="3"/>
    </row>
    <row r="284" spans="1:28" ht="15.75" customHeight="1">
      <c r="A284" s="3"/>
      <c r="B284" s="3"/>
      <c r="C284" s="3"/>
      <c r="D284" s="3"/>
      <c r="E284" s="3"/>
      <c r="F284" s="3"/>
      <c r="G284" s="3"/>
      <c r="H284" s="4"/>
      <c r="I284" s="4"/>
      <c r="J284" s="4"/>
      <c r="K284" s="3"/>
      <c r="L284" s="3"/>
      <c r="M284" s="4"/>
      <c r="N284" s="4"/>
      <c r="O284" s="4"/>
      <c r="P284" s="13"/>
      <c r="Q284" s="3"/>
      <c r="R284" s="3"/>
      <c r="S284" s="4"/>
      <c r="T284" s="4"/>
      <c r="U284" s="3"/>
      <c r="V284" s="3"/>
      <c r="X284" s="3"/>
      <c r="Y284" s="3"/>
      <c r="Z284" s="3"/>
      <c r="AA284" s="3"/>
      <c r="AB284" s="3"/>
    </row>
    <row r="285" spans="1:28" ht="15.75" customHeight="1">
      <c r="A285" s="3"/>
      <c r="B285" s="3"/>
      <c r="C285" s="3"/>
      <c r="D285" s="3"/>
      <c r="E285" s="3"/>
      <c r="F285" s="3"/>
      <c r="G285" s="3"/>
      <c r="H285" s="4"/>
      <c r="I285" s="4"/>
      <c r="J285" s="4"/>
      <c r="K285" s="3"/>
      <c r="L285" s="3"/>
      <c r="M285" s="4"/>
      <c r="N285" s="4"/>
      <c r="O285" s="4"/>
      <c r="P285" s="13"/>
      <c r="Q285" s="3"/>
      <c r="R285" s="3"/>
      <c r="S285" s="4"/>
      <c r="T285" s="4"/>
      <c r="U285" s="3"/>
      <c r="V285" s="3"/>
      <c r="X285" s="3"/>
      <c r="Y285" s="3"/>
      <c r="Z285" s="3"/>
      <c r="AA285" s="3"/>
      <c r="AB285" s="3"/>
    </row>
    <row r="286" spans="1:28" ht="15.75" customHeight="1">
      <c r="A286" s="3"/>
      <c r="B286" s="3"/>
      <c r="C286" s="3"/>
      <c r="D286" s="3"/>
      <c r="E286" s="3"/>
      <c r="F286" s="3"/>
      <c r="G286" s="3"/>
      <c r="H286" s="4"/>
      <c r="I286" s="4"/>
      <c r="J286" s="4"/>
      <c r="K286" s="3"/>
      <c r="L286" s="3"/>
      <c r="M286" s="4"/>
      <c r="N286" s="4"/>
      <c r="O286" s="4"/>
      <c r="P286" s="13"/>
      <c r="Q286" s="3"/>
      <c r="R286" s="3"/>
      <c r="S286" s="4"/>
      <c r="T286" s="4"/>
      <c r="U286" s="3"/>
      <c r="V286" s="3"/>
      <c r="X286" s="3"/>
      <c r="Y286" s="3"/>
      <c r="Z286" s="3"/>
      <c r="AA286" s="3"/>
      <c r="AB286" s="3"/>
    </row>
    <row r="287" spans="1:28" ht="15.75" customHeight="1">
      <c r="A287" s="3"/>
      <c r="B287" s="3"/>
      <c r="C287" s="3"/>
      <c r="D287" s="3"/>
      <c r="E287" s="3"/>
      <c r="F287" s="3"/>
      <c r="G287" s="3"/>
      <c r="H287" s="4"/>
      <c r="I287" s="4"/>
      <c r="J287" s="4"/>
      <c r="K287" s="3"/>
      <c r="L287" s="3"/>
      <c r="M287" s="4"/>
      <c r="N287" s="4"/>
      <c r="O287" s="4"/>
      <c r="P287" s="13"/>
      <c r="Q287" s="3"/>
      <c r="R287" s="3"/>
      <c r="S287" s="4"/>
      <c r="T287" s="4"/>
      <c r="U287" s="3"/>
      <c r="V287" s="3"/>
      <c r="X287" s="3"/>
      <c r="Y287" s="3"/>
      <c r="Z287" s="3"/>
      <c r="AA287" s="3"/>
      <c r="AB287" s="3"/>
    </row>
    <row r="288" spans="1:28" ht="15.75" customHeight="1">
      <c r="A288" s="3"/>
      <c r="B288" s="3"/>
      <c r="C288" s="3"/>
      <c r="D288" s="3"/>
      <c r="E288" s="3"/>
      <c r="F288" s="3"/>
      <c r="G288" s="3"/>
      <c r="H288" s="4"/>
      <c r="I288" s="4"/>
      <c r="J288" s="4"/>
      <c r="K288" s="3"/>
      <c r="L288" s="3"/>
      <c r="M288" s="4"/>
      <c r="N288" s="4"/>
      <c r="O288" s="4"/>
      <c r="P288" s="13"/>
      <c r="Q288" s="3"/>
      <c r="R288" s="3"/>
      <c r="S288" s="4"/>
      <c r="T288" s="4"/>
      <c r="U288" s="3"/>
      <c r="V288" s="3"/>
      <c r="X288" s="3"/>
      <c r="Y288" s="3"/>
      <c r="Z288" s="3"/>
      <c r="AA288" s="3"/>
      <c r="AB288" s="3"/>
    </row>
    <row r="289" spans="1:28" ht="15.75" customHeight="1">
      <c r="A289" s="3"/>
      <c r="B289" s="3"/>
      <c r="C289" s="3"/>
      <c r="D289" s="3"/>
      <c r="E289" s="3"/>
      <c r="F289" s="3"/>
      <c r="G289" s="3"/>
      <c r="H289" s="4"/>
      <c r="I289" s="4"/>
      <c r="J289" s="4"/>
      <c r="K289" s="3"/>
      <c r="L289" s="3"/>
      <c r="M289" s="4"/>
      <c r="N289" s="4"/>
      <c r="O289" s="4"/>
      <c r="P289" s="13"/>
      <c r="Q289" s="3"/>
      <c r="R289" s="3"/>
      <c r="S289" s="4"/>
      <c r="T289" s="4"/>
      <c r="U289" s="3"/>
      <c r="V289" s="3"/>
      <c r="X289" s="3"/>
      <c r="Y289" s="3"/>
      <c r="Z289" s="3"/>
      <c r="AA289" s="3"/>
      <c r="AB289" s="3"/>
    </row>
    <row r="290" spans="1:28" ht="15.75" customHeight="1">
      <c r="A290" s="3"/>
      <c r="B290" s="3"/>
      <c r="C290" s="3"/>
      <c r="D290" s="3"/>
      <c r="E290" s="3"/>
      <c r="F290" s="3"/>
      <c r="G290" s="3"/>
      <c r="H290" s="4"/>
      <c r="I290" s="4"/>
      <c r="J290" s="4"/>
      <c r="K290" s="3"/>
      <c r="L290" s="3"/>
      <c r="M290" s="4"/>
      <c r="N290" s="4"/>
      <c r="O290" s="4"/>
      <c r="P290" s="13"/>
      <c r="Q290" s="3"/>
      <c r="R290" s="3"/>
      <c r="S290" s="4"/>
      <c r="T290" s="4"/>
      <c r="U290" s="3"/>
      <c r="V290" s="3"/>
      <c r="X290" s="3"/>
      <c r="Y290" s="3"/>
      <c r="Z290" s="3"/>
      <c r="AA290" s="3"/>
      <c r="AB290" s="3"/>
    </row>
    <row r="291" spans="1:28" ht="15.75" customHeight="1">
      <c r="A291" s="3"/>
      <c r="B291" s="3"/>
      <c r="C291" s="3"/>
      <c r="D291" s="3"/>
      <c r="E291" s="3"/>
      <c r="F291" s="3"/>
      <c r="G291" s="3"/>
      <c r="H291" s="4"/>
      <c r="I291" s="4"/>
      <c r="J291" s="4"/>
      <c r="K291" s="3"/>
      <c r="L291" s="3"/>
      <c r="M291" s="4"/>
      <c r="N291" s="4"/>
      <c r="O291" s="4"/>
      <c r="P291" s="13"/>
      <c r="Q291" s="3"/>
      <c r="R291" s="3"/>
      <c r="S291" s="4"/>
      <c r="T291" s="4"/>
      <c r="U291" s="3"/>
      <c r="V291" s="3"/>
      <c r="X291" s="3"/>
      <c r="Y291" s="3"/>
      <c r="Z291" s="3"/>
      <c r="AA291" s="3"/>
      <c r="AB291" s="3"/>
    </row>
    <row r="292" spans="1:28" ht="15.75" customHeight="1">
      <c r="A292" s="3"/>
      <c r="B292" s="3"/>
      <c r="C292" s="3"/>
      <c r="D292" s="3"/>
      <c r="E292" s="3"/>
      <c r="F292" s="3"/>
      <c r="G292" s="3"/>
      <c r="H292" s="4"/>
      <c r="I292" s="4"/>
      <c r="J292" s="4"/>
      <c r="K292" s="3"/>
      <c r="L292" s="3"/>
      <c r="M292" s="4"/>
      <c r="N292" s="4"/>
      <c r="O292" s="4"/>
      <c r="P292" s="13"/>
      <c r="Q292" s="3"/>
      <c r="R292" s="3"/>
      <c r="S292" s="4"/>
      <c r="T292" s="4"/>
      <c r="U292" s="3"/>
      <c r="V292" s="3"/>
      <c r="X292" s="3"/>
      <c r="Y292" s="3"/>
      <c r="Z292" s="3"/>
      <c r="AA292" s="3"/>
      <c r="AB292" s="3"/>
    </row>
    <row r="293" spans="1:28" ht="15.75" customHeight="1">
      <c r="A293" s="3"/>
      <c r="B293" s="3"/>
      <c r="C293" s="3"/>
      <c r="D293" s="3"/>
      <c r="E293" s="3"/>
      <c r="F293" s="3"/>
      <c r="G293" s="3"/>
      <c r="H293" s="4"/>
      <c r="I293" s="4"/>
      <c r="J293" s="4"/>
      <c r="K293" s="3"/>
      <c r="L293" s="3"/>
      <c r="M293" s="4"/>
      <c r="N293" s="4"/>
      <c r="O293" s="4"/>
      <c r="P293" s="13"/>
      <c r="Q293" s="3"/>
      <c r="R293" s="3"/>
      <c r="S293" s="4"/>
      <c r="T293" s="4"/>
      <c r="U293" s="3"/>
      <c r="V293" s="3"/>
      <c r="X293" s="3"/>
      <c r="Y293" s="3"/>
      <c r="Z293" s="3"/>
      <c r="AA293" s="3"/>
      <c r="AB293" s="3"/>
    </row>
    <row r="294" spans="1:28" ht="15.75" customHeight="1">
      <c r="A294" s="3"/>
      <c r="B294" s="3"/>
      <c r="C294" s="3"/>
      <c r="D294" s="3"/>
      <c r="E294" s="3"/>
      <c r="F294" s="3"/>
      <c r="G294" s="3"/>
      <c r="H294" s="4"/>
      <c r="I294" s="4"/>
      <c r="J294" s="4"/>
      <c r="K294" s="3"/>
      <c r="L294" s="3"/>
      <c r="M294" s="4"/>
      <c r="N294" s="4"/>
      <c r="O294" s="4"/>
      <c r="P294" s="13"/>
      <c r="Q294" s="3"/>
      <c r="R294" s="3"/>
      <c r="S294" s="4"/>
      <c r="T294" s="4"/>
      <c r="U294" s="3"/>
      <c r="V294" s="3"/>
      <c r="X294" s="3"/>
      <c r="Y294" s="3"/>
      <c r="Z294" s="3"/>
      <c r="AA294" s="3"/>
      <c r="AB294" s="3"/>
    </row>
    <row r="295" spans="1:28" ht="15.75" customHeight="1">
      <c r="A295" s="3"/>
      <c r="B295" s="3"/>
      <c r="C295" s="3"/>
      <c r="D295" s="3"/>
      <c r="E295" s="3"/>
      <c r="F295" s="3"/>
      <c r="G295" s="3"/>
      <c r="H295" s="4"/>
      <c r="I295" s="4"/>
      <c r="J295" s="4"/>
      <c r="K295" s="3"/>
      <c r="L295" s="3"/>
      <c r="M295" s="4"/>
      <c r="N295" s="4"/>
      <c r="O295" s="4"/>
      <c r="P295" s="13"/>
      <c r="Q295" s="3"/>
      <c r="R295" s="3"/>
      <c r="S295" s="4"/>
      <c r="T295" s="4"/>
      <c r="U295" s="3"/>
      <c r="V295" s="3"/>
      <c r="X295" s="3"/>
      <c r="Y295" s="3"/>
      <c r="Z295" s="3"/>
      <c r="AA295" s="3"/>
      <c r="AB295" s="3"/>
    </row>
    <row r="296" spans="1:28" ht="15.75" customHeight="1">
      <c r="A296" s="3"/>
      <c r="B296" s="3"/>
      <c r="C296" s="3"/>
      <c r="D296" s="3"/>
      <c r="E296" s="3"/>
      <c r="F296" s="3"/>
      <c r="G296" s="3"/>
      <c r="H296" s="4"/>
      <c r="I296" s="4"/>
      <c r="J296" s="4"/>
      <c r="K296" s="3"/>
      <c r="L296" s="3"/>
      <c r="M296" s="4"/>
      <c r="N296" s="4"/>
      <c r="O296" s="4"/>
      <c r="P296" s="13"/>
      <c r="Q296" s="3"/>
      <c r="R296" s="3"/>
      <c r="S296" s="4"/>
      <c r="T296" s="4"/>
      <c r="U296" s="3"/>
      <c r="V296" s="3"/>
      <c r="X296" s="3"/>
      <c r="Y296" s="3"/>
      <c r="Z296" s="3"/>
      <c r="AA296" s="3"/>
      <c r="AB296" s="3"/>
    </row>
    <row r="297" spans="1:28" ht="15.75" customHeight="1">
      <c r="A297" s="3"/>
      <c r="B297" s="3"/>
      <c r="C297" s="3"/>
      <c r="D297" s="3"/>
      <c r="E297" s="3"/>
      <c r="F297" s="3"/>
      <c r="G297" s="3"/>
      <c r="H297" s="4"/>
      <c r="I297" s="4"/>
      <c r="J297" s="4"/>
      <c r="K297" s="3"/>
      <c r="L297" s="3"/>
      <c r="M297" s="4"/>
      <c r="N297" s="4"/>
      <c r="O297" s="4"/>
      <c r="P297" s="13"/>
      <c r="Q297" s="3"/>
      <c r="R297" s="3"/>
      <c r="S297" s="4"/>
      <c r="T297" s="4"/>
      <c r="U297" s="3"/>
      <c r="V297" s="3"/>
      <c r="X297" s="3"/>
      <c r="Y297" s="3"/>
      <c r="Z297" s="3"/>
      <c r="AA297" s="3"/>
      <c r="AB297" s="3"/>
    </row>
    <row r="298" spans="1:28" ht="15.75" customHeight="1">
      <c r="A298" s="3"/>
      <c r="B298" s="3"/>
      <c r="C298" s="3"/>
      <c r="D298" s="3"/>
      <c r="E298" s="3"/>
      <c r="F298" s="3"/>
      <c r="G298" s="3"/>
      <c r="H298" s="4"/>
      <c r="I298" s="4"/>
      <c r="J298" s="4"/>
      <c r="K298" s="3"/>
      <c r="L298" s="3"/>
      <c r="M298" s="4"/>
      <c r="N298" s="4"/>
      <c r="O298" s="4"/>
      <c r="P298" s="13"/>
      <c r="Q298" s="3"/>
      <c r="R298" s="3"/>
      <c r="S298" s="4"/>
      <c r="T298" s="4"/>
      <c r="U298" s="3"/>
      <c r="V298" s="3"/>
      <c r="X298" s="3"/>
      <c r="Y298" s="3"/>
      <c r="Z298" s="3"/>
      <c r="AA298" s="3"/>
      <c r="AB298" s="3"/>
    </row>
    <row r="299" spans="1:28" ht="15.75" customHeight="1">
      <c r="A299" s="3"/>
      <c r="B299" s="3"/>
      <c r="C299" s="3"/>
      <c r="D299" s="3"/>
      <c r="E299" s="3"/>
      <c r="F299" s="3"/>
      <c r="G299" s="3"/>
      <c r="H299" s="4"/>
      <c r="I299" s="4"/>
      <c r="J299" s="4"/>
      <c r="K299" s="3"/>
      <c r="L299" s="3"/>
      <c r="M299" s="4"/>
      <c r="N299" s="4"/>
      <c r="O299" s="4"/>
      <c r="P299" s="13"/>
      <c r="Q299" s="3"/>
      <c r="R299" s="3"/>
      <c r="S299" s="4"/>
      <c r="T299" s="4"/>
      <c r="U299" s="3"/>
      <c r="V299" s="3"/>
      <c r="X299" s="3"/>
      <c r="Y299" s="3"/>
      <c r="Z299" s="3"/>
      <c r="AA299" s="3"/>
      <c r="AB299" s="3"/>
    </row>
    <row r="300" spans="1:28" ht="15.75" customHeight="1">
      <c r="A300" s="3"/>
      <c r="B300" s="3"/>
      <c r="C300" s="3"/>
      <c r="D300" s="3"/>
      <c r="E300" s="3"/>
      <c r="F300" s="3"/>
      <c r="G300" s="3"/>
      <c r="H300" s="4"/>
      <c r="I300" s="4"/>
      <c r="J300" s="4"/>
      <c r="K300" s="3"/>
      <c r="L300" s="3"/>
      <c r="M300" s="4"/>
      <c r="N300" s="4"/>
      <c r="O300" s="4"/>
      <c r="P300" s="13"/>
      <c r="Q300" s="3"/>
      <c r="R300" s="3"/>
      <c r="S300" s="4"/>
      <c r="T300" s="4"/>
      <c r="U300" s="3"/>
      <c r="V300" s="3"/>
      <c r="X300" s="3"/>
      <c r="Y300" s="3"/>
      <c r="Z300" s="3"/>
      <c r="AA300" s="3"/>
      <c r="AB300" s="3"/>
    </row>
    <row r="301" spans="1:28" ht="15.75" customHeight="1">
      <c r="A301" s="3"/>
      <c r="B301" s="3"/>
      <c r="C301" s="3"/>
      <c r="D301" s="3"/>
      <c r="E301" s="3"/>
      <c r="F301" s="3"/>
      <c r="G301" s="3"/>
      <c r="H301" s="4"/>
      <c r="I301" s="4"/>
      <c r="J301" s="4"/>
      <c r="K301" s="3"/>
      <c r="L301" s="3"/>
      <c r="M301" s="4"/>
      <c r="N301" s="4"/>
      <c r="O301" s="4"/>
      <c r="P301" s="13"/>
      <c r="Q301" s="3"/>
      <c r="R301" s="3"/>
      <c r="S301" s="4"/>
      <c r="T301" s="4"/>
      <c r="U301" s="3"/>
      <c r="V301" s="3"/>
      <c r="X301" s="3"/>
      <c r="Y301" s="3"/>
      <c r="Z301" s="3"/>
      <c r="AA301" s="3"/>
      <c r="AB301" s="3"/>
    </row>
    <row r="302" spans="1:28" ht="15.75" customHeight="1">
      <c r="A302" s="3"/>
      <c r="B302" s="3"/>
      <c r="C302" s="3"/>
      <c r="D302" s="3"/>
      <c r="E302" s="3"/>
      <c r="F302" s="3"/>
      <c r="G302" s="3"/>
      <c r="H302" s="4"/>
      <c r="I302" s="4"/>
      <c r="J302" s="4"/>
      <c r="K302" s="3"/>
      <c r="L302" s="3"/>
      <c r="M302" s="4"/>
      <c r="N302" s="4"/>
      <c r="O302" s="4"/>
      <c r="P302" s="13"/>
      <c r="Q302" s="3"/>
      <c r="R302" s="3"/>
      <c r="S302" s="4"/>
      <c r="T302" s="4"/>
      <c r="U302" s="3"/>
      <c r="V302" s="3"/>
      <c r="X302" s="3"/>
      <c r="Y302" s="3"/>
      <c r="Z302" s="3"/>
      <c r="AA302" s="3"/>
      <c r="AB302" s="3"/>
    </row>
    <row r="303" spans="1:28" ht="15.75" customHeight="1">
      <c r="A303" s="3"/>
      <c r="B303" s="3"/>
      <c r="C303" s="3"/>
      <c r="D303" s="3"/>
      <c r="E303" s="3"/>
      <c r="F303" s="3"/>
      <c r="G303" s="3"/>
      <c r="H303" s="4"/>
      <c r="I303" s="4"/>
      <c r="J303" s="4"/>
      <c r="K303" s="3"/>
      <c r="L303" s="3"/>
      <c r="M303" s="4"/>
      <c r="N303" s="4"/>
      <c r="O303" s="4"/>
      <c r="P303" s="13"/>
      <c r="Q303" s="3"/>
      <c r="R303" s="3"/>
      <c r="S303" s="4"/>
      <c r="T303" s="4"/>
      <c r="U303" s="3"/>
      <c r="V303" s="3"/>
      <c r="X303" s="3"/>
      <c r="Y303" s="3"/>
      <c r="Z303" s="3"/>
      <c r="AA303" s="3"/>
      <c r="AB303" s="3"/>
    </row>
    <row r="304" spans="1:28" ht="15.75" customHeight="1">
      <c r="A304" s="3"/>
      <c r="B304" s="3"/>
      <c r="C304" s="3"/>
      <c r="D304" s="3"/>
      <c r="E304" s="3"/>
      <c r="F304" s="3"/>
      <c r="G304" s="3"/>
      <c r="H304" s="4"/>
      <c r="I304" s="4"/>
      <c r="J304" s="4"/>
      <c r="K304" s="3"/>
      <c r="L304" s="3"/>
      <c r="M304" s="4"/>
      <c r="N304" s="4"/>
      <c r="O304" s="4"/>
      <c r="P304" s="13"/>
      <c r="Q304" s="3"/>
      <c r="R304" s="3"/>
      <c r="S304" s="4"/>
      <c r="T304" s="4"/>
      <c r="U304" s="3"/>
      <c r="V304" s="3"/>
      <c r="X304" s="3"/>
      <c r="Y304" s="3"/>
      <c r="Z304" s="3"/>
      <c r="AA304" s="3"/>
      <c r="AB304" s="3"/>
    </row>
    <row r="305" spans="1:28" ht="15.75" customHeight="1">
      <c r="A305" s="3"/>
      <c r="B305" s="3"/>
      <c r="C305" s="3"/>
      <c r="D305" s="3"/>
      <c r="E305" s="3"/>
      <c r="F305" s="3"/>
      <c r="G305" s="3"/>
      <c r="H305" s="4"/>
      <c r="I305" s="4"/>
      <c r="J305" s="4"/>
      <c r="K305" s="3"/>
      <c r="L305" s="3"/>
      <c r="M305" s="4"/>
      <c r="N305" s="4"/>
      <c r="O305" s="4"/>
      <c r="P305" s="13"/>
      <c r="Q305" s="3"/>
      <c r="R305" s="3"/>
      <c r="S305" s="4"/>
      <c r="T305" s="4"/>
      <c r="U305" s="3"/>
      <c r="V305" s="3"/>
      <c r="X305" s="3"/>
      <c r="Y305" s="3"/>
      <c r="Z305" s="3"/>
      <c r="AA305" s="3"/>
      <c r="AB305" s="3"/>
    </row>
    <row r="306" spans="1:28" ht="15.75" customHeight="1">
      <c r="A306" s="3"/>
      <c r="B306" s="3"/>
      <c r="C306" s="3"/>
      <c r="D306" s="3"/>
      <c r="E306" s="3"/>
      <c r="F306" s="3"/>
      <c r="G306" s="3"/>
      <c r="H306" s="4"/>
      <c r="I306" s="4"/>
      <c r="J306" s="4"/>
      <c r="K306" s="3"/>
      <c r="L306" s="3"/>
      <c r="M306" s="4"/>
      <c r="N306" s="4"/>
      <c r="O306" s="4"/>
      <c r="P306" s="13"/>
      <c r="Q306" s="3"/>
      <c r="R306" s="3"/>
      <c r="S306" s="4"/>
      <c r="T306" s="4"/>
      <c r="U306" s="3"/>
      <c r="V306" s="3"/>
      <c r="X306" s="3"/>
      <c r="Y306" s="3"/>
      <c r="Z306" s="3"/>
      <c r="AA306" s="3"/>
      <c r="AB306" s="3"/>
    </row>
    <row r="307" spans="1:28" ht="15.75" customHeight="1">
      <c r="A307" s="3"/>
      <c r="B307" s="3"/>
      <c r="C307" s="3"/>
      <c r="D307" s="3"/>
      <c r="E307" s="3"/>
      <c r="F307" s="3"/>
      <c r="G307" s="3"/>
      <c r="H307" s="4"/>
      <c r="I307" s="4"/>
      <c r="J307" s="4"/>
      <c r="K307" s="3"/>
      <c r="L307" s="3"/>
      <c r="M307" s="4"/>
      <c r="N307" s="4"/>
      <c r="O307" s="4"/>
      <c r="P307" s="13"/>
      <c r="Q307" s="3"/>
      <c r="R307" s="3"/>
      <c r="S307" s="4"/>
      <c r="T307" s="4"/>
      <c r="U307" s="3"/>
      <c r="V307" s="3"/>
      <c r="X307" s="3"/>
      <c r="Y307" s="3"/>
      <c r="Z307" s="3"/>
      <c r="AA307" s="3"/>
      <c r="AB307" s="3"/>
    </row>
    <row r="308" spans="1:28" ht="15.75" customHeight="1">
      <c r="A308" s="3"/>
      <c r="B308" s="3"/>
      <c r="C308" s="3"/>
      <c r="D308" s="3"/>
      <c r="E308" s="3"/>
      <c r="F308" s="3"/>
      <c r="G308" s="3"/>
      <c r="H308" s="4"/>
      <c r="I308" s="4"/>
      <c r="J308" s="4"/>
      <c r="K308" s="3"/>
      <c r="L308" s="3"/>
      <c r="M308" s="4"/>
      <c r="N308" s="4"/>
      <c r="O308" s="4"/>
      <c r="P308" s="13"/>
      <c r="Q308" s="3"/>
      <c r="R308" s="3"/>
      <c r="S308" s="4"/>
      <c r="T308" s="4"/>
      <c r="U308" s="3"/>
      <c r="V308" s="3"/>
      <c r="X308" s="3"/>
      <c r="Y308" s="3"/>
      <c r="Z308" s="3"/>
      <c r="AA308" s="3"/>
      <c r="AB308" s="3"/>
    </row>
    <row r="309" spans="1:28" ht="15.75" customHeight="1">
      <c r="A309" s="3"/>
      <c r="B309" s="3"/>
      <c r="C309" s="3"/>
      <c r="D309" s="3"/>
      <c r="E309" s="3"/>
      <c r="F309" s="3"/>
      <c r="G309" s="3"/>
      <c r="H309" s="4"/>
      <c r="I309" s="4"/>
      <c r="J309" s="4"/>
      <c r="K309" s="3"/>
      <c r="L309" s="3"/>
      <c r="M309" s="4"/>
      <c r="N309" s="4"/>
      <c r="O309" s="4"/>
      <c r="P309" s="13"/>
      <c r="Q309" s="3"/>
      <c r="R309" s="3"/>
      <c r="S309" s="4"/>
      <c r="T309" s="4"/>
      <c r="U309" s="3"/>
      <c r="V309" s="3"/>
      <c r="X309" s="3"/>
      <c r="Y309" s="3"/>
      <c r="Z309" s="3"/>
      <c r="AA309" s="3"/>
      <c r="AB309" s="3"/>
    </row>
    <row r="310" spans="1:28" ht="15.75" customHeight="1">
      <c r="A310" s="3"/>
      <c r="B310" s="3"/>
      <c r="C310" s="3"/>
      <c r="D310" s="3"/>
      <c r="E310" s="3"/>
      <c r="F310" s="3"/>
      <c r="G310" s="3"/>
      <c r="H310" s="4"/>
      <c r="I310" s="4"/>
      <c r="J310" s="4"/>
      <c r="K310" s="3"/>
      <c r="L310" s="3"/>
      <c r="M310" s="4"/>
      <c r="N310" s="4"/>
      <c r="O310" s="4"/>
      <c r="P310" s="13"/>
      <c r="Q310" s="3"/>
      <c r="R310" s="3"/>
      <c r="S310" s="4"/>
      <c r="T310" s="4"/>
      <c r="U310" s="3"/>
      <c r="V310" s="3"/>
      <c r="X310" s="3"/>
      <c r="Y310" s="3"/>
      <c r="Z310" s="3"/>
      <c r="AA310" s="3"/>
      <c r="AB310" s="3"/>
    </row>
    <row r="311" spans="1:28" ht="15.75" customHeight="1">
      <c r="A311" s="3"/>
      <c r="B311" s="3"/>
      <c r="C311" s="3"/>
      <c r="D311" s="3"/>
      <c r="E311" s="3"/>
      <c r="F311" s="3"/>
      <c r="G311" s="3"/>
      <c r="H311" s="4"/>
      <c r="I311" s="4"/>
      <c r="J311" s="4"/>
      <c r="K311" s="3"/>
      <c r="L311" s="3"/>
      <c r="M311" s="4"/>
      <c r="N311" s="4"/>
      <c r="O311" s="4"/>
      <c r="P311" s="13"/>
      <c r="Q311" s="3"/>
      <c r="R311" s="3"/>
      <c r="S311" s="4"/>
      <c r="T311" s="4"/>
      <c r="U311" s="3"/>
      <c r="V311" s="3"/>
      <c r="X311" s="3"/>
      <c r="Y311" s="3"/>
      <c r="Z311" s="3"/>
      <c r="AA311" s="3"/>
      <c r="AB311" s="3"/>
    </row>
    <row r="312" spans="1:28" ht="15.75" customHeight="1">
      <c r="A312" s="3"/>
      <c r="B312" s="3"/>
      <c r="C312" s="3"/>
      <c r="D312" s="3"/>
      <c r="E312" s="3"/>
      <c r="F312" s="3"/>
      <c r="G312" s="3"/>
      <c r="H312" s="4"/>
      <c r="I312" s="4"/>
      <c r="J312" s="4"/>
      <c r="K312" s="3"/>
      <c r="L312" s="3"/>
      <c r="M312" s="4"/>
      <c r="N312" s="4"/>
      <c r="O312" s="4"/>
      <c r="P312" s="13"/>
      <c r="Q312" s="3"/>
      <c r="R312" s="3"/>
      <c r="S312" s="4"/>
      <c r="T312" s="4"/>
      <c r="U312" s="3"/>
      <c r="V312" s="3"/>
      <c r="X312" s="3"/>
      <c r="Y312" s="3"/>
      <c r="Z312" s="3"/>
      <c r="AA312" s="3"/>
      <c r="AB312" s="3"/>
    </row>
    <row r="313" spans="1:28" ht="15.75" customHeight="1">
      <c r="A313" s="3"/>
      <c r="B313" s="3"/>
      <c r="C313" s="3"/>
      <c r="D313" s="3"/>
      <c r="E313" s="3"/>
      <c r="F313" s="3"/>
      <c r="G313" s="3"/>
      <c r="H313" s="4"/>
      <c r="I313" s="4"/>
      <c r="J313" s="4"/>
      <c r="K313" s="3"/>
      <c r="L313" s="3"/>
      <c r="M313" s="4"/>
      <c r="N313" s="4"/>
      <c r="O313" s="4"/>
      <c r="P313" s="13"/>
      <c r="Q313" s="3"/>
      <c r="R313" s="3"/>
      <c r="S313" s="4"/>
      <c r="T313" s="4"/>
      <c r="U313" s="3"/>
      <c r="V313" s="3"/>
      <c r="X313" s="3"/>
      <c r="Y313" s="3"/>
      <c r="Z313" s="3"/>
      <c r="AA313" s="3"/>
      <c r="AB313" s="3"/>
    </row>
    <row r="314" spans="1:28" ht="15.75" customHeight="1">
      <c r="A314" s="3"/>
      <c r="B314" s="3"/>
      <c r="C314" s="3"/>
      <c r="D314" s="3"/>
      <c r="E314" s="3"/>
      <c r="F314" s="3"/>
      <c r="G314" s="3"/>
      <c r="H314" s="4"/>
      <c r="I314" s="4"/>
      <c r="J314" s="4"/>
      <c r="K314" s="3"/>
      <c r="L314" s="3"/>
      <c r="M314" s="4"/>
      <c r="N314" s="4"/>
      <c r="O314" s="4"/>
      <c r="P314" s="13"/>
      <c r="Q314" s="3"/>
      <c r="R314" s="3"/>
      <c r="S314" s="4"/>
      <c r="T314" s="4"/>
      <c r="U314" s="3"/>
      <c r="V314" s="3"/>
      <c r="X314" s="3"/>
      <c r="Y314" s="3"/>
      <c r="Z314" s="3"/>
      <c r="AA314" s="3"/>
      <c r="AB314" s="3"/>
    </row>
    <row r="315" spans="1:28" ht="15.75" customHeight="1">
      <c r="A315" s="3"/>
      <c r="B315" s="3"/>
      <c r="C315" s="3"/>
      <c r="D315" s="3"/>
      <c r="E315" s="3"/>
      <c r="F315" s="3"/>
      <c r="G315" s="3"/>
      <c r="H315" s="4"/>
      <c r="I315" s="4"/>
      <c r="J315" s="4"/>
      <c r="K315" s="3"/>
      <c r="L315" s="3"/>
      <c r="M315" s="4"/>
      <c r="N315" s="4"/>
      <c r="O315" s="4"/>
      <c r="P315" s="13"/>
      <c r="Q315" s="3"/>
      <c r="R315" s="3"/>
      <c r="S315" s="4"/>
      <c r="T315" s="4"/>
      <c r="U315" s="3"/>
      <c r="V315" s="3"/>
      <c r="X315" s="3"/>
      <c r="Y315" s="3"/>
      <c r="Z315" s="3"/>
      <c r="AA315" s="3"/>
      <c r="AB315" s="3"/>
    </row>
    <row r="316" spans="1:28" ht="15.75" customHeight="1">
      <c r="A316" s="3"/>
      <c r="B316" s="3"/>
      <c r="C316" s="3"/>
      <c r="D316" s="3"/>
      <c r="E316" s="3"/>
      <c r="F316" s="3"/>
      <c r="G316" s="3"/>
      <c r="H316" s="4"/>
      <c r="I316" s="4"/>
      <c r="J316" s="4"/>
      <c r="K316" s="3"/>
      <c r="L316" s="3"/>
      <c r="M316" s="4"/>
      <c r="N316" s="4"/>
      <c r="O316" s="4"/>
      <c r="P316" s="13"/>
      <c r="Q316" s="3"/>
      <c r="R316" s="3"/>
      <c r="S316" s="4"/>
      <c r="T316" s="4"/>
      <c r="U316" s="3"/>
      <c r="V316" s="3"/>
      <c r="X316" s="3"/>
      <c r="Y316" s="3"/>
      <c r="Z316" s="3"/>
      <c r="AA316" s="3"/>
      <c r="AB316" s="3"/>
    </row>
    <row r="317" spans="1:28" ht="15.75" customHeight="1">
      <c r="A317" s="3"/>
      <c r="B317" s="3"/>
      <c r="C317" s="3"/>
      <c r="D317" s="3"/>
      <c r="E317" s="3"/>
      <c r="F317" s="3"/>
      <c r="G317" s="3"/>
      <c r="H317" s="4"/>
      <c r="I317" s="4"/>
      <c r="J317" s="4"/>
      <c r="K317" s="3"/>
      <c r="L317" s="3"/>
      <c r="M317" s="4"/>
      <c r="N317" s="4"/>
      <c r="O317" s="4"/>
      <c r="P317" s="13"/>
      <c r="Q317" s="3"/>
      <c r="R317" s="3"/>
      <c r="S317" s="4"/>
      <c r="T317" s="4"/>
      <c r="U317" s="3"/>
      <c r="V317" s="3"/>
      <c r="X317" s="3"/>
      <c r="Y317" s="3"/>
      <c r="Z317" s="3"/>
      <c r="AA317" s="3"/>
      <c r="AB317" s="3"/>
    </row>
    <row r="318" spans="1:28" ht="15.75" customHeight="1">
      <c r="A318" s="3"/>
      <c r="B318" s="3"/>
      <c r="C318" s="3"/>
      <c r="D318" s="3"/>
      <c r="E318" s="3"/>
      <c r="F318" s="3"/>
      <c r="G318" s="3"/>
      <c r="H318" s="4"/>
      <c r="I318" s="4"/>
      <c r="J318" s="4"/>
      <c r="K318" s="3"/>
      <c r="L318" s="3"/>
      <c r="M318" s="4"/>
      <c r="N318" s="4"/>
      <c r="O318" s="4"/>
      <c r="P318" s="13"/>
      <c r="Q318" s="3"/>
      <c r="R318" s="3"/>
      <c r="S318" s="4"/>
      <c r="T318" s="4"/>
      <c r="U318" s="3"/>
      <c r="V318" s="3"/>
      <c r="X318" s="3"/>
      <c r="Y318" s="3"/>
      <c r="Z318" s="3"/>
      <c r="AA318" s="3"/>
      <c r="AB318" s="3"/>
    </row>
    <row r="319" spans="1:28" ht="15.75" customHeight="1">
      <c r="A319" s="3"/>
      <c r="B319" s="3"/>
      <c r="C319" s="3"/>
      <c r="D319" s="3"/>
      <c r="E319" s="3"/>
      <c r="F319" s="3"/>
      <c r="G319" s="3"/>
      <c r="H319" s="4"/>
      <c r="I319" s="4"/>
      <c r="J319" s="4"/>
      <c r="K319" s="3"/>
      <c r="L319" s="3"/>
      <c r="M319" s="4"/>
      <c r="N319" s="4"/>
      <c r="O319" s="4"/>
      <c r="P319" s="13"/>
      <c r="Q319" s="3"/>
      <c r="R319" s="3"/>
      <c r="S319" s="4"/>
      <c r="T319" s="4"/>
      <c r="U319" s="3"/>
      <c r="V319" s="3"/>
      <c r="X319" s="3"/>
      <c r="Y319" s="3"/>
      <c r="Z319" s="3"/>
      <c r="AA319" s="3"/>
      <c r="AB319" s="3"/>
    </row>
    <row r="320" spans="1:28" ht="15.75" customHeight="1">
      <c r="A320" s="3"/>
      <c r="B320" s="3"/>
      <c r="C320" s="3"/>
      <c r="D320" s="3"/>
      <c r="E320" s="3"/>
      <c r="F320" s="3"/>
      <c r="G320" s="3"/>
      <c r="H320" s="4"/>
      <c r="I320" s="4"/>
      <c r="J320" s="4"/>
      <c r="K320" s="3"/>
      <c r="L320" s="3"/>
      <c r="M320" s="4"/>
      <c r="N320" s="4"/>
      <c r="O320" s="4"/>
      <c r="P320" s="13"/>
      <c r="Q320" s="3"/>
      <c r="R320" s="3"/>
      <c r="S320" s="4"/>
      <c r="T320" s="4"/>
      <c r="U320" s="3"/>
      <c r="V320" s="3"/>
      <c r="X320" s="3"/>
      <c r="Y320" s="3"/>
      <c r="Z320" s="3"/>
      <c r="AA320" s="3"/>
      <c r="AB320" s="3"/>
    </row>
    <row r="321" spans="1:28" ht="15.75" customHeight="1">
      <c r="A321" s="3"/>
      <c r="B321" s="3"/>
      <c r="C321" s="3"/>
      <c r="D321" s="3"/>
      <c r="E321" s="3"/>
      <c r="F321" s="3"/>
      <c r="G321" s="3"/>
      <c r="H321" s="4"/>
      <c r="I321" s="4"/>
      <c r="J321" s="4"/>
      <c r="K321" s="3"/>
      <c r="L321" s="3"/>
      <c r="M321" s="4"/>
      <c r="N321" s="4"/>
      <c r="O321" s="4"/>
      <c r="P321" s="13"/>
      <c r="Q321" s="3"/>
      <c r="R321" s="3"/>
      <c r="S321" s="4"/>
      <c r="T321" s="4"/>
      <c r="U321" s="3"/>
      <c r="V321" s="3"/>
      <c r="X321" s="3"/>
      <c r="Y321" s="3"/>
      <c r="Z321" s="3"/>
      <c r="AA321" s="3"/>
      <c r="AB321" s="3"/>
    </row>
    <row r="322" spans="1:28" ht="15.75" customHeight="1">
      <c r="A322" s="3"/>
      <c r="B322" s="3"/>
      <c r="C322" s="3"/>
      <c r="D322" s="3"/>
      <c r="E322" s="3"/>
      <c r="F322" s="3"/>
      <c r="G322" s="3"/>
      <c r="H322" s="4"/>
      <c r="I322" s="4"/>
      <c r="J322" s="4"/>
      <c r="K322" s="3"/>
      <c r="L322" s="3"/>
      <c r="M322" s="4"/>
      <c r="N322" s="4"/>
      <c r="O322" s="4"/>
      <c r="P322" s="13"/>
      <c r="Q322" s="3"/>
      <c r="R322" s="3"/>
      <c r="S322" s="4"/>
      <c r="T322" s="4"/>
      <c r="U322" s="3"/>
      <c r="V322" s="3"/>
      <c r="X322" s="3"/>
      <c r="Y322" s="3"/>
      <c r="Z322" s="3"/>
      <c r="AA322" s="3"/>
      <c r="AB322" s="3"/>
    </row>
    <row r="323" spans="1:28" ht="15.75" customHeight="1">
      <c r="A323" s="3"/>
      <c r="B323" s="3"/>
      <c r="C323" s="3"/>
      <c r="D323" s="3"/>
      <c r="E323" s="3"/>
      <c r="F323" s="3"/>
      <c r="G323" s="3"/>
      <c r="H323" s="4"/>
      <c r="I323" s="4"/>
      <c r="J323" s="4"/>
      <c r="K323" s="3"/>
      <c r="L323" s="3"/>
      <c r="M323" s="4"/>
      <c r="N323" s="4"/>
      <c r="O323" s="4"/>
      <c r="P323" s="13"/>
      <c r="Q323" s="3"/>
      <c r="R323" s="3"/>
      <c r="S323" s="4"/>
      <c r="T323" s="4"/>
      <c r="U323" s="3"/>
      <c r="V323" s="3"/>
      <c r="X323" s="3"/>
      <c r="Y323" s="3"/>
      <c r="Z323" s="3"/>
      <c r="AA323" s="3"/>
      <c r="AB323" s="3"/>
    </row>
    <row r="324" spans="1:28" ht="15.75" customHeight="1">
      <c r="A324" s="3"/>
      <c r="B324" s="3"/>
      <c r="C324" s="3"/>
      <c r="D324" s="3"/>
      <c r="E324" s="3"/>
      <c r="F324" s="3"/>
      <c r="G324" s="3"/>
      <c r="H324" s="4"/>
      <c r="I324" s="4"/>
      <c r="J324" s="4"/>
      <c r="K324" s="3"/>
      <c r="L324" s="3"/>
      <c r="M324" s="4"/>
      <c r="N324" s="4"/>
      <c r="O324" s="4"/>
      <c r="P324" s="13"/>
      <c r="Q324" s="3"/>
      <c r="R324" s="3"/>
      <c r="S324" s="4"/>
      <c r="T324" s="4"/>
      <c r="U324" s="3"/>
      <c r="V324" s="3"/>
      <c r="X324" s="3"/>
      <c r="Y324" s="3"/>
      <c r="Z324" s="3"/>
      <c r="AA324" s="3"/>
      <c r="AB324" s="3"/>
    </row>
    <row r="325" spans="1:28" ht="15.75" customHeight="1">
      <c r="A325" s="3"/>
      <c r="B325" s="3"/>
      <c r="C325" s="3"/>
      <c r="D325" s="3"/>
      <c r="E325" s="3"/>
      <c r="F325" s="3"/>
      <c r="G325" s="3"/>
      <c r="H325" s="4"/>
      <c r="I325" s="4"/>
      <c r="J325" s="4"/>
      <c r="K325" s="3"/>
      <c r="L325" s="3"/>
      <c r="M325" s="4"/>
      <c r="N325" s="4"/>
      <c r="O325" s="4"/>
      <c r="P325" s="13"/>
      <c r="Q325" s="3"/>
      <c r="R325" s="3"/>
      <c r="S325" s="4"/>
      <c r="T325" s="4"/>
      <c r="U325" s="3"/>
      <c r="V325" s="3"/>
      <c r="X325" s="3"/>
      <c r="Y325" s="3"/>
      <c r="Z325" s="3"/>
      <c r="AA325" s="3"/>
      <c r="AB325" s="3"/>
    </row>
    <row r="326" spans="1:28" ht="15.75" customHeight="1">
      <c r="A326" s="3"/>
      <c r="B326" s="3"/>
      <c r="C326" s="3"/>
      <c r="D326" s="3"/>
      <c r="E326" s="3"/>
      <c r="F326" s="3"/>
      <c r="G326" s="3"/>
      <c r="H326" s="4"/>
      <c r="I326" s="4"/>
      <c r="J326" s="4"/>
      <c r="K326" s="3"/>
      <c r="L326" s="3"/>
      <c r="M326" s="4"/>
      <c r="N326" s="4"/>
      <c r="O326" s="4"/>
      <c r="P326" s="13"/>
      <c r="Q326" s="3"/>
      <c r="R326" s="3"/>
      <c r="S326" s="4"/>
      <c r="T326" s="4"/>
      <c r="U326" s="3"/>
      <c r="V326" s="3"/>
      <c r="X326" s="3"/>
      <c r="Y326" s="3"/>
      <c r="Z326" s="3"/>
      <c r="AA326" s="3"/>
      <c r="AB326" s="3"/>
    </row>
    <row r="327" spans="1:28" ht="15.75" customHeight="1">
      <c r="A327" s="3"/>
      <c r="B327" s="3"/>
      <c r="C327" s="3"/>
      <c r="D327" s="3"/>
      <c r="E327" s="3"/>
      <c r="F327" s="3"/>
      <c r="G327" s="3"/>
      <c r="H327" s="4"/>
      <c r="I327" s="4"/>
      <c r="J327" s="4"/>
      <c r="K327" s="3"/>
      <c r="L327" s="3"/>
      <c r="M327" s="4"/>
      <c r="N327" s="4"/>
      <c r="O327" s="4"/>
      <c r="P327" s="13"/>
      <c r="Q327" s="3"/>
      <c r="R327" s="3"/>
      <c r="S327" s="4"/>
      <c r="T327" s="4"/>
      <c r="U327" s="3"/>
      <c r="V327" s="3"/>
      <c r="X327" s="3"/>
      <c r="Y327" s="3"/>
      <c r="Z327" s="3"/>
      <c r="AA327" s="3"/>
      <c r="AB327" s="3"/>
    </row>
    <row r="328" spans="1:28" ht="15.75" customHeight="1">
      <c r="A328" s="3"/>
      <c r="B328" s="3"/>
      <c r="C328" s="3"/>
      <c r="D328" s="3"/>
      <c r="E328" s="3"/>
      <c r="F328" s="3"/>
      <c r="G328" s="3"/>
      <c r="H328" s="4"/>
      <c r="I328" s="4"/>
      <c r="J328" s="4"/>
      <c r="K328" s="3"/>
      <c r="L328" s="3"/>
      <c r="M328" s="4"/>
      <c r="N328" s="4"/>
      <c r="O328" s="4"/>
      <c r="P328" s="13"/>
      <c r="Q328" s="3"/>
      <c r="R328" s="3"/>
      <c r="S328" s="4"/>
      <c r="T328" s="4"/>
      <c r="U328" s="3"/>
      <c r="V328" s="3"/>
      <c r="X328" s="3"/>
      <c r="Y328" s="3"/>
      <c r="Z328" s="3"/>
      <c r="AA328" s="3"/>
      <c r="AB328" s="3"/>
    </row>
    <row r="329" spans="1:28" ht="15.75" customHeight="1">
      <c r="A329" s="3"/>
      <c r="B329" s="3"/>
      <c r="C329" s="3"/>
      <c r="D329" s="3"/>
      <c r="E329" s="3"/>
      <c r="F329" s="3"/>
      <c r="G329" s="3"/>
      <c r="H329" s="4"/>
      <c r="I329" s="4"/>
      <c r="J329" s="4"/>
      <c r="K329" s="3"/>
      <c r="L329" s="3"/>
      <c r="M329" s="4"/>
      <c r="N329" s="4"/>
      <c r="O329" s="4"/>
      <c r="P329" s="13"/>
      <c r="Q329" s="3"/>
      <c r="R329" s="3"/>
      <c r="S329" s="4"/>
      <c r="T329" s="4"/>
      <c r="U329" s="3"/>
      <c r="V329" s="3"/>
      <c r="X329" s="3"/>
      <c r="Y329" s="3"/>
      <c r="Z329" s="3"/>
      <c r="AA329" s="3"/>
      <c r="AB329" s="3"/>
    </row>
    <row r="330" spans="1:28" ht="15.75" customHeight="1">
      <c r="A330" s="3"/>
      <c r="B330" s="3"/>
      <c r="C330" s="3"/>
      <c r="D330" s="3"/>
      <c r="E330" s="3"/>
      <c r="F330" s="3"/>
      <c r="G330" s="3"/>
      <c r="H330" s="4"/>
      <c r="I330" s="4"/>
      <c r="J330" s="4"/>
      <c r="K330" s="3"/>
      <c r="L330" s="3"/>
      <c r="M330" s="4"/>
      <c r="N330" s="4"/>
      <c r="O330" s="4"/>
      <c r="P330" s="13"/>
      <c r="Q330" s="3"/>
      <c r="R330" s="3"/>
      <c r="S330" s="4"/>
      <c r="T330" s="4"/>
      <c r="U330" s="3"/>
      <c r="V330" s="3"/>
      <c r="X330" s="3"/>
      <c r="Y330" s="3"/>
      <c r="Z330" s="3"/>
      <c r="AA330" s="3"/>
      <c r="AB330" s="3"/>
    </row>
    <row r="331" spans="1:28" ht="15.75" customHeight="1">
      <c r="A331" s="3"/>
      <c r="B331" s="3"/>
      <c r="C331" s="3"/>
      <c r="D331" s="3"/>
      <c r="E331" s="3"/>
      <c r="F331" s="3"/>
      <c r="G331" s="3"/>
      <c r="H331" s="4"/>
      <c r="I331" s="4"/>
      <c r="J331" s="4"/>
      <c r="K331" s="3"/>
      <c r="L331" s="3"/>
      <c r="M331" s="4"/>
      <c r="N331" s="4"/>
      <c r="O331" s="4"/>
      <c r="P331" s="13"/>
      <c r="Q331" s="3"/>
      <c r="R331" s="3"/>
      <c r="S331" s="4"/>
      <c r="T331" s="4"/>
      <c r="U331" s="3"/>
      <c r="V331" s="3"/>
      <c r="X331" s="3"/>
      <c r="Y331" s="3"/>
      <c r="Z331" s="3"/>
      <c r="AA331" s="3"/>
      <c r="AB331" s="3"/>
    </row>
    <row r="332" spans="1:28" ht="15.75" customHeight="1">
      <c r="A332" s="3"/>
      <c r="B332" s="3"/>
      <c r="C332" s="3"/>
      <c r="D332" s="3"/>
      <c r="E332" s="3"/>
      <c r="F332" s="3"/>
      <c r="G332" s="3"/>
      <c r="H332" s="4"/>
      <c r="I332" s="4"/>
      <c r="J332" s="4"/>
      <c r="K332" s="3"/>
      <c r="L332" s="3"/>
      <c r="M332" s="4"/>
      <c r="N332" s="4"/>
      <c r="O332" s="4"/>
      <c r="P332" s="13"/>
      <c r="Q332" s="3"/>
      <c r="R332" s="3"/>
      <c r="S332" s="4"/>
      <c r="T332" s="4"/>
      <c r="U332" s="3"/>
      <c r="V332" s="3"/>
      <c r="X332" s="3"/>
      <c r="Y332" s="3"/>
      <c r="Z332" s="3"/>
      <c r="AA332" s="3"/>
      <c r="AB332" s="3"/>
    </row>
    <row r="333" spans="1:28" ht="15.75" customHeight="1">
      <c r="A333" s="3"/>
      <c r="B333" s="3"/>
      <c r="C333" s="3"/>
      <c r="D333" s="3"/>
      <c r="E333" s="3"/>
      <c r="F333" s="3"/>
      <c r="G333" s="3"/>
      <c r="H333" s="4"/>
      <c r="I333" s="4"/>
      <c r="J333" s="4"/>
      <c r="K333" s="3"/>
      <c r="L333" s="3"/>
      <c r="M333" s="4"/>
      <c r="N333" s="4"/>
      <c r="O333" s="4"/>
      <c r="P333" s="13"/>
      <c r="Q333" s="3"/>
      <c r="R333" s="3"/>
      <c r="S333" s="4"/>
      <c r="T333" s="4"/>
      <c r="U333" s="3"/>
      <c r="V333" s="3"/>
      <c r="X333" s="3"/>
      <c r="Y333" s="3"/>
      <c r="Z333" s="3"/>
      <c r="AA333" s="3"/>
      <c r="AB333" s="3"/>
    </row>
    <row r="334" spans="1:28" ht="15.75" customHeight="1">
      <c r="A334" s="3"/>
      <c r="B334" s="3"/>
      <c r="C334" s="3"/>
      <c r="D334" s="3"/>
      <c r="E334" s="3"/>
      <c r="F334" s="3"/>
      <c r="G334" s="3"/>
      <c r="H334" s="4"/>
      <c r="I334" s="4"/>
      <c r="J334" s="4"/>
      <c r="K334" s="3"/>
      <c r="L334" s="3"/>
      <c r="M334" s="4"/>
      <c r="N334" s="4"/>
      <c r="O334" s="4"/>
      <c r="P334" s="13"/>
      <c r="Q334" s="3"/>
      <c r="R334" s="3"/>
      <c r="S334" s="4"/>
      <c r="T334" s="4"/>
      <c r="U334" s="3"/>
      <c r="V334" s="3"/>
      <c r="X334" s="3"/>
      <c r="Y334" s="3"/>
      <c r="Z334" s="3"/>
      <c r="AA334" s="3"/>
      <c r="AB334" s="3"/>
    </row>
    <row r="335" spans="1:28" ht="15.75" customHeight="1">
      <c r="A335" s="3"/>
      <c r="B335" s="3"/>
      <c r="C335" s="3"/>
      <c r="D335" s="3"/>
      <c r="E335" s="3"/>
      <c r="F335" s="3"/>
      <c r="G335" s="3"/>
      <c r="H335" s="4"/>
      <c r="I335" s="4"/>
      <c r="J335" s="4"/>
      <c r="K335" s="3"/>
      <c r="L335" s="3"/>
      <c r="M335" s="4"/>
      <c r="N335" s="4"/>
      <c r="O335" s="4"/>
      <c r="P335" s="13"/>
      <c r="Q335" s="3"/>
      <c r="R335" s="3"/>
      <c r="S335" s="4"/>
      <c r="T335" s="4"/>
      <c r="U335" s="3"/>
      <c r="V335" s="3"/>
      <c r="X335" s="3"/>
      <c r="Y335" s="3"/>
      <c r="Z335" s="3"/>
      <c r="AA335" s="3"/>
      <c r="AB335" s="3"/>
    </row>
    <row r="336" spans="1:28" ht="15.75" customHeight="1">
      <c r="A336" s="3"/>
      <c r="B336" s="3"/>
      <c r="C336" s="3"/>
      <c r="D336" s="3"/>
      <c r="E336" s="3"/>
      <c r="F336" s="3"/>
      <c r="G336" s="3"/>
      <c r="H336" s="4"/>
      <c r="I336" s="4"/>
      <c r="J336" s="4"/>
      <c r="K336" s="3"/>
      <c r="L336" s="3"/>
      <c r="M336" s="4"/>
      <c r="N336" s="4"/>
      <c r="O336" s="4"/>
      <c r="P336" s="13"/>
      <c r="Q336" s="3"/>
      <c r="R336" s="3"/>
      <c r="S336" s="4"/>
      <c r="T336" s="4"/>
      <c r="U336" s="3"/>
      <c r="V336" s="3"/>
      <c r="X336" s="3"/>
      <c r="Y336" s="3"/>
      <c r="Z336" s="3"/>
      <c r="AA336" s="3"/>
      <c r="AB336" s="3"/>
    </row>
    <row r="337" spans="1:28" ht="15.75" customHeight="1">
      <c r="A337" s="3"/>
      <c r="B337" s="3"/>
      <c r="C337" s="3"/>
      <c r="D337" s="3"/>
      <c r="E337" s="3"/>
      <c r="F337" s="3"/>
      <c r="G337" s="3"/>
      <c r="H337" s="4"/>
      <c r="I337" s="4"/>
      <c r="J337" s="4"/>
      <c r="K337" s="3"/>
      <c r="L337" s="3"/>
      <c r="M337" s="4"/>
      <c r="N337" s="4"/>
      <c r="O337" s="4"/>
      <c r="P337" s="13"/>
      <c r="Q337" s="3"/>
      <c r="R337" s="3"/>
      <c r="S337" s="4"/>
      <c r="T337" s="4"/>
      <c r="U337" s="3"/>
      <c r="V337" s="3"/>
      <c r="X337" s="3"/>
      <c r="Y337" s="3"/>
      <c r="Z337" s="3"/>
      <c r="AA337" s="3"/>
      <c r="AB337" s="3"/>
    </row>
    <row r="338" spans="1:28" ht="15.75" customHeight="1">
      <c r="A338" s="3"/>
      <c r="B338" s="3"/>
      <c r="C338" s="3"/>
      <c r="D338" s="3"/>
      <c r="E338" s="3"/>
      <c r="F338" s="3"/>
      <c r="G338" s="3"/>
      <c r="H338" s="4"/>
      <c r="I338" s="4"/>
      <c r="J338" s="4"/>
      <c r="K338" s="3"/>
      <c r="L338" s="3"/>
      <c r="M338" s="4"/>
      <c r="N338" s="4"/>
      <c r="O338" s="4"/>
      <c r="P338" s="13"/>
      <c r="Q338" s="3"/>
      <c r="R338" s="3"/>
      <c r="S338" s="4"/>
      <c r="T338" s="4"/>
      <c r="U338" s="3"/>
      <c r="V338" s="3"/>
      <c r="X338" s="3"/>
      <c r="Y338" s="3"/>
      <c r="Z338" s="3"/>
      <c r="AA338" s="3"/>
      <c r="AB338" s="3"/>
    </row>
    <row r="339" spans="1:28" ht="15.75" customHeight="1">
      <c r="A339" s="3"/>
      <c r="B339" s="3"/>
      <c r="C339" s="3"/>
      <c r="D339" s="3"/>
      <c r="E339" s="3"/>
      <c r="F339" s="3"/>
      <c r="G339" s="3"/>
      <c r="H339" s="4"/>
      <c r="I339" s="4"/>
      <c r="J339" s="4"/>
      <c r="K339" s="3"/>
      <c r="L339" s="3"/>
      <c r="M339" s="4"/>
      <c r="N339" s="4"/>
      <c r="O339" s="4"/>
      <c r="P339" s="13"/>
      <c r="Q339" s="3"/>
      <c r="R339" s="3"/>
      <c r="S339" s="4"/>
      <c r="T339" s="4"/>
      <c r="U339" s="3"/>
      <c r="V339" s="3"/>
      <c r="X339" s="3"/>
      <c r="Y339" s="3"/>
      <c r="Z339" s="3"/>
      <c r="AA339" s="3"/>
      <c r="AB339" s="3"/>
    </row>
    <row r="340" spans="1:28" ht="15.75" customHeight="1">
      <c r="A340" s="3"/>
      <c r="B340" s="3"/>
      <c r="C340" s="3"/>
      <c r="D340" s="3"/>
      <c r="E340" s="3"/>
      <c r="F340" s="3"/>
      <c r="G340" s="3"/>
      <c r="H340" s="4"/>
      <c r="I340" s="4"/>
      <c r="J340" s="4"/>
      <c r="K340" s="3"/>
      <c r="L340" s="3"/>
      <c r="M340" s="4"/>
      <c r="N340" s="4"/>
      <c r="O340" s="4"/>
      <c r="P340" s="13"/>
      <c r="Q340" s="3"/>
      <c r="R340" s="3"/>
      <c r="S340" s="4"/>
      <c r="T340" s="4"/>
      <c r="U340" s="3"/>
      <c r="V340" s="3"/>
      <c r="X340" s="3"/>
      <c r="Y340" s="3"/>
      <c r="Z340" s="3"/>
      <c r="AA340" s="3"/>
      <c r="AB340" s="3"/>
    </row>
    <row r="341" spans="1:28" ht="15.75" customHeight="1">
      <c r="A341" s="3"/>
      <c r="B341" s="3"/>
      <c r="C341" s="3"/>
      <c r="D341" s="3"/>
      <c r="E341" s="3"/>
      <c r="F341" s="3"/>
      <c r="G341" s="3"/>
      <c r="H341" s="4"/>
      <c r="I341" s="4"/>
      <c r="J341" s="4"/>
      <c r="K341" s="3"/>
      <c r="L341" s="3"/>
      <c r="M341" s="4"/>
      <c r="N341" s="4"/>
      <c r="O341" s="4"/>
      <c r="P341" s="13"/>
      <c r="Q341" s="3"/>
      <c r="R341" s="3"/>
      <c r="S341" s="4"/>
      <c r="T341" s="4"/>
      <c r="U341" s="3"/>
      <c r="V341" s="3"/>
      <c r="X341" s="3"/>
      <c r="Y341" s="3"/>
      <c r="Z341" s="3"/>
      <c r="AA341" s="3"/>
      <c r="AB341" s="3"/>
    </row>
    <row r="342" spans="1:28" ht="15.75" customHeight="1">
      <c r="A342" s="3"/>
      <c r="B342" s="3"/>
      <c r="C342" s="3"/>
      <c r="D342" s="3"/>
      <c r="E342" s="3"/>
      <c r="F342" s="3"/>
      <c r="G342" s="3"/>
      <c r="H342" s="4"/>
      <c r="I342" s="4"/>
      <c r="J342" s="4"/>
      <c r="K342" s="3"/>
      <c r="L342" s="3"/>
      <c r="M342" s="4"/>
      <c r="N342" s="4"/>
      <c r="O342" s="4"/>
      <c r="P342" s="13"/>
      <c r="Q342" s="3"/>
      <c r="R342" s="3"/>
      <c r="S342" s="4"/>
      <c r="T342" s="4"/>
      <c r="U342" s="3"/>
      <c r="V342" s="3"/>
      <c r="X342" s="3"/>
      <c r="Y342" s="3"/>
      <c r="Z342" s="3"/>
      <c r="AA342" s="3"/>
      <c r="AB342" s="3"/>
    </row>
    <row r="343" spans="1:28" ht="15.75" customHeight="1">
      <c r="A343" s="3"/>
      <c r="B343" s="3"/>
      <c r="C343" s="3"/>
      <c r="D343" s="3"/>
      <c r="E343" s="3"/>
      <c r="F343" s="3"/>
      <c r="G343" s="3"/>
      <c r="H343" s="4"/>
      <c r="I343" s="4"/>
      <c r="J343" s="4"/>
      <c r="K343" s="3"/>
      <c r="L343" s="3"/>
      <c r="M343" s="4"/>
      <c r="N343" s="4"/>
      <c r="O343" s="4"/>
      <c r="P343" s="13"/>
      <c r="Q343" s="3"/>
      <c r="R343" s="3"/>
      <c r="S343" s="4"/>
      <c r="T343" s="4"/>
      <c r="U343" s="3"/>
      <c r="V343" s="3"/>
      <c r="X343" s="3"/>
      <c r="Y343" s="3"/>
      <c r="Z343" s="3"/>
      <c r="AA343" s="3"/>
      <c r="AB343" s="3"/>
    </row>
    <row r="344" spans="1:28" ht="15.75" customHeight="1">
      <c r="A344" s="3"/>
      <c r="B344" s="3"/>
      <c r="C344" s="3"/>
      <c r="D344" s="3"/>
      <c r="E344" s="3"/>
      <c r="F344" s="3"/>
      <c r="G344" s="3"/>
      <c r="H344" s="4"/>
      <c r="I344" s="4"/>
      <c r="J344" s="4"/>
      <c r="K344" s="3"/>
      <c r="L344" s="3"/>
      <c r="M344" s="4"/>
      <c r="N344" s="4"/>
      <c r="O344" s="4"/>
      <c r="P344" s="13"/>
      <c r="Q344" s="3"/>
      <c r="R344" s="3"/>
      <c r="S344" s="4"/>
      <c r="T344" s="4"/>
      <c r="U344" s="3"/>
      <c r="V344" s="3"/>
      <c r="X344" s="3"/>
      <c r="Y344" s="3"/>
      <c r="Z344" s="3"/>
      <c r="AA344" s="3"/>
      <c r="AB344" s="3"/>
    </row>
    <row r="345" spans="1:28" ht="15.75" customHeight="1">
      <c r="A345" s="3"/>
      <c r="B345" s="3"/>
      <c r="C345" s="3"/>
      <c r="D345" s="3"/>
      <c r="E345" s="3"/>
      <c r="F345" s="3"/>
      <c r="G345" s="3"/>
      <c r="H345" s="4"/>
      <c r="I345" s="4"/>
      <c r="J345" s="4"/>
      <c r="K345" s="3"/>
      <c r="L345" s="3"/>
      <c r="M345" s="4"/>
      <c r="N345" s="4"/>
      <c r="O345" s="4"/>
      <c r="P345" s="13"/>
      <c r="Q345" s="3"/>
      <c r="R345" s="3"/>
      <c r="S345" s="4"/>
      <c r="T345" s="4"/>
      <c r="U345" s="3"/>
      <c r="V345" s="3"/>
      <c r="X345" s="3"/>
      <c r="Y345" s="3"/>
      <c r="Z345" s="3"/>
      <c r="AA345" s="3"/>
      <c r="AB345" s="3"/>
    </row>
    <row r="346" spans="1:28" ht="15.75" customHeight="1">
      <c r="A346" s="3"/>
      <c r="B346" s="3"/>
      <c r="C346" s="3"/>
      <c r="D346" s="3"/>
      <c r="E346" s="3"/>
      <c r="F346" s="3"/>
      <c r="G346" s="3"/>
      <c r="H346" s="4"/>
      <c r="I346" s="4"/>
      <c r="J346" s="4"/>
      <c r="K346" s="3"/>
      <c r="L346" s="3"/>
      <c r="M346" s="4"/>
      <c r="N346" s="4"/>
      <c r="O346" s="4"/>
      <c r="P346" s="13"/>
      <c r="Q346" s="3"/>
      <c r="R346" s="3"/>
      <c r="S346" s="4"/>
      <c r="T346" s="4"/>
      <c r="U346" s="3"/>
      <c r="V346" s="3"/>
      <c r="X346" s="3"/>
      <c r="Y346" s="3"/>
      <c r="Z346" s="3"/>
      <c r="AA346" s="3"/>
      <c r="AB346" s="3"/>
    </row>
    <row r="347" spans="1:28" ht="15.75" customHeight="1">
      <c r="A347" s="3"/>
      <c r="B347" s="3"/>
      <c r="C347" s="3"/>
      <c r="D347" s="3"/>
      <c r="E347" s="3"/>
      <c r="F347" s="3"/>
      <c r="G347" s="3"/>
      <c r="H347" s="4"/>
      <c r="I347" s="4"/>
      <c r="J347" s="4"/>
      <c r="K347" s="3"/>
      <c r="L347" s="3"/>
      <c r="M347" s="4"/>
      <c r="N347" s="4"/>
      <c r="O347" s="4"/>
      <c r="P347" s="13"/>
      <c r="Q347" s="3"/>
      <c r="R347" s="3"/>
      <c r="S347" s="4"/>
      <c r="T347" s="4"/>
      <c r="U347" s="3"/>
      <c r="V347" s="3"/>
      <c r="X347" s="3"/>
      <c r="Y347" s="3"/>
      <c r="Z347" s="3"/>
      <c r="AA347" s="3"/>
      <c r="AB347" s="3"/>
    </row>
    <row r="348" spans="1:28" ht="15.75" customHeight="1">
      <c r="A348" s="3"/>
      <c r="B348" s="3"/>
      <c r="C348" s="3"/>
      <c r="D348" s="3"/>
      <c r="E348" s="3"/>
      <c r="F348" s="3"/>
      <c r="G348" s="3"/>
      <c r="H348" s="4"/>
      <c r="I348" s="4"/>
      <c r="J348" s="4"/>
      <c r="K348" s="3"/>
      <c r="L348" s="3"/>
      <c r="M348" s="4"/>
      <c r="N348" s="4"/>
      <c r="O348" s="4"/>
      <c r="P348" s="13"/>
      <c r="Q348" s="3"/>
      <c r="R348" s="3"/>
      <c r="S348" s="4"/>
      <c r="T348" s="4"/>
      <c r="U348" s="3"/>
      <c r="V348" s="3"/>
      <c r="X348" s="3"/>
      <c r="Y348" s="3"/>
      <c r="Z348" s="3"/>
      <c r="AA348" s="3"/>
      <c r="AB348" s="3"/>
    </row>
    <row r="349" spans="1:28" ht="15.75" customHeight="1">
      <c r="A349" s="3"/>
      <c r="B349" s="3"/>
      <c r="C349" s="3"/>
      <c r="D349" s="3"/>
      <c r="E349" s="3"/>
      <c r="F349" s="3"/>
      <c r="G349" s="3"/>
      <c r="H349" s="4"/>
      <c r="I349" s="4"/>
      <c r="J349" s="4"/>
      <c r="K349" s="3"/>
      <c r="L349" s="3"/>
      <c r="M349" s="4"/>
      <c r="N349" s="4"/>
      <c r="O349" s="4"/>
      <c r="P349" s="13"/>
      <c r="Q349" s="3"/>
      <c r="R349" s="3"/>
      <c r="S349" s="4"/>
      <c r="T349" s="4"/>
      <c r="U349" s="3"/>
      <c r="V349" s="3"/>
      <c r="X349" s="3"/>
      <c r="Y349" s="3"/>
      <c r="Z349" s="3"/>
      <c r="AA349" s="3"/>
      <c r="AB349" s="3"/>
    </row>
    <row r="350" spans="1:28" ht="15.75" customHeight="1">
      <c r="A350" s="3"/>
      <c r="B350" s="3"/>
      <c r="C350" s="3"/>
      <c r="D350" s="3"/>
      <c r="E350" s="3"/>
      <c r="F350" s="3"/>
      <c r="G350" s="3"/>
      <c r="H350" s="4"/>
      <c r="I350" s="4"/>
      <c r="J350" s="4"/>
      <c r="K350" s="3"/>
      <c r="L350" s="3"/>
      <c r="M350" s="4"/>
      <c r="N350" s="4"/>
      <c r="O350" s="4"/>
      <c r="P350" s="13"/>
      <c r="Q350" s="3"/>
      <c r="R350" s="3"/>
      <c r="S350" s="4"/>
      <c r="T350" s="4"/>
      <c r="U350" s="3"/>
      <c r="V350" s="3"/>
      <c r="X350" s="3"/>
      <c r="Y350" s="3"/>
      <c r="Z350" s="3"/>
      <c r="AA350" s="3"/>
      <c r="AB350" s="3"/>
    </row>
    <row r="351" spans="1:28" ht="15.75" customHeight="1">
      <c r="A351" s="3"/>
      <c r="B351" s="3"/>
      <c r="C351" s="3"/>
      <c r="D351" s="3"/>
      <c r="E351" s="3"/>
      <c r="F351" s="3"/>
      <c r="G351" s="3"/>
      <c r="H351" s="4"/>
      <c r="I351" s="4"/>
      <c r="J351" s="4"/>
      <c r="K351" s="3"/>
      <c r="L351" s="3"/>
      <c r="M351" s="4"/>
      <c r="N351" s="4"/>
      <c r="O351" s="4"/>
      <c r="P351" s="13"/>
      <c r="Q351" s="3"/>
      <c r="R351" s="3"/>
      <c r="S351" s="4"/>
      <c r="T351" s="4"/>
      <c r="U351" s="3"/>
      <c r="V351" s="3"/>
      <c r="X351" s="3"/>
      <c r="Y351" s="3"/>
      <c r="Z351" s="3"/>
      <c r="AA351" s="3"/>
      <c r="AB351" s="3"/>
    </row>
    <row r="352" spans="1:28" ht="15.75" customHeight="1">
      <c r="A352" s="3"/>
      <c r="B352" s="3"/>
      <c r="C352" s="3"/>
      <c r="D352" s="3"/>
      <c r="E352" s="3"/>
      <c r="F352" s="3"/>
      <c r="G352" s="3"/>
      <c r="H352" s="4"/>
      <c r="I352" s="4"/>
      <c r="J352" s="4"/>
      <c r="K352" s="3"/>
      <c r="L352" s="3"/>
      <c r="M352" s="4"/>
      <c r="N352" s="4"/>
      <c r="O352" s="4"/>
      <c r="P352" s="13"/>
      <c r="Q352" s="3"/>
      <c r="R352" s="3"/>
      <c r="S352" s="4"/>
      <c r="T352" s="4"/>
      <c r="U352" s="3"/>
      <c r="V352" s="3"/>
      <c r="X352" s="3"/>
      <c r="Y352" s="3"/>
      <c r="Z352" s="3"/>
      <c r="AA352" s="3"/>
      <c r="AB352" s="3"/>
    </row>
    <row r="353" spans="1:28" ht="15.75" customHeight="1">
      <c r="A353" s="3"/>
      <c r="B353" s="3"/>
      <c r="C353" s="3"/>
      <c r="D353" s="3"/>
      <c r="E353" s="3"/>
      <c r="F353" s="3"/>
      <c r="G353" s="3"/>
      <c r="H353" s="4"/>
      <c r="I353" s="4"/>
      <c r="J353" s="4"/>
      <c r="K353" s="3"/>
      <c r="L353" s="3"/>
      <c r="M353" s="4"/>
      <c r="N353" s="4"/>
      <c r="O353" s="4"/>
      <c r="P353" s="13"/>
      <c r="Q353" s="3"/>
      <c r="R353" s="3"/>
      <c r="S353" s="4"/>
      <c r="T353" s="4"/>
      <c r="U353" s="3"/>
      <c r="V353" s="3"/>
      <c r="X353" s="3"/>
      <c r="Y353" s="3"/>
      <c r="Z353" s="3"/>
      <c r="AA353" s="3"/>
      <c r="AB353" s="3"/>
    </row>
    <row r="354" spans="1:28" ht="15.75" customHeight="1">
      <c r="A354" s="3"/>
      <c r="B354" s="3"/>
      <c r="C354" s="3"/>
      <c r="D354" s="3"/>
      <c r="E354" s="3"/>
      <c r="F354" s="3"/>
      <c r="G354" s="3"/>
      <c r="H354" s="4"/>
      <c r="I354" s="4"/>
      <c r="J354" s="4"/>
      <c r="K354" s="3"/>
      <c r="L354" s="3"/>
      <c r="M354" s="4"/>
      <c r="N354" s="4"/>
      <c r="O354" s="4"/>
      <c r="P354" s="13"/>
      <c r="Q354" s="3"/>
      <c r="R354" s="3"/>
      <c r="S354" s="4"/>
      <c r="T354" s="4"/>
      <c r="U354" s="3"/>
      <c r="V354" s="3"/>
      <c r="X354" s="3"/>
      <c r="Y354" s="3"/>
      <c r="Z354" s="3"/>
      <c r="AA354" s="3"/>
      <c r="AB354" s="3"/>
    </row>
    <row r="355" spans="1:28" ht="15.75" customHeight="1">
      <c r="A355" s="3"/>
      <c r="B355" s="3"/>
      <c r="C355" s="3"/>
      <c r="D355" s="3"/>
      <c r="E355" s="3"/>
      <c r="F355" s="3"/>
      <c r="G355" s="3"/>
      <c r="H355" s="4"/>
      <c r="I355" s="4"/>
      <c r="J355" s="4"/>
      <c r="K355" s="3"/>
      <c r="L355" s="3"/>
      <c r="M355" s="4"/>
      <c r="N355" s="4"/>
      <c r="O355" s="4"/>
      <c r="P355" s="13"/>
      <c r="Q355" s="3"/>
      <c r="R355" s="3"/>
      <c r="S355" s="4"/>
      <c r="T355" s="4"/>
      <c r="U355" s="3"/>
      <c r="V355" s="3"/>
      <c r="X355" s="3"/>
      <c r="Y355" s="3"/>
      <c r="Z355" s="3"/>
      <c r="AA355" s="3"/>
      <c r="AB355" s="3"/>
    </row>
    <row r="356" spans="1:28" ht="15.75" customHeight="1">
      <c r="A356" s="3"/>
      <c r="B356" s="3"/>
      <c r="C356" s="3"/>
      <c r="D356" s="3"/>
      <c r="E356" s="3"/>
      <c r="F356" s="3"/>
      <c r="G356" s="3"/>
      <c r="H356" s="4"/>
      <c r="I356" s="4"/>
      <c r="J356" s="4"/>
      <c r="K356" s="3"/>
      <c r="L356" s="3"/>
      <c r="M356" s="4"/>
      <c r="N356" s="4"/>
      <c r="O356" s="4"/>
      <c r="P356" s="13"/>
      <c r="Q356" s="3"/>
      <c r="R356" s="3"/>
      <c r="S356" s="4"/>
      <c r="T356" s="4"/>
      <c r="U356" s="3"/>
      <c r="V356" s="3"/>
      <c r="X356" s="3"/>
      <c r="Y356" s="3"/>
      <c r="Z356" s="3"/>
      <c r="AA356" s="3"/>
      <c r="AB356" s="3"/>
    </row>
    <row r="357" spans="1:28" ht="15.75" customHeight="1">
      <c r="A357" s="3"/>
      <c r="B357" s="3"/>
      <c r="C357" s="3"/>
      <c r="D357" s="3"/>
      <c r="E357" s="3"/>
      <c r="F357" s="3"/>
      <c r="G357" s="3"/>
      <c r="H357" s="4"/>
      <c r="I357" s="4"/>
      <c r="J357" s="4"/>
      <c r="K357" s="3"/>
      <c r="L357" s="3"/>
      <c r="M357" s="4"/>
      <c r="N357" s="4"/>
      <c r="O357" s="4"/>
      <c r="P357" s="13"/>
      <c r="Q357" s="3"/>
      <c r="R357" s="3"/>
      <c r="S357" s="4"/>
      <c r="T357" s="4"/>
      <c r="U357" s="3"/>
      <c r="V357" s="3"/>
      <c r="X357" s="3"/>
      <c r="Y357" s="3"/>
      <c r="Z357" s="3"/>
      <c r="AA357" s="3"/>
      <c r="AB357" s="3"/>
    </row>
    <row r="358" spans="1:28" ht="15.75" customHeight="1">
      <c r="A358" s="3"/>
      <c r="B358" s="3"/>
      <c r="C358" s="3"/>
      <c r="D358" s="3"/>
      <c r="E358" s="3"/>
      <c r="F358" s="3"/>
      <c r="G358" s="3"/>
      <c r="H358" s="4"/>
      <c r="I358" s="4"/>
      <c r="J358" s="4"/>
      <c r="K358" s="3"/>
      <c r="L358" s="3"/>
      <c r="M358" s="4"/>
      <c r="N358" s="4"/>
      <c r="O358" s="4"/>
      <c r="P358" s="13"/>
      <c r="Q358" s="3"/>
      <c r="R358" s="3"/>
      <c r="S358" s="4"/>
      <c r="T358" s="4"/>
      <c r="U358" s="3"/>
      <c r="V358" s="3"/>
      <c r="X358" s="3"/>
      <c r="Y358" s="3"/>
      <c r="Z358" s="3"/>
      <c r="AA358" s="3"/>
      <c r="AB358" s="3"/>
    </row>
    <row r="359" spans="1:28" ht="15.75" customHeight="1">
      <c r="A359" s="3"/>
      <c r="B359" s="3"/>
      <c r="C359" s="3"/>
      <c r="D359" s="3"/>
      <c r="E359" s="3"/>
      <c r="F359" s="3"/>
      <c r="G359" s="3"/>
      <c r="H359" s="4"/>
      <c r="I359" s="4"/>
      <c r="J359" s="4"/>
      <c r="K359" s="3"/>
      <c r="L359" s="3"/>
      <c r="M359" s="4"/>
      <c r="N359" s="4"/>
      <c r="O359" s="4"/>
      <c r="P359" s="13"/>
      <c r="Q359" s="3"/>
      <c r="R359" s="3"/>
      <c r="S359" s="4"/>
      <c r="T359" s="4"/>
      <c r="U359" s="3"/>
      <c r="V359" s="3"/>
      <c r="X359" s="3"/>
      <c r="Y359" s="3"/>
      <c r="Z359" s="3"/>
      <c r="AA359" s="3"/>
      <c r="AB359" s="3"/>
    </row>
    <row r="360" spans="1:28" ht="15.75" customHeight="1">
      <c r="A360" s="3"/>
      <c r="B360" s="3"/>
      <c r="C360" s="3"/>
      <c r="D360" s="3"/>
      <c r="E360" s="3"/>
      <c r="F360" s="3"/>
      <c r="G360" s="3"/>
      <c r="H360" s="4"/>
      <c r="I360" s="4"/>
      <c r="J360" s="4"/>
      <c r="K360" s="3"/>
      <c r="L360" s="3"/>
      <c r="M360" s="4"/>
      <c r="N360" s="4"/>
      <c r="O360" s="4"/>
      <c r="P360" s="13"/>
      <c r="Q360" s="3"/>
      <c r="R360" s="3"/>
      <c r="S360" s="4"/>
      <c r="T360" s="4"/>
      <c r="U360" s="3"/>
      <c r="V360" s="3"/>
      <c r="X360" s="3"/>
      <c r="Y360" s="3"/>
      <c r="Z360" s="3"/>
      <c r="AA360" s="3"/>
      <c r="AB360" s="3"/>
    </row>
    <row r="361" spans="1:28" ht="15.75" customHeight="1">
      <c r="A361" s="3"/>
      <c r="B361" s="3"/>
      <c r="C361" s="3"/>
      <c r="D361" s="3"/>
      <c r="E361" s="3"/>
      <c r="F361" s="3"/>
      <c r="G361" s="3"/>
      <c r="H361" s="4"/>
      <c r="I361" s="4"/>
      <c r="J361" s="4"/>
      <c r="K361" s="3"/>
      <c r="L361" s="3"/>
      <c r="M361" s="4"/>
      <c r="N361" s="4"/>
      <c r="O361" s="4"/>
      <c r="P361" s="13"/>
      <c r="Q361" s="3"/>
      <c r="R361" s="3"/>
      <c r="S361" s="4"/>
      <c r="T361" s="4"/>
      <c r="U361" s="3"/>
      <c r="V361" s="3"/>
      <c r="X361" s="3"/>
      <c r="Y361" s="3"/>
      <c r="Z361" s="3"/>
      <c r="AA361" s="3"/>
      <c r="AB361" s="3"/>
    </row>
    <row r="362" spans="1:28" ht="15.75" customHeight="1">
      <c r="A362" s="3"/>
      <c r="B362" s="3"/>
      <c r="C362" s="3"/>
      <c r="D362" s="3"/>
      <c r="E362" s="3"/>
      <c r="F362" s="3"/>
      <c r="G362" s="3"/>
      <c r="H362" s="4"/>
      <c r="I362" s="4"/>
      <c r="J362" s="4"/>
      <c r="K362" s="3"/>
      <c r="L362" s="3"/>
      <c r="M362" s="4"/>
      <c r="N362" s="4"/>
      <c r="O362" s="4"/>
      <c r="P362" s="13"/>
      <c r="Q362" s="3"/>
      <c r="R362" s="3"/>
      <c r="S362" s="4"/>
      <c r="T362" s="4"/>
      <c r="U362" s="3"/>
      <c r="V362" s="3"/>
      <c r="X362" s="3"/>
      <c r="Y362" s="3"/>
      <c r="Z362" s="3"/>
      <c r="AA362" s="3"/>
      <c r="AB362" s="3"/>
    </row>
    <row r="363" spans="1:28" ht="15.75" customHeight="1">
      <c r="A363" s="3"/>
      <c r="B363" s="3"/>
      <c r="C363" s="3"/>
      <c r="D363" s="3"/>
      <c r="E363" s="3"/>
      <c r="F363" s="3"/>
      <c r="G363" s="3"/>
      <c r="H363" s="4"/>
      <c r="I363" s="4"/>
      <c r="J363" s="4"/>
      <c r="K363" s="3"/>
      <c r="L363" s="3"/>
      <c r="M363" s="4"/>
      <c r="N363" s="4"/>
      <c r="O363" s="4"/>
      <c r="P363" s="13"/>
      <c r="Q363" s="3"/>
      <c r="R363" s="3"/>
      <c r="S363" s="4"/>
      <c r="T363" s="4"/>
      <c r="U363" s="3"/>
      <c r="V363" s="3"/>
      <c r="X363" s="3"/>
      <c r="Y363" s="3"/>
      <c r="Z363" s="3"/>
      <c r="AA363" s="3"/>
      <c r="AB363" s="3"/>
    </row>
    <row r="364" spans="1:28" ht="15.75" customHeight="1">
      <c r="A364" s="3"/>
      <c r="B364" s="3"/>
      <c r="C364" s="3"/>
      <c r="D364" s="3"/>
      <c r="E364" s="3"/>
      <c r="F364" s="3"/>
      <c r="G364" s="3"/>
      <c r="H364" s="4"/>
      <c r="I364" s="4"/>
      <c r="J364" s="4"/>
      <c r="K364" s="3"/>
      <c r="L364" s="3"/>
      <c r="M364" s="4"/>
      <c r="N364" s="4"/>
      <c r="O364" s="4"/>
      <c r="P364" s="13"/>
      <c r="Q364" s="3"/>
      <c r="R364" s="3"/>
      <c r="S364" s="4"/>
      <c r="T364" s="4"/>
      <c r="U364" s="3"/>
      <c r="V364" s="3"/>
      <c r="X364" s="3"/>
      <c r="Y364" s="3"/>
      <c r="Z364" s="3"/>
      <c r="AA364" s="3"/>
      <c r="AB364" s="3"/>
    </row>
    <row r="365" spans="1:28" ht="15.75" customHeight="1">
      <c r="A365" s="3"/>
      <c r="B365" s="3"/>
      <c r="C365" s="3"/>
      <c r="D365" s="3"/>
      <c r="E365" s="3"/>
      <c r="F365" s="3"/>
      <c r="G365" s="3"/>
      <c r="H365" s="4"/>
      <c r="I365" s="4"/>
      <c r="J365" s="4"/>
      <c r="K365" s="3"/>
      <c r="L365" s="3"/>
      <c r="M365" s="4"/>
      <c r="N365" s="4"/>
      <c r="O365" s="4"/>
      <c r="P365" s="13"/>
      <c r="Q365" s="3"/>
      <c r="R365" s="3"/>
      <c r="S365" s="4"/>
      <c r="T365" s="4"/>
      <c r="U365" s="3"/>
      <c r="V365" s="3"/>
      <c r="X365" s="3"/>
      <c r="Y365" s="3"/>
      <c r="Z365" s="3"/>
      <c r="AA365" s="3"/>
      <c r="AB365" s="3"/>
    </row>
    <row r="366" spans="1:28" ht="15.75" customHeight="1">
      <c r="A366" s="3"/>
      <c r="B366" s="3"/>
      <c r="C366" s="3"/>
      <c r="D366" s="3"/>
      <c r="E366" s="3"/>
      <c r="F366" s="3"/>
      <c r="G366" s="3"/>
      <c r="H366" s="4"/>
      <c r="I366" s="4"/>
      <c r="J366" s="4"/>
      <c r="K366" s="3"/>
      <c r="L366" s="3"/>
      <c r="M366" s="4"/>
      <c r="N366" s="4"/>
      <c r="O366" s="4"/>
      <c r="P366" s="13"/>
      <c r="Q366" s="3"/>
      <c r="R366" s="3"/>
      <c r="S366" s="4"/>
      <c r="T366" s="4"/>
      <c r="U366" s="3"/>
      <c r="V366" s="3"/>
      <c r="X366" s="3"/>
      <c r="Y366" s="3"/>
      <c r="Z366" s="3"/>
      <c r="AA366" s="3"/>
      <c r="AB366" s="3"/>
    </row>
    <row r="367" spans="1:28" ht="15.75" customHeight="1">
      <c r="A367" s="3"/>
      <c r="B367" s="3"/>
      <c r="C367" s="3"/>
      <c r="D367" s="3"/>
      <c r="E367" s="3"/>
      <c r="F367" s="3"/>
      <c r="G367" s="3"/>
      <c r="H367" s="4"/>
      <c r="I367" s="4"/>
      <c r="J367" s="4"/>
      <c r="K367" s="3"/>
      <c r="L367" s="3"/>
      <c r="M367" s="4"/>
      <c r="N367" s="4"/>
      <c r="O367" s="4"/>
      <c r="P367" s="13"/>
      <c r="Q367" s="3"/>
      <c r="R367" s="3"/>
      <c r="S367" s="4"/>
      <c r="T367" s="4"/>
      <c r="U367" s="3"/>
      <c r="V367" s="3"/>
      <c r="X367" s="3"/>
      <c r="Y367" s="3"/>
      <c r="Z367" s="3"/>
      <c r="AA367" s="3"/>
      <c r="AB367" s="3"/>
    </row>
    <row r="368" spans="1:28" ht="15.75" customHeight="1">
      <c r="A368" s="3"/>
      <c r="B368" s="3"/>
      <c r="C368" s="3"/>
      <c r="D368" s="3"/>
      <c r="E368" s="3"/>
      <c r="F368" s="3"/>
      <c r="G368" s="3"/>
      <c r="H368" s="4"/>
      <c r="I368" s="4"/>
      <c r="J368" s="4"/>
      <c r="K368" s="3"/>
      <c r="L368" s="3"/>
      <c r="M368" s="4"/>
      <c r="N368" s="4"/>
      <c r="O368" s="4"/>
      <c r="P368" s="13"/>
      <c r="Q368" s="3"/>
      <c r="R368" s="3"/>
      <c r="S368" s="4"/>
      <c r="T368" s="4"/>
      <c r="U368" s="3"/>
      <c r="V368" s="3"/>
      <c r="X368" s="3"/>
      <c r="Y368" s="3"/>
      <c r="Z368" s="3"/>
      <c r="AA368" s="3"/>
      <c r="AB368" s="3"/>
    </row>
    <row r="369" spans="1:28" ht="15.75" customHeight="1">
      <c r="A369" s="3"/>
      <c r="B369" s="3"/>
      <c r="C369" s="3"/>
      <c r="D369" s="3"/>
      <c r="E369" s="3"/>
      <c r="F369" s="3"/>
      <c r="G369" s="3"/>
      <c r="H369" s="4"/>
      <c r="I369" s="4"/>
      <c r="J369" s="4"/>
      <c r="K369" s="3"/>
      <c r="L369" s="3"/>
      <c r="M369" s="4"/>
      <c r="N369" s="4"/>
      <c r="O369" s="4"/>
      <c r="P369" s="13"/>
      <c r="Q369" s="3"/>
      <c r="R369" s="3"/>
      <c r="S369" s="4"/>
      <c r="T369" s="4"/>
      <c r="U369" s="3"/>
      <c r="V369" s="3"/>
      <c r="X369" s="3"/>
      <c r="Y369" s="3"/>
      <c r="Z369" s="3"/>
      <c r="AA369" s="3"/>
      <c r="AB369" s="3"/>
    </row>
    <row r="370" spans="1:28" ht="15.75" customHeight="1">
      <c r="A370" s="3"/>
      <c r="B370" s="3"/>
      <c r="C370" s="3"/>
      <c r="D370" s="3"/>
      <c r="E370" s="3"/>
      <c r="F370" s="3"/>
      <c r="G370" s="3"/>
      <c r="H370" s="4"/>
      <c r="I370" s="4"/>
      <c r="J370" s="4"/>
      <c r="K370" s="3"/>
      <c r="L370" s="3"/>
      <c r="M370" s="4"/>
      <c r="N370" s="4"/>
      <c r="O370" s="4"/>
      <c r="P370" s="13"/>
      <c r="Q370" s="3"/>
      <c r="R370" s="3"/>
      <c r="S370" s="4"/>
      <c r="T370" s="4"/>
      <c r="U370" s="3"/>
      <c r="V370" s="3"/>
      <c r="X370" s="3"/>
      <c r="Y370" s="3"/>
      <c r="Z370" s="3"/>
      <c r="AA370" s="3"/>
      <c r="AB370" s="3"/>
    </row>
    <row r="371" spans="1:28" ht="15.75" customHeight="1">
      <c r="A371" s="3"/>
      <c r="B371" s="3"/>
      <c r="C371" s="3"/>
      <c r="D371" s="3"/>
      <c r="E371" s="3"/>
      <c r="F371" s="3"/>
      <c r="G371" s="3"/>
      <c r="H371" s="4"/>
      <c r="I371" s="4"/>
      <c r="J371" s="4"/>
      <c r="K371" s="3"/>
      <c r="L371" s="3"/>
      <c r="M371" s="4"/>
      <c r="N371" s="4"/>
      <c r="O371" s="4"/>
      <c r="P371" s="13"/>
      <c r="Q371" s="3"/>
      <c r="R371" s="3"/>
      <c r="S371" s="4"/>
      <c r="T371" s="4"/>
      <c r="U371" s="3"/>
      <c r="V371" s="3"/>
      <c r="X371" s="3"/>
      <c r="Y371" s="3"/>
      <c r="Z371" s="3"/>
      <c r="AA371" s="3"/>
      <c r="AB371" s="3"/>
    </row>
    <row r="372" spans="1:28" ht="15.75" customHeight="1">
      <c r="A372" s="3"/>
      <c r="B372" s="3"/>
      <c r="C372" s="3"/>
      <c r="D372" s="3"/>
      <c r="E372" s="3"/>
      <c r="F372" s="3"/>
      <c r="G372" s="3"/>
      <c r="H372" s="4"/>
      <c r="I372" s="4"/>
      <c r="J372" s="4"/>
      <c r="K372" s="3"/>
      <c r="L372" s="3"/>
      <c r="M372" s="4"/>
      <c r="N372" s="4"/>
      <c r="O372" s="4"/>
      <c r="P372" s="13"/>
      <c r="Q372" s="3"/>
      <c r="R372" s="3"/>
      <c r="S372" s="4"/>
      <c r="T372" s="4"/>
      <c r="U372" s="3"/>
      <c r="V372" s="3"/>
      <c r="X372" s="3"/>
      <c r="Y372" s="3"/>
      <c r="Z372" s="3"/>
      <c r="AA372" s="3"/>
      <c r="AB372" s="3"/>
    </row>
    <row r="373" spans="1:28" ht="15.75" customHeight="1">
      <c r="A373" s="3"/>
      <c r="B373" s="3"/>
      <c r="C373" s="3"/>
      <c r="D373" s="3"/>
      <c r="E373" s="3"/>
      <c r="F373" s="3"/>
      <c r="G373" s="3"/>
      <c r="H373" s="4"/>
      <c r="I373" s="4"/>
      <c r="J373" s="4"/>
      <c r="K373" s="3"/>
      <c r="L373" s="3"/>
      <c r="M373" s="4"/>
      <c r="N373" s="4"/>
      <c r="O373" s="4"/>
      <c r="P373" s="13"/>
      <c r="Q373" s="3"/>
      <c r="R373" s="3"/>
      <c r="S373" s="4"/>
      <c r="T373" s="4"/>
      <c r="U373" s="3"/>
      <c r="V373" s="3"/>
      <c r="X373" s="3"/>
      <c r="Y373" s="3"/>
      <c r="Z373" s="3"/>
      <c r="AA373" s="3"/>
      <c r="AB373" s="3"/>
    </row>
    <row r="374" spans="1:28" ht="15.75" customHeight="1">
      <c r="A374" s="3"/>
      <c r="B374" s="3"/>
      <c r="C374" s="3"/>
      <c r="D374" s="3"/>
      <c r="E374" s="3"/>
      <c r="F374" s="3"/>
      <c r="G374" s="3"/>
      <c r="H374" s="4"/>
      <c r="I374" s="4"/>
      <c r="J374" s="4"/>
      <c r="K374" s="3"/>
      <c r="L374" s="3"/>
      <c r="M374" s="4"/>
      <c r="N374" s="4"/>
      <c r="O374" s="4"/>
      <c r="P374" s="13"/>
      <c r="Q374" s="3"/>
      <c r="R374" s="3"/>
      <c r="S374" s="4"/>
      <c r="T374" s="4"/>
      <c r="U374" s="3"/>
      <c r="V374" s="3"/>
      <c r="X374" s="3"/>
      <c r="Y374" s="3"/>
      <c r="Z374" s="3"/>
      <c r="AA374" s="3"/>
      <c r="AB374" s="3"/>
    </row>
    <row r="375" spans="1:28" ht="15.75" customHeight="1">
      <c r="A375" s="3"/>
      <c r="B375" s="3"/>
      <c r="C375" s="3"/>
      <c r="D375" s="3"/>
      <c r="E375" s="3"/>
      <c r="F375" s="3"/>
      <c r="G375" s="3"/>
      <c r="H375" s="4"/>
      <c r="I375" s="4"/>
      <c r="J375" s="4"/>
      <c r="K375" s="3"/>
      <c r="L375" s="3"/>
      <c r="M375" s="4"/>
      <c r="N375" s="4"/>
      <c r="O375" s="4"/>
      <c r="P375" s="13"/>
      <c r="Q375" s="3"/>
      <c r="R375" s="3"/>
      <c r="S375" s="4"/>
      <c r="T375" s="4"/>
      <c r="U375" s="3"/>
      <c r="V375" s="3"/>
      <c r="X375" s="3"/>
      <c r="Y375" s="3"/>
      <c r="Z375" s="3"/>
      <c r="AA375" s="3"/>
      <c r="AB375" s="3"/>
    </row>
    <row r="376" spans="1:28" ht="15.75" customHeight="1">
      <c r="A376" s="3"/>
      <c r="B376" s="3"/>
      <c r="C376" s="3"/>
      <c r="D376" s="3"/>
      <c r="E376" s="3"/>
      <c r="F376" s="3"/>
      <c r="G376" s="3"/>
      <c r="H376" s="4"/>
      <c r="I376" s="4"/>
      <c r="J376" s="4"/>
      <c r="K376" s="3"/>
      <c r="L376" s="3"/>
      <c r="M376" s="4"/>
      <c r="N376" s="4"/>
      <c r="O376" s="4"/>
      <c r="P376" s="13"/>
      <c r="Q376" s="3"/>
      <c r="R376" s="3"/>
      <c r="S376" s="4"/>
      <c r="T376" s="4"/>
      <c r="U376" s="3"/>
      <c r="V376" s="3"/>
      <c r="X376" s="3"/>
      <c r="Y376" s="3"/>
      <c r="Z376" s="3"/>
      <c r="AA376" s="3"/>
      <c r="AB376" s="3"/>
    </row>
    <row r="377" spans="1:28" ht="15.75" customHeight="1">
      <c r="A377" s="3"/>
      <c r="B377" s="3"/>
      <c r="C377" s="3"/>
      <c r="D377" s="3"/>
      <c r="E377" s="3"/>
      <c r="F377" s="3"/>
      <c r="G377" s="3"/>
      <c r="H377" s="4"/>
      <c r="I377" s="4"/>
      <c r="J377" s="4"/>
      <c r="K377" s="3"/>
      <c r="L377" s="3"/>
      <c r="M377" s="4"/>
      <c r="N377" s="4"/>
      <c r="O377" s="4"/>
      <c r="P377" s="13"/>
      <c r="Q377" s="3"/>
      <c r="R377" s="3"/>
      <c r="S377" s="4"/>
      <c r="T377" s="4"/>
      <c r="U377" s="3"/>
      <c r="V377" s="3"/>
      <c r="X377" s="3"/>
      <c r="Y377" s="3"/>
      <c r="Z377" s="3"/>
      <c r="AA377" s="3"/>
      <c r="AB377" s="3"/>
    </row>
    <row r="378" spans="1:28" ht="15.75" customHeight="1">
      <c r="A378" s="3"/>
      <c r="B378" s="3"/>
      <c r="C378" s="3"/>
      <c r="D378" s="3"/>
      <c r="E378" s="3"/>
      <c r="F378" s="3"/>
      <c r="G378" s="3"/>
      <c r="H378" s="4"/>
      <c r="I378" s="4"/>
      <c r="J378" s="4"/>
      <c r="K378" s="3"/>
      <c r="L378" s="3"/>
      <c r="M378" s="4"/>
      <c r="N378" s="4"/>
      <c r="O378" s="4"/>
      <c r="P378" s="13"/>
      <c r="Q378" s="3"/>
      <c r="R378" s="3"/>
      <c r="S378" s="4"/>
      <c r="T378" s="4"/>
      <c r="U378" s="3"/>
      <c r="V378" s="3"/>
      <c r="X378" s="3"/>
      <c r="Y378" s="3"/>
      <c r="Z378" s="3"/>
      <c r="AA378" s="3"/>
      <c r="AB378" s="3"/>
    </row>
    <row r="379" spans="1:28" ht="15.75" customHeight="1">
      <c r="A379" s="3"/>
      <c r="B379" s="3"/>
      <c r="C379" s="3"/>
      <c r="D379" s="3"/>
      <c r="E379" s="3"/>
      <c r="F379" s="3"/>
      <c r="G379" s="3"/>
      <c r="H379" s="4"/>
      <c r="I379" s="4"/>
      <c r="J379" s="4"/>
      <c r="K379" s="3"/>
      <c r="L379" s="3"/>
      <c r="M379" s="4"/>
      <c r="N379" s="4"/>
      <c r="O379" s="4"/>
      <c r="P379" s="13"/>
      <c r="Q379" s="3"/>
      <c r="R379" s="3"/>
      <c r="S379" s="4"/>
      <c r="T379" s="4"/>
      <c r="U379" s="3"/>
      <c r="V379" s="3"/>
      <c r="X379" s="3"/>
      <c r="Y379" s="3"/>
      <c r="Z379" s="3"/>
      <c r="AA379" s="3"/>
      <c r="AB379" s="3"/>
    </row>
    <row r="380" spans="1:28" ht="15.75" customHeight="1">
      <c r="A380" s="3"/>
      <c r="B380" s="3"/>
      <c r="C380" s="3"/>
      <c r="D380" s="3"/>
      <c r="E380" s="3"/>
      <c r="F380" s="3"/>
      <c r="G380" s="3"/>
      <c r="H380" s="4"/>
      <c r="I380" s="4"/>
      <c r="J380" s="4"/>
      <c r="K380" s="3"/>
      <c r="L380" s="3"/>
      <c r="M380" s="4"/>
      <c r="N380" s="4"/>
      <c r="O380" s="4"/>
      <c r="P380" s="13"/>
      <c r="Q380" s="3"/>
      <c r="R380" s="3"/>
      <c r="S380" s="4"/>
      <c r="T380" s="4"/>
      <c r="U380" s="3"/>
      <c r="V380" s="3"/>
      <c r="X380" s="3"/>
      <c r="Y380" s="3"/>
      <c r="Z380" s="3"/>
      <c r="AA380" s="3"/>
      <c r="AB380" s="3"/>
    </row>
    <row r="381" spans="1:28" ht="15.75" customHeight="1">
      <c r="A381" s="3"/>
      <c r="B381" s="3"/>
      <c r="C381" s="3"/>
      <c r="D381" s="3"/>
      <c r="E381" s="3"/>
      <c r="F381" s="3"/>
      <c r="G381" s="3"/>
      <c r="H381" s="4"/>
      <c r="I381" s="4"/>
      <c r="J381" s="4"/>
      <c r="K381" s="3"/>
      <c r="L381" s="3"/>
      <c r="M381" s="4"/>
      <c r="N381" s="4"/>
      <c r="O381" s="4"/>
      <c r="P381" s="13"/>
      <c r="Q381" s="3"/>
      <c r="R381" s="3"/>
      <c r="S381" s="4"/>
      <c r="T381" s="4"/>
      <c r="U381" s="3"/>
      <c r="V381" s="3"/>
      <c r="X381" s="3"/>
      <c r="Y381" s="3"/>
      <c r="Z381" s="3"/>
      <c r="AA381" s="3"/>
      <c r="AB381" s="3"/>
    </row>
    <row r="382" spans="1:28" ht="15.75" customHeight="1">
      <c r="A382" s="3"/>
      <c r="B382" s="3"/>
      <c r="C382" s="3"/>
      <c r="D382" s="3"/>
      <c r="E382" s="3"/>
      <c r="F382" s="3"/>
      <c r="G382" s="3"/>
      <c r="H382" s="4"/>
      <c r="I382" s="4"/>
      <c r="J382" s="4"/>
      <c r="K382" s="3"/>
      <c r="L382" s="3"/>
      <c r="M382" s="4"/>
      <c r="N382" s="4"/>
      <c r="O382" s="4"/>
      <c r="P382" s="13"/>
      <c r="Q382" s="3"/>
      <c r="R382" s="3"/>
      <c r="S382" s="4"/>
      <c r="T382" s="4"/>
      <c r="U382" s="3"/>
      <c r="V382" s="3"/>
      <c r="X382" s="3"/>
      <c r="Y382" s="3"/>
      <c r="Z382" s="3"/>
      <c r="AA382" s="3"/>
      <c r="AB382" s="3"/>
    </row>
    <row r="383" spans="1:28" ht="15.75" customHeight="1">
      <c r="A383" s="3"/>
      <c r="B383" s="3"/>
      <c r="C383" s="3"/>
      <c r="D383" s="3"/>
      <c r="E383" s="3"/>
      <c r="F383" s="3"/>
      <c r="G383" s="3"/>
      <c r="H383" s="4"/>
      <c r="I383" s="4"/>
      <c r="J383" s="4"/>
      <c r="K383" s="3"/>
      <c r="L383" s="3"/>
      <c r="M383" s="4"/>
      <c r="N383" s="4"/>
      <c r="O383" s="4"/>
      <c r="P383" s="13"/>
      <c r="Q383" s="3"/>
      <c r="R383" s="3"/>
      <c r="S383" s="4"/>
      <c r="T383" s="4"/>
      <c r="U383" s="3"/>
      <c r="V383" s="3"/>
      <c r="X383" s="3"/>
      <c r="Y383" s="3"/>
      <c r="Z383" s="3"/>
      <c r="AA383" s="3"/>
      <c r="AB383" s="3"/>
    </row>
    <row r="384" spans="1:28" ht="15.75" customHeight="1">
      <c r="A384" s="3"/>
      <c r="B384" s="3"/>
      <c r="C384" s="3"/>
      <c r="D384" s="3"/>
      <c r="E384" s="3"/>
      <c r="F384" s="3"/>
      <c r="G384" s="3"/>
      <c r="H384" s="4"/>
      <c r="I384" s="4"/>
      <c r="J384" s="4"/>
      <c r="K384" s="3"/>
      <c r="L384" s="3"/>
      <c r="M384" s="4"/>
      <c r="N384" s="4"/>
      <c r="O384" s="4"/>
      <c r="P384" s="13"/>
      <c r="Q384" s="3"/>
      <c r="R384" s="3"/>
      <c r="S384" s="4"/>
      <c r="T384" s="4"/>
      <c r="U384" s="3"/>
      <c r="V384" s="3"/>
      <c r="X384" s="3"/>
      <c r="Y384" s="3"/>
      <c r="Z384" s="3"/>
      <c r="AA384" s="3"/>
      <c r="AB384" s="3"/>
    </row>
    <row r="385" spans="1:28" ht="15.75" customHeight="1">
      <c r="A385" s="3"/>
      <c r="B385" s="3"/>
      <c r="C385" s="3"/>
      <c r="D385" s="3"/>
      <c r="E385" s="3"/>
      <c r="F385" s="3"/>
      <c r="G385" s="3"/>
      <c r="H385" s="4"/>
      <c r="I385" s="4"/>
      <c r="J385" s="4"/>
      <c r="K385" s="3"/>
      <c r="L385" s="3"/>
      <c r="M385" s="4"/>
      <c r="N385" s="4"/>
      <c r="O385" s="4"/>
      <c r="P385" s="13"/>
      <c r="Q385" s="3"/>
      <c r="R385" s="3"/>
      <c r="S385" s="4"/>
      <c r="T385" s="4"/>
      <c r="U385" s="3"/>
      <c r="V385" s="3"/>
      <c r="X385" s="3"/>
      <c r="Y385" s="3"/>
      <c r="Z385" s="3"/>
      <c r="AA385" s="3"/>
      <c r="AB385" s="3"/>
    </row>
    <row r="386" spans="1:28" ht="15.75" customHeight="1">
      <c r="A386" s="3"/>
      <c r="B386" s="3"/>
      <c r="C386" s="3"/>
      <c r="D386" s="3"/>
      <c r="E386" s="3"/>
      <c r="F386" s="3"/>
      <c r="G386" s="3"/>
      <c r="H386" s="4"/>
      <c r="I386" s="4"/>
      <c r="J386" s="4"/>
      <c r="K386" s="3"/>
      <c r="L386" s="3"/>
      <c r="M386" s="4"/>
      <c r="N386" s="4"/>
      <c r="O386" s="4"/>
      <c r="P386" s="13"/>
      <c r="Q386" s="3"/>
      <c r="R386" s="3"/>
      <c r="S386" s="4"/>
      <c r="T386" s="4"/>
      <c r="U386" s="3"/>
      <c r="V386" s="3"/>
      <c r="X386" s="3"/>
      <c r="Y386" s="3"/>
      <c r="Z386" s="3"/>
      <c r="AA386" s="3"/>
      <c r="AB386" s="3"/>
    </row>
    <row r="387" spans="1:28" ht="15.75" customHeight="1">
      <c r="A387" s="3"/>
      <c r="B387" s="3"/>
      <c r="C387" s="3"/>
      <c r="D387" s="3"/>
      <c r="E387" s="3"/>
      <c r="F387" s="3"/>
      <c r="G387" s="3"/>
      <c r="H387" s="4"/>
      <c r="I387" s="4"/>
      <c r="J387" s="4"/>
      <c r="K387" s="3"/>
      <c r="L387" s="3"/>
      <c r="M387" s="4"/>
      <c r="N387" s="4"/>
      <c r="O387" s="4"/>
      <c r="P387" s="13"/>
      <c r="Q387" s="3"/>
      <c r="R387" s="3"/>
      <c r="S387" s="4"/>
      <c r="T387" s="4"/>
      <c r="U387" s="3"/>
      <c r="V387" s="3"/>
      <c r="X387" s="3"/>
      <c r="Y387" s="3"/>
      <c r="Z387" s="3"/>
      <c r="AA387" s="3"/>
      <c r="AB387" s="3"/>
    </row>
    <row r="388" spans="1:28" ht="15.75" customHeight="1">
      <c r="A388" s="3"/>
      <c r="B388" s="3"/>
      <c r="C388" s="3"/>
      <c r="D388" s="3"/>
      <c r="E388" s="3"/>
      <c r="F388" s="3"/>
      <c r="G388" s="3"/>
      <c r="H388" s="4"/>
      <c r="I388" s="4"/>
      <c r="J388" s="4"/>
      <c r="K388" s="3"/>
      <c r="L388" s="3"/>
      <c r="M388" s="4"/>
      <c r="N388" s="4"/>
      <c r="O388" s="4"/>
      <c r="P388" s="13"/>
      <c r="Q388" s="3"/>
      <c r="R388" s="3"/>
      <c r="S388" s="4"/>
      <c r="T388" s="4"/>
      <c r="U388" s="3"/>
      <c r="V388" s="3"/>
      <c r="X388" s="3"/>
      <c r="Y388" s="3"/>
      <c r="Z388" s="3"/>
      <c r="AA388" s="3"/>
      <c r="AB388" s="3"/>
    </row>
    <row r="389" spans="1:28" ht="15.75" customHeight="1">
      <c r="A389" s="3"/>
      <c r="B389" s="3"/>
      <c r="C389" s="3"/>
      <c r="D389" s="3"/>
      <c r="E389" s="3"/>
      <c r="F389" s="3"/>
      <c r="G389" s="3"/>
      <c r="H389" s="4"/>
      <c r="I389" s="4"/>
      <c r="J389" s="4"/>
      <c r="K389" s="3"/>
      <c r="L389" s="3"/>
      <c r="M389" s="4"/>
      <c r="N389" s="4"/>
      <c r="O389" s="4"/>
      <c r="P389" s="13"/>
      <c r="Q389" s="3"/>
      <c r="R389" s="3"/>
      <c r="S389" s="4"/>
      <c r="T389" s="4"/>
      <c r="U389" s="3"/>
      <c r="V389" s="3"/>
      <c r="X389" s="3"/>
      <c r="Y389" s="3"/>
      <c r="Z389" s="3"/>
      <c r="AA389" s="3"/>
      <c r="AB389" s="3"/>
    </row>
    <row r="390" spans="1:28" ht="15.75" customHeight="1">
      <c r="A390" s="3"/>
      <c r="B390" s="3"/>
      <c r="C390" s="3"/>
      <c r="D390" s="3"/>
      <c r="E390" s="3"/>
      <c r="F390" s="3"/>
      <c r="G390" s="3"/>
      <c r="H390" s="4"/>
      <c r="I390" s="4"/>
      <c r="J390" s="4"/>
      <c r="K390" s="3"/>
      <c r="L390" s="3"/>
      <c r="M390" s="4"/>
      <c r="N390" s="4"/>
      <c r="O390" s="4"/>
      <c r="P390" s="13"/>
      <c r="Q390" s="3"/>
      <c r="R390" s="3"/>
      <c r="S390" s="4"/>
      <c r="T390" s="4"/>
      <c r="U390" s="3"/>
      <c r="V390" s="3"/>
      <c r="X390" s="3"/>
      <c r="Y390" s="3"/>
      <c r="Z390" s="3"/>
      <c r="AA390" s="3"/>
      <c r="AB390" s="3"/>
    </row>
    <row r="391" spans="1:28" ht="15.75" customHeight="1">
      <c r="A391" s="3"/>
      <c r="B391" s="3"/>
      <c r="C391" s="3"/>
      <c r="D391" s="3"/>
      <c r="E391" s="3"/>
      <c r="F391" s="3"/>
      <c r="G391" s="3"/>
      <c r="H391" s="4"/>
      <c r="I391" s="4"/>
      <c r="J391" s="4"/>
      <c r="K391" s="3"/>
      <c r="L391" s="3"/>
      <c r="M391" s="4"/>
      <c r="N391" s="4"/>
      <c r="O391" s="4"/>
      <c r="P391" s="13"/>
      <c r="Q391" s="3"/>
      <c r="R391" s="3"/>
      <c r="S391" s="4"/>
      <c r="T391" s="4"/>
      <c r="U391" s="3"/>
      <c r="V391" s="3"/>
      <c r="X391" s="3"/>
      <c r="Y391" s="3"/>
      <c r="Z391" s="3"/>
      <c r="AA391" s="3"/>
      <c r="AB391" s="3"/>
    </row>
    <row r="392" spans="1:28" ht="15.75" customHeight="1">
      <c r="A392" s="3"/>
      <c r="B392" s="3"/>
      <c r="C392" s="3"/>
      <c r="D392" s="3"/>
      <c r="E392" s="3"/>
      <c r="F392" s="3"/>
      <c r="G392" s="3"/>
      <c r="H392" s="4"/>
      <c r="I392" s="4"/>
      <c r="J392" s="4"/>
      <c r="K392" s="3"/>
      <c r="L392" s="3"/>
      <c r="M392" s="4"/>
      <c r="N392" s="4"/>
      <c r="O392" s="4"/>
      <c r="P392" s="13"/>
      <c r="Q392" s="3"/>
      <c r="R392" s="3"/>
      <c r="S392" s="4"/>
      <c r="T392" s="4"/>
      <c r="U392" s="3"/>
      <c r="V392" s="3"/>
      <c r="X392" s="3"/>
      <c r="Y392" s="3"/>
      <c r="Z392" s="3"/>
      <c r="AA392" s="3"/>
      <c r="AB392" s="3"/>
    </row>
    <row r="393" spans="1:28" ht="15.75" customHeight="1">
      <c r="A393" s="3"/>
      <c r="B393" s="3"/>
      <c r="C393" s="3"/>
      <c r="D393" s="3"/>
      <c r="E393" s="3"/>
      <c r="F393" s="3"/>
      <c r="G393" s="3"/>
      <c r="H393" s="4"/>
      <c r="I393" s="4"/>
      <c r="J393" s="4"/>
      <c r="K393" s="3"/>
      <c r="L393" s="3"/>
      <c r="M393" s="4"/>
      <c r="N393" s="4"/>
      <c r="O393" s="4"/>
      <c r="P393" s="13"/>
      <c r="Q393" s="3"/>
      <c r="R393" s="3"/>
      <c r="S393" s="4"/>
      <c r="T393" s="4"/>
      <c r="U393" s="3"/>
      <c r="V393" s="3"/>
      <c r="X393" s="3"/>
      <c r="Y393" s="3"/>
      <c r="Z393" s="3"/>
      <c r="AA393" s="3"/>
      <c r="AB393" s="3"/>
    </row>
    <row r="394" spans="1:28" ht="15.75" customHeight="1">
      <c r="A394" s="3"/>
      <c r="B394" s="3"/>
      <c r="C394" s="3"/>
      <c r="D394" s="3"/>
      <c r="E394" s="3"/>
      <c r="F394" s="3"/>
      <c r="G394" s="3"/>
      <c r="H394" s="4"/>
      <c r="I394" s="4"/>
      <c r="J394" s="4"/>
      <c r="K394" s="3"/>
      <c r="L394" s="3"/>
      <c r="M394" s="4"/>
      <c r="N394" s="4"/>
      <c r="O394" s="4"/>
      <c r="P394" s="13"/>
      <c r="Q394" s="3"/>
      <c r="R394" s="3"/>
      <c r="S394" s="4"/>
      <c r="T394" s="4"/>
      <c r="U394" s="3"/>
      <c r="V394" s="3"/>
      <c r="X394" s="3"/>
      <c r="Y394" s="3"/>
      <c r="Z394" s="3"/>
      <c r="AA394" s="3"/>
      <c r="AB394" s="3"/>
    </row>
    <row r="395" spans="1:28" ht="15.75" customHeight="1">
      <c r="A395" s="3"/>
      <c r="B395" s="3"/>
      <c r="C395" s="3"/>
      <c r="D395" s="3"/>
      <c r="E395" s="3"/>
      <c r="F395" s="3"/>
      <c r="G395" s="3"/>
      <c r="H395" s="4"/>
      <c r="I395" s="4"/>
      <c r="J395" s="4"/>
      <c r="K395" s="3"/>
      <c r="L395" s="3"/>
      <c r="M395" s="4"/>
      <c r="N395" s="4"/>
      <c r="O395" s="4"/>
      <c r="P395" s="13"/>
      <c r="Q395" s="3"/>
      <c r="R395" s="3"/>
      <c r="S395" s="4"/>
      <c r="T395" s="4"/>
      <c r="U395" s="3"/>
      <c r="V395" s="3"/>
      <c r="X395" s="3"/>
      <c r="Y395" s="3"/>
      <c r="Z395" s="3"/>
      <c r="AA395" s="3"/>
      <c r="AB395" s="3"/>
    </row>
    <row r="396" spans="1:28" ht="15.75" customHeight="1">
      <c r="A396" s="3"/>
      <c r="B396" s="3"/>
      <c r="C396" s="3"/>
      <c r="D396" s="3"/>
      <c r="E396" s="3"/>
      <c r="F396" s="3"/>
      <c r="G396" s="3"/>
      <c r="H396" s="4"/>
      <c r="I396" s="4"/>
      <c r="J396" s="4"/>
      <c r="K396" s="3"/>
      <c r="L396" s="3"/>
      <c r="M396" s="4"/>
      <c r="N396" s="4"/>
      <c r="O396" s="4"/>
      <c r="P396" s="13"/>
      <c r="Q396" s="3"/>
      <c r="R396" s="3"/>
      <c r="S396" s="4"/>
      <c r="T396" s="4"/>
      <c r="U396" s="3"/>
      <c r="V396" s="3"/>
      <c r="X396" s="3"/>
      <c r="Y396" s="3"/>
      <c r="Z396" s="3"/>
      <c r="AA396" s="3"/>
      <c r="AB396" s="3"/>
    </row>
    <row r="397" spans="1:28" ht="15.75" customHeight="1">
      <c r="A397" s="3"/>
      <c r="B397" s="3"/>
      <c r="C397" s="3"/>
      <c r="D397" s="3"/>
      <c r="E397" s="3"/>
      <c r="F397" s="3"/>
      <c r="G397" s="3"/>
      <c r="H397" s="4"/>
      <c r="I397" s="4"/>
      <c r="J397" s="4"/>
      <c r="K397" s="3"/>
      <c r="L397" s="3"/>
      <c r="M397" s="4"/>
      <c r="N397" s="4"/>
      <c r="O397" s="4"/>
      <c r="P397" s="13"/>
      <c r="Q397" s="3"/>
      <c r="R397" s="3"/>
      <c r="S397" s="4"/>
      <c r="T397" s="4"/>
      <c r="U397" s="3"/>
      <c r="V397" s="3"/>
      <c r="X397" s="3"/>
      <c r="Y397" s="3"/>
      <c r="Z397" s="3"/>
      <c r="AA397" s="3"/>
      <c r="AB397" s="3"/>
    </row>
    <row r="398" spans="1:28" ht="15.75" customHeight="1">
      <c r="A398" s="3"/>
      <c r="B398" s="3"/>
      <c r="C398" s="3"/>
      <c r="D398" s="3"/>
      <c r="E398" s="3"/>
      <c r="F398" s="3"/>
      <c r="G398" s="3"/>
      <c r="H398" s="4"/>
      <c r="I398" s="4"/>
      <c r="J398" s="4"/>
      <c r="K398" s="3"/>
      <c r="L398" s="3"/>
      <c r="M398" s="4"/>
      <c r="N398" s="4"/>
      <c r="O398" s="4"/>
      <c r="P398" s="13"/>
      <c r="Q398" s="3"/>
      <c r="R398" s="3"/>
      <c r="S398" s="4"/>
      <c r="T398" s="4"/>
      <c r="U398" s="3"/>
      <c r="V398" s="3"/>
      <c r="X398" s="3"/>
      <c r="Y398" s="3"/>
      <c r="Z398" s="3"/>
      <c r="AA398" s="3"/>
      <c r="AB398" s="3"/>
    </row>
    <row r="399" spans="1:28" ht="15.75" customHeight="1">
      <c r="A399" s="3"/>
      <c r="B399" s="3"/>
      <c r="C399" s="3"/>
      <c r="D399" s="3"/>
      <c r="E399" s="3"/>
      <c r="F399" s="3"/>
      <c r="G399" s="3"/>
      <c r="H399" s="4"/>
      <c r="I399" s="4"/>
      <c r="J399" s="4"/>
      <c r="K399" s="3"/>
      <c r="L399" s="3"/>
      <c r="M399" s="4"/>
      <c r="N399" s="4"/>
      <c r="O399" s="4"/>
      <c r="P399" s="13"/>
      <c r="Q399" s="3"/>
      <c r="R399" s="3"/>
      <c r="S399" s="4"/>
      <c r="T399" s="4"/>
      <c r="U399" s="3"/>
      <c r="V399" s="3"/>
      <c r="X399" s="3"/>
      <c r="Y399" s="3"/>
      <c r="Z399" s="3"/>
      <c r="AA399" s="3"/>
      <c r="AB399" s="3"/>
    </row>
    <row r="400" spans="1:28" ht="15.75" customHeight="1">
      <c r="A400" s="3"/>
      <c r="B400" s="3"/>
      <c r="C400" s="3"/>
      <c r="D400" s="3"/>
      <c r="E400" s="3"/>
      <c r="F400" s="3"/>
      <c r="G400" s="3"/>
      <c r="H400" s="4"/>
      <c r="I400" s="4"/>
      <c r="J400" s="4"/>
      <c r="K400" s="3"/>
      <c r="L400" s="3"/>
      <c r="M400" s="4"/>
      <c r="N400" s="4"/>
      <c r="O400" s="4"/>
      <c r="P400" s="13"/>
      <c r="Q400" s="3"/>
      <c r="R400" s="3"/>
      <c r="S400" s="4"/>
      <c r="T400" s="4"/>
      <c r="U400" s="3"/>
      <c r="V400" s="3"/>
      <c r="X400" s="3"/>
      <c r="Y400" s="3"/>
      <c r="Z400" s="3"/>
      <c r="AA400" s="3"/>
      <c r="AB400" s="3"/>
    </row>
    <row r="401" spans="1:28" ht="15.75" customHeight="1">
      <c r="A401" s="3"/>
      <c r="B401" s="3"/>
      <c r="C401" s="3"/>
      <c r="D401" s="3"/>
      <c r="E401" s="3"/>
      <c r="F401" s="3"/>
      <c r="G401" s="3"/>
      <c r="H401" s="4"/>
      <c r="I401" s="4"/>
      <c r="J401" s="4"/>
      <c r="K401" s="3"/>
      <c r="L401" s="3"/>
      <c r="M401" s="4"/>
      <c r="N401" s="4"/>
      <c r="O401" s="4"/>
      <c r="P401" s="13"/>
      <c r="Q401" s="3"/>
      <c r="R401" s="3"/>
      <c r="S401" s="4"/>
      <c r="T401" s="4"/>
      <c r="U401" s="3"/>
      <c r="V401" s="3"/>
      <c r="X401" s="3"/>
      <c r="Y401" s="3"/>
      <c r="Z401" s="3"/>
      <c r="AA401" s="3"/>
      <c r="AB401" s="3"/>
    </row>
    <row r="402" spans="1:28" ht="15.75" customHeight="1">
      <c r="A402" s="3"/>
      <c r="B402" s="3"/>
      <c r="C402" s="3"/>
      <c r="D402" s="3"/>
      <c r="E402" s="3"/>
      <c r="F402" s="3"/>
      <c r="G402" s="3"/>
      <c r="H402" s="4"/>
      <c r="I402" s="4"/>
      <c r="J402" s="4"/>
      <c r="K402" s="3"/>
      <c r="L402" s="3"/>
      <c r="M402" s="4"/>
      <c r="N402" s="4"/>
      <c r="O402" s="4"/>
      <c r="P402" s="13"/>
      <c r="Q402" s="3"/>
      <c r="R402" s="3"/>
      <c r="S402" s="4"/>
      <c r="T402" s="4"/>
      <c r="U402" s="3"/>
      <c r="V402" s="3"/>
      <c r="X402" s="3"/>
      <c r="Y402" s="3"/>
      <c r="Z402" s="3"/>
      <c r="AA402" s="3"/>
      <c r="AB402" s="3"/>
    </row>
    <row r="403" spans="1:28" ht="15.75" customHeight="1">
      <c r="A403" s="3"/>
      <c r="B403" s="3"/>
      <c r="C403" s="3"/>
      <c r="D403" s="3"/>
      <c r="E403" s="3"/>
      <c r="F403" s="3"/>
      <c r="G403" s="3"/>
      <c r="H403" s="4"/>
      <c r="I403" s="4"/>
      <c r="J403" s="4"/>
      <c r="K403" s="3"/>
      <c r="L403" s="3"/>
      <c r="M403" s="4"/>
      <c r="N403" s="4"/>
      <c r="O403" s="4"/>
      <c r="P403" s="13"/>
      <c r="Q403" s="3"/>
      <c r="R403" s="3"/>
      <c r="S403" s="4"/>
      <c r="T403" s="4"/>
      <c r="U403" s="3"/>
      <c r="V403" s="3"/>
      <c r="X403" s="3"/>
      <c r="Y403" s="3"/>
      <c r="Z403" s="3"/>
      <c r="AA403" s="3"/>
      <c r="AB403" s="3"/>
    </row>
    <row r="404" spans="1:28" ht="15.75" customHeight="1">
      <c r="A404" s="3"/>
      <c r="B404" s="3"/>
      <c r="C404" s="3"/>
      <c r="D404" s="3"/>
      <c r="E404" s="3"/>
      <c r="F404" s="3"/>
      <c r="G404" s="3"/>
      <c r="H404" s="4"/>
      <c r="I404" s="4"/>
      <c r="J404" s="4"/>
      <c r="K404" s="3"/>
      <c r="L404" s="3"/>
      <c r="M404" s="4"/>
      <c r="N404" s="4"/>
      <c r="O404" s="4"/>
      <c r="P404" s="13"/>
      <c r="Q404" s="3"/>
      <c r="R404" s="3"/>
      <c r="S404" s="4"/>
      <c r="T404" s="4"/>
      <c r="U404" s="3"/>
      <c r="V404" s="3"/>
      <c r="X404" s="3"/>
      <c r="Y404" s="3"/>
      <c r="Z404" s="3"/>
      <c r="AA404" s="3"/>
      <c r="AB404" s="3"/>
    </row>
    <row r="405" spans="1:28" ht="15.75" customHeight="1">
      <c r="A405" s="3"/>
      <c r="B405" s="3"/>
      <c r="C405" s="3"/>
      <c r="D405" s="3"/>
      <c r="E405" s="3"/>
      <c r="F405" s="3"/>
      <c r="G405" s="3"/>
      <c r="H405" s="4"/>
      <c r="I405" s="4"/>
      <c r="J405" s="4"/>
      <c r="K405" s="3"/>
      <c r="L405" s="3"/>
      <c r="M405" s="4"/>
      <c r="N405" s="4"/>
      <c r="O405" s="4"/>
      <c r="P405" s="13"/>
      <c r="Q405" s="3"/>
      <c r="R405" s="3"/>
      <c r="S405" s="4"/>
      <c r="T405" s="4"/>
      <c r="U405" s="3"/>
      <c r="V405" s="3"/>
      <c r="X405" s="3"/>
      <c r="Y405" s="3"/>
      <c r="Z405" s="3"/>
      <c r="AA405" s="3"/>
      <c r="AB405" s="3"/>
    </row>
    <row r="406" spans="1:28" ht="15.75" customHeight="1">
      <c r="A406" s="3"/>
      <c r="B406" s="3"/>
      <c r="C406" s="3"/>
      <c r="D406" s="3"/>
      <c r="E406" s="3"/>
      <c r="F406" s="3"/>
      <c r="G406" s="3"/>
      <c r="H406" s="4"/>
      <c r="I406" s="4"/>
      <c r="J406" s="4"/>
      <c r="K406" s="3"/>
      <c r="L406" s="3"/>
      <c r="M406" s="4"/>
      <c r="N406" s="4"/>
      <c r="O406" s="4"/>
      <c r="P406" s="13"/>
      <c r="Q406" s="3"/>
      <c r="R406" s="3"/>
      <c r="S406" s="4"/>
      <c r="T406" s="4"/>
      <c r="U406" s="3"/>
      <c r="V406" s="3"/>
      <c r="X406" s="3"/>
      <c r="Y406" s="3"/>
      <c r="Z406" s="3"/>
      <c r="AA406" s="3"/>
      <c r="AB406" s="3"/>
    </row>
    <row r="407" spans="1:28" ht="15.75" customHeight="1">
      <c r="A407" s="3"/>
      <c r="B407" s="3"/>
      <c r="C407" s="3"/>
      <c r="D407" s="3"/>
      <c r="E407" s="3"/>
      <c r="F407" s="3"/>
      <c r="G407" s="3"/>
      <c r="H407" s="4"/>
      <c r="I407" s="4"/>
      <c r="J407" s="4"/>
      <c r="K407" s="3"/>
      <c r="L407" s="3"/>
      <c r="M407" s="4"/>
      <c r="N407" s="4"/>
      <c r="O407" s="4"/>
      <c r="P407" s="13"/>
      <c r="Q407" s="3"/>
      <c r="R407" s="3"/>
      <c r="S407" s="4"/>
      <c r="T407" s="4"/>
      <c r="U407" s="3"/>
      <c r="V407" s="3"/>
      <c r="X407" s="3"/>
      <c r="Y407" s="3"/>
      <c r="Z407" s="3"/>
      <c r="AA407" s="3"/>
      <c r="AB407" s="3"/>
    </row>
    <row r="408" spans="1:28" ht="15.75" customHeight="1">
      <c r="A408" s="3"/>
      <c r="B408" s="3"/>
      <c r="C408" s="3"/>
      <c r="D408" s="3"/>
      <c r="E408" s="3"/>
      <c r="F408" s="3"/>
      <c r="G408" s="3"/>
      <c r="H408" s="4"/>
      <c r="I408" s="4"/>
      <c r="J408" s="4"/>
      <c r="K408" s="3"/>
      <c r="L408" s="3"/>
      <c r="M408" s="4"/>
      <c r="N408" s="4"/>
      <c r="O408" s="4"/>
      <c r="P408" s="13"/>
      <c r="Q408" s="3"/>
      <c r="R408" s="3"/>
      <c r="S408" s="4"/>
      <c r="T408" s="4"/>
      <c r="U408" s="3"/>
      <c r="V408" s="3"/>
      <c r="X408" s="3"/>
      <c r="Y408" s="3"/>
      <c r="Z408" s="3"/>
      <c r="AA408" s="3"/>
      <c r="AB408" s="3"/>
    </row>
    <row r="409" spans="1:28" ht="15.75" customHeight="1">
      <c r="A409" s="3"/>
      <c r="B409" s="3"/>
      <c r="C409" s="3"/>
      <c r="D409" s="3"/>
      <c r="E409" s="3"/>
      <c r="F409" s="3"/>
      <c r="G409" s="3"/>
      <c r="H409" s="4"/>
      <c r="I409" s="4"/>
      <c r="J409" s="4"/>
      <c r="K409" s="3"/>
      <c r="L409" s="3"/>
      <c r="M409" s="4"/>
      <c r="N409" s="4"/>
      <c r="O409" s="4"/>
      <c r="P409" s="13"/>
      <c r="Q409" s="3"/>
      <c r="R409" s="3"/>
      <c r="S409" s="4"/>
      <c r="T409" s="4"/>
      <c r="U409" s="3"/>
      <c r="V409" s="3"/>
      <c r="X409" s="3"/>
      <c r="Y409" s="3"/>
      <c r="Z409" s="3"/>
      <c r="AA409" s="3"/>
      <c r="AB409" s="3"/>
    </row>
    <row r="410" spans="1:28" ht="15.75" customHeight="1">
      <c r="A410" s="3"/>
      <c r="B410" s="3"/>
      <c r="C410" s="3"/>
      <c r="D410" s="3"/>
      <c r="E410" s="3"/>
      <c r="F410" s="3"/>
      <c r="G410" s="3"/>
      <c r="H410" s="4"/>
      <c r="I410" s="4"/>
      <c r="J410" s="4"/>
      <c r="K410" s="3"/>
      <c r="L410" s="3"/>
      <c r="M410" s="4"/>
      <c r="N410" s="4"/>
      <c r="O410" s="4"/>
      <c r="P410" s="13"/>
      <c r="Q410" s="3"/>
      <c r="R410" s="3"/>
      <c r="S410" s="4"/>
      <c r="T410" s="4"/>
      <c r="U410" s="3"/>
      <c r="V410" s="3"/>
      <c r="X410" s="3"/>
      <c r="Y410" s="3"/>
      <c r="Z410" s="3"/>
      <c r="AA410" s="3"/>
      <c r="AB410" s="3"/>
    </row>
    <row r="411" spans="1:28" ht="15.75" customHeight="1">
      <c r="A411" s="3"/>
      <c r="B411" s="3"/>
      <c r="C411" s="3"/>
      <c r="D411" s="3"/>
      <c r="E411" s="3"/>
      <c r="F411" s="3"/>
      <c r="G411" s="3"/>
      <c r="H411" s="4"/>
      <c r="I411" s="4"/>
      <c r="J411" s="4"/>
      <c r="K411" s="3"/>
      <c r="L411" s="3"/>
      <c r="M411" s="4"/>
      <c r="N411" s="4"/>
      <c r="O411" s="4"/>
      <c r="P411" s="13"/>
      <c r="Q411" s="3"/>
      <c r="R411" s="3"/>
      <c r="S411" s="4"/>
      <c r="T411" s="4"/>
      <c r="U411" s="3"/>
      <c r="V411" s="3"/>
      <c r="X411" s="3"/>
      <c r="Y411" s="3"/>
      <c r="Z411" s="3"/>
      <c r="AA411" s="3"/>
      <c r="AB411" s="3"/>
    </row>
    <row r="412" spans="1:28" ht="15.75" customHeight="1">
      <c r="A412" s="3"/>
      <c r="B412" s="3"/>
      <c r="C412" s="3"/>
      <c r="D412" s="3"/>
      <c r="E412" s="3"/>
      <c r="F412" s="3"/>
      <c r="G412" s="3"/>
      <c r="H412" s="4"/>
      <c r="I412" s="4"/>
      <c r="J412" s="4"/>
      <c r="K412" s="3"/>
      <c r="L412" s="3"/>
      <c r="M412" s="4"/>
      <c r="N412" s="4"/>
      <c r="O412" s="4"/>
      <c r="P412" s="13"/>
      <c r="Q412" s="3"/>
      <c r="R412" s="3"/>
      <c r="S412" s="4"/>
      <c r="T412" s="4"/>
      <c r="U412" s="3"/>
      <c r="V412" s="3"/>
      <c r="X412" s="3"/>
      <c r="Y412" s="3"/>
      <c r="Z412" s="3"/>
      <c r="AA412" s="3"/>
      <c r="AB412" s="3"/>
    </row>
    <row r="413" spans="1:28" ht="15.75" customHeight="1">
      <c r="A413" s="3"/>
      <c r="B413" s="3"/>
      <c r="C413" s="3"/>
      <c r="D413" s="3"/>
      <c r="E413" s="3"/>
      <c r="F413" s="3"/>
      <c r="G413" s="3"/>
      <c r="H413" s="4"/>
      <c r="I413" s="4"/>
      <c r="J413" s="4"/>
      <c r="K413" s="3"/>
      <c r="L413" s="3"/>
      <c r="M413" s="4"/>
      <c r="N413" s="4"/>
      <c r="O413" s="4"/>
      <c r="P413" s="13"/>
      <c r="Q413" s="3"/>
      <c r="R413" s="3"/>
      <c r="S413" s="4"/>
      <c r="T413" s="4"/>
      <c r="U413" s="3"/>
      <c r="V413" s="3"/>
      <c r="X413" s="3"/>
      <c r="Y413" s="3"/>
      <c r="Z413" s="3"/>
      <c r="AA413" s="3"/>
      <c r="AB413" s="3"/>
    </row>
    <row r="414" spans="1:28" ht="15.75" customHeight="1">
      <c r="A414" s="3"/>
      <c r="B414" s="3"/>
      <c r="C414" s="3"/>
      <c r="D414" s="3"/>
      <c r="E414" s="3"/>
      <c r="F414" s="3"/>
      <c r="G414" s="3"/>
      <c r="H414" s="4"/>
      <c r="I414" s="4"/>
      <c r="J414" s="4"/>
      <c r="K414" s="3"/>
      <c r="L414" s="3"/>
      <c r="M414" s="4"/>
      <c r="N414" s="4"/>
      <c r="O414" s="4"/>
      <c r="P414" s="13"/>
      <c r="Q414" s="3"/>
      <c r="R414" s="3"/>
      <c r="S414" s="4"/>
      <c r="T414" s="4"/>
      <c r="U414" s="3"/>
      <c r="V414" s="3"/>
      <c r="X414" s="3"/>
      <c r="Y414" s="3"/>
      <c r="Z414" s="3"/>
      <c r="AA414" s="3"/>
      <c r="AB414" s="3"/>
    </row>
    <row r="415" spans="1:28" ht="15.75" customHeight="1">
      <c r="A415" s="3"/>
      <c r="B415" s="3"/>
      <c r="C415" s="3"/>
      <c r="D415" s="3"/>
      <c r="E415" s="3"/>
      <c r="F415" s="3"/>
      <c r="G415" s="3"/>
      <c r="H415" s="4"/>
      <c r="I415" s="4"/>
      <c r="J415" s="4"/>
      <c r="K415" s="3"/>
      <c r="L415" s="3"/>
      <c r="M415" s="4"/>
      <c r="N415" s="4"/>
      <c r="O415" s="4"/>
      <c r="P415" s="13"/>
      <c r="Q415" s="3"/>
      <c r="R415" s="3"/>
      <c r="S415" s="4"/>
      <c r="T415" s="4"/>
      <c r="U415" s="3"/>
      <c r="V415" s="3"/>
      <c r="X415" s="3"/>
      <c r="Y415" s="3"/>
      <c r="Z415" s="3"/>
      <c r="AA415" s="3"/>
      <c r="AB415" s="3"/>
    </row>
    <row r="416" spans="1:28" ht="15.75" customHeight="1">
      <c r="A416" s="3"/>
      <c r="B416" s="3"/>
      <c r="C416" s="3"/>
      <c r="D416" s="3"/>
      <c r="E416" s="3"/>
      <c r="F416" s="3"/>
      <c r="G416" s="3"/>
      <c r="H416" s="4"/>
      <c r="I416" s="4"/>
      <c r="J416" s="4"/>
      <c r="K416" s="3"/>
      <c r="L416" s="3"/>
      <c r="M416" s="4"/>
      <c r="N416" s="4"/>
      <c r="O416" s="4"/>
      <c r="P416" s="13"/>
      <c r="Q416" s="3"/>
      <c r="R416" s="3"/>
      <c r="S416" s="4"/>
      <c r="T416" s="4"/>
      <c r="U416" s="3"/>
      <c r="V416" s="3"/>
      <c r="X416" s="3"/>
      <c r="Y416" s="3"/>
      <c r="Z416" s="3"/>
      <c r="AA416" s="3"/>
      <c r="AB416" s="3"/>
    </row>
    <row r="417" spans="1:28" ht="15.75" customHeight="1">
      <c r="A417" s="3"/>
      <c r="B417" s="3"/>
      <c r="C417" s="3"/>
      <c r="D417" s="3"/>
      <c r="E417" s="3"/>
      <c r="F417" s="3"/>
      <c r="G417" s="3"/>
      <c r="H417" s="4"/>
      <c r="I417" s="4"/>
      <c r="J417" s="4"/>
      <c r="K417" s="3"/>
      <c r="L417" s="3"/>
      <c r="M417" s="4"/>
      <c r="N417" s="4"/>
      <c r="O417" s="4"/>
      <c r="P417" s="13"/>
      <c r="Q417" s="3"/>
      <c r="R417" s="3"/>
      <c r="S417" s="4"/>
      <c r="T417" s="4"/>
      <c r="U417" s="3"/>
      <c r="V417" s="3"/>
      <c r="X417" s="3"/>
      <c r="Y417" s="3"/>
      <c r="Z417" s="3"/>
      <c r="AA417" s="3"/>
      <c r="AB417" s="3"/>
    </row>
    <row r="418" spans="1:28" ht="15.75" customHeight="1">
      <c r="A418" s="3"/>
      <c r="B418" s="3"/>
      <c r="C418" s="3"/>
      <c r="D418" s="3"/>
      <c r="E418" s="3"/>
      <c r="F418" s="3"/>
      <c r="G418" s="3"/>
      <c r="H418" s="4"/>
      <c r="I418" s="4"/>
      <c r="J418" s="4"/>
      <c r="K418" s="3"/>
      <c r="L418" s="3"/>
      <c r="M418" s="4"/>
      <c r="N418" s="4"/>
      <c r="O418" s="4"/>
      <c r="P418" s="13"/>
      <c r="Q418" s="3"/>
      <c r="R418" s="3"/>
      <c r="S418" s="4"/>
      <c r="T418" s="4"/>
      <c r="U418" s="3"/>
      <c r="V418" s="3"/>
      <c r="X418" s="3"/>
      <c r="Y418" s="3"/>
      <c r="Z418" s="3"/>
      <c r="AA418" s="3"/>
      <c r="AB418" s="3"/>
    </row>
    <row r="419" spans="1:28" ht="15.75" customHeight="1">
      <c r="A419" s="3"/>
      <c r="B419" s="3"/>
      <c r="C419" s="3"/>
      <c r="D419" s="3"/>
      <c r="E419" s="3"/>
      <c r="F419" s="3"/>
      <c r="G419" s="3"/>
      <c r="H419" s="4"/>
      <c r="I419" s="4"/>
      <c r="J419" s="4"/>
      <c r="K419" s="3"/>
      <c r="L419" s="3"/>
      <c r="M419" s="4"/>
      <c r="N419" s="4"/>
      <c r="O419" s="4"/>
      <c r="P419" s="13"/>
      <c r="Q419" s="3"/>
      <c r="R419" s="3"/>
      <c r="S419" s="4"/>
      <c r="T419" s="4"/>
      <c r="U419" s="3"/>
      <c r="V419" s="3"/>
      <c r="X419" s="3"/>
      <c r="Y419" s="3"/>
      <c r="Z419" s="3"/>
      <c r="AA419" s="3"/>
      <c r="AB419" s="3"/>
    </row>
    <row r="420" spans="1:28" ht="15.75" customHeight="1">
      <c r="A420" s="3"/>
      <c r="B420" s="3"/>
      <c r="C420" s="3"/>
      <c r="D420" s="3"/>
      <c r="E420" s="3"/>
      <c r="F420" s="3"/>
      <c r="G420" s="3"/>
      <c r="H420" s="4"/>
      <c r="I420" s="4"/>
      <c r="J420" s="4"/>
      <c r="K420" s="3"/>
      <c r="L420" s="3"/>
      <c r="M420" s="4"/>
      <c r="N420" s="4"/>
      <c r="O420" s="4"/>
      <c r="P420" s="13"/>
      <c r="Q420" s="3"/>
      <c r="R420" s="3"/>
      <c r="S420" s="4"/>
      <c r="T420" s="4"/>
      <c r="U420" s="3"/>
      <c r="V420" s="3"/>
      <c r="X420" s="3"/>
      <c r="Y420" s="3"/>
      <c r="Z420" s="3"/>
      <c r="AA420" s="3"/>
      <c r="AB420" s="3"/>
    </row>
    <row r="421" spans="1:28" ht="15.75" customHeight="1">
      <c r="A421" s="3"/>
      <c r="B421" s="3"/>
      <c r="C421" s="3"/>
      <c r="D421" s="3"/>
      <c r="E421" s="3"/>
      <c r="F421" s="3"/>
      <c r="G421" s="3"/>
      <c r="H421" s="4"/>
      <c r="I421" s="4"/>
      <c r="J421" s="4"/>
      <c r="K421" s="3"/>
      <c r="L421" s="3"/>
      <c r="M421" s="4"/>
      <c r="N421" s="4"/>
      <c r="O421" s="4"/>
      <c r="P421" s="13"/>
      <c r="Q421" s="3"/>
      <c r="R421" s="3"/>
      <c r="S421" s="4"/>
      <c r="T421" s="4"/>
      <c r="U421" s="3"/>
      <c r="V421" s="3"/>
      <c r="X421" s="3"/>
      <c r="Y421" s="3"/>
      <c r="Z421" s="3"/>
      <c r="AA421" s="3"/>
      <c r="AB421" s="3"/>
    </row>
    <row r="422" spans="1:28" ht="15.75" customHeight="1">
      <c r="A422" s="3"/>
      <c r="B422" s="3"/>
      <c r="C422" s="3"/>
      <c r="D422" s="3"/>
      <c r="E422" s="3"/>
      <c r="F422" s="3"/>
      <c r="G422" s="3"/>
      <c r="H422" s="4"/>
      <c r="I422" s="4"/>
      <c r="J422" s="4"/>
      <c r="K422" s="3"/>
      <c r="L422" s="3"/>
      <c r="M422" s="4"/>
      <c r="N422" s="4"/>
      <c r="O422" s="4"/>
      <c r="P422" s="13"/>
      <c r="Q422" s="3"/>
      <c r="R422" s="3"/>
      <c r="S422" s="4"/>
      <c r="T422" s="4"/>
      <c r="U422" s="3"/>
      <c r="V422" s="3"/>
      <c r="X422" s="3"/>
      <c r="Y422" s="3"/>
      <c r="Z422" s="3"/>
      <c r="AA422" s="3"/>
      <c r="AB422" s="3"/>
    </row>
    <row r="423" spans="1:28" ht="15.75" customHeight="1">
      <c r="A423" s="3"/>
      <c r="B423" s="3"/>
      <c r="C423" s="3"/>
      <c r="D423" s="3"/>
      <c r="E423" s="3"/>
      <c r="F423" s="3"/>
      <c r="G423" s="3"/>
      <c r="H423" s="4"/>
      <c r="I423" s="4"/>
      <c r="J423" s="4"/>
      <c r="K423" s="3"/>
      <c r="L423" s="3"/>
      <c r="M423" s="4"/>
      <c r="N423" s="4"/>
      <c r="O423" s="4"/>
      <c r="P423" s="13"/>
      <c r="Q423" s="3"/>
      <c r="R423" s="3"/>
      <c r="S423" s="4"/>
      <c r="T423" s="4"/>
      <c r="U423" s="3"/>
      <c r="V423" s="3"/>
      <c r="X423" s="3"/>
      <c r="Y423" s="3"/>
      <c r="Z423" s="3"/>
      <c r="AA423" s="3"/>
      <c r="AB423" s="3"/>
    </row>
    <row r="424" spans="1:28" ht="15.75" customHeight="1">
      <c r="A424" s="3"/>
      <c r="B424" s="3"/>
      <c r="C424" s="3"/>
      <c r="D424" s="3"/>
      <c r="E424" s="3"/>
      <c r="F424" s="3"/>
      <c r="G424" s="3"/>
      <c r="H424" s="4"/>
      <c r="I424" s="4"/>
      <c r="J424" s="4"/>
      <c r="K424" s="3"/>
      <c r="L424" s="3"/>
      <c r="M424" s="4"/>
      <c r="N424" s="4"/>
      <c r="O424" s="4"/>
      <c r="P424" s="13"/>
      <c r="Q424" s="3"/>
      <c r="R424" s="3"/>
      <c r="S424" s="4"/>
      <c r="T424" s="4"/>
      <c r="U424" s="3"/>
      <c r="V424" s="3"/>
      <c r="X424" s="3"/>
      <c r="Y424" s="3"/>
      <c r="Z424" s="3"/>
      <c r="AA424" s="3"/>
      <c r="AB424" s="3"/>
    </row>
    <row r="425" spans="1:28" ht="15.75" customHeight="1">
      <c r="A425" s="3"/>
      <c r="B425" s="3"/>
      <c r="C425" s="3"/>
      <c r="D425" s="3"/>
      <c r="E425" s="3"/>
      <c r="F425" s="3"/>
      <c r="G425" s="3"/>
      <c r="H425" s="4"/>
      <c r="I425" s="4"/>
      <c r="J425" s="4"/>
      <c r="K425" s="3"/>
      <c r="L425" s="3"/>
      <c r="M425" s="4"/>
      <c r="N425" s="4"/>
      <c r="O425" s="4"/>
      <c r="P425" s="13"/>
      <c r="Q425" s="3"/>
      <c r="R425" s="3"/>
      <c r="S425" s="4"/>
      <c r="T425" s="4"/>
      <c r="U425" s="3"/>
      <c r="V425" s="3"/>
      <c r="X425" s="3"/>
      <c r="Y425" s="3"/>
      <c r="Z425" s="3"/>
      <c r="AA425" s="3"/>
      <c r="AB425" s="3"/>
    </row>
    <row r="426" spans="1:28" ht="15.75" customHeight="1">
      <c r="A426" s="3"/>
      <c r="B426" s="3"/>
      <c r="C426" s="3"/>
      <c r="D426" s="3"/>
      <c r="E426" s="3"/>
      <c r="F426" s="3"/>
      <c r="G426" s="3"/>
      <c r="H426" s="4"/>
      <c r="I426" s="4"/>
      <c r="J426" s="4"/>
      <c r="K426" s="3"/>
      <c r="L426" s="3"/>
      <c r="M426" s="4"/>
      <c r="N426" s="4"/>
      <c r="O426" s="4"/>
      <c r="P426" s="13"/>
      <c r="Q426" s="3"/>
      <c r="R426" s="3"/>
      <c r="S426" s="4"/>
      <c r="T426" s="4"/>
      <c r="U426" s="3"/>
      <c r="V426" s="3"/>
      <c r="X426" s="3"/>
      <c r="Y426" s="3"/>
      <c r="Z426" s="3"/>
      <c r="AA426" s="3"/>
      <c r="AB426" s="3"/>
    </row>
    <row r="427" spans="1:28" ht="15.75" customHeight="1">
      <c r="A427" s="3"/>
      <c r="B427" s="3"/>
      <c r="C427" s="3"/>
      <c r="D427" s="3"/>
      <c r="E427" s="3"/>
      <c r="F427" s="3"/>
      <c r="G427" s="3"/>
      <c r="H427" s="4"/>
      <c r="I427" s="4"/>
      <c r="J427" s="4"/>
      <c r="K427" s="3"/>
      <c r="L427" s="3"/>
      <c r="M427" s="4"/>
      <c r="N427" s="4"/>
      <c r="O427" s="4"/>
      <c r="P427" s="13"/>
      <c r="Q427" s="3"/>
      <c r="R427" s="3"/>
      <c r="S427" s="4"/>
      <c r="T427" s="4"/>
      <c r="U427" s="3"/>
      <c r="V427" s="3"/>
      <c r="X427" s="3"/>
      <c r="Y427" s="3"/>
      <c r="Z427" s="3"/>
      <c r="AA427" s="3"/>
      <c r="AB427" s="3"/>
    </row>
    <row r="428" spans="1:28" ht="15.75" customHeight="1">
      <c r="A428" s="3"/>
      <c r="B428" s="3"/>
      <c r="C428" s="3"/>
      <c r="D428" s="3"/>
      <c r="E428" s="3"/>
      <c r="F428" s="3"/>
      <c r="G428" s="3"/>
      <c r="H428" s="4"/>
      <c r="I428" s="4"/>
      <c r="J428" s="4"/>
      <c r="K428" s="3"/>
      <c r="L428" s="3"/>
      <c r="M428" s="4"/>
      <c r="N428" s="4"/>
      <c r="O428" s="4"/>
      <c r="P428" s="13"/>
      <c r="Q428" s="3"/>
      <c r="R428" s="3"/>
      <c r="S428" s="4"/>
      <c r="T428" s="4"/>
      <c r="U428" s="3"/>
      <c r="V428" s="3"/>
      <c r="X428" s="3"/>
      <c r="Y428" s="3"/>
      <c r="Z428" s="3"/>
      <c r="AA428" s="3"/>
      <c r="AB428" s="3"/>
    </row>
    <row r="429" spans="1:28" ht="15.75" customHeight="1">
      <c r="A429" s="3"/>
      <c r="B429" s="3"/>
      <c r="C429" s="3"/>
      <c r="D429" s="3"/>
      <c r="E429" s="3"/>
      <c r="F429" s="3"/>
      <c r="G429" s="3"/>
      <c r="H429" s="4"/>
      <c r="I429" s="4"/>
      <c r="J429" s="4"/>
      <c r="K429" s="3"/>
      <c r="L429" s="3"/>
      <c r="M429" s="4"/>
      <c r="N429" s="4"/>
      <c r="O429" s="4"/>
      <c r="P429" s="13"/>
      <c r="Q429" s="3"/>
      <c r="R429" s="3"/>
      <c r="S429" s="4"/>
      <c r="T429" s="4"/>
      <c r="U429" s="3"/>
      <c r="V429" s="3"/>
      <c r="X429" s="3"/>
      <c r="Y429" s="3"/>
      <c r="Z429" s="3"/>
      <c r="AA429" s="3"/>
      <c r="AB429" s="3"/>
    </row>
    <row r="430" spans="1:28" ht="15.75" customHeight="1">
      <c r="A430" s="3"/>
      <c r="B430" s="3"/>
      <c r="C430" s="3"/>
      <c r="D430" s="3"/>
      <c r="E430" s="3"/>
      <c r="F430" s="3"/>
      <c r="G430" s="3"/>
      <c r="H430" s="4"/>
      <c r="I430" s="4"/>
      <c r="J430" s="4"/>
      <c r="K430" s="3"/>
      <c r="L430" s="3"/>
      <c r="M430" s="4"/>
      <c r="N430" s="4"/>
      <c r="O430" s="4"/>
      <c r="P430" s="13"/>
      <c r="Q430" s="3"/>
      <c r="R430" s="3"/>
      <c r="S430" s="4"/>
      <c r="T430" s="4"/>
      <c r="U430" s="3"/>
      <c r="V430" s="3"/>
      <c r="X430" s="3"/>
      <c r="Y430" s="3"/>
      <c r="Z430" s="3"/>
      <c r="AA430" s="3"/>
      <c r="AB430" s="3"/>
    </row>
    <row r="431" spans="1:28" ht="15.75" customHeight="1">
      <c r="A431" s="3"/>
      <c r="B431" s="3"/>
      <c r="C431" s="3"/>
      <c r="D431" s="3"/>
      <c r="E431" s="3"/>
      <c r="F431" s="3"/>
      <c r="G431" s="3"/>
      <c r="H431" s="4"/>
      <c r="I431" s="4"/>
      <c r="J431" s="4"/>
      <c r="K431" s="3"/>
      <c r="L431" s="3"/>
      <c r="M431" s="4"/>
      <c r="N431" s="4"/>
      <c r="O431" s="4"/>
      <c r="P431" s="13"/>
      <c r="Q431" s="3"/>
      <c r="R431" s="3"/>
      <c r="S431" s="4"/>
      <c r="T431" s="4"/>
      <c r="U431" s="3"/>
      <c r="V431" s="3"/>
      <c r="X431" s="3"/>
      <c r="Y431" s="3"/>
      <c r="Z431" s="3"/>
      <c r="AA431" s="3"/>
      <c r="AB431" s="3"/>
    </row>
    <row r="432" spans="1:28" ht="15.75" customHeight="1">
      <c r="A432" s="3"/>
      <c r="B432" s="3"/>
      <c r="C432" s="3"/>
      <c r="D432" s="3"/>
      <c r="E432" s="3"/>
      <c r="F432" s="3"/>
      <c r="G432" s="3"/>
      <c r="H432" s="4"/>
      <c r="I432" s="4"/>
      <c r="J432" s="4"/>
      <c r="K432" s="3"/>
      <c r="L432" s="3"/>
      <c r="M432" s="4"/>
      <c r="N432" s="4"/>
      <c r="O432" s="4"/>
      <c r="P432" s="13"/>
      <c r="Q432" s="3"/>
      <c r="R432" s="3"/>
      <c r="S432" s="4"/>
      <c r="T432" s="4"/>
      <c r="U432" s="3"/>
      <c r="V432" s="3"/>
      <c r="X432" s="3"/>
      <c r="Y432" s="3"/>
      <c r="Z432" s="3"/>
      <c r="AA432" s="3"/>
      <c r="AB432" s="3"/>
    </row>
    <row r="433" spans="1:28" ht="15.75" customHeight="1">
      <c r="A433" s="3"/>
      <c r="B433" s="3"/>
      <c r="C433" s="3"/>
      <c r="D433" s="3"/>
      <c r="E433" s="3"/>
      <c r="F433" s="3"/>
      <c r="G433" s="3"/>
      <c r="H433" s="4"/>
      <c r="I433" s="4"/>
      <c r="J433" s="4"/>
      <c r="K433" s="3"/>
      <c r="L433" s="3"/>
      <c r="M433" s="4"/>
      <c r="N433" s="4"/>
      <c r="O433" s="4"/>
      <c r="P433" s="13"/>
      <c r="Q433" s="3"/>
      <c r="R433" s="3"/>
      <c r="S433" s="4"/>
      <c r="T433" s="4"/>
      <c r="U433" s="3"/>
      <c r="V433" s="3"/>
      <c r="X433" s="3"/>
      <c r="Y433" s="3"/>
      <c r="Z433" s="3"/>
      <c r="AA433" s="3"/>
      <c r="AB433" s="3"/>
    </row>
    <row r="434" spans="1:28" ht="15.75" customHeight="1">
      <c r="A434" s="3"/>
      <c r="B434" s="3"/>
      <c r="C434" s="3"/>
      <c r="D434" s="3"/>
      <c r="E434" s="3"/>
      <c r="F434" s="3"/>
      <c r="G434" s="3"/>
      <c r="H434" s="4"/>
      <c r="I434" s="4"/>
      <c r="J434" s="4"/>
      <c r="K434" s="3"/>
      <c r="L434" s="3"/>
      <c r="M434" s="4"/>
      <c r="N434" s="4"/>
      <c r="O434" s="4"/>
      <c r="P434" s="13"/>
      <c r="Q434" s="3"/>
      <c r="R434" s="3"/>
      <c r="S434" s="4"/>
      <c r="T434" s="4"/>
      <c r="U434" s="3"/>
      <c r="V434" s="3"/>
      <c r="X434" s="3"/>
      <c r="Y434" s="3"/>
      <c r="Z434" s="3"/>
      <c r="AA434" s="3"/>
      <c r="AB434" s="3"/>
    </row>
    <row r="435" spans="1:28" ht="15.75" customHeight="1">
      <c r="A435" s="3"/>
      <c r="B435" s="3"/>
      <c r="C435" s="3"/>
      <c r="D435" s="3"/>
      <c r="E435" s="3"/>
      <c r="F435" s="3"/>
      <c r="G435" s="3"/>
      <c r="H435" s="4"/>
      <c r="I435" s="4"/>
      <c r="J435" s="4"/>
      <c r="K435" s="3"/>
      <c r="L435" s="3"/>
      <c r="M435" s="4"/>
      <c r="N435" s="4"/>
      <c r="O435" s="4"/>
      <c r="P435" s="13"/>
      <c r="Q435" s="3"/>
      <c r="R435" s="3"/>
      <c r="S435" s="4"/>
      <c r="T435" s="4"/>
      <c r="U435" s="3"/>
      <c r="V435" s="3"/>
      <c r="X435" s="3"/>
      <c r="Y435" s="3"/>
      <c r="Z435" s="3"/>
      <c r="AA435" s="3"/>
      <c r="AB435" s="3"/>
    </row>
    <row r="436" spans="1:28" ht="15.75" customHeight="1">
      <c r="A436" s="3"/>
      <c r="B436" s="3"/>
      <c r="C436" s="3"/>
      <c r="D436" s="3"/>
      <c r="E436" s="3"/>
      <c r="F436" s="3"/>
      <c r="G436" s="3"/>
      <c r="H436" s="4"/>
      <c r="I436" s="4"/>
      <c r="J436" s="4"/>
      <c r="K436" s="3"/>
      <c r="L436" s="3"/>
      <c r="M436" s="4"/>
      <c r="N436" s="4"/>
      <c r="O436" s="4"/>
      <c r="P436" s="13"/>
      <c r="Q436" s="3"/>
      <c r="R436" s="3"/>
      <c r="S436" s="4"/>
      <c r="T436" s="4"/>
      <c r="U436" s="3"/>
      <c r="V436" s="3"/>
      <c r="X436" s="3"/>
      <c r="Y436" s="3"/>
      <c r="Z436" s="3"/>
      <c r="AA436" s="3"/>
      <c r="AB436" s="3"/>
    </row>
    <row r="437" spans="1:28" ht="15.75" customHeight="1">
      <c r="A437" s="3"/>
      <c r="B437" s="3"/>
      <c r="C437" s="3"/>
      <c r="D437" s="3"/>
      <c r="E437" s="3"/>
      <c r="F437" s="3"/>
      <c r="G437" s="3"/>
      <c r="H437" s="4"/>
      <c r="I437" s="4"/>
      <c r="J437" s="4"/>
      <c r="K437" s="3"/>
      <c r="L437" s="3"/>
      <c r="M437" s="4"/>
      <c r="N437" s="4"/>
      <c r="O437" s="4"/>
      <c r="P437" s="13"/>
      <c r="Q437" s="3"/>
      <c r="R437" s="3"/>
      <c r="S437" s="4"/>
      <c r="T437" s="4"/>
      <c r="U437" s="3"/>
      <c r="V437" s="3"/>
      <c r="X437" s="3"/>
      <c r="Y437" s="3"/>
      <c r="Z437" s="3"/>
      <c r="AA437" s="3"/>
      <c r="AB437" s="3"/>
    </row>
    <row r="438" spans="1:28" ht="15.75" customHeight="1">
      <c r="A438" s="3"/>
      <c r="B438" s="3"/>
      <c r="C438" s="3"/>
      <c r="D438" s="3"/>
      <c r="E438" s="3"/>
      <c r="F438" s="3"/>
      <c r="G438" s="3"/>
      <c r="H438" s="4"/>
      <c r="I438" s="4"/>
      <c r="J438" s="4"/>
      <c r="K438" s="3"/>
      <c r="L438" s="3"/>
      <c r="M438" s="4"/>
      <c r="N438" s="4"/>
      <c r="O438" s="4"/>
      <c r="P438" s="13"/>
      <c r="Q438" s="3"/>
      <c r="R438" s="3"/>
      <c r="S438" s="4"/>
      <c r="T438" s="4"/>
      <c r="U438" s="3"/>
      <c r="V438" s="3"/>
      <c r="X438" s="3"/>
      <c r="Y438" s="3"/>
      <c r="Z438" s="3"/>
      <c r="AA438" s="3"/>
      <c r="AB438" s="3"/>
    </row>
    <row r="439" spans="1:28" ht="15.75" customHeight="1">
      <c r="A439" s="3"/>
      <c r="B439" s="3"/>
      <c r="C439" s="3"/>
      <c r="D439" s="3"/>
      <c r="E439" s="3"/>
      <c r="F439" s="3"/>
      <c r="G439" s="3"/>
      <c r="H439" s="4"/>
      <c r="I439" s="4"/>
      <c r="J439" s="4"/>
      <c r="K439" s="3"/>
      <c r="L439" s="3"/>
      <c r="M439" s="4"/>
      <c r="N439" s="4"/>
      <c r="O439" s="4"/>
      <c r="P439" s="13"/>
      <c r="Q439" s="3"/>
      <c r="R439" s="3"/>
      <c r="S439" s="4"/>
      <c r="T439" s="4"/>
      <c r="U439" s="3"/>
      <c r="V439" s="3"/>
      <c r="X439" s="3"/>
      <c r="Y439" s="3"/>
      <c r="Z439" s="3"/>
      <c r="AA439" s="3"/>
      <c r="AB439" s="3"/>
    </row>
    <row r="440" spans="1:28" ht="15.75" customHeight="1">
      <c r="A440" s="3"/>
      <c r="B440" s="3"/>
      <c r="C440" s="3"/>
      <c r="D440" s="3"/>
      <c r="E440" s="3"/>
      <c r="F440" s="3"/>
      <c r="G440" s="3"/>
      <c r="H440" s="4"/>
      <c r="I440" s="4"/>
      <c r="J440" s="4"/>
      <c r="K440" s="3"/>
      <c r="L440" s="3"/>
      <c r="M440" s="4"/>
      <c r="N440" s="4"/>
      <c r="O440" s="4"/>
      <c r="P440" s="13"/>
      <c r="Q440" s="3"/>
      <c r="R440" s="3"/>
      <c r="S440" s="4"/>
      <c r="T440" s="4"/>
      <c r="U440" s="3"/>
      <c r="V440" s="3"/>
      <c r="X440" s="3"/>
      <c r="Y440" s="3"/>
      <c r="Z440" s="3"/>
      <c r="AA440" s="3"/>
      <c r="AB440" s="3"/>
    </row>
    <row r="441" spans="1:28" ht="15.75" customHeight="1">
      <c r="A441" s="3"/>
      <c r="B441" s="3"/>
      <c r="C441" s="3"/>
      <c r="D441" s="3"/>
      <c r="E441" s="3"/>
      <c r="F441" s="3"/>
      <c r="G441" s="3"/>
      <c r="H441" s="4"/>
      <c r="I441" s="4"/>
      <c r="J441" s="4"/>
      <c r="K441" s="3"/>
      <c r="L441" s="3"/>
      <c r="M441" s="4"/>
      <c r="N441" s="4"/>
      <c r="O441" s="4"/>
      <c r="P441" s="13"/>
      <c r="Q441" s="3"/>
      <c r="R441" s="3"/>
      <c r="S441" s="4"/>
      <c r="T441" s="4"/>
      <c r="U441" s="3"/>
      <c r="V441" s="3"/>
      <c r="X441" s="3"/>
      <c r="Y441" s="3"/>
      <c r="Z441" s="3"/>
      <c r="AA441" s="3"/>
      <c r="AB441" s="3"/>
    </row>
    <row r="442" spans="1:28" ht="15.75" customHeight="1">
      <c r="A442" s="3"/>
      <c r="B442" s="3"/>
      <c r="C442" s="3"/>
      <c r="D442" s="3"/>
      <c r="E442" s="3"/>
      <c r="F442" s="3"/>
      <c r="G442" s="3"/>
      <c r="H442" s="4"/>
      <c r="I442" s="4"/>
      <c r="J442" s="4"/>
      <c r="K442" s="3"/>
      <c r="L442" s="3"/>
      <c r="M442" s="4"/>
      <c r="N442" s="4"/>
      <c r="O442" s="4"/>
      <c r="P442" s="13"/>
      <c r="Q442" s="3"/>
      <c r="R442" s="3"/>
      <c r="S442" s="4"/>
      <c r="T442" s="4"/>
      <c r="U442" s="3"/>
      <c r="V442" s="3"/>
      <c r="X442" s="3"/>
      <c r="Y442" s="3"/>
      <c r="Z442" s="3"/>
      <c r="AA442" s="3"/>
      <c r="AB442" s="3"/>
    </row>
    <row r="443" spans="1:28" ht="15.75" customHeight="1">
      <c r="A443" s="3"/>
      <c r="B443" s="3"/>
      <c r="C443" s="3"/>
      <c r="D443" s="3"/>
      <c r="E443" s="3"/>
      <c r="F443" s="3"/>
      <c r="G443" s="3"/>
      <c r="H443" s="4"/>
      <c r="I443" s="4"/>
      <c r="J443" s="4"/>
      <c r="K443" s="3"/>
      <c r="L443" s="3"/>
      <c r="M443" s="4"/>
      <c r="N443" s="4"/>
      <c r="O443" s="4"/>
      <c r="P443" s="13"/>
      <c r="Q443" s="3"/>
      <c r="R443" s="3"/>
      <c r="S443" s="4"/>
      <c r="T443" s="4"/>
      <c r="U443" s="3"/>
      <c r="V443" s="3"/>
      <c r="X443" s="3"/>
      <c r="Y443" s="3"/>
      <c r="Z443" s="3"/>
      <c r="AA443" s="3"/>
      <c r="AB443" s="3"/>
    </row>
    <row r="444" spans="1:28" ht="15.75" customHeight="1">
      <c r="A444" s="3"/>
      <c r="B444" s="3"/>
      <c r="C444" s="3"/>
      <c r="D444" s="3"/>
      <c r="E444" s="3"/>
      <c r="F444" s="3"/>
      <c r="G444" s="3"/>
      <c r="H444" s="4"/>
      <c r="I444" s="4"/>
      <c r="J444" s="4"/>
      <c r="K444" s="3"/>
      <c r="L444" s="3"/>
      <c r="M444" s="4"/>
      <c r="N444" s="4"/>
      <c r="O444" s="4"/>
      <c r="P444" s="13"/>
      <c r="Q444" s="3"/>
      <c r="R444" s="3"/>
      <c r="S444" s="4"/>
      <c r="T444" s="4"/>
      <c r="U444" s="3"/>
      <c r="V444" s="3"/>
      <c r="X444" s="3"/>
      <c r="Y444" s="3"/>
      <c r="Z444" s="3"/>
      <c r="AA444" s="3"/>
      <c r="AB444" s="3"/>
    </row>
    <row r="445" spans="1:28" ht="15.75" customHeight="1">
      <c r="A445" s="3"/>
      <c r="B445" s="3"/>
      <c r="C445" s="3"/>
      <c r="D445" s="3"/>
      <c r="E445" s="3"/>
      <c r="F445" s="3"/>
      <c r="G445" s="3"/>
      <c r="H445" s="4"/>
      <c r="I445" s="4"/>
      <c r="J445" s="4"/>
      <c r="K445" s="3"/>
      <c r="L445" s="3"/>
      <c r="M445" s="4"/>
      <c r="N445" s="4"/>
      <c r="O445" s="4"/>
      <c r="P445" s="13"/>
      <c r="Q445" s="3"/>
      <c r="R445" s="3"/>
      <c r="S445" s="4"/>
      <c r="T445" s="4"/>
      <c r="U445" s="3"/>
      <c r="V445" s="3"/>
      <c r="X445" s="3"/>
      <c r="Y445" s="3"/>
      <c r="Z445" s="3"/>
      <c r="AA445" s="3"/>
      <c r="AB445" s="3"/>
    </row>
    <row r="446" spans="1:28" ht="15.75" customHeight="1">
      <c r="A446" s="3"/>
      <c r="B446" s="3"/>
      <c r="C446" s="3"/>
      <c r="D446" s="3"/>
      <c r="E446" s="3"/>
      <c r="F446" s="3"/>
      <c r="G446" s="3"/>
      <c r="H446" s="4"/>
      <c r="I446" s="4"/>
      <c r="J446" s="4"/>
      <c r="K446" s="3"/>
      <c r="L446" s="3"/>
      <c r="M446" s="4"/>
      <c r="N446" s="4"/>
      <c r="O446" s="4"/>
      <c r="P446" s="13"/>
      <c r="Q446" s="3"/>
      <c r="R446" s="3"/>
      <c r="S446" s="4"/>
      <c r="T446" s="4"/>
      <c r="U446" s="3"/>
      <c r="V446" s="3"/>
      <c r="X446" s="3"/>
      <c r="Y446" s="3"/>
      <c r="Z446" s="3"/>
      <c r="AA446" s="3"/>
      <c r="AB446" s="3"/>
    </row>
    <row r="447" spans="1:28" ht="15.75" customHeight="1">
      <c r="A447" s="3"/>
      <c r="B447" s="3"/>
      <c r="C447" s="3"/>
      <c r="D447" s="3"/>
      <c r="E447" s="3"/>
      <c r="F447" s="3"/>
      <c r="G447" s="3"/>
      <c r="H447" s="4"/>
      <c r="I447" s="4"/>
      <c r="J447" s="4"/>
      <c r="K447" s="3"/>
      <c r="L447" s="3"/>
      <c r="M447" s="4"/>
      <c r="N447" s="4"/>
      <c r="O447" s="4"/>
      <c r="P447" s="13"/>
      <c r="Q447" s="3"/>
      <c r="R447" s="3"/>
      <c r="S447" s="4"/>
      <c r="T447" s="4"/>
      <c r="U447" s="3"/>
      <c r="V447" s="3"/>
      <c r="X447" s="3"/>
      <c r="Y447" s="3"/>
      <c r="Z447" s="3"/>
      <c r="AA447" s="3"/>
      <c r="AB447" s="3"/>
    </row>
    <row r="448" spans="1:28" ht="15.75" customHeight="1">
      <c r="A448" s="3"/>
      <c r="B448" s="3"/>
      <c r="C448" s="3"/>
      <c r="D448" s="3"/>
      <c r="E448" s="3"/>
      <c r="F448" s="3"/>
      <c r="G448" s="3"/>
      <c r="H448" s="4"/>
      <c r="I448" s="4"/>
      <c r="J448" s="4"/>
      <c r="K448" s="3"/>
      <c r="L448" s="3"/>
      <c r="M448" s="4"/>
      <c r="N448" s="4"/>
      <c r="O448" s="4"/>
      <c r="P448" s="13"/>
      <c r="Q448" s="3"/>
      <c r="R448" s="3"/>
      <c r="S448" s="4"/>
      <c r="T448" s="4"/>
      <c r="U448" s="3"/>
      <c r="V448" s="3"/>
      <c r="X448" s="3"/>
      <c r="Y448" s="3"/>
      <c r="Z448" s="3"/>
      <c r="AA448" s="3"/>
      <c r="AB448" s="3"/>
    </row>
    <row r="449" spans="1:28" ht="15.75" customHeight="1">
      <c r="A449" s="3"/>
      <c r="B449" s="3"/>
      <c r="C449" s="3"/>
      <c r="D449" s="3"/>
      <c r="E449" s="3"/>
      <c r="F449" s="3"/>
      <c r="G449" s="3"/>
      <c r="H449" s="4"/>
      <c r="I449" s="4"/>
      <c r="J449" s="4"/>
      <c r="K449" s="3"/>
      <c r="L449" s="3"/>
      <c r="M449" s="4"/>
      <c r="N449" s="4"/>
      <c r="O449" s="4"/>
      <c r="P449" s="13"/>
      <c r="Q449" s="3"/>
      <c r="R449" s="3"/>
      <c r="S449" s="4"/>
      <c r="T449" s="4"/>
      <c r="U449" s="3"/>
      <c r="V449" s="3"/>
      <c r="X449" s="3"/>
      <c r="Y449" s="3"/>
      <c r="Z449" s="3"/>
      <c r="AA449" s="3"/>
      <c r="AB449" s="3"/>
    </row>
    <row r="450" spans="1:28" ht="15.75" customHeight="1">
      <c r="A450" s="3"/>
      <c r="B450" s="3"/>
      <c r="C450" s="3"/>
      <c r="D450" s="3"/>
      <c r="E450" s="3"/>
      <c r="F450" s="3"/>
      <c r="G450" s="3"/>
      <c r="H450" s="4"/>
      <c r="I450" s="4"/>
      <c r="J450" s="4"/>
      <c r="K450" s="3"/>
      <c r="L450" s="3"/>
      <c r="M450" s="4"/>
      <c r="N450" s="4"/>
      <c r="O450" s="4"/>
      <c r="P450" s="13"/>
      <c r="Q450" s="3"/>
      <c r="R450" s="3"/>
      <c r="S450" s="4"/>
      <c r="T450" s="4"/>
      <c r="U450" s="3"/>
      <c r="V450" s="3"/>
      <c r="X450" s="3"/>
      <c r="Y450" s="3"/>
      <c r="Z450" s="3"/>
      <c r="AA450" s="3"/>
      <c r="AB450" s="3"/>
    </row>
    <row r="451" spans="1:28" ht="15.75" customHeight="1">
      <c r="A451" s="3"/>
      <c r="B451" s="3"/>
      <c r="C451" s="3"/>
      <c r="D451" s="3"/>
      <c r="E451" s="3"/>
      <c r="F451" s="3"/>
      <c r="G451" s="3"/>
      <c r="H451" s="4"/>
      <c r="I451" s="4"/>
      <c r="J451" s="4"/>
      <c r="K451" s="3"/>
      <c r="L451" s="3"/>
      <c r="M451" s="4"/>
      <c r="N451" s="4"/>
      <c r="O451" s="4"/>
      <c r="P451" s="13"/>
      <c r="Q451" s="3"/>
      <c r="R451" s="3"/>
      <c r="S451" s="4"/>
      <c r="T451" s="4"/>
      <c r="U451" s="3"/>
      <c r="V451" s="3"/>
      <c r="X451" s="3"/>
      <c r="Y451" s="3"/>
      <c r="Z451" s="3"/>
      <c r="AA451" s="3"/>
      <c r="AB451" s="3"/>
    </row>
    <row r="452" spans="1:28" ht="15.75" customHeight="1">
      <c r="A452" s="3"/>
      <c r="B452" s="3"/>
      <c r="C452" s="3"/>
      <c r="D452" s="3"/>
      <c r="E452" s="3"/>
      <c r="F452" s="3"/>
      <c r="G452" s="3"/>
      <c r="H452" s="4"/>
      <c r="I452" s="4"/>
      <c r="J452" s="4"/>
      <c r="K452" s="3"/>
      <c r="L452" s="3"/>
      <c r="M452" s="4"/>
      <c r="N452" s="4"/>
      <c r="O452" s="4"/>
      <c r="P452" s="13"/>
      <c r="Q452" s="3"/>
      <c r="R452" s="3"/>
      <c r="S452" s="4"/>
      <c r="T452" s="4"/>
      <c r="U452" s="3"/>
      <c r="V452" s="3"/>
      <c r="X452" s="3"/>
      <c r="Y452" s="3"/>
      <c r="Z452" s="3"/>
      <c r="AA452" s="3"/>
      <c r="AB452" s="3"/>
    </row>
    <row r="453" spans="1:28" ht="15.75" customHeight="1">
      <c r="A453" s="3"/>
      <c r="B453" s="3"/>
      <c r="C453" s="3"/>
      <c r="D453" s="3"/>
      <c r="E453" s="3"/>
      <c r="F453" s="3"/>
      <c r="G453" s="3"/>
      <c r="H453" s="4"/>
      <c r="I453" s="4"/>
      <c r="J453" s="4"/>
      <c r="K453" s="3"/>
      <c r="L453" s="3"/>
      <c r="M453" s="4"/>
      <c r="N453" s="4"/>
      <c r="O453" s="4"/>
      <c r="P453" s="13"/>
      <c r="Q453" s="3"/>
      <c r="R453" s="3"/>
      <c r="S453" s="4"/>
      <c r="T453" s="4"/>
      <c r="U453" s="3"/>
      <c r="V453" s="3"/>
      <c r="X453" s="3"/>
      <c r="Y453" s="3"/>
      <c r="Z453" s="3"/>
      <c r="AA453" s="3"/>
      <c r="AB453" s="3"/>
    </row>
    <row r="454" spans="1:28" ht="15.75" customHeight="1">
      <c r="A454" s="3"/>
      <c r="B454" s="3"/>
      <c r="C454" s="3"/>
      <c r="D454" s="3"/>
      <c r="E454" s="3"/>
      <c r="F454" s="3"/>
      <c r="G454" s="3"/>
      <c r="H454" s="4"/>
      <c r="I454" s="4"/>
      <c r="J454" s="4"/>
      <c r="K454" s="3"/>
      <c r="L454" s="3"/>
      <c r="M454" s="4"/>
      <c r="N454" s="4"/>
      <c r="O454" s="4"/>
      <c r="P454" s="13"/>
      <c r="Q454" s="3"/>
      <c r="R454" s="3"/>
      <c r="S454" s="4"/>
      <c r="T454" s="4"/>
      <c r="U454" s="3"/>
      <c r="V454" s="3"/>
      <c r="X454" s="3"/>
      <c r="Y454" s="3"/>
      <c r="Z454" s="3"/>
      <c r="AA454" s="3"/>
      <c r="AB454" s="3"/>
    </row>
    <row r="455" spans="1:28" ht="15.75" customHeight="1">
      <c r="A455" s="3"/>
      <c r="B455" s="3"/>
      <c r="C455" s="3"/>
      <c r="D455" s="3"/>
      <c r="E455" s="3"/>
      <c r="F455" s="3"/>
      <c r="G455" s="3"/>
      <c r="H455" s="4"/>
      <c r="I455" s="4"/>
      <c r="J455" s="4"/>
      <c r="K455" s="3"/>
      <c r="L455" s="3"/>
      <c r="M455" s="4"/>
      <c r="N455" s="4"/>
      <c r="O455" s="4"/>
      <c r="P455" s="13"/>
      <c r="Q455" s="3"/>
      <c r="R455" s="3"/>
      <c r="S455" s="4"/>
      <c r="T455" s="4"/>
      <c r="U455" s="3"/>
      <c r="V455" s="3"/>
      <c r="X455" s="3"/>
      <c r="Y455" s="3"/>
      <c r="Z455" s="3"/>
      <c r="AA455" s="3"/>
      <c r="AB455" s="3"/>
    </row>
    <row r="456" spans="1:28" ht="15.75" customHeight="1">
      <c r="A456" s="3"/>
      <c r="B456" s="3"/>
      <c r="C456" s="3"/>
      <c r="D456" s="3"/>
      <c r="E456" s="3"/>
      <c r="F456" s="3"/>
      <c r="G456" s="3"/>
      <c r="H456" s="4"/>
      <c r="I456" s="4"/>
      <c r="J456" s="4"/>
      <c r="K456" s="3"/>
      <c r="L456" s="3"/>
      <c r="M456" s="4"/>
      <c r="N456" s="4"/>
      <c r="O456" s="4"/>
      <c r="P456" s="13"/>
      <c r="Q456" s="3"/>
      <c r="R456" s="3"/>
      <c r="S456" s="4"/>
      <c r="T456" s="4"/>
      <c r="U456" s="3"/>
      <c r="V456" s="3"/>
      <c r="X456" s="3"/>
      <c r="Y456" s="3"/>
      <c r="Z456" s="3"/>
      <c r="AA456" s="3"/>
      <c r="AB456" s="3"/>
    </row>
    <row r="457" spans="1:28" ht="15.75" customHeight="1">
      <c r="A457" s="3"/>
      <c r="B457" s="3"/>
      <c r="C457" s="3"/>
      <c r="D457" s="3"/>
      <c r="E457" s="3"/>
      <c r="F457" s="3"/>
      <c r="G457" s="3"/>
      <c r="H457" s="4"/>
      <c r="I457" s="4"/>
      <c r="J457" s="4"/>
      <c r="K457" s="3"/>
      <c r="L457" s="3"/>
      <c r="M457" s="4"/>
      <c r="N457" s="4"/>
      <c r="O457" s="4"/>
      <c r="P457" s="13"/>
      <c r="Q457" s="3"/>
      <c r="R457" s="3"/>
      <c r="S457" s="4"/>
      <c r="T457" s="4"/>
      <c r="U457" s="3"/>
      <c r="V457" s="3"/>
      <c r="X457" s="3"/>
      <c r="Y457" s="3"/>
      <c r="Z457" s="3"/>
      <c r="AA457" s="3"/>
      <c r="AB457" s="3"/>
    </row>
    <row r="458" spans="1:28" ht="15.75" customHeight="1">
      <c r="A458" s="3"/>
      <c r="B458" s="3"/>
      <c r="C458" s="3"/>
      <c r="D458" s="3"/>
      <c r="E458" s="3"/>
      <c r="F458" s="3"/>
      <c r="G458" s="3"/>
      <c r="H458" s="4"/>
      <c r="I458" s="4"/>
      <c r="J458" s="4"/>
      <c r="K458" s="3"/>
      <c r="L458" s="3"/>
      <c r="M458" s="4"/>
      <c r="N458" s="4"/>
      <c r="O458" s="4"/>
      <c r="P458" s="13"/>
      <c r="Q458" s="3"/>
      <c r="R458" s="3"/>
      <c r="S458" s="4"/>
      <c r="T458" s="4"/>
      <c r="U458" s="3"/>
      <c r="V458" s="3"/>
      <c r="X458" s="3"/>
      <c r="Y458" s="3"/>
      <c r="Z458" s="3"/>
      <c r="AA458" s="3"/>
      <c r="AB458" s="3"/>
    </row>
    <row r="459" spans="1:28" ht="15.75" customHeight="1">
      <c r="A459" s="3"/>
      <c r="B459" s="3"/>
      <c r="C459" s="3"/>
      <c r="D459" s="3"/>
      <c r="E459" s="3"/>
      <c r="F459" s="3"/>
      <c r="G459" s="3"/>
      <c r="H459" s="4"/>
      <c r="I459" s="4"/>
      <c r="J459" s="4"/>
      <c r="K459" s="3"/>
      <c r="L459" s="3"/>
      <c r="M459" s="4"/>
      <c r="N459" s="4"/>
      <c r="O459" s="4"/>
      <c r="P459" s="13"/>
      <c r="Q459" s="3"/>
      <c r="R459" s="3"/>
      <c r="S459" s="4"/>
      <c r="T459" s="4"/>
      <c r="U459" s="3"/>
      <c r="V459" s="3"/>
      <c r="X459" s="3"/>
      <c r="Y459" s="3"/>
      <c r="Z459" s="3"/>
      <c r="AA459" s="3"/>
      <c r="AB459" s="3"/>
    </row>
    <row r="460" spans="1:28" ht="15.75" customHeight="1">
      <c r="A460" s="3"/>
      <c r="B460" s="3"/>
      <c r="C460" s="3"/>
      <c r="D460" s="3"/>
      <c r="E460" s="3"/>
      <c r="F460" s="3"/>
      <c r="G460" s="3"/>
      <c r="H460" s="4"/>
      <c r="I460" s="4"/>
      <c r="J460" s="4"/>
      <c r="K460" s="3"/>
      <c r="L460" s="3"/>
      <c r="M460" s="4"/>
      <c r="N460" s="4"/>
      <c r="O460" s="4"/>
      <c r="P460" s="13"/>
      <c r="Q460" s="3"/>
      <c r="R460" s="3"/>
      <c r="S460" s="4"/>
      <c r="T460" s="4"/>
      <c r="U460" s="3"/>
      <c r="V460" s="3"/>
      <c r="X460" s="3"/>
      <c r="Y460" s="3"/>
      <c r="Z460" s="3"/>
      <c r="AA460" s="3"/>
      <c r="AB460" s="3"/>
    </row>
    <row r="461" spans="1:28" ht="15.75" customHeight="1">
      <c r="A461" s="3"/>
      <c r="B461" s="3"/>
      <c r="C461" s="3"/>
      <c r="D461" s="3"/>
      <c r="E461" s="3"/>
      <c r="F461" s="3"/>
      <c r="G461" s="3"/>
      <c r="H461" s="4"/>
      <c r="I461" s="4"/>
      <c r="J461" s="4"/>
      <c r="K461" s="3"/>
      <c r="L461" s="3"/>
      <c r="M461" s="4"/>
      <c r="N461" s="4"/>
      <c r="O461" s="4"/>
      <c r="P461" s="13"/>
      <c r="Q461" s="3"/>
      <c r="R461" s="3"/>
      <c r="S461" s="4"/>
      <c r="T461" s="4"/>
      <c r="U461" s="3"/>
      <c r="V461" s="3"/>
      <c r="X461" s="3"/>
      <c r="Y461" s="3"/>
      <c r="Z461" s="3"/>
      <c r="AA461" s="3"/>
      <c r="AB461" s="3"/>
    </row>
    <row r="462" spans="1:28" ht="15.75" customHeight="1">
      <c r="A462" s="3"/>
      <c r="B462" s="3"/>
      <c r="C462" s="3"/>
      <c r="D462" s="3"/>
      <c r="E462" s="3"/>
      <c r="F462" s="3"/>
      <c r="G462" s="3"/>
      <c r="H462" s="4"/>
      <c r="I462" s="4"/>
      <c r="J462" s="4"/>
      <c r="K462" s="3"/>
      <c r="L462" s="3"/>
      <c r="M462" s="4"/>
      <c r="N462" s="4"/>
      <c r="O462" s="4"/>
      <c r="P462" s="13"/>
      <c r="Q462" s="3"/>
      <c r="R462" s="3"/>
      <c r="S462" s="4"/>
      <c r="T462" s="4"/>
      <c r="U462" s="3"/>
      <c r="V462" s="3"/>
      <c r="X462" s="3"/>
      <c r="Y462" s="3"/>
      <c r="Z462" s="3"/>
      <c r="AA462" s="3"/>
      <c r="AB462" s="3"/>
    </row>
    <row r="463" spans="1:28" ht="15.75" customHeight="1">
      <c r="A463" s="3"/>
      <c r="B463" s="3"/>
      <c r="C463" s="3"/>
      <c r="D463" s="3"/>
      <c r="E463" s="3"/>
      <c r="F463" s="3"/>
      <c r="G463" s="3"/>
      <c r="H463" s="4"/>
      <c r="I463" s="4"/>
      <c r="J463" s="4"/>
      <c r="K463" s="3"/>
      <c r="L463" s="3"/>
      <c r="M463" s="4"/>
      <c r="N463" s="4"/>
      <c r="O463" s="4"/>
      <c r="P463" s="13"/>
      <c r="Q463" s="3"/>
      <c r="R463" s="3"/>
      <c r="S463" s="4"/>
      <c r="T463" s="4"/>
      <c r="U463" s="3"/>
      <c r="V463" s="3"/>
      <c r="X463" s="3"/>
      <c r="Y463" s="3"/>
      <c r="Z463" s="3"/>
      <c r="AA463" s="3"/>
      <c r="AB463" s="3"/>
    </row>
    <row r="464" spans="1:28" ht="15.75" customHeight="1">
      <c r="A464" s="3"/>
      <c r="B464" s="3"/>
      <c r="C464" s="3"/>
      <c r="D464" s="3"/>
      <c r="E464" s="3"/>
      <c r="F464" s="3"/>
      <c r="G464" s="3"/>
      <c r="H464" s="4"/>
      <c r="I464" s="4"/>
      <c r="J464" s="4"/>
      <c r="K464" s="3"/>
      <c r="L464" s="3"/>
      <c r="M464" s="4"/>
      <c r="N464" s="4"/>
      <c r="O464" s="4"/>
      <c r="P464" s="13"/>
      <c r="Q464" s="3"/>
      <c r="R464" s="3"/>
      <c r="S464" s="4"/>
      <c r="T464" s="4"/>
      <c r="U464" s="3"/>
      <c r="V464" s="3"/>
      <c r="X464" s="3"/>
      <c r="Y464" s="3"/>
      <c r="Z464" s="3"/>
      <c r="AA464" s="3"/>
      <c r="AB464" s="3"/>
    </row>
    <row r="465" spans="1:28" ht="15.75" customHeight="1">
      <c r="A465" s="3"/>
      <c r="B465" s="3"/>
      <c r="C465" s="3"/>
      <c r="D465" s="3"/>
      <c r="E465" s="3"/>
      <c r="F465" s="3"/>
      <c r="G465" s="3"/>
      <c r="H465" s="4"/>
      <c r="I465" s="4"/>
      <c r="J465" s="4"/>
      <c r="K465" s="3"/>
      <c r="L465" s="3"/>
      <c r="M465" s="4"/>
      <c r="N465" s="4"/>
      <c r="O465" s="4"/>
      <c r="P465" s="13"/>
      <c r="Q465" s="3"/>
      <c r="R465" s="3"/>
      <c r="S465" s="4"/>
      <c r="T465" s="4"/>
      <c r="U465" s="3"/>
      <c r="V465" s="3"/>
      <c r="X465" s="3"/>
      <c r="Y465" s="3"/>
      <c r="Z465" s="3"/>
      <c r="AA465" s="3"/>
      <c r="AB465" s="3"/>
    </row>
    <row r="466" spans="1:28" ht="15.75" customHeight="1">
      <c r="A466" s="3"/>
      <c r="B466" s="3"/>
      <c r="C466" s="3"/>
      <c r="D466" s="3"/>
      <c r="E466" s="3"/>
      <c r="F466" s="3"/>
      <c r="G466" s="3"/>
      <c r="H466" s="4"/>
      <c r="I466" s="4"/>
      <c r="J466" s="4"/>
      <c r="K466" s="3"/>
      <c r="L466" s="3"/>
      <c r="M466" s="4"/>
      <c r="N466" s="4"/>
      <c r="O466" s="4"/>
      <c r="P466" s="13"/>
      <c r="Q466" s="3"/>
      <c r="R466" s="3"/>
      <c r="S466" s="4"/>
      <c r="T466" s="4"/>
      <c r="U466" s="3"/>
      <c r="V466" s="3"/>
      <c r="X466" s="3"/>
      <c r="Y466" s="3"/>
      <c r="Z466" s="3"/>
      <c r="AA466" s="3"/>
      <c r="AB466" s="3"/>
    </row>
    <row r="467" spans="1:28" ht="15.75" customHeight="1">
      <c r="A467" s="3"/>
      <c r="B467" s="3"/>
      <c r="C467" s="3"/>
      <c r="D467" s="3"/>
      <c r="E467" s="3"/>
      <c r="F467" s="3"/>
      <c r="G467" s="3"/>
      <c r="H467" s="4"/>
      <c r="I467" s="4"/>
      <c r="J467" s="4"/>
      <c r="K467" s="3"/>
      <c r="L467" s="3"/>
      <c r="M467" s="4"/>
      <c r="N467" s="4"/>
      <c r="O467" s="4"/>
      <c r="P467" s="13"/>
      <c r="Q467" s="3"/>
      <c r="R467" s="3"/>
      <c r="S467" s="4"/>
      <c r="T467" s="4"/>
      <c r="U467" s="3"/>
      <c r="V467" s="3"/>
      <c r="X467" s="3"/>
      <c r="Y467" s="3"/>
      <c r="Z467" s="3"/>
      <c r="AA467" s="3"/>
      <c r="AB467" s="3"/>
    </row>
    <row r="468" spans="1:28" ht="15.75" customHeight="1">
      <c r="A468" s="3"/>
      <c r="B468" s="3"/>
      <c r="C468" s="3"/>
      <c r="D468" s="3"/>
      <c r="E468" s="3"/>
      <c r="F468" s="3"/>
      <c r="G468" s="3"/>
      <c r="H468" s="4"/>
      <c r="I468" s="4"/>
      <c r="J468" s="4"/>
      <c r="K468" s="3"/>
      <c r="L468" s="3"/>
      <c r="M468" s="4"/>
      <c r="N468" s="4"/>
      <c r="O468" s="4"/>
      <c r="P468" s="13"/>
      <c r="Q468" s="3"/>
      <c r="R468" s="3"/>
      <c r="S468" s="4"/>
      <c r="T468" s="4"/>
      <c r="U468" s="3"/>
      <c r="V468" s="3"/>
      <c r="X468" s="3"/>
      <c r="Y468" s="3"/>
      <c r="Z468" s="3"/>
      <c r="AA468" s="3"/>
      <c r="AB468" s="3"/>
    </row>
    <row r="469" spans="1:28" ht="15.75" customHeight="1">
      <c r="A469" s="3"/>
      <c r="B469" s="3"/>
      <c r="C469" s="3"/>
      <c r="D469" s="3"/>
      <c r="E469" s="3"/>
      <c r="F469" s="3"/>
      <c r="G469" s="3"/>
      <c r="H469" s="4"/>
      <c r="I469" s="4"/>
      <c r="J469" s="4"/>
      <c r="K469" s="3"/>
      <c r="L469" s="3"/>
      <c r="M469" s="4"/>
      <c r="N469" s="4"/>
      <c r="O469" s="4"/>
      <c r="P469" s="13"/>
      <c r="Q469" s="3"/>
      <c r="R469" s="3"/>
      <c r="S469" s="4"/>
      <c r="T469" s="4"/>
      <c r="U469" s="3"/>
      <c r="V469" s="3"/>
      <c r="X469" s="3"/>
      <c r="Y469" s="3"/>
      <c r="Z469" s="3"/>
      <c r="AA469" s="3"/>
      <c r="AB469" s="3"/>
    </row>
    <row r="470" spans="1:28" ht="15.75" customHeight="1">
      <c r="A470" s="3"/>
      <c r="B470" s="3"/>
      <c r="C470" s="3"/>
      <c r="D470" s="3"/>
      <c r="E470" s="3"/>
      <c r="F470" s="3"/>
      <c r="G470" s="3"/>
      <c r="H470" s="4"/>
      <c r="I470" s="4"/>
      <c r="J470" s="4"/>
      <c r="K470" s="3"/>
      <c r="L470" s="3"/>
      <c r="M470" s="4"/>
      <c r="N470" s="4"/>
      <c r="O470" s="4"/>
      <c r="P470" s="13"/>
      <c r="Q470" s="3"/>
      <c r="R470" s="3"/>
      <c r="S470" s="4"/>
      <c r="T470" s="4"/>
      <c r="U470" s="3"/>
      <c r="V470" s="3"/>
      <c r="X470" s="3"/>
      <c r="Y470" s="3"/>
      <c r="Z470" s="3"/>
      <c r="AA470" s="3"/>
      <c r="AB470" s="3"/>
    </row>
    <row r="471" spans="1:28" ht="15.75" customHeight="1">
      <c r="A471" s="3"/>
      <c r="B471" s="3"/>
      <c r="C471" s="3"/>
      <c r="D471" s="3"/>
      <c r="E471" s="3"/>
      <c r="F471" s="3"/>
      <c r="G471" s="3"/>
      <c r="H471" s="4"/>
      <c r="I471" s="4"/>
      <c r="J471" s="4"/>
      <c r="K471" s="3"/>
      <c r="L471" s="3"/>
      <c r="M471" s="4"/>
      <c r="N471" s="4"/>
      <c r="O471" s="4"/>
      <c r="P471" s="13"/>
      <c r="Q471" s="3"/>
      <c r="R471" s="3"/>
      <c r="S471" s="4"/>
      <c r="T471" s="4"/>
      <c r="U471" s="3"/>
      <c r="V471" s="3"/>
      <c r="X471" s="3"/>
      <c r="Y471" s="3"/>
      <c r="Z471" s="3"/>
      <c r="AA471" s="3"/>
      <c r="AB471" s="3"/>
    </row>
    <row r="472" spans="1:28" ht="15.75" customHeight="1">
      <c r="A472" s="3"/>
      <c r="B472" s="3"/>
      <c r="C472" s="3"/>
      <c r="D472" s="3"/>
      <c r="E472" s="3"/>
      <c r="F472" s="3"/>
      <c r="G472" s="3"/>
      <c r="H472" s="4"/>
      <c r="I472" s="4"/>
      <c r="J472" s="4"/>
      <c r="K472" s="3"/>
      <c r="L472" s="3"/>
      <c r="M472" s="4"/>
      <c r="N472" s="4"/>
      <c r="O472" s="4"/>
      <c r="P472" s="13"/>
      <c r="Q472" s="3"/>
      <c r="R472" s="3"/>
      <c r="S472" s="4"/>
      <c r="T472" s="4"/>
      <c r="U472" s="3"/>
      <c r="V472" s="3"/>
      <c r="X472" s="3"/>
      <c r="Y472" s="3"/>
      <c r="Z472" s="3"/>
      <c r="AA472" s="3"/>
      <c r="AB472" s="3"/>
    </row>
    <row r="473" spans="1:28" ht="15.75" customHeight="1">
      <c r="A473" s="3"/>
      <c r="B473" s="3"/>
      <c r="C473" s="3"/>
      <c r="D473" s="3"/>
      <c r="E473" s="3"/>
      <c r="F473" s="3"/>
      <c r="G473" s="3"/>
      <c r="H473" s="4"/>
      <c r="I473" s="4"/>
      <c r="J473" s="4"/>
      <c r="K473" s="3"/>
      <c r="L473" s="3"/>
      <c r="M473" s="4"/>
      <c r="N473" s="4"/>
      <c r="O473" s="4"/>
      <c r="P473" s="13"/>
      <c r="Q473" s="3"/>
      <c r="R473" s="3"/>
      <c r="S473" s="4"/>
      <c r="T473" s="4"/>
      <c r="U473" s="3"/>
      <c r="V473" s="3"/>
      <c r="X473" s="3"/>
      <c r="Y473" s="3"/>
      <c r="Z473" s="3"/>
      <c r="AA473" s="3"/>
      <c r="AB473" s="3"/>
    </row>
    <row r="474" spans="1:28" ht="15.75" customHeight="1">
      <c r="A474" s="3"/>
      <c r="B474" s="3"/>
      <c r="C474" s="3"/>
      <c r="D474" s="3"/>
      <c r="E474" s="3"/>
      <c r="F474" s="3"/>
      <c r="G474" s="3"/>
      <c r="H474" s="4"/>
      <c r="I474" s="4"/>
      <c r="J474" s="4"/>
      <c r="K474" s="3"/>
      <c r="L474" s="3"/>
      <c r="M474" s="4"/>
      <c r="N474" s="4"/>
      <c r="O474" s="4"/>
      <c r="P474" s="13"/>
      <c r="Q474" s="3"/>
      <c r="R474" s="3"/>
      <c r="S474" s="4"/>
      <c r="T474" s="4"/>
      <c r="U474" s="3"/>
      <c r="V474" s="3"/>
      <c r="X474" s="3"/>
      <c r="Y474" s="3"/>
      <c r="Z474" s="3"/>
      <c r="AA474" s="3"/>
      <c r="AB474" s="3"/>
    </row>
    <row r="475" spans="1:28" ht="15.75" customHeight="1">
      <c r="A475" s="3"/>
      <c r="B475" s="3"/>
      <c r="C475" s="3"/>
      <c r="D475" s="3"/>
      <c r="E475" s="3"/>
      <c r="F475" s="3"/>
      <c r="G475" s="3"/>
      <c r="H475" s="4"/>
      <c r="I475" s="4"/>
      <c r="J475" s="4"/>
      <c r="K475" s="3"/>
      <c r="L475" s="3"/>
      <c r="M475" s="4"/>
      <c r="N475" s="4"/>
      <c r="O475" s="4"/>
      <c r="P475" s="13"/>
      <c r="Q475" s="3"/>
      <c r="R475" s="3"/>
      <c r="S475" s="4"/>
      <c r="T475" s="4"/>
      <c r="U475" s="3"/>
      <c r="V475" s="3"/>
      <c r="X475" s="3"/>
      <c r="Y475" s="3"/>
      <c r="Z475" s="3"/>
      <c r="AA475" s="3"/>
      <c r="AB475" s="3"/>
    </row>
    <row r="476" spans="1:28" ht="15.75" customHeight="1">
      <c r="A476" s="3"/>
      <c r="B476" s="3"/>
      <c r="C476" s="3"/>
      <c r="D476" s="3"/>
      <c r="E476" s="3"/>
      <c r="F476" s="3"/>
      <c r="G476" s="3"/>
      <c r="H476" s="4"/>
      <c r="I476" s="4"/>
      <c r="J476" s="4"/>
      <c r="K476" s="3"/>
      <c r="L476" s="3"/>
      <c r="M476" s="4"/>
      <c r="N476" s="4"/>
      <c r="O476" s="4"/>
      <c r="P476" s="13"/>
      <c r="Q476" s="3"/>
      <c r="R476" s="3"/>
      <c r="S476" s="4"/>
      <c r="T476" s="4"/>
      <c r="U476" s="3"/>
      <c r="V476" s="3"/>
      <c r="X476" s="3"/>
      <c r="Y476" s="3"/>
      <c r="Z476" s="3"/>
      <c r="AA476" s="3"/>
      <c r="AB476" s="3"/>
    </row>
    <row r="477" spans="1:28" ht="15.75" customHeight="1">
      <c r="A477" s="3"/>
      <c r="B477" s="3"/>
      <c r="C477" s="3"/>
      <c r="D477" s="3"/>
      <c r="E477" s="3"/>
      <c r="F477" s="3"/>
      <c r="G477" s="3"/>
      <c r="H477" s="4"/>
      <c r="I477" s="4"/>
      <c r="J477" s="4"/>
      <c r="K477" s="3"/>
      <c r="L477" s="3"/>
      <c r="M477" s="4"/>
      <c r="N477" s="4"/>
      <c r="O477" s="4"/>
      <c r="P477" s="13"/>
      <c r="Q477" s="3"/>
      <c r="R477" s="3"/>
      <c r="S477" s="4"/>
      <c r="T477" s="4"/>
      <c r="U477" s="3"/>
      <c r="V477" s="3"/>
      <c r="X477" s="3"/>
      <c r="Y477" s="3"/>
      <c r="Z477" s="3"/>
      <c r="AA477" s="3"/>
      <c r="AB477" s="3"/>
    </row>
    <row r="478" spans="1:28" ht="15.75" customHeight="1">
      <c r="A478" s="3"/>
      <c r="B478" s="3"/>
      <c r="C478" s="3"/>
      <c r="D478" s="3"/>
      <c r="E478" s="3"/>
      <c r="F478" s="3"/>
      <c r="G478" s="3"/>
      <c r="H478" s="4"/>
      <c r="I478" s="4"/>
      <c r="J478" s="4"/>
      <c r="K478" s="3"/>
      <c r="L478" s="3"/>
      <c r="M478" s="4"/>
      <c r="N478" s="4"/>
      <c r="O478" s="4"/>
      <c r="P478" s="13"/>
      <c r="Q478" s="3"/>
      <c r="R478" s="3"/>
      <c r="S478" s="4"/>
      <c r="T478" s="4"/>
      <c r="U478" s="3"/>
      <c r="V478" s="3"/>
      <c r="X478" s="3"/>
      <c r="Y478" s="3"/>
      <c r="Z478" s="3"/>
      <c r="AA478" s="3"/>
      <c r="AB478" s="3"/>
    </row>
    <row r="479" spans="1:28" ht="15.75" customHeight="1">
      <c r="A479" s="3"/>
      <c r="B479" s="3"/>
      <c r="C479" s="3"/>
      <c r="D479" s="3"/>
      <c r="E479" s="3"/>
      <c r="F479" s="3"/>
      <c r="G479" s="3"/>
      <c r="H479" s="4"/>
      <c r="I479" s="4"/>
      <c r="J479" s="4"/>
      <c r="K479" s="3"/>
      <c r="L479" s="3"/>
      <c r="M479" s="4"/>
      <c r="N479" s="4"/>
      <c r="O479" s="4"/>
      <c r="P479" s="13"/>
      <c r="Q479" s="3"/>
      <c r="R479" s="3"/>
      <c r="S479" s="4"/>
      <c r="T479" s="4"/>
      <c r="U479" s="3"/>
      <c r="V479" s="3"/>
      <c r="X479" s="3"/>
      <c r="Y479" s="3"/>
      <c r="Z479" s="3"/>
      <c r="AA479" s="3"/>
      <c r="AB479" s="3"/>
    </row>
    <row r="480" spans="1:28" ht="15.75" customHeight="1">
      <c r="A480" s="3"/>
      <c r="B480" s="3"/>
      <c r="C480" s="3"/>
      <c r="D480" s="3"/>
      <c r="E480" s="3"/>
      <c r="F480" s="3"/>
      <c r="G480" s="3"/>
      <c r="H480" s="4"/>
      <c r="I480" s="4"/>
      <c r="J480" s="4"/>
      <c r="K480" s="3"/>
      <c r="L480" s="3"/>
      <c r="M480" s="4"/>
      <c r="N480" s="4"/>
      <c r="O480" s="4"/>
      <c r="P480" s="13"/>
      <c r="Q480" s="3"/>
      <c r="R480" s="3"/>
      <c r="S480" s="4"/>
      <c r="T480" s="4"/>
      <c r="U480" s="3"/>
      <c r="V480" s="3"/>
      <c r="X480" s="3"/>
      <c r="Y480" s="3"/>
      <c r="Z480" s="3"/>
      <c r="AA480" s="3"/>
      <c r="AB480" s="3"/>
    </row>
    <row r="481" spans="1:28" ht="15.75" customHeight="1">
      <c r="A481" s="3"/>
      <c r="B481" s="3"/>
      <c r="C481" s="3"/>
      <c r="D481" s="3"/>
      <c r="E481" s="3"/>
      <c r="F481" s="3"/>
      <c r="G481" s="3"/>
      <c r="H481" s="4"/>
      <c r="I481" s="4"/>
      <c r="J481" s="4"/>
      <c r="K481" s="3"/>
      <c r="L481" s="3"/>
      <c r="M481" s="4"/>
      <c r="N481" s="4"/>
      <c r="O481" s="4"/>
      <c r="P481" s="13"/>
      <c r="Q481" s="3"/>
      <c r="R481" s="3"/>
      <c r="S481" s="4"/>
      <c r="T481" s="4"/>
      <c r="U481" s="3"/>
      <c r="V481" s="3"/>
      <c r="X481" s="3"/>
      <c r="Y481" s="3"/>
      <c r="Z481" s="3"/>
      <c r="AA481" s="3"/>
      <c r="AB481" s="3"/>
    </row>
    <row r="482" spans="1:28" ht="15.75" customHeight="1">
      <c r="A482" s="3"/>
      <c r="B482" s="3"/>
      <c r="C482" s="3"/>
      <c r="D482" s="3"/>
      <c r="E482" s="3"/>
      <c r="F482" s="3"/>
      <c r="G482" s="3"/>
      <c r="H482" s="4"/>
      <c r="I482" s="4"/>
      <c r="J482" s="4"/>
      <c r="K482" s="3"/>
      <c r="L482" s="3"/>
      <c r="M482" s="4"/>
      <c r="N482" s="4"/>
      <c r="O482" s="4"/>
      <c r="P482" s="13"/>
      <c r="Q482" s="3"/>
      <c r="R482" s="3"/>
      <c r="S482" s="4"/>
      <c r="T482" s="4"/>
      <c r="U482" s="3"/>
      <c r="V482" s="3"/>
      <c r="X482" s="3"/>
      <c r="Y482" s="3"/>
      <c r="Z482" s="3"/>
      <c r="AA482" s="3"/>
      <c r="AB482" s="3"/>
    </row>
    <row r="483" spans="1:28" ht="15.75" customHeight="1">
      <c r="A483" s="3"/>
      <c r="B483" s="3"/>
      <c r="C483" s="3"/>
      <c r="D483" s="3"/>
      <c r="E483" s="3"/>
      <c r="F483" s="3"/>
      <c r="G483" s="3"/>
      <c r="H483" s="4"/>
      <c r="I483" s="4"/>
      <c r="J483" s="4"/>
      <c r="K483" s="3"/>
      <c r="L483" s="3"/>
      <c r="M483" s="4"/>
      <c r="N483" s="4"/>
      <c r="O483" s="4"/>
      <c r="P483" s="13"/>
      <c r="Q483" s="3"/>
      <c r="R483" s="3"/>
      <c r="S483" s="4"/>
      <c r="T483" s="4"/>
      <c r="U483" s="3"/>
      <c r="V483" s="3"/>
      <c r="X483" s="3"/>
      <c r="Y483" s="3"/>
      <c r="Z483" s="3"/>
      <c r="AA483" s="3"/>
      <c r="AB483" s="3"/>
    </row>
    <row r="484" spans="1:28" ht="15.75" customHeight="1">
      <c r="A484" s="3"/>
      <c r="B484" s="3"/>
      <c r="C484" s="3"/>
      <c r="D484" s="3"/>
      <c r="E484" s="3"/>
      <c r="F484" s="3"/>
      <c r="G484" s="3"/>
      <c r="H484" s="4"/>
      <c r="I484" s="4"/>
      <c r="J484" s="4"/>
      <c r="K484" s="3"/>
      <c r="L484" s="3"/>
      <c r="M484" s="4"/>
      <c r="N484" s="4"/>
      <c r="O484" s="4"/>
      <c r="P484" s="13"/>
      <c r="Q484" s="3"/>
      <c r="R484" s="3"/>
      <c r="S484" s="4"/>
      <c r="T484" s="4"/>
      <c r="U484" s="3"/>
      <c r="V484" s="3"/>
      <c r="X484" s="3"/>
      <c r="Y484" s="3"/>
      <c r="Z484" s="3"/>
      <c r="AA484" s="3"/>
      <c r="AB484" s="3"/>
    </row>
    <row r="485" spans="1:28" ht="15.75" customHeight="1">
      <c r="A485" s="3"/>
      <c r="B485" s="3"/>
      <c r="C485" s="3"/>
      <c r="D485" s="3"/>
      <c r="E485" s="3"/>
      <c r="F485" s="3"/>
      <c r="G485" s="3"/>
      <c r="H485" s="4"/>
      <c r="I485" s="4"/>
      <c r="J485" s="4"/>
      <c r="K485" s="3"/>
      <c r="L485" s="3"/>
      <c r="M485" s="4"/>
      <c r="N485" s="4"/>
      <c r="O485" s="4"/>
      <c r="P485" s="13"/>
      <c r="Q485" s="3"/>
      <c r="R485" s="3"/>
      <c r="S485" s="4"/>
      <c r="T485" s="4"/>
      <c r="U485" s="3"/>
      <c r="V485" s="3"/>
      <c r="X485" s="3"/>
      <c r="Y485" s="3"/>
      <c r="Z485" s="3"/>
      <c r="AA485" s="3"/>
      <c r="AB485" s="3"/>
    </row>
    <row r="486" spans="1:28" ht="15.75" customHeight="1">
      <c r="A486" s="3"/>
      <c r="B486" s="3"/>
      <c r="C486" s="3"/>
      <c r="D486" s="3"/>
      <c r="E486" s="3"/>
      <c r="F486" s="3"/>
      <c r="G486" s="3"/>
      <c r="H486" s="4"/>
      <c r="I486" s="4"/>
      <c r="J486" s="4"/>
      <c r="K486" s="3"/>
      <c r="L486" s="3"/>
      <c r="M486" s="4"/>
      <c r="N486" s="4"/>
      <c r="O486" s="4"/>
      <c r="P486" s="13"/>
      <c r="Q486" s="3"/>
      <c r="R486" s="3"/>
      <c r="S486" s="4"/>
      <c r="T486" s="4"/>
      <c r="U486" s="3"/>
      <c r="V486" s="3"/>
      <c r="X486" s="3"/>
      <c r="Y486" s="3"/>
      <c r="Z486" s="3"/>
      <c r="AA486" s="3"/>
      <c r="AB486" s="3"/>
    </row>
    <row r="487" spans="1:28" ht="15.75" customHeight="1">
      <c r="A487" s="3"/>
      <c r="B487" s="3"/>
      <c r="C487" s="3"/>
      <c r="D487" s="3"/>
      <c r="E487" s="3"/>
      <c r="F487" s="3"/>
      <c r="G487" s="3"/>
      <c r="H487" s="4"/>
      <c r="I487" s="4"/>
      <c r="J487" s="4"/>
      <c r="K487" s="3"/>
      <c r="L487" s="3"/>
      <c r="M487" s="4"/>
      <c r="N487" s="4"/>
      <c r="O487" s="4"/>
      <c r="P487" s="13"/>
      <c r="Q487" s="3"/>
      <c r="R487" s="3"/>
      <c r="S487" s="4"/>
      <c r="T487" s="4"/>
      <c r="U487" s="3"/>
      <c r="V487" s="3"/>
      <c r="X487" s="3"/>
      <c r="Y487" s="3"/>
      <c r="Z487" s="3"/>
      <c r="AA487" s="3"/>
      <c r="AB487" s="3"/>
    </row>
    <row r="488" spans="1:28" ht="15.75" customHeight="1">
      <c r="A488" s="3"/>
      <c r="B488" s="3"/>
      <c r="C488" s="3"/>
      <c r="D488" s="3"/>
      <c r="E488" s="3"/>
      <c r="F488" s="3"/>
      <c r="G488" s="3"/>
      <c r="H488" s="4"/>
      <c r="I488" s="4"/>
      <c r="J488" s="4"/>
      <c r="K488" s="3"/>
      <c r="L488" s="3"/>
      <c r="M488" s="4"/>
      <c r="N488" s="4"/>
      <c r="O488" s="4"/>
      <c r="P488" s="13"/>
      <c r="Q488" s="3"/>
      <c r="R488" s="3"/>
      <c r="S488" s="4"/>
      <c r="T488" s="4"/>
      <c r="U488" s="3"/>
      <c r="V488" s="3"/>
      <c r="X488" s="3"/>
      <c r="Y488" s="3"/>
      <c r="Z488" s="3"/>
      <c r="AA488" s="3"/>
      <c r="AB488" s="3"/>
    </row>
    <row r="489" spans="1:28" ht="15.75" customHeight="1">
      <c r="A489" s="3"/>
      <c r="B489" s="3"/>
      <c r="C489" s="3"/>
      <c r="D489" s="3"/>
      <c r="E489" s="3"/>
      <c r="F489" s="3"/>
      <c r="G489" s="3"/>
      <c r="H489" s="4"/>
      <c r="I489" s="4"/>
      <c r="J489" s="4"/>
      <c r="K489" s="3"/>
      <c r="L489" s="3"/>
      <c r="M489" s="4"/>
      <c r="N489" s="4"/>
      <c r="O489" s="4"/>
      <c r="P489" s="13"/>
      <c r="Q489" s="3"/>
      <c r="R489" s="3"/>
      <c r="S489" s="4"/>
      <c r="T489" s="4"/>
      <c r="U489" s="3"/>
      <c r="V489" s="3"/>
      <c r="X489" s="3"/>
      <c r="Y489" s="3"/>
      <c r="Z489" s="3"/>
      <c r="AA489" s="3"/>
      <c r="AB489" s="3"/>
    </row>
    <row r="490" spans="1:28" ht="15.75" customHeight="1">
      <c r="A490" s="3"/>
      <c r="B490" s="3"/>
      <c r="C490" s="3"/>
      <c r="D490" s="3"/>
      <c r="E490" s="3"/>
      <c r="F490" s="3"/>
      <c r="G490" s="3"/>
      <c r="H490" s="4"/>
      <c r="I490" s="4"/>
      <c r="J490" s="4"/>
      <c r="K490" s="3"/>
      <c r="L490" s="3"/>
      <c r="M490" s="4"/>
      <c r="N490" s="4"/>
      <c r="O490" s="4"/>
      <c r="P490" s="13"/>
      <c r="Q490" s="3"/>
      <c r="R490" s="3"/>
      <c r="S490" s="4"/>
      <c r="T490" s="4"/>
      <c r="U490" s="3"/>
      <c r="V490" s="3"/>
      <c r="X490" s="3"/>
      <c r="Y490" s="3"/>
      <c r="Z490" s="3"/>
      <c r="AA490" s="3"/>
      <c r="AB490" s="3"/>
    </row>
    <row r="491" spans="1:28" ht="15.75" customHeight="1">
      <c r="A491" s="3"/>
      <c r="B491" s="3"/>
      <c r="C491" s="3"/>
      <c r="D491" s="3"/>
      <c r="E491" s="3"/>
      <c r="F491" s="3"/>
      <c r="G491" s="3"/>
      <c r="H491" s="4"/>
      <c r="I491" s="4"/>
      <c r="J491" s="4"/>
      <c r="K491" s="3"/>
      <c r="L491" s="3"/>
      <c r="M491" s="4"/>
      <c r="N491" s="4"/>
      <c r="O491" s="4"/>
      <c r="P491" s="13"/>
      <c r="Q491" s="3"/>
      <c r="R491" s="3"/>
      <c r="S491" s="4"/>
      <c r="T491" s="4"/>
      <c r="U491" s="3"/>
      <c r="V491" s="3"/>
      <c r="X491" s="3"/>
      <c r="Y491" s="3"/>
      <c r="Z491" s="3"/>
      <c r="AA491" s="3"/>
      <c r="AB491" s="3"/>
    </row>
    <row r="492" spans="1:28" ht="15.75" customHeight="1">
      <c r="A492" s="3"/>
      <c r="B492" s="3"/>
      <c r="C492" s="3"/>
      <c r="D492" s="3"/>
      <c r="E492" s="3"/>
      <c r="F492" s="3"/>
      <c r="G492" s="3"/>
      <c r="H492" s="4"/>
      <c r="I492" s="4"/>
      <c r="J492" s="4"/>
      <c r="K492" s="3"/>
      <c r="L492" s="3"/>
      <c r="M492" s="4"/>
      <c r="N492" s="4"/>
      <c r="O492" s="4"/>
      <c r="P492" s="13"/>
      <c r="Q492" s="3"/>
      <c r="R492" s="3"/>
      <c r="S492" s="4"/>
      <c r="T492" s="4"/>
      <c r="U492" s="3"/>
      <c r="V492" s="3"/>
      <c r="X492" s="3"/>
      <c r="Y492" s="3"/>
      <c r="Z492" s="3"/>
      <c r="AA492" s="3"/>
      <c r="AB492" s="3"/>
    </row>
    <row r="493" spans="1:28" ht="15.75" customHeight="1">
      <c r="A493" s="3"/>
      <c r="B493" s="3"/>
      <c r="C493" s="3"/>
      <c r="D493" s="3"/>
      <c r="E493" s="3"/>
      <c r="F493" s="3"/>
      <c r="G493" s="3"/>
      <c r="H493" s="4"/>
      <c r="I493" s="4"/>
      <c r="J493" s="4"/>
      <c r="K493" s="3"/>
      <c r="L493" s="3"/>
      <c r="M493" s="4"/>
      <c r="N493" s="4"/>
      <c r="O493" s="4"/>
      <c r="P493" s="13"/>
      <c r="Q493" s="3"/>
      <c r="R493" s="3"/>
      <c r="S493" s="4"/>
      <c r="T493" s="4"/>
      <c r="U493" s="3"/>
      <c r="V493" s="3"/>
      <c r="X493" s="3"/>
      <c r="Y493" s="3"/>
      <c r="Z493" s="3"/>
      <c r="AA493" s="3"/>
      <c r="AB493" s="3"/>
    </row>
    <row r="494" spans="1:28" ht="15.75" customHeight="1">
      <c r="A494" s="3"/>
      <c r="B494" s="3"/>
      <c r="C494" s="3"/>
      <c r="D494" s="3"/>
      <c r="E494" s="3"/>
      <c r="F494" s="3"/>
      <c r="G494" s="3"/>
      <c r="H494" s="4"/>
      <c r="I494" s="4"/>
      <c r="J494" s="4"/>
      <c r="K494" s="3"/>
      <c r="L494" s="3"/>
      <c r="M494" s="4"/>
      <c r="N494" s="4"/>
      <c r="O494" s="4"/>
      <c r="P494" s="13"/>
      <c r="Q494" s="3"/>
      <c r="R494" s="3"/>
      <c r="S494" s="4"/>
      <c r="T494" s="4"/>
      <c r="U494" s="3"/>
      <c r="V494" s="3"/>
      <c r="X494" s="3"/>
      <c r="Y494" s="3"/>
      <c r="Z494" s="3"/>
      <c r="AA494" s="3"/>
      <c r="AB494" s="3"/>
    </row>
    <row r="495" spans="1:28" ht="15.75" customHeight="1">
      <c r="A495" s="3"/>
      <c r="B495" s="3"/>
      <c r="C495" s="3"/>
      <c r="D495" s="3"/>
      <c r="E495" s="3"/>
      <c r="F495" s="3"/>
      <c r="G495" s="3"/>
      <c r="H495" s="4"/>
      <c r="I495" s="4"/>
      <c r="J495" s="4"/>
      <c r="K495" s="3"/>
      <c r="L495" s="3"/>
      <c r="M495" s="4"/>
      <c r="N495" s="4"/>
      <c r="O495" s="4"/>
      <c r="P495" s="13"/>
      <c r="Q495" s="3"/>
      <c r="R495" s="3"/>
      <c r="S495" s="4"/>
      <c r="T495" s="4"/>
      <c r="U495" s="3"/>
      <c r="V495" s="3"/>
      <c r="X495" s="3"/>
      <c r="Y495" s="3"/>
      <c r="Z495" s="3"/>
      <c r="AA495" s="3"/>
      <c r="AB495" s="3"/>
    </row>
    <row r="496" spans="1:28" ht="15.75" customHeight="1">
      <c r="A496" s="3"/>
      <c r="B496" s="3"/>
      <c r="C496" s="3"/>
      <c r="D496" s="3"/>
      <c r="E496" s="3"/>
      <c r="F496" s="3"/>
      <c r="G496" s="3"/>
      <c r="H496" s="4"/>
      <c r="I496" s="4"/>
      <c r="J496" s="4"/>
      <c r="K496" s="3"/>
      <c r="L496" s="3"/>
      <c r="M496" s="4"/>
      <c r="N496" s="4"/>
      <c r="O496" s="4"/>
      <c r="P496" s="13"/>
      <c r="Q496" s="3"/>
      <c r="R496" s="3"/>
      <c r="S496" s="4"/>
      <c r="T496" s="4"/>
      <c r="U496" s="3"/>
      <c r="V496" s="3"/>
      <c r="X496" s="3"/>
      <c r="Y496" s="3"/>
      <c r="Z496" s="3"/>
      <c r="AA496" s="3"/>
      <c r="AB496" s="3"/>
    </row>
    <row r="497" spans="1:28" ht="15.75" customHeight="1">
      <c r="A497" s="3"/>
      <c r="B497" s="3"/>
      <c r="C497" s="3"/>
      <c r="D497" s="3"/>
      <c r="E497" s="3"/>
      <c r="F497" s="3"/>
      <c r="G497" s="3"/>
      <c r="H497" s="4"/>
      <c r="I497" s="4"/>
      <c r="J497" s="4"/>
      <c r="K497" s="3"/>
      <c r="L497" s="3"/>
      <c r="M497" s="4"/>
      <c r="N497" s="4"/>
      <c r="O497" s="4"/>
      <c r="P497" s="13"/>
      <c r="Q497" s="3"/>
      <c r="R497" s="3"/>
      <c r="S497" s="4"/>
      <c r="T497" s="4"/>
      <c r="U497" s="3"/>
      <c r="V497" s="3"/>
      <c r="X497" s="3"/>
      <c r="Y497" s="3"/>
      <c r="Z497" s="3"/>
      <c r="AA497" s="3"/>
      <c r="AB497" s="3"/>
    </row>
    <row r="498" spans="1:28" ht="15.75" customHeight="1">
      <c r="A498" s="3"/>
      <c r="B498" s="3"/>
      <c r="C498" s="3"/>
      <c r="D498" s="3"/>
      <c r="E498" s="3"/>
      <c r="F498" s="3"/>
      <c r="G498" s="3"/>
      <c r="H498" s="4"/>
      <c r="I498" s="4"/>
      <c r="J498" s="4"/>
      <c r="K498" s="3"/>
      <c r="L498" s="3"/>
      <c r="M498" s="4"/>
      <c r="N498" s="4"/>
      <c r="O498" s="4"/>
      <c r="P498" s="13"/>
      <c r="Q498" s="3"/>
      <c r="R498" s="3"/>
      <c r="S498" s="4"/>
      <c r="T498" s="4"/>
      <c r="U498" s="3"/>
      <c r="V498" s="3"/>
      <c r="X498" s="3"/>
      <c r="Y498" s="3"/>
      <c r="Z498" s="3"/>
      <c r="AA498" s="3"/>
      <c r="AB498" s="3"/>
    </row>
    <row r="499" spans="1:28" ht="15.75" customHeight="1">
      <c r="A499" s="3"/>
      <c r="B499" s="3"/>
      <c r="C499" s="3"/>
      <c r="D499" s="3"/>
      <c r="E499" s="3"/>
      <c r="F499" s="3"/>
      <c r="G499" s="3"/>
      <c r="H499" s="4"/>
      <c r="I499" s="4"/>
      <c r="J499" s="4"/>
      <c r="K499" s="3"/>
      <c r="L499" s="3"/>
      <c r="M499" s="4"/>
      <c r="N499" s="4"/>
      <c r="O499" s="4"/>
      <c r="P499" s="13"/>
      <c r="Q499" s="3"/>
      <c r="R499" s="3"/>
      <c r="S499" s="4"/>
      <c r="T499" s="4"/>
      <c r="U499" s="3"/>
      <c r="V499" s="3"/>
      <c r="X499" s="3"/>
      <c r="Y499" s="3"/>
      <c r="Z499" s="3"/>
      <c r="AA499" s="3"/>
      <c r="AB499" s="3"/>
    </row>
    <row r="500" spans="1:28" ht="15.75" customHeight="1">
      <c r="A500" s="3"/>
      <c r="B500" s="3"/>
      <c r="C500" s="3"/>
      <c r="D500" s="3"/>
      <c r="E500" s="3"/>
      <c r="F500" s="3"/>
      <c r="G500" s="3"/>
      <c r="H500" s="4"/>
      <c r="I500" s="4"/>
      <c r="J500" s="4"/>
      <c r="K500" s="3"/>
      <c r="L500" s="3"/>
      <c r="M500" s="4"/>
      <c r="N500" s="4"/>
      <c r="O500" s="4"/>
      <c r="P500" s="13"/>
      <c r="Q500" s="3"/>
      <c r="R500" s="3"/>
      <c r="S500" s="4"/>
      <c r="T500" s="4"/>
      <c r="U500" s="3"/>
      <c r="V500" s="3"/>
      <c r="X500" s="3"/>
      <c r="Y500" s="3"/>
      <c r="Z500" s="3"/>
      <c r="AA500" s="3"/>
      <c r="AB500" s="3"/>
    </row>
    <row r="501" spans="1:28" ht="15.75" customHeight="1">
      <c r="A501" s="3"/>
      <c r="B501" s="3"/>
      <c r="C501" s="3"/>
      <c r="D501" s="3"/>
      <c r="E501" s="3"/>
      <c r="F501" s="3"/>
      <c r="G501" s="3"/>
      <c r="H501" s="4"/>
      <c r="I501" s="4"/>
      <c r="J501" s="4"/>
      <c r="K501" s="3"/>
      <c r="L501" s="3"/>
      <c r="M501" s="4"/>
      <c r="N501" s="4"/>
      <c r="O501" s="4"/>
      <c r="P501" s="13"/>
      <c r="Q501" s="3"/>
      <c r="R501" s="3"/>
      <c r="S501" s="4"/>
      <c r="T501" s="4"/>
      <c r="U501" s="3"/>
      <c r="V501" s="3"/>
      <c r="X501" s="3"/>
      <c r="Y501" s="3"/>
      <c r="Z501" s="3"/>
      <c r="AA501" s="3"/>
      <c r="AB501" s="3"/>
    </row>
    <row r="502" spans="1:28" ht="15.75" customHeight="1">
      <c r="A502" s="3"/>
      <c r="B502" s="3"/>
      <c r="C502" s="3"/>
      <c r="D502" s="3"/>
      <c r="E502" s="3"/>
      <c r="F502" s="3"/>
      <c r="G502" s="3"/>
      <c r="H502" s="4"/>
      <c r="I502" s="4"/>
      <c r="J502" s="4"/>
      <c r="K502" s="3"/>
      <c r="L502" s="3"/>
      <c r="M502" s="4"/>
      <c r="N502" s="4"/>
      <c r="O502" s="4"/>
      <c r="P502" s="13"/>
      <c r="Q502" s="3"/>
      <c r="R502" s="3"/>
      <c r="S502" s="4"/>
      <c r="T502" s="4"/>
      <c r="U502" s="3"/>
      <c r="V502" s="3"/>
      <c r="X502" s="3"/>
      <c r="Y502" s="3"/>
      <c r="Z502" s="3"/>
      <c r="AA502" s="3"/>
      <c r="AB502" s="3"/>
    </row>
    <row r="503" spans="1:28" ht="15.75" customHeight="1">
      <c r="A503" s="3"/>
      <c r="B503" s="3"/>
      <c r="C503" s="3"/>
      <c r="D503" s="3"/>
      <c r="E503" s="3"/>
      <c r="F503" s="3"/>
      <c r="G503" s="3"/>
      <c r="H503" s="4"/>
      <c r="I503" s="4"/>
      <c r="J503" s="4"/>
      <c r="K503" s="3"/>
      <c r="L503" s="3"/>
      <c r="M503" s="4"/>
      <c r="N503" s="4"/>
      <c r="O503" s="4"/>
      <c r="P503" s="13"/>
      <c r="Q503" s="3"/>
      <c r="R503" s="3"/>
      <c r="S503" s="4"/>
      <c r="T503" s="4"/>
      <c r="U503" s="3"/>
      <c r="V503" s="3"/>
      <c r="X503" s="3"/>
      <c r="Y503" s="3"/>
      <c r="Z503" s="3"/>
      <c r="AA503" s="3"/>
      <c r="AB503" s="3"/>
    </row>
    <row r="504" spans="1:28" ht="15.75" customHeight="1">
      <c r="A504" s="3"/>
      <c r="B504" s="3"/>
      <c r="C504" s="3"/>
      <c r="D504" s="3"/>
      <c r="E504" s="3"/>
      <c r="F504" s="3"/>
      <c r="G504" s="3"/>
      <c r="H504" s="4"/>
      <c r="I504" s="4"/>
      <c r="J504" s="4"/>
      <c r="K504" s="3"/>
      <c r="L504" s="3"/>
      <c r="M504" s="4"/>
      <c r="N504" s="4"/>
      <c r="O504" s="4"/>
      <c r="P504" s="13"/>
      <c r="Q504" s="3"/>
      <c r="R504" s="3"/>
      <c r="S504" s="4"/>
      <c r="T504" s="4"/>
      <c r="U504" s="3"/>
      <c r="V504" s="3"/>
      <c r="X504" s="3"/>
      <c r="Y504" s="3"/>
      <c r="Z504" s="3"/>
      <c r="AA504" s="3"/>
      <c r="AB504" s="3"/>
    </row>
    <row r="505" spans="1:28" ht="15.75" customHeight="1">
      <c r="A505" s="3"/>
      <c r="B505" s="3"/>
      <c r="C505" s="3"/>
      <c r="D505" s="3"/>
      <c r="E505" s="3"/>
      <c r="F505" s="3"/>
      <c r="G505" s="3"/>
      <c r="H505" s="4"/>
      <c r="I505" s="4"/>
      <c r="J505" s="4"/>
      <c r="K505" s="3"/>
      <c r="L505" s="3"/>
      <c r="M505" s="4"/>
      <c r="N505" s="4"/>
      <c r="O505" s="4"/>
      <c r="P505" s="13"/>
      <c r="Q505" s="3"/>
      <c r="R505" s="3"/>
      <c r="S505" s="4"/>
      <c r="T505" s="4"/>
      <c r="U505" s="3"/>
      <c r="V505" s="3"/>
      <c r="X505" s="3"/>
      <c r="Y505" s="3"/>
      <c r="Z505" s="3"/>
      <c r="AA505" s="3"/>
      <c r="AB505" s="3"/>
    </row>
    <row r="506" spans="1:28" ht="15.75" customHeight="1">
      <c r="A506" s="3"/>
      <c r="B506" s="3"/>
      <c r="C506" s="3"/>
      <c r="D506" s="3"/>
      <c r="E506" s="3"/>
      <c r="F506" s="3"/>
      <c r="G506" s="3"/>
      <c r="H506" s="4"/>
      <c r="I506" s="4"/>
      <c r="J506" s="4"/>
      <c r="K506" s="3"/>
      <c r="L506" s="3"/>
      <c r="M506" s="4"/>
      <c r="N506" s="4"/>
      <c r="O506" s="4"/>
      <c r="P506" s="13"/>
      <c r="Q506" s="3"/>
      <c r="R506" s="3"/>
      <c r="S506" s="4"/>
      <c r="T506" s="4"/>
      <c r="U506" s="3"/>
      <c r="V506" s="3"/>
      <c r="X506" s="3"/>
      <c r="Y506" s="3"/>
      <c r="Z506" s="3"/>
      <c r="AA506" s="3"/>
      <c r="AB506" s="3"/>
    </row>
    <row r="507" spans="1:28" ht="15.75" customHeight="1">
      <c r="A507" s="3"/>
      <c r="B507" s="3"/>
      <c r="C507" s="3"/>
      <c r="D507" s="3"/>
      <c r="E507" s="3"/>
      <c r="F507" s="3"/>
      <c r="G507" s="3"/>
      <c r="H507" s="4"/>
      <c r="I507" s="4"/>
      <c r="J507" s="4"/>
      <c r="K507" s="3"/>
      <c r="L507" s="3"/>
      <c r="M507" s="4"/>
      <c r="N507" s="4"/>
      <c r="O507" s="4"/>
      <c r="P507" s="13"/>
      <c r="Q507" s="3"/>
      <c r="R507" s="3"/>
      <c r="S507" s="4"/>
      <c r="T507" s="4"/>
      <c r="U507" s="3"/>
      <c r="V507" s="3"/>
      <c r="X507" s="3"/>
      <c r="Y507" s="3"/>
      <c r="Z507" s="3"/>
      <c r="AA507" s="3"/>
      <c r="AB507" s="3"/>
    </row>
    <row r="508" spans="1:28" ht="15.75" customHeight="1">
      <c r="A508" s="3"/>
      <c r="B508" s="3"/>
      <c r="C508" s="3"/>
      <c r="D508" s="3"/>
      <c r="E508" s="3"/>
      <c r="F508" s="3"/>
      <c r="G508" s="3"/>
      <c r="H508" s="4"/>
      <c r="I508" s="4"/>
      <c r="J508" s="4"/>
      <c r="K508" s="3"/>
      <c r="L508" s="3"/>
      <c r="M508" s="4"/>
      <c r="N508" s="4"/>
      <c r="O508" s="4"/>
      <c r="P508" s="13"/>
      <c r="Q508" s="3"/>
      <c r="R508" s="3"/>
      <c r="S508" s="4"/>
      <c r="T508" s="4"/>
      <c r="U508" s="3"/>
      <c r="V508" s="3"/>
      <c r="X508" s="3"/>
      <c r="Y508" s="3"/>
      <c r="Z508" s="3"/>
      <c r="AA508" s="3"/>
      <c r="AB508" s="3"/>
    </row>
    <row r="509" spans="1:28" ht="15.75" customHeight="1">
      <c r="A509" s="3"/>
      <c r="B509" s="3"/>
      <c r="C509" s="3"/>
      <c r="D509" s="3"/>
      <c r="E509" s="3"/>
      <c r="F509" s="3"/>
      <c r="G509" s="3"/>
      <c r="H509" s="4"/>
      <c r="I509" s="4"/>
      <c r="J509" s="4"/>
      <c r="K509" s="3"/>
      <c r="L509" s="3"/>
      <c r="M509" s="4"/>
      <c r="N509" s="4"/>
      <c r="O509" s="4"/>
      <c r="P509" s="13"/>
      <c r="Q509" s="3"/>
      <c r="R509" s="3"/>
      <c r="S509" s="4"/>
      <c r="T509" s="4"/>
      <c r="U509" s="3"/>
      <c r="V509" s="3"/>
      <c r="X509" s="3"/>
      <c r="Y509" s="3"/>
      <c r="Z509" s="3"/>
      <c r="AA509" s="3"/>
      <c r="AB509" s="3"/>
    </row>
    <row r="510" spans="1:28" ht="15.75" customHeight="1">
      <c r="A510" s="3"/>
      <c r="B510" s="3"/>
      <c r="C510" s="3"/>
      <c r="D510" s="3"/>
      <c r="E510" s="3"/>
      <c r="F510" s="3"/>
      <c r="G510" s="3"/>
      <c r="H510" s="4"/>
      <c r="I510" s="4"/>
      <c r="J510" s="4"/>
      <c r="K510" s="3"/>
      <c r="L510" s="3"/>
      <c r="M510" s="4"/>
      <c r="N510" s="4"/>
      <c r="O510" s="4"/>
      <c r="P510" s="13"/>
      <c r="Q510" s="3"/>
      <c r="R510" s="3"/>
      <c r="S510" s="4"/>
      <c r="T510" s="4"/>
      <c r="U510" s="3"/>
      <c r="V510" s="3"/>
      <c r="X510" s="3"/>
      <c r="Y510" s="3"/>
      <c r="Z510" s="3"/>
      <c r="AA510" s="3"/>
      <c r="AB510" s="3"/>
    </row>
    <row r="511" spans="1:28" ht="15.75" customHeight="1">
      <c r="A511" s="3"/>
      <c r="B511" s="3"/>
      <c r="C511" s="3"/>
      <c r="D511" s="3"/>
      <c r="E511" s="3"/>
      <c r="F511" s="3"/>
      <c r="G511" s="3"/>
      <c r="H511" s="4"/>
      <c r="I511" s="4"/>
      <c r="J511" s="4"/>
      <c r="K511" s="3"/>
      <c r="L511" s="3"/>
      <c r="M511" s="4"/>
      <c r="N511" s="4"/>
      <c r="O511" s="4"/>
      <c r="P511" s="13"/>
      <c r="Q511" s="3"/>
      <c r="R511" s="3"/>
      <c r="S511" s="4"/>
      <c r="T511" s="4"/>
      <c r="U511" s="3"/>
      <c r="V511" s="3"/>
      <c r="X511" s="3"/>
      <c r="Y511" s="3"/>
      <c r="Z511" s="3"/>
      <c r="AA511" s="3"/>
      <c r="AB511" s="3"/>
    </row>
    <row r="512" spans="1:28" ht="15.75" customHeight="1">
      <c r="A512" s="3"/>
      <c r="B512" s="3"/>
      <c r="C512" s="3"/>
      <c r="D512" s="3"/>
      <c r="E512" s="3"/>
      <c r="F512" s="3"/>
      <c r="G512" s="3"/>
      <c r="H512" s="4"/>
      <c r="I512" s="4"/>
      <c r="J512" s="4"/>
      <c r="K512" s="3"/>
      <c r="L512" s="3"/>
      <c r="M512" s="4"/>
      <c r="N512" s="4"/>
      <c r="O512" s="4"/>
      <c r="P512" s="13"/>
      <c r="Q512" s="3"/>
      <c r="R512" s="3"/>
      <c r="S512" s="4"/>
      <c r="T512" s="4"/>
      <c r="U512" s="3"/>
      <c r="V512" s="3"/>
      <c r="X512" s="3"/>
      <c r="Y512" s="3"/>
      <c r="Z512" s="3"/>
      <c r="AA512" s="3"/>
      <c r="AB512" s="3"/>
    </row>
    <row r="513" spans="1:28" ht="15.75" customHeight="1">
      <c r="A513" s="3"/>
      <c r="B513" s="3"/>
      <c r="C513" s="3"/>
      <c r="D513" s="3"/>
      <c r="E513" s="3"/>
      <c r="F513" s="3"/>
      <c r="G513" s="3"/>
      <c r="H513" s="4"/>
      <c r="I513" s="4"/>
      <c r="J513" s="4"/>
      <c r="K513" s="3"/>
      <c r="L513" s="3"/>
      <c r="M513" s="4"/>
      <c r="N513" s="4"/>
      <c r="O513" s="4"/>
      <c r="P513" s="13"/>
      <c r="Q513" s="3"/>
      <c r="R513" s="3"/>
      <c r="S513" s="4"/>
      <c r="T513" s="4"/>
      <c r="U513" s="3"/>
      <c r="V513" s="3"/>
      <c r="X513" s="3"/>
      <c r="Y513" s="3"/>
      <c r="Z513" s="3"/>
      <c r="AA513" s="3"/>
      <c r="AB513" s="3"/>
    </row>
    <row r="514" spans="1:28" ht="15.75" customHeight="1">
      <c r="A514" s="3"/>
      <c r="B514" s="3"/>
      <c r="C514" s="3"/>
      <c r="D514" s="3"/>
      <c r="E514" s="3"/>
      <c r="F514" s="3"/>
      <c r="G514" s="3"/>
      <c r="H514" s="4"/>
      <c r="I514" s="4"/>
      <c r="J514" s="4"/>
      <c r="K514" s="3"/>
      <c r="L514" s="3"/>
      <c r="M514" s="4"/>
      <c r="N514" s="4"/>
      <c r="O514" s="4"/>
      <c r="P514" s="13"/>
      <c r="Q514" s="3"/>
      <c r="R514" s="3"/>
      <c r="S514" s="4"/>
      <c r="T514" s="4"/>
      <c r="U514" s="3"/>
      <c r="V514" s="3"/>
      <c r="X514" s="3"/>
      <c r="Y514" s="3"/>
      <c r="Z514" s="3"/>
      <c r="AA514" s="3"/>
      <c r="AB514" s="3"/>
    </row>
    <row r="515" spans="1:28" ht="15.75" customHeight="1">
      <c r="A515" s="3"/>
      <c r="B515" s="3"/>
      <c r="C515" s="3"/>
      <c r="D515" s="3"/>
      <c r="E515" s="3"/>
      <c r="F515" s="3"/>
      <c r="G515" s="3"/>
      <c r="H515" s="4"/>
      <c r="I515" s="4"/>
      <c r="J515" s="4"/>
      <c r="K515" s="3"/>
      <c r="L515" s="3"/>
      <c r="M515" s="4"/>
      <c r="N515" s="4"/>
      <c r="O515" s="4"/>
      <c r="P515" s="13"/>
      <c r="Q515" s="3"/>
      <c r="R515" s="3"/>
      <c r="S515" s="4"/>
      <c r="T515" s="4"/>
      <c r="U515" s="3"/>
      <c r="V515" s="3"/>
      <c r="X515" s="3"/>
      <c r="Y515" s="3"/>
      <c r="Z515" s="3"/>
      <c r="AA515" s="3"/>
      <c r="AB515" s="3"/>
    </row>
    <row r="516" spans="1:28" ht="15.75" customHeight="1">
      <c r="A516" s="3"/>
      <c r="B516" s="3"/>
      <c r="C516" s="3"/>
      <c r="D516" s="3"/>
      <c r="E516" s="3"/>
      <c r="F516" s="3"/>
      <c r="G516" s="3"/>
      <c r="H516" s="4"/>
      <c r="I516" s="4"/>
      <c r="J516" s="4"/>
      <c r="K516" s="3"/>
      <c r="L516" s="3"/>
      <c r="M516" s="4"/>
      <c r="N516" s="4"/>
      <c r="O516" s="4"/>
      <c r="P516" s="13"/>
      <c r="Q516" s="3"/>
      <c r="R516" s="3"/>
      <c r="S516" s="4"/>
      <c r="T516" s="4"/>
      <c r="U516" s="3"/>
      <c r="V516" s="3"/>
      <c r="X516" s="3"/>
      <c r="Y516" s="3"/>
      <c r="Z516" s="3"/>
      <c r="AA516" s="3"/>
      <c r="AB516" s="3"/>
    </row>
    <row r="517" spans="1:28" ht="15.75" customHeight="1">
      <c r="A517" s="3"/>
      <c r="B517" s="3"/>
      <c r="C517" s="3"/>
      <c r="D517" s="3"/>
      <c r="E517" s="3"/>
      <c r="F517" s="3"/>
      <c r="G517" s="3"/>
      <c r="H517" s="4"/>
      <c r="I517" s="4"/>
      <c r="J517" s="4"/>
      <c r="K517" s="3"/>
      <c r="L517" s="3"/>
      <c r="M517" s="4"/>
      <c r="N517" s="4"/>
      <c r="O517" s="4"/>
      <c r="P517" s="13"/>
      <c r="Q517" s="3"/>
      <c r="R517" s="3"/>
      <c r="S517" s="4"/>
      <c r="T517" s="4"/>
      <c r="U517" s="3"/>
      <c r="V517" s="3"/>
      <c r="X517" s="3"/>
      <c r="Y517" s="3"/>
      <c r="Z517" s="3"/>
      <c r="AA517" s="3"/>
      <c r="AB517" s="3"/>
    </row>
    <row r="518" spans="1:28" ht="15.75" customHeight="1">
      <c r="A518" s="3"/>
      <c r="B518" s="3"/>
      <c r="C518" s="3"/>
      <c r="D518" s="3"/>
      <c r="E518" s="3"/>
      <c r="F518" s="3"/>
      <c r="G518" s="3"/>
      <c r="H518" s="4"/>
      <c r="I518" s="4"/>
      <c r="J518" s="4"/>
      <c r="K518" s="3"/>
      <c r="L518" s="3"/>
      <c r="M518" s="4"/>
      <c r="N518" s="4"/>
      <c r="O518" s="4"/>
      <c r="P518" s="13"/>
      <c r="Q518" s="3"/>
      <c r="R518" s="3"/>
      <c r="S518" s="4"/>
      <c r="T518" s="4"/>
      <c r="U518" s="3"/>
      <c r="V518" s="3"/>
      <c r="X518" s="3"/>
      <c r="Y518" s="3"/>
      <c r="Z518" s="3"/>
      <c r="AA518" s="3"/>
      <c r="AB518" s="3"/>
    </row>
    <row r="519" spans="1:28" ht="15.75" customHeight="1">
      <c r="A519" s="3"/>
      <c r="B519" s="3"/>
      <c r="C519" s="3"/>
      <c r="D519" s="3"/>
      <c r="E519" s="3"/>
      <c r="F519" s="3"/>
      <c r="G519" s="3"/>
      <c r="H519" s="4"/>
      <c r="I519" s="4"/>
      <c r="J519" s="4"/>
      <c r="K519" s="3"/>
      <c r="L519" s="3"/>
      <c r="M519" s="4"/>
      <c r="N519" s="4"/>
      <c r="O519" s="4"/>
      <c r="P519" s="13"/>
      <c r="Q519" s="3"/>
      <c r="R519" s="3"/>
      <c r="S519" s="4"/>
      <c r="T519" s="4"/>
      <c r="U519" s="3"/>
      <c r="V519" s="3"/>
      <c r="X519" s="3"/>
      <c r="Y519" s="3"/>
      <c r="Z519" s="3"/>
      <c r="AA519" s="3"/>
      <c r="AB519" s="3"/>
    </row>
    <row r="520" spans="1:28" ht="15.75" customHeight="1">
      <c r="A520" s="3"/>
      <c r="B520" s="3"/>
      <c r="C520" s="3"/>
      <c r="D520" s="3"/>
      <c r="E520" s="3"/>
      <c r="F520" s="3"/>
      <c r="G520" s="3"/>
      <c r="H520" s="4"/>
      <c r="I520" s="4"/>
      <c r="J520" s="4"/>
      <c r="K520" s="3"/>
      <c r="L520" s="3"/>
      <c r="M520" s="4"/>
      <c r="N520" s="4"/>
      <c r="O520" s="4"/>
      <c r="P520" s="13"/>
      <c r="Q520" s="3"/>
      <c r="R520" s="3"/>
      <c r="S520" s="4"/>
      <c r="T520" s="4"/>
      <c r="U520" s="3"/>
      <c r="V520" s="3"/>
      <c r="X520" s="3"/>
      <c r="Y520" s="3"/>
      <c r="Z520" s="3"/>
      <c r="AA520" s="3"/>
      <c r="AB520" s="3"/>
    </row>
    <row r="521" spans="1:28" ht="15.75" customHeight="1">
      <c r="A521" s="3"/>
      <c r="B521" s="3"/>
      <c r="C521" s="3"/>
      <c r="D521" s="3"/>
      <c r="E521" s="3"/>
      <c r="F521" s="3"/>
      <c r="G521" s="3"/>
      <c r="H521" s="4"/>
      <c r="I521" s="4"/>
      <c r="J521" s="4"/>
      <c r="K521" s="3"/>
      <c r="L521" s="3"/>
      <c r="M521" s="4"/>
      <c r="N521" s="4"/>
      <c r="O521" s="4"/>
      <c r="P521" s="13"/>
      <c r="Q521" s="3"/>
      <c r="R521" s="3"/>
      <c r="S521" s="4"/>
      <c r="T521" s="4"/>
      <c r="U521" s="3"/>
      <c r="V521" s="3"/>
      <c r="X521" s="3"/>
      <c r="Y521" s="3"/>
      <c r="Z521" s="3"/>
      <c r="AA521" s="3"/>
      <c r="AB521" s="3"/>
    </row>
    <row r="522" spans="1:28" ht="15.75" customHeight="1">
      <c r="A522" s="3"/>
      <c r="B522" s="3"/>
      <c r="C522" s="3"/>
      <c r="D522" s="3"/>
      <c r="E522" s="3"/>
      <c r="F522" s="3"/>
      <c r="G522" s="3"/>
      <c r="H522" s="4"/>
      <c r="I522" s="4"/>
      <c r="J522" s="4"/>
      <c r="K522" s="3"/>
      <c r="L522" s="3"/>
      <c r="M522" s="4"/>
      <c r="N522" s="4"/>
      <c r="O522" s="4"/>
      <c r="P522" s="13"/>
      <c r="Q522" s="3"/>
      <c r="R522" s="3"/>
      <c r="S522" s="4"/>
      <c r="T522" s="4"/>
      <c r="U522" s="3"/>
      <c r="V522" s="3"/>
      <c r="X522" s="3"/>
      <c r="Y522" s="3"/>
      <c r="Z522" s="3"/>
      <c r="AA522" s="3"/>
      <c r="AB522" s="3"/>
    </row>
    <row r="523" spans="1:28" ht="15.75" customHeight="1">
      <c r="A523" s="3"/>
      <c r="B523" s="3"/>
      <c r="C523" s="3"/>
      <c r="D523" s="3"/>
      <c r="E523" s="3"/>
      <c r="F523" s="3"/>
      <c r="G523" s="3"/>
      <c r="H523" s="4"/>
      <c r="I523" s="4"/>
      <c r="J523" s="4"/>
      <c r="K523" s="3"/>
      <c r="L523" s="3"/>
      <c r="M523" s="4"/>
      <c r="N523" s="4"/>
      <c r="O523" s="4"/>
      <c r="P523" s="13"/>
      <c r="Q523" s="3"/>
      <c r="R523" s="3"/>
      <c r="S523" s="4"/>
      <c r="T523" s="4"/>
      <c r="U523" s="3"/>
      <c r="V523" s="3"/>
      <c r="X523" s="3"/>
      <c r="Y523" s="3"/>
      <c r="Z523" s="3"/>
      <c r="AA523" s="3"/>
      <c r="AB523" s="3"/>
    </row>
    <row r="524" spans="1:28" ht="15.75" customHeight="1">
      <c r="A524" s="3"/>
      <c r="B524" s="3"/>
      <c r="C524" s="3"/>
      <c r="D524" s="3"/>
      <c r="E524" s="3"/>
      <c r="F524" s="3"/>
      <c r="G524" s="3"/>
      <c r="H524" s="4"/>
      <c r="I524" s="4"/>
      <c r="J524" s="4"/>
      <c r="K524" s="3"/>
      <c r="L524" s="3"/>
      <c r="M524" s="4"/>
      <c r="N524" s="4"/>
      <c r="O524" s="4"/>
      <c r="P524" s="13"/>
      <c r="Q524" s="3"/>
      <c r="R524" s="3"/>
      <c r="S524" s="4"/>
      <c r="T524" s="4"/>
      <c r="U524" s="3"/>
      <c r="V524" s="3"/>
      <c r="X524" s="3"/>
      <c r="Y524" s="3"/>
      <c r="Z524" s="3"/>
      <c r="AA524" s="3"/>
      <c r="AB524" s="3"/>
    </row>
    <row r="525" spans="1:28" ht="15.75" customHeight="1">
      <c r="A525" s="3"/>
      <c r="B525" s="3"/>
      <c r="C525" s="3"/>
      <c r="D525" s="3"/>
      <c r="E525" s="3"/>
      <c r="F525" s="3"/>
      <c r="G525" s="3"/>
      <c r="H525" s="4"/>
      <c r="I525" s="4"/>
      <c r="J525" s="4"/>
      <c r="K525" s="3"/>
      <c r="L525" s="3"/>
      <c r="M525" s="4"/>
      <c r="N525" s="4"/>
      <c r="O525" s="4"/>
      <c r="P525" s="13"/>
      <c r="Q525" s="3"/>
      <c r="R525" s="3"/>
      <c r="S525" s="4"/>
      <c r="T525" s="4"/>
      <c r="U525" s="3"/>
      <c r="V525" s="3"/>
      <c r="X525" s="3"/>
      <c r="Y525" s="3"/>
      <c r="Z525" s="3"/>
      <c r="AA525" s="3"/>
      <c r="AB525" s="3"/>
    </row>
    <row r="526" spans="1:28" ht="15.75" customHeight="1">
      <c r="A526" s="3"/>
      <c r="B526" s="3"/>
      <c r="C526" s="3"/>
      <c r="D526" s="3"/>
      <c r="E526" s="3"/>
      <c r="F526" s="3"/>
      <c r="G526" s="3"/>
      <c r="H526" s="4"/>
      <c r="I526" s="4"/>
      <c r="J526" s="4"/>
      <c r="K526" s="3"/>
      <c r="L526" s="3"/>
      <c r="M526" s="4"/>
      <c r="N526" s="4"/>
      <c r="O526" s="4"/>
      <c r="P526" s="13"/>
      <c r="Q526" s="3"/>
      <c r="R526" s="3"/>
      <c r="S526" s="4"/>
      <c r="T526" s="4"/>
      <c r="U526" s="3"/>
      <c r="V526" s="3"/>
      <c r="X526" s="3"/>
      <c r="Y526" s="3"/>
      <c r="Z526" s="3"/>
      <c r="AA526" s="3"/>
      <c r="AB526" s="3"/>
    </row>
    <row r="527" spans="1:28" ht="15.75" customHeight="1">
      <c r="A527" s="3"/>
      <c r="B527" s="3"/>
      <c r="C527" s="3"/>
      <c r="D527" s="3"/>
      <c r="E527" s="3"/>
      <c r="F527" s="3"/>
      <c r="G527" s="3"/>
      <c r="H527" s="4"/>
      <c r="I527" s="4"/>
      <c r="J527" s="4"/>
      <c r="K527" s="3"/>
      <c r="L527" s="3"/>
      <c r="M527" s="4"/>
      <c r="N527" s="4"/>
      <c r="O527" s="4"/>
      <c r="P527" s="13"/>
      <c r="Q527" s="3"/>
      <c r="R527" s="3"/>
      <c r="S527" s="4"/>
      <c r="T527" s="4"/>
      <c r="U527" s="3"/>
      <c r="V527" s="3"/>
      <c r="X527" s="3"/>
      <c r="Y527" s="3"/>
      <c r="Z527" s="3"/>
      <c r="AA527" s="3"/>
      <c r="AB527" s="3"/>
    </row>
    <row r="528" spans="1:28" ht="15.75" customHeight="1">
      <c r="A528" s="3"/>
      <c r="B528" s="3"/>
      <c r="C528" s="3"/>
      <c r="D528" s="3"/>
      <c r="E528" s="3"/>
      <c r="F528" s="3"/>
      <c r="G528" s="3"/>
      <c r="H528" s="4"/>
      <c r="I528" s="4"/>
      <c r="J528" s="4"/>
      <c r="K528" s="3"/>
      <c r="L528" s="3"/>
      <c r="M528" s="4"/>
      <c r="N528" s="4"/>
      <c r="O528" s="4"/>
      <c r="P528" s="13"/>
      <c r="Q528" s="3"/>
      <c r="R528" s="3"/>
      <c r="S528" s="4"/>
      <c r="T528" s="4"/>
      <c r="U528" s="3"/>
      <c r="V528" s="3"/>
      <c r="X528" s="3"/>
      <c r="Y528" s="3"/>
      <c r="Z528" s="3"/>
      <c r="AA528" s="3"/>
      <c r="AB528" s="3"/>
    </row>
    <row r="529" spans="1:28" ht="15.75" customHeight="1">
      <c r="A529" s="3"/>
      <c r="B529" s="3"/>
      <c r="C529" s="3"/>
      <c r="D529" s="3"/>
      <c r="E529" s="3"/>
      <c r="F529" s="3"/>
      <c r="G529" s="3"/>
      <c r="H529" s="4"/>
      <c r="I529" s="4"/>
      <c r="J529" s="4"/>
      <c r="K529" s="3"/>
      <c r="L529" s="3"/>
      <c r="M529" s="4"/>
      <c r="N529" s="4"/>
      <c r="O529" s="4"/>
      <c r="P529" s="13"/>
      <c r="Q529" s="3"/>
      <c r="R529" s="3"/>
      <c r="S529" s="4"/>
      <c r="T529" s="4"/>
      <c r="U529" s="3"/>
      <c r="V529" s="3"/>
      <c r="X529" s="3"/>
      <c r="Y529" s="3"/>
      <c r="Z529" s="3"/>
      <c r="AA529" s="3"/>
      <c r="AB529" s="3"/>
    </row>
    <row r="530" spans="1:28" ht="15.75" customHeight="1">
      <c r="A530" s="3"/>
      <c r="B530" s="3"/>
      <c r="C530" s="3"/>
      <c r="D530" s="3"/>
      <c r="E530" s="3"/>
      <c r="F530" s="3"/>
      <c r="G530" s="3"/>
      <c r="H530" s="4"/>
      <c r="I530" s="4"/>
      <c r="J530" s="4"/>
      <c r="K530" s="3"/>
      <c r="L530" s="3"/>
      <c r="M530" s="4"/>
      <c r="N530" s="4"/>
      <c r="O530" s="4"/>
      <c r="P530" s="13"/>
      <c r="Q530" s="3"/>
      <c r="R530" s="3"/>
      <c r="S530" s="4"/>
      <c r="T530" s="4"/>
      <c r="U530" s="3"/>
      <c r="V530" s="3"/>
      <c r="X530" s="3"/>
      <c r="Y530" s="3"/>
      <c r="Z530" s="3"/>
      <c r="AA530" s="3"/>
      <c r="AB530" s="3"/>
    </row>
    <row r="531" spans="1:28" ht="15.75" customHeight="1">
      <c r="A531" s="3"/>
      <c r="B531" s="3"/>
      <c r="C531" s="3"/>
      <c r="D531" s="3"/>
      <c r="E531" s="3"/>
      <c r="F531" s="3"/>
      <c r="G531" s="3"/>
      <c r="H531" s="4"/>
      <c r="I531" s="4"/>
      <c r="J531" s="4"/>
      <c r="K531" s="3"/>
      <c r="L531" s="3"/>
      <c r="M531" s="4"/>
      <c r="N531" s="4"/>
      <c r="O531" s="4"/>
      <c r="P531" s="13"/>
      <c r="Q531" s="3"/>
      <c r="R531" s="3"/>
      <c r="S531" s="4"/>
      <c r="T531" s="4"/>
      <c r="U531" s="3"/>
      <c r="V531" s="3"/>
      <c r="X531" s="3"/>
      <c r="Y531" s="3"/>
      <c r="Z531" s="3"/>
      <c r="AA531" s="3"/>
      <c r="AB531" s="3"/>
    </row>
    <row r="532" spans="1:28" ht="15.75" customHeight="1">
      <c r="A532" s="3"/>
      <c r="B532" s="3"/>
      <c r="C532" s="3"/>
      <c r="D532" s="3"/>
      <c r="E532" s="3"/>
      <c r="F532" s="3"/>
      <c r="G532" s="3"/>
      <c r="H532" s="4"/>
      <c r="I532" s="4"/>
      <c r="J532" s="4"/>
      <c r="K532" s="3"/>
      <c r="L532" s="3"/>
      <c r="M532" s="4"/>
      <c r="N532" s="4"/>
      <c r="O532" s="4"/>
      <c r="P532" s="13"/>
      <c r="Q532" s="3"/>
      <c r="R532" s="3"/>
      <c r="S532" s="4"/>
      <c r="T532" s="4"/>
      <c r="U532" s="3"/>
      <c r="V532" s="3"/>
      <c r="X532" s="3"/>
      <c r="Y532" s="3"/>
      <c r="Z532" s="3"/>
      <c r="AA532" s="3"/>
      <c r="AB532" s="3"/>
    </row>
    <row r="533" spans="1:28" ht="15.75" customHeight="1">
      <c r="A533" s="3"/>
      <c r="B533" s="3"/>
      <c r="C533" s="3"/>
      <c r="D533" s="3"/>
      <c r="E533" s="3"/>
      <c r="F533" s="3"/>
      <c r="G533" s="3"/>
      <c r="H533" s="4"/>
      <c r="I533" s="4"/>
      <c r="J533" s="4"/>
      <c r="K533" s="3"/>
      <c r="L533" s="3"/>
      <c r="M533" s="4"/>
      <c r="N533" s="4"/>
      <c r="O533" s="4"/>
      <c r="P533" s="13"/>
      <c r="Q533" s="3"/>
      <c r="R533" s="3"/>
      <c r="S533" s="4"/>
      <c r="T533" s="4"/>
      <c r="U533" s="3"/>
      <c r="V533" s="3"/>
      <c r="X533" s="3"/>
      <c r="Y533" s="3"/>
      <c r="Z533" s="3"/>
      <c r="AA533" s="3"/>
      <c r="AB533" s="3"/>
    </row>
    <row r="534" spans="1:28" ht="15.75" customHeight="1">
      <c r="A534" s="3"/>
      <c r="B534" s="3"/>
      <c r="C534" s="3"/>
      <c r="D534" s="3"/>
      <c r="E534" s="3"/>
      <c r="F534" s="3"/>
      <c r="G534" s="3"/>
      <c r="H534" s="4"/>
      <c r="I534" s="4"/>
      <c r="J534" s="4"/>
      <c r="K534" s="3"/>
      <c r="L534" s="3"/>
      <c r="M534" s="4"/>
      <c r="N534" s="4"/>
      <c r="O534" s="4"/>
      <c r="P534" s="13"/>
      <c r="Q534" s="3"/>
      <c r="R534" s="3"/>
      <c r="S534" s="4"/>
      <c r="T534" s="4"/>
      <c r="U534" s="3"/>
      <c r="V534" s="3"/>
      <c r="X534" s="3"/>
      <c r="Y534" s="3"/>
      <c r="Z534" s="3"/>
      <c r="AA534" s="3"/>
      <c r="AB534" s="3"/>
    </row>
    <row r="535" spans="1:28" ht="15.75" customHeight="1">
      <c r="A535" s="3"/>
      <c r="B535" s="3"/>
      <c r="C535" s="3"/>
      <c r="D535" s="3"/>
      <c r="E535" s="3"/>
      <c r="F535" s="3"/>
      <c r="G535" s="3"/>
      <c r="H535" s="4"/>
      <c r="I535" s="4"/>
      <c r="J535" s="4"/>
      <c r="K535" s="3"/>
      <c r="L535" s="3"/>
      <c r="M535" s="4"/>
      <c r="N535" s="4"/>
      <c r="O535" s="4"/>
      <c r="P535" s="13"/>
      <c r="Q535" s="3"/>
      <c r="R535" s="3"/>
      <c r="S535" s="4"/>
      <c r="T535" s="4"/>
      <c r="U535" s="3"/>
      <c r="V535" s="3"/>
      <c r="X535" s="3"/>
      <c r="Y535" s="3"/>
      <c r="Z535" s="3"/>
      <c r="AA535" s="3"/>
      <c r="AB535" s="3"/>
    </row>
    <row r="536" spans="1:28" ht="15.75" customHeight="1">
      <c r="A536" s="3"/>
      <c r="B536" s="3"/>
      <c r="C536" s="3"/>
      <c r="D536" s="3"/>
      <c r="E536" s="3"/>
      <c r="F536" s="3"/>
      <c r="G536" s="3"/>
      <c r="H536" s="4"/>
      <c r="I536" s="4"/>
      <c r="J536" s="4"/>
      <c r="K536" s="3"/>
      <c r="L536" s="3"/>
      <c r="M536" s="4"/>
      <c r="N536" s="4"/>
      <c r="O536" s="4"/>
      <c r="P536" s="13"/>
      <c r="Q536" s="3"/>
      <c r="R536" s="3"/>
      <c r="S536" s="4"/>
      <c r="T536" s="4"/>
      <c r="U536" s="3"/>
      <c r="V536" s="3"/>
      <c r="X536" s="3"/>
      <c r="Y536" s="3"/>
      <c r="Z536" s="3"/>
      <c r="AA536" s="3"/>
      <c r="AB536" s="3"/>
    </row>
    <row r="537" spans="1:28" ht="15.75" customHeight="1">
      <c r="A537" s="3"/>
      <c r="B537" s="3"/>
      <c r="C537" s="3"/>
      <c r="D537" s="3"/>
      <c r="E537" s="3"/>
      <c r="F537" s="3"/>
      <c r="G537" s="3"/>
      <c r="H537" s="4"/>
      <c r="I537" s="4"/>
      <c r="J537" s="4"/>
      <c r="K537" s="3"/>
      <c r="L537" s="3"/>
      <c r="M537" s="4"/>
      <c r="N537" s="4"/>
      <c r="O537" s="4"/>
      <c r="P537" s="13"/>
      <c r="Q537" s="3"/>
      <c r="R537" s="3"/>
      <c r="S537" s="4"/>
      <c r="T537" s="4"/>
      <c r="U537" s="3"/>
      <c r="V537" s="3"/>
      <c r="X537" s="3"/>
      <c r="Y537" s="3"/>
      <c r="Z537" s="3"/>
      <c r="AA537" s="3"/>
      <c r="AB537" s="3"/>
    </row>
    <row r="538" spans="1:28" ht="15.75" customHeight="1">
      <c r="A538" s="3"/>
      <c r="B538" s="3"/>
      <c r="C538" s="3"/>
      <c r="D538" s="3"/>
      <c r="E538" s="3"/>
      <c r="F538" s="3"/>
      <c r="G538" s="3"/>
      <c r="H538" s="4"/>
      <c r="I538" s="4"/>
      <c r="J538" s="4"/>
      <c r="K538" s="3"/>
      <c r="L538" s="3"/>
      <c r="M538" s="4"/>
      <c r="N538" s="4"/>
      <c r="O538" s="4"/>
      <c r="P538" s="13"/>
      <c r="Q538" s="3"/>
      <c r="R538" s="3"/>
      <c r="S538" s="4"/>
      <c r="T538" s="4"/>
      <c r="U538" s="3"/>
      <c r="V538" s="3"/>
      <c r="X538" s="3"/>
      <c r="Y538" s="3"/>
      <c r="Z538" s="3"/>
      <c r="AA538" s="3"/>
      <c r="AB538" s="3"/>
    </row>
    <row r="539" spans="1:28" ht="15.75" customHeight="1">
      <c r="A539" s="3"/>
      <c r="B539" s="3"/>
      <c r="C539" s="3"/>
      <c r="D539" s="3"/>
      <c r="E539" s="3"/>
      <c r="F539" s="3"/>
      <c r="G539" s="3"/>
      <c r="H539" s="4"/>
      <c r="I539" s="4"/>
      <c r="J539" s="4"/>
      <c r="K539" s="3"/>
      <c r="L539" s="3"/>
      <c r="M539" s="4"/>
      <c r="N539" s="4"/>
      <c r="O539" s="4"/>
      <c r="P539" s="13"/>
      <c r="Q539" s="3"/>
      <c r="R539" s="3"/>
      <c r="S539" s="4"/>
      <c r="T539" s="4"/>
      <c r="U539" s="3"/>
      <c r="V539" s="3"/>
      <c r="X539" s="3"/>
      <c r="Y539" s="3"/>
      <c r="Z539" s="3"/>
      <c r="AA539" s="3"/>
      <c r="AB539" s="3"/>
    </row>
    <row r="540" spans="1:28" ht="15.75" customHeight="1">
      <c r="A540" s="3"/>
      <c r="B540" s="3"/>
      <c r="C540" s="3"/>
      <c r="D540" s="3"/>
      <c r="E540" s="3"/>
      <c r="F540" s="3"/>
      <c r="G540" s="3"/>
      <c r="H540" s="4"/>
      <c r="I540" s="4"/>
      <c r="J540" s="4"/>
      <c r="K540" s="3"/>
      <c r="L540" s="3"/>
      <c r="M540" s="4"/>
      <c r="N540" s="4"/>
      <c r="O540" s="4"/>
      <c r="P540" s="13"/>
      <c r="Q540" s="3"/>
      <c r="R540" s="3"/>
      <c r="S540" s="4"/>
      <c r="T540" s="4"/>
      <c r="U540" s="3"/>
      <c r="V540" s="3"/>
      <c r="X540" s="3"/>
      <c r="Y540" s="3"/>
      <c r="Z540" s="3"/>
      <c r="AA540" s="3"/>
      <c r="AB540" s="3"/>
    </row>
    <row r="541" spans="1:28" ht="15.75" customHeight="1">
      <c r="A541" s="3"/>
      <c r="B541" s="3"/>
      <c r="C541" s="3"/>
      <c r="D541" s="3"/>
      <c r="E541" s="3"/>
      <c r="F541" s="3"/>
      <c r="G541" s="3"/>
      <c r="H541" s="4"/>
      <c r="I541" s="4"/>
      <c r="J541" s="4"/>
      <c r="K541" s="3"/>
      <c r="L541" s="3"/>
      <c r="M541" s="4"/>
      <c r="N541" s="4"/>
      <c r="O541" s="4"/>
      <c r="P541" s="13"/>
      <c r="Q541" s="3"/>
      <c r="R541" s="3"/>
      <c r="S541" s="4"/>
      <c r="T541" s="4"/>
      <c r="U541" s="3"/>
      <c r="V541" s="3"/>
      <c r="X541" s="3"/>
      <c r="Y541" s="3"/>
      <c r="Z541" s="3"/>
      <c r="AA541" s="3"/>
      <c r="AB541" s="3"/>
    </row>
    <row r="542" spans="1:28" ht="15.75" customHeight="1">
      <c r="A542" s="3"/>
      <c r="B542" s="3"/>
      <c r="C542" s="3"/>
      <c r="D542" s="3"/>
      <c r="E542" s="3"/>
      <c r="F542" s="3"/>
      <c r="G542" s="3"/>
      <c r="H542" s="4"/>
      <c r="I542" s="4"/>
      <c r="J542" s="4"/>
      <c r="K542" s="3"/>
      <c r="L542" s="3"/>
      <c r="M542" s="4"/>
      <c r="N542" s="4"/>
      <c r="O542" s="4"/>
      <c r="P542" s="13"/>
      <c r="Q542" s="3"/>
      <c r="R542" s="3"/>
      <c r="S542" s="4"/>
      <c r="T542" s="4"/>
      <c r="U542" s="3"/>
      <c r="V542" s="3"/>
      <c r="X542" s="3"/>
      <c r="Y542" s="3"/>
      <c r="Z542" s="3"/>
      <c r="AA542" s="3"/>
      <c r="AB542" s="3"/>
    </row>
    <row r="543" spans="1:28" ht="15.75" customHeight="1">
      <c r="A543" s="3"/>
      <c r="B543" s="3"/>
      <c r="C543" s="3"/>
      <c r="D543" s="3"/>
      <c r="E543" s="3"/>
      <c r="F543" s="3"/>
      <c r="G543" s="3"/>
      <c r="H543" s="4"/>
      <c r="I543" s="4"/>
      <c r="J543" s="4"/>
      <c r="K543" s="3"/>
      <c r="L543" s="3"/>
      <c r="M543" s="4"/>
      <c r="N543" s="4"/>
      <c r="O543" s="4"/>
      <c r="P543" s="13"/>
      <c r="Q543" s="3"/>
      <c r="R543" s="3"/>
      <c r="S543" s="4"/>
      <c r="T543" s="4"/>
      <c r="U543" s="3"/>
      <c r="V543" s="3"/>
      <c r="X543" s="3"/>
      <c r="Y543" s="3"/>
      <c r="Z543" s="3"/>
      <c r="AA543" s="3"/>
      <c r="AB543" s="3"/>
    </row>
    <row r="544" spans="1:28" ht="15.75" customHeight="1">
      <c r="A544" s="3"/>
      <c r="B544" s="3"/>
      <c r="C544" s="3"/>
      <c r="D544" s="3"/>
      <c r="E544" s="3"/>
      <c r="F544" s="3"/>
      <c r="G544" s="3"/>
      <c r="H544" s="4"/>
      <c r="I544" s="4"/>
      <c r="J544" s="4"/>
      <c r="K544" s="3"/>
      <c r="L544" s="3"/>
      <c r="M544" s="4"/>
      <c r="N544" s="4"/>
      <c r="O544" s="4"/>
      <c r="P544" s="13"/>
      <c r="Q544" s="3"/>
      <c r="R544" s="3"/>
      <c r="S544" s="4"/>
      <c r="T544" s="4"/>
      <c r="U544" s="3"/>
      <c r="V544" s="3"/>
      <c r="X544" s="3"/>
      <c r="Y544" s="3"/>
      <c r="Z544" s="3"/>
      <c r="AA544" s="3"/>
      <c r="AB544" s="3"/>
    </row>
    <row r="545" spans="1:28" ht="15.75" customHeight="1">
      <c r="A545" s="3"/>
      <c r="B545" s="3"/>
      <c r="C545" s="3"/>
      <c r="D545" s="3"/>
      <c r="E545" s="3"/>
      <c r="F545" s="3"/>
      <c r="G545" s="3"/>
      <c r="H545" s="4"/>
      <c r="I545" s="4"/>
      <c r="J545" s="4"/>
      <c r="K545" s="3"/>
      <c r="L545" s="3"/>
      <c r="M545" s="4"/>
      <c r="N545" s="4"/>
      <c r="O545" s="4"/>
      <c r="P545" s="13"/>
      <c r="Q545" s="3"/>
      <c r="R545" s="3"/>
      <c r="S545" s="4"/>
      <c r="T545" s="4"/>
      <c r="U545" s="3"/>
      <c r="V545" s="3"/>
      <c r="X545" s="3"/>
      <c r="Y545" s="3"/>
      <c r="Z545" s="3"/>
      <c r="AA545" s="3"/>
      <c r="AB545" s="3"/>
    </row>
    <row r="546" spans="1:28" ht="15.75" customHeight="1">
      <c r="A546" s="3"/>
      <c r="B546" s="3"/>
      <c r="C546" s="3"/>
      <c r="D546" s="3"/>
      <c r="E546" s="3"/>
      <c r="F546" s="3"/>
      <c r="G546" s="3"/>
      <c r="H546" s="4"/>
      <c r="I546" s="4"/>
      <c r="J546" s="4"/>
      <c r="K546" s="3"/>
      <c r="L546" s="3"/>
      <c r="M546" s="4"/>
      <c r="N546" s="4"/>
      <c r="O546" s="4"/>
      <c r="P546" s="13"/>
      <c r="Q546" s="3"/>
      <c r="R546" s="3"/>
      <c r="S546" s="4"/>
      <c r="T546" s="4"/>
      <c r="U546" s="3"/>
      <c r="V546" s="3"/>
      <c r="X546" s="3"/>
      <c r="Y546" s="3"/>
      <c r="Z546" s="3"/>
      <c r="AA546" s="3"/>
      <c r="AB546" s="3"/>
    </row>
    <row r="547" spans="1:28" ht="15.75" customHeight="1">
      <c r="A547" s="3"/>
      <c r="B547" s="3"/>
      <c r="C547" s="3"/>
      <c r="D547" s="3"/>
      <c r="E547" s="3"/>
      <c r="F547" s="3"/>
      <c r="G547" s="3"/>
      <c r="H547" s="4"/>
      <c r="I547" s="4"/>
      <c r="J547" s="4"/>
      <c r="K547" s="3"/>
      <c r="L547" s="3"/>
      <c r="M547" s="4"/>
      <c r="N547" s="4"/>
      <c r="O547" s="4"/>
      <c r="P547" s="13"/>
      <c r="Q547" s="3"/>
      <c r="R547" s="3"/>
      <c r="S547" s="4"/>
      <c r="T547" s="4"/>
      <c r="U547" s="3"/>
      <c r="V547" s="3"/>
      <c r="X547" s="3"/>
      <c r="Y547" s="3"/>
      <c r="Z547" s="3"/>
      <c r="AA547" s="3"/>
      <c r="AB547" s="3"/>
    </row>
    <row r="548" spans="1:28" ht="15.75" customHeight="1">
      <c r="A548" s="3"/>
      <c r="B548" s="3"/>
      <c r="C548" s="3"/>
      <c r="D548" s="3"/>
      <c r="E548" s="3"/>
      <c r="F548" s="3"/>
      <c r="G548" s="3"/>
      <c r="H548" s="4"/>
      <c r="I548" s="4"/>
      <c r="J548" s="4"/>
      <c r="K548" s="3"/>
      <c r="L548" s="3"/>
      <c r="M548" s="4"/>
      <c r="N548" s="4"/>
      <c r="O548" s="4"/>
      <c r="P548" s="13"/>
      <c r="Q548" s="3"/>
      <c r="R548" s="3"/>
      <c r="S548" s="4"/>
      <c r="T548" s="4"/>
      <c r="U548" s="3"/>
      <c r="V548" s="3"/>
      <c r="X548" s="3"/>
      <c r="Y548" s="3"/>
      <c r="Z548" s="3"/>
      <c r="AA548" s="3"/>
      <c r="AB548" s="3"/>
    </row>
    <row r="549" spans="1:28" ht="15.75" customHeight="1">
      <c r="A549" s="3"/>
      <c r="B549" s="3"/>
      <c r="C549" s="3"/>
      <c r="D549" s="3"/>
      <c r="E549" s="3"/>
      <c r="F549" s="3"/>
      <c r="G549" s="3"/>
      <c r="H549" s="4"/>
      <c r="I549" s="4"/>
      <c r="J549" s="4"/>
      <c r="K549" s="3"/>
      <c r="L549" s="3"/>
      <c r="M549" s="4"/>
      <c r="N549" s="4"/>
      <c r="O549" s="4"/>
      <c r="P549" s="13"/>
      <c r="Q549" s="3"/>
      <c r="R549" s="3"/>
      <c r="S549" s="4"/>
      <c r="T549" s="4"/>
      <c r="U549" s="3"/>
      <c r="V549" s="3"/>
      <c r="X549" s="3"/>
      <c r="Y549" s="3"/>
      <c r="Z549" s="3"/>
      <c r="AA549" s="3"/>
      <c r="AB549" s="3"/>
    </row>
    <row r="550" spans="1:28" ht="15.75" customHeight="1">
      <c r="A550" s="3"/>
      <c r="B550" s="3"/>
      <c r="C550" s="3"/>
      <c r="D550" s="3"/>
      <c r="E550" s="3"/>
      <c r="F550" s="3"/>
      <c r="G550" s="3"/>
      <c r="H550" s="4"/>
      <c r="I550" s="4"/>
      <c r="J550" s="4"/>
      <c r="K550" s="3"/>
      <c r="L550" s="3"/>
      <c r="M550" s="4"/>
      <c r="N550" s="4"/>
      <c r="O550" s="4"/>
      <c r="P550" s="13"/>
      <c r="Q550" s="3"/>
      <c r="R550" s="3"/>
      <c r="S550" s="4"/>
      <c r="T550" s="4"/>
      <c r="U550" s="3"/>
      <c r="V550" s="3"/>
      <c r="X550" s="3"/>
      <c r="Y550" s="3"/>
      <c r="Z550" s="3"/>
      <c r="AA550" s="3"/>
      <c r="AB550" s="3"/>
    </row>
    <row r="551" spans="1:28" ht="15.75" customHeight="1">
      <c r="A551" s="3"/>
      <c r="B551" s="3"/>
      <c r="C551" s="3"/>
      <c r="D551" s="3"/>
      <c r="E551" s="3"/>
      <c r="F551" s="3"/>
      <c r="G551" s="3"/>
      <c r="H551" s="4"/>
      <c r="I551" s="4"/>
      <c r="J551" s="4"/>
      <c r="K551" s="3"/>
      <c r="L551" s="3"/>
      <c r="M551" s="4"/>
      <c r="N551" s="4"/>
      <c r="O551" s="4"/>
      <c r="P551" s="13"/>
      <c r="Q551" s="3"/>
      <c r="R551" s="3"/>
      <c r="S551" s="4"/>
      <c r="T551" s="4"/>
      <c r="U551" s="3"/>
      <c r="V551" s="3"/>
      <c r="X551" s="3"/>
      <c r="Y551" s="3"/>
      <c r="Z551" s="3"/>
      <c r="AA551" s="3"/>
      <c r="AB551" s="3"/>
    </row>
    <row r="552" spans="1:28" ht="15.75" customHeight="1">
      <c r="A552" s="3"/>
      <c r="B552" s="3"/>
      <c r="C552" s="3"/>
      <c r="D552" s="3"/>
      <c r="E552" s="3"/>
      <c r="F552" s="3"/>
      <c r="G552" s="3"/>
      <c r="H552" s="4"/>
      <c r="I552" s="4"/>
      <c r="J552" s="4"/>
      <c r="K552" s="3"/>
      <c r="L552" s="3"/>
      <c r="M552" s="4"/>
      <c r="N552" s="4"/>
      <c r="O552" s="4"/>
      <c r="P552" s="13"/>
      <c r="Q552" s="3"/>
      <c r="R552" s="3"/>
      <c r="S552" s="4"/>
      <c r="T552" s="4"/>
      <c r="U552" s="3"/>
      <c r="V552" s="3"/>
      <c r="X552" s="3"/>
      <c r="Y552" s="3"/>
      <c r="Z552" s="3"/>
      <c r="AA552" s="3"/>
      <c r="AB552" s="3"/>
    </row>
    <row r="553" spans="1:28" ht="15.75" customHeight="1">
      <c r="A553" s="3"/>
      <c r="B553" s="3"/>
      <c r="C553" s="3"/>
      <c r="D553" s="3"/>
      <c r="E553" s="3"/>
      <c r="F553" s="3"/>
      <c r="G553" s="3"/>
      <c r="H553" s="4"/>
      <c r="I553" s="4"/>
      <c r="J553" s="4"/>
      <c r="K553" s="3"/>
      <c r="L553" s="3"/>
      <c r="M553" s="4"/>
      <c r="N553" s="4"/>
      <c r="O553" s="4"/>
      <c r="P553" s="13"/>
      <c r="Q553" s="3"/>
      <c r="R553" s="3"/>
      <c r="S553" s="4"/>
      <c r="T553" s="4"/>
      <c r="U553" s="3"/>
      <c r="V553" s="3"/>
      <c r="X553" s="3"/>
      <c r="Y553" s="3"/>
      <c r="Z553" s="3"/>
      <c r="AA553" s="3"/>
      <c r="AB553" s="3"/>
    </row>
    <row r="554" spans="1:28" ht="15.75" customHeight="1">
      <c r="A554" s="3"/>
      <c r="B554" s="3"/>
      <c r="C554" s="3"/>
      <c r="D554" s="3"/>
      <c r="E554" s="3"/>
      <c r="F554" s="3"/>
      <c r="G554" s="3"/>
      <c r="H554" s="4"/>
      <c r="I554" s="4"/>
      <c r="J554" s="4"/>
      <c r="K554" s="3"/>
      <c r="L554" s="3"/>
      <c r="M554" s="4"/>
      <c r="N554" s="4"/>
      <c r="O554" s="4"/>
      <c r="P554" s="13"/>
      <c r="Q554" s="3"/>
      <c r="R554" s="3"/>
      <c r="S554" s="4"/>
      <c r="T554" s="4"/>
      <c r="U554" s="3"/>
      <c r="V554" s="3"/>
      <c r="X554" s="3"/>
      <c r="Y554" s="3"/>
      <c r="Z554" s="3"/>
      <c r="AA554" s="3"/>
      <c r="AB554" s="3"/>
    </row>
    <row r="555" spans="1:28" ht="15.75" customHeight="1">
      <c r="A555" s="3"/>
      <c r="B555" s="3"/>
      <c r="C555" s="3"/>
      <c r="D555" s="3"/>
      <c r="E555" s="3"/>
      <c r="F555" s="3"/>
      <c r="G555" s="3"/>
      <c r="H555" s="4"/>
      <c r="I555" s="4"/>
      <c r="J555" s="4"/>
      <c r="K555" s="3"/>
      <c r="L555" s="3"/>
      <c r="M555" s="4"/>
      <c r="N555" s="4"/>
      <c r="O555" s="4"/>
      <c r="P555" s="13"/>
      <c r="Q555" s="3"/>
      <c r="R555" s="3"/>
      <c r="S555" s="4"/>
      <c r="T555" s="4"/>
      <c r="U555" s="3"/>
      <c r="V555" s="3"/>
      <c r="X555" s="3"/>
      <c r="Y555" s="3"/>
      <c r="Z555" s="3"/>
      <c r="AA555" s="3"/>
      <c r="AB555" s="3"/>
    </row>
    <row r="556" spans="1:28" ht="15.75" customHeight="1">
      <c r="A556" s="3"/>
      <c r="B556" s="3"/>
      <c r="C556" s="3"/>
      <c r="D556" s="3"/>
      <c r="E556" s="3"/>
      <c r="F556" s="3"/>
      <c r="G556" s="3"/>
      <c r="H556" s="4"/>
      <c r="I556" s="4"/>
      <c r="J556" s="4"/>
      <c r="K556" s="3"/>
      <c r="L556" s="3"/>
      <c r="M556" s="4"/>
      <c r="N556" s="4"/>
      <c r="O556" s="4"/>
      <c r="P556" s="13"/>
      <c r="Q556" s="3"/>
      <c r="R556" s="3"/>
      <c r="S556" s="4"/>
      <c r="T556" s="4"/>
      <c r="U556" s="3"/>
      <c r="V556" s="3"/>
      <c r="X556" s="3"/>
      <c r="Y556" s="3"/>
      <c r="Z556" s="3"/>
      <c r="AA556" s="3"/>
      <c r="AB556" s="3"/>
    </row>
    <row r="557" spans="1:28" ht="15.75" customHeight="1">
      <c r="A557" s="3"/>
      <c r="B557" s="3"/>
      <c r="C557" s="3"/>
      <c r="D557" s="3"/>
      <c r="E557" s="3"/>
      <c r="F557" s="3"/>
      <c r="G557" s="3"/>
      <c r="H557" s="4"/>
      <c r="I557" s="4"/>
      <c r="J557" s="4"/>
      <c r="K557" s="3"/>
      <c r="L557" s="3"/>
      <c r="M557" s="4"/>
      <c r="N557" s="4"/>
      <c r="O557" s="4"/>
      <c r="P557" s="13"/>
      <c r="Q557" s="3"/>
      <c r="R557" s="3"/>
      <c r="S557" s="4"/>
      <c r="T557" s="4"/>
      <c r="U557" s="3"/>
      <c r="V557" s="3"/>
      <c r="X557" s="3"/>
      <c r="Y557" s="3"/>
      <c r="Z557" s="3"/>
      <c r="AA557" s="3"/>
      <c r="AB557" s="3"/>
    </row>
    <row r="558" spans="1:28" ht="15.75" customHeight="1">
      <c r="A558" s="3"/>
      <c r="B558" s="3"/>
      <c r="C558" s="3"/>
      <c r="D558" s="3"/>
      <c r="E558" s="3"/>
      <c r="F558" s="3"/>
      <c r="G558" s="3"/>
      <c r="H558" s="4"/>
      <c r="I558" s="4"/>
      <c r="J558" s="4"/>
      <c r="K558" s="3"/>
      <c r="L558" s="3"/>
      <c r="M558" s="4"/>
      <c r="N558" s="4"/>
      <c r="O558" s="4"/>
      <c r="P558" s="13"/>
      <c r="Q558" s="3"/>
      <c r="R558" s="3"/>
      <c r="S558" s="4"/>
      <c r="T558" s="4"/>
      <c r="U558" s="3"/>
      <c r="V558" s="3"/>
      <c r="X558" s="3"/>
      <c r="Y558" s="3"/>
      <c r="Z558" s="3"/>
      <c r="AA558" s="3"/>
      <c r="AB558" s="3"/>
    </row>
    <row r="559" spans="1:28" ht="15.75" customHeight="1">
      <c r="A559" s="3"/>
      <c r="B559" s="3"/>
      <c r="C559" s="3"/>
      <c r="D559" s="3"/>
      <c r="E559" s="3"/>
      <c r="F559" s="3"/>
      <c r="G559" s="3"/>
      <c r="H559" s="4"/>
      <c r="I559" s="4"/>
      <c r="J559" s="4"/>
      <c r="K559" s="3"/>
      <c r="L559" s="3"/>
      <c r="M559" s="4"/>
      <c r="N559" s="4"/>
      <c r="O559" s="4"/>
      <c r="P559" s="13"/>
      <c r="Q559" s="3"/>
      <c r="R559" s="3"/>
      <c r="S559" s="4"/>
      <c r="T559" s="4"/>
      <c r="U559" s="3"/>
      <c r="V559" s="3"/>
      <c r="X559" s="3"/>
      <c r="Y559" s="3"/>
      <c r="Z559" s="3"/>
      <c r="AA559" s="3"/>
      <c r="AB559" s="3"/>
    </row>
    <row r="560" spans="1:28" ht="15.75" customHeight="1">
      <c r="A560" s="3"/>
      <c r="B560" s="3"/>
      <c r="C560" s="3"/>
      <c r="D560" s="3"/>
      <c r="E560" s="3"/>
      <c r="F560" s="3"/>
      <c r="G560" s="3"/>
      <c r="H560" s="4"/>
      <c r="I560" s="4"/>
      <c r="J560" s="4"/>
      <c r="K560" s="3"/>
      <c r="L560" s="3"/>
      <c r="M560" s="4"/>
      <c r="N560" s="4"/>
      <c r="O560" s="4"/>
      <c r="P560" s="13"/>
      <c r="Q560" s="3"/>
      <c r="R560" s="3"/>
      <c r="S560" s="4"/>
      <c r="T560" s="4"/>
      <c r="U560" s="3"/>
      <c r="V560" s="3"/>
      <c r="X560" s="3"/>
      <c r="Y560" s="3"/>
      <c r="Z560" s="3"/>
      <c r="AA560" s="3"/>
      <c r="AB560" s="3"/>
    </row>
    <row r="561" spans="1:28" ht="15.75" customHeight="1">
      <c r="A561" s="3"/>
      <c r="B561" s="3"/>
      <c r="C561" s="3"/>
      <c r="D561" s="3"/>
      <c r="E561" s="3"/>
      <c r="F561" s="3"/>
      <c r="G561" s="3"/>
      <c r="H561" s="4"/>
      <c r="I561" s="4"/>
      <c r="J561" s="4"/>
      <c r="K561" s="3"/>
      <c r="L561" s="3"/>
      <c r="M561" s="4"/>
      <c r="N561" s="4"/>
      <c r="O561" s="4"/>
      <c r="P561" s="13"/>
      <c r="Q561" s="3"/>
      <c r="R561" s="3"/>
      <c r="S561" s="4"/>
      <c r="T561" s="4"/>
      <c r="U561" s="3"/>
      <c r="V561" s="3"/>
      <c r="X561" s="3"/>
      <c r="Y561" s="3"/>
      <c r="Z561" s="3"/>
      <c r="AA561" s="3"/>
      <c r="AB561" s="3"/>
    </row>
    <row r="562" spans="1:28" ht="15.75" customHeight="1">
      <c r="A562" s="3"/>
      <c r="B562" s="3"/>
      <c r="C562" s="3"/>
      <c r="D562" s="3"/>
      <c r="E562" s="3"/>
      <c r="F562" s="3"/>
      <c r="G562" s="3"/>
      <c r="H562" s="4"/>
      <c r="I562" s="4"/>
      <c r="J562" s="4"/>
      <c r="K562" s="3"/>
      <c r="L562" s="3"/>
      <c r="M562" s="4"/>
      <c r="N562" s="4"/>
      <c r="O562" s="4"/>
      <c r="P562" s="13"/>
      <c r="Q562" s="3"/>
      <c r="R562" s="3"/>
      <c r="S562" s="4"/>
      <c r="T562" s="4"/>
      <c r="U562" s="3"/>
      <c r="V562" s="3"/>
      <c r="X562" s="3"/>
      <c r="Y562" s="3"/>
      <c r="Z562" s="3"/>
      <c r="AA562" s="3"/>
      <c r="AB562" s="3"/>
    </row>
    <row r="563" spans="1:28" ht="15.75" customHeight="1">
      <c r="A563" s="3"/>
      <c r="B563" s="3"/>
      <c r="C563" s="3"/>
      <c r="D563" s="3"/>
      <c r="E563" s="3"/>
      <c r="F563" s="3"/>
      <c r="G563" s="3"/>
      <c r="H563" s="4"/>
      <c r="I563" s="4"/>
      <c r="J563" s="4"/>
      <c r="K563" s="3"/>
      <c r="L563" s="3"/>
      <c r="M563" s="4"/>
      <c r="N563" s="4"/>
      <c r="O563" s="4"/>
      <c r="P563" s="13"/>
      <c r="Q563" s="3"/>
      <c r="R563" s="3"/>
      <c r="S563" s="4"/>
      <c r="T563" s="4"/>
      <c r="U563" s="3"/>
      <c r="V563" s="3"/>
      <c r="X563" s="3"/>
      <c r="Y563" s="3"/>
      <c r="Z563" s="3"/>
      <c r="AA563" s="3"/>
      <c r="AB563" s="3"/>
    </row>
    <row r="564" spans="1:28" ht="15.75" customHeight="1">
      <c r="A564" s="3"/>
      <c r="B564" s="3"/>
      <c r="C564" s="3"/>
      <c r="D564" s="3"/>
      <c r="E564" s="3"/>
      <c r="F564" s="3"/>
      <c r="G564" s="3"/>
      <c r="H564" s="4"/>
      <c r="I564" s="4"/>
      <c r="J564" s="4"/>
      <c r="K564" s="3"/>
      <c r="L564" s="3"/>
      <c r="M564" s="4"/>
      <c r="N564" s="4"/>
      <c r="O564" s="4"/>
      <c r="P564" s="13"/>
      <c r="Q564" s="3"/>
      <c r="R564" s="3"/>
      <c r="S564" s="4"/>
      <c r="T564" s="4"/>
      <c r="U564" s="3"/>
      <c r="V564" s="3"/>
      <c r="X564" s="3"/>
      <c r="Y564" s="3"/>
      <c r="Z564" s="3"/>
      <c r="AA564" s="3"/>
      <c r="AB564" s="3"/>
    </row>
    <row r="565" spans="1:28" ht="15.75" customHeight="1">
      <c r="A565" s="3"/>
      <c r="B565" s="3"/>
      <c r="C565" s="3"/>
      <c r="D565" s="3"/>
      <c r="E565" s="3"/>
      <c r="F565" s="3"/>
      <c r="G565" s="3"/>
      <c r="H565" s="4"/>
      <c r="I565" s="4"/>
      <c r="J565" s="4"/>
      <c r="K565" s="3"/>
      <c r="L565" s="3"/>
      <c r="M565" s="4"/>
      <c r="N565" s="4"/>
      <c r="O565" s="4"/>
      <c r="P565" s="13"/>
      <c r="Q565" s="3"/>
      <c r="R565" s="3"/>
      <c r="S565" s="4"/>
      <c r="T565" s="4"/>
      <c r="U565" s="3"/>
      <c r="V565" s="3"/>
      <c r="X565" s="3"/>
      <c r="Y565" s="3"/>
      <c r="Z565" s="3"/>
      <c r="AA565" s="3"/>
      <c r="AB565" s="3"/>
    </row>
    <row r="566" spans="1:28" ht="15.75" customHeight="1">
      <c r="A566" s="3"/>
      <c r="B566" s="3"/>
      <c r="C566" s="3"/>
      <c r="D566" s="3"/>
      <c r="E566" s="3"/>
      <c r="F566" s="3"/>
      <c r="G566" s="3"/>
      <c r="H566" s="4"/>
      <c r="I566" s="4"/>
      <c r="J566" s="4"/>
      <c r="K566" s="3"/>
      <c r="L566" s="3"/>
      <c r="M566" s="4"/>
      <c r="N566" s="4"/>
      <c r="O566" s="4"/>
      <c r="P566" s="13"/>
      <c r="Q566" s="3"/>
      <c r="R566" s="3"/>
      <c r="S566" s="4"/>
      <c r="T566" s="4"/>
      <c r="U566" s="3"/>
      <c r="V566" s="3"/>
      <c r="X566" s="3"/>
      <c r="Y566" s="3"/>
      <c r="Z566" s="3"/>
      <c r="AA566" s="3"/>
      <c r="AB566" s="3"/>
    </row>
    <row r="567" spans="1:28" ht="15.75" customHeight="1">
      <c r="A567" s="3"/>
      <c r="B567" s="3"/>
      <c r="C567" s="3"/>
      <c r="D567" s="3"/>
      <c r="E567" s="3"/>
      <c r="F567" s="3"/>
      <c r="G567" s="3"/>
      <c r="H567" s="4"/>
      <c r="I567" s="4"/>
      <c r="J567" s="4"/>
      <c r="K567" s="3"/>
      <c r="L567" s="3"/>
      <c r="M567" s="4"/>
      <c r="N567" s="4"/>
      <c r="O567" s="4"/>
      <c r="P567" s="13"/>
      <c r="Q567" s="3"/>
      <c r="R567" s="3"/>
      <c r="S567" s="4"/>
      <c r="T567" s="4"/>
      <c r="U567" s="3"/>
      <c r="V567" s="3"/>
      <c r="X567" s="3"/>
      <c r="Y567" s="3"/>
      <c r="Z567" s="3"/>
      <c r="AA567" s="3"/>
      <c r="AB567" s="3"/>
    </row>
    <row r="568" spans="1:28" ht="15.75" customHeight="1">
      <c r="A568" s="3"/>
      <c r="B568" s="3"/>
      <c r="C568" s="3"/>
      <c r="D568" s="3"/>
      <c r="E568" s="3"/>
      <c r="F568" s="3"/>
      <c r="G568" s="3"/>
      <c r="H568" s="4"/>
      <c r="I568" s="4"/>
      <c r="J568" s="4"/>
      <c r="K568" s="3"/>
      <c r="L568" s="3"/>
      <c r="M568" s="4"/>
      <c r="N568" s="4"/>
      <c r="O568" s="4"/>
      <c r="P568" s="13"/>
      <c r="Q568" s="3"/>
      <c r="R568" s="3"/>
      <c r="S568" s="4"/>
      <c r="T568" s="4"/>
      <c r="U568" s="3"/>
      <c r="V568" s="3"/>
      <c r="X568" s="3"/>
      <c r="Y568" s="3"/>
      <c r="Z568" s="3"/>
      <c r="AA568" s="3"/>
      <c r="AB568" s="3"/>
    </row>
    <row r="569" spans="1:28" ht="15.75" customHeight="1">
      <c r="A569" s="3"/>
      <c r="B569" s="3"/>
      <c r="C569" s="3"/>
      <c r="D569" s="3"/>
      <c r="E569" s="3"/>
      <c r="F569" s="3"/>
      <c r="G569" s="3"/>
      <c r="H569" s="4"/>
      <c r="I569" s="4"/>
      <c r="J569" s="4"/>
      <c r="K569" s="3"/>
      <c r="L569" s="3"/>
      <c r="M569" s="4"/>
      <c r="N569" s="4"/>
      <c r="O569" s="4"/>
      <c r="P569" s="13"/>
      <c r="Q569" s="3"/>
      <c r="R569" s="3"/>
      <c r="S569" s="4"/>
      <c r="T569" s="4"/>
      <c r="U569" s="3"/>
      <c r="V569" s="3"/>
      <c r="X569" s="3"/>
      <c r="Y569" s="3"/>
      <c r="Z569" s="3"/>
      <c r="AA569" s="3"/>
      <c r="AB569" s="3"/>
    </row>
    <row r="570" spans="1:28" ht="15.75" customHeight="1">
      <c r="A570" s="3"/>
      <c r="B570" s="3"/>
      <c r="C570" s="3"/>
      <c r="D570" s="3"/>
      <c r="E570" s="3"/>
      <c r="F570" s="3"/>
      <c r="G570" s="3"/>
      <c r="H570" s="4"/>
      <c r="I570" s="4"/>
      <c r="J570" s="4"/>
      <c r="K570" s="3"/>
      <c r="L570" s="3"/>
      <c r="M570" s="4"/>
      <c r="N570" s="4"/>
      <c r="O570" s="4"/>
      <c r="P570" s="13"/>
      <c r="Q570" s="3"/>
      <c r="R570" s="3"/>
      <c r="S570" s="4"/>
      <c r="T570" s="4"/>
      <c r="U570" s="3"/>
      <c r="V570" s="3"/>
      <c r="X570" s="3"/>
      <c r="Y570" s="3"/>
      <c r="Z570" s="3"/>
      <c r="AA570" s="3"/>
      <c r="AB570" s="3"/>
    </row>
    <row r="571" spans="1:28" ht="15.75" customHeight="1">
      <c r="A571" s="3"/>
      <c r="B571" s="3"/>
      <c r="C571" s="3"/>
      <c r="D571" s="3"/>
      <c r="E571" s="3"/>
      <c r="F571" s="3"/>
      <c r="G571" s="3"/>
      <c r="H571" s="4"/>
      <c r="I571" s="4"/>
      <c r="J571" s="4"/>
      <c r="K571" s="3"/>
      <c r="L571" s="3"/>
      <c r="M571" s="4"/>
      <c r="N571" s="4"/>
      <c r="O571" s="4"/>
      <c r="P571" s="13"/>
      <c r="Q571" s="3"/>
      <c r="R571" s="3"/>
      <c r="S571" s="4"/>
      <c r="T571" s="4"/>
      <c r="U571" s="3"/>
      <c r="V571" s="3"/>
      <c r="X571" s="3"/>
      <c r="Y571" s="3"/>
      <c r="Z571" s="3"/>
      <c r="AA571" s="3"/>
      <c r="AB571" s="3"/>
    </row>
    <row r="572" spans="1:28" ht="15.75" customHeight="1">
      <c r="A572" s="3"/>
      <c r="B572" s="3"/>
      <c r="C572" s="3"/>
      <c r="D572" s="3"/>
      <c r="E572" s="3"/>
      <c r="F572" s="3"/>
      <c r="G572" s="3"/>
      <c r="H572" s="4"/>
      <c r="I572" s="4"/>
      <c r="J572" s="4"/>
      <c r="K572" s="3"/>
      <c r="L572" s="3"/>
      <c r="M572" s="4"/>
      <c r="N572" s="4"/>
      <c r="O572" s="4"/>
      <c r="P572" s="13"/>
      <c r="Q572" s="3"/>
      <c r="R572" s="3"/>
      <c r="S572" s="4"/>
      <c r="T572" s="4"/>
      <c r="U572" s="3"/>
      <c r="V572" s="3"/>
      <c r="X572" s="3"/>
      <c r="Y572" s="3"/>
      <c r="Z572" s="3"/>
      <c r="AA572" s="3"/>
      <c r="AB572" s="3"/>
    </row>
    <row r="573" spans="1:28" ht="15.75" customHeight="1">
      <c r="A573" s="3"/>
      <c r="B573" s="3"/>
      <c r="C573" s="3"/>
      <c r="D573" s="3"/>
      <c r="E573" s="3"/>
      <c r="F573" s="3"/>
      <c r="G573" s="3"/>
      <c r="H573" s="4"/>
      <c r="I573" s="4"/>
      <c r="J573" s="4"/>
      <c r="K573" s="3"/>
      <c r="L573" s="3"/>
      <c r="M573" s="4"/>
      <c r="N573" s="4"/>
      <c r="O573" s="4"/>
      <c r="P573" s="13"/>
      <c r="Q573" s="3"/>
      <c r="R573" s="3"/>
      <c r="S573" s="4"/>
      <c r="T573" s="4"/>
      <c r="U573" s="3"/>
      <c r="V573" s="3"/>
      <c r="X573" s="3"/>
      <c r="Y573" s="3"/>
      <c r="Z573" s="3"/>
      <c r="AA573" s="3"/>
      <c r="AB573" s="3"/>
    </row>
    <row r="574" spans="1:28" ht="15.75" customHeight="1">
      <c r="A574" s="3"/>
      <c r="B574" s="3"/>
      <c r="C574" s="3"/>
      <c r="D574" s="3"/>
      <c r="E574" s="3"/>
      <c r="F574" s="3"/>
      <c r="G574" s="3"/>
      <c r="H574" s="4"/>
      <c r="I574" s="4"/>
      <c r="J574" s="4"/>
      <c r="K574" s="3"/>
      <c r="L574" s="3"/>
      <c r="M574" s="4"/>
      <c r="N574" s="4"/>
      <c r="O574" s="4"/>
      <c r="P574" s="13"/>
      <c r="Q574" s="3"/>
      <c r="R574" s="3"/>
      <c r="S574" s="4"/>
      <c r="T574" s="4"/>
      <c r="U574" s="3"/>
      <c r="V574" s="3"/>
      <c r="X574" s="3"/>
      <c r="Y574" s="3"/>
      <c r="Z574" s="3"/>
      <c r="AA574" s="3"/>
      <c r="AB574" s="3"/>
    </row>
    <row r="575" spans="1:28" ht="15.75" customHeight="1">
      <c r="A575" s="3"/>
      <c r="B575" s="3"/>
      <c r="C575" s="3"/>
      <c r="D575" s="3"/>
      <c r="E575" s="3"/>
      <c r="F575" s="3"/>
      <c r="G575" s="3"/>
      <c r="H575" s="4"/>
      <c r="I575" s="4"/>
      <c r="J575" s="4"/>
      <c r="K575" s="3"/>
      <c r="L575" s="3"/>
      <c r="M575" s="4"/>
      <c r="N575" s="4"/>
      <c r="O575" s="4"/>
      <c r="P575" s="13"/>
      <c r="Q575" s="3"/>
      <c r="R575" s="3"/>
      <c r="S575" s="4"/>
      <c r="T575" s="4"/>
      <c r="U575" s="3"/>
      <c r="V575" s="3"/>
      <c r="X575" s="3"/>
      <c r="Y575" s="3"/>
      <c r="Z575" s="3"/>
      <c r="AA575" s="3"/>
      <c r="AB575" s="3"/>
    </row>
    <row r="576" spans="1:28" ht="15.75" customHeight="1">
      <c r="A576" s="3"/>
      <c r="B576" s="3"/>
      <c r="C576" s="3"/>
      <c r="D576" s="3"/>
      <c r="E576" s="3"/>
      <c r="F576" s="3"/>
      <c r="G576" s="3"/>
      <c r="H576" s="4"/>
      <c r="I576" s="4"/>
      <c r="J576" s="4"/>
      <c r="K576" s="3"/>
      <c r="L576" s="3"/>
      <c r="M576" s="4"/>
      <c r="N576" s="4"/>
      <c r="O576" s="4"/>
      <c r="P576" s="13"/>
      <c r="Q576" s="3"/>
      <c r="R576" s="3"/>
      <c r="S576" s="4"/>
      <c r="T576" s="4"/>
      <c r="U576" s="3"/>
      <c r="V576" s="3"/>
      <c r="X576" s="3"/>
      <c r="Y576" s="3"/>
      <c r="Z576" s="3"/>
      <c r="AA576" s="3"/>
      <c r="AB576" s="3"/>
    </row>
    <row r="577" spans="1:28" ht="15.75" customHeight="1">
      <c r="A577" s="3"/>
      <c r="B577" s="3"/>
      <c r="C577" s="3"/>
      <c r="D577" s="3"/>
      <c r="E577" s="3"/>
      <c r="F577" s="3"/>
      <c r="G577" s="3"/>
      <c r="H577" s="4"/>
      <c r="I577" s="4"/>
      <c r="J577" s="4"/>
      <c r="K577" s="3"/>
      <c r="L577" s="3"/>
      <c r="M577" s="4"/>
      <c r="N577" s="4"/>
      <c r="O577" s="4"/>
      <c r="P577" s="13"/>
      <c r="Q577" s="3"/>
      <c r="R577" s="3"/>
      <c r="S577" s="4"/>
      <c r="T577" s="4"/>
      <c r="U577" s="3"/>
      <c r="V577" s="3"/>
      <c r="X577" s="3"/>
      <c r="Y577" s="3"/>
      <c r="Z577" s="3"/>
      <c r="AA577" s="3"/>
      <c r="AB577" s="3"/>
    </row>
    <row r="578" spans="1:28" ht="15.75" customHeight="1">
      <c r="A578" s="3"/>
      <c r="B578" s="3"/>
      <c r="C578" s="3"/>
      <c r="D578" s="3"/>
      <c r="E578" s="3"/>
      <c r="F578" s="3"/>
      <c r="G578" s="3"/>
      <c r="H578" s="4"/>
      <c r="I578" s="4"/>
      <c r="J578" s="4"/>
      <c r="K578" s="3"/>
      <c r="L578" s="3"/>
      <c r="M578" s="4"/>
      <c r="N578" s="4"/>
      <c r="O578" s="4"/>
      <c r="P578" s="13"/>
      <c r="Q578" s="3"/>
      <c r="R578" s="3"/>
      <c r="S578" s="4"/>
      <c r="T578" s="4"/>
      <c r="U578" s="3"/>
      <c r="V578" s="3"/>
      <c r="X578" s="3"/>
      <c r="Y578" s="3"/>
      <c r="Z578" s="3"/>
      <c r="AA578" s="3"/>
      <c r="AB578" s="3"/>
    </row>
    <row r="579" spans="1:28" ht="15.75" customHeight="1">
      <c r="A579" s="3"/>
      <c r="B579" s="3"/>
      <c r="C579" s="3"/>
      <c r="D579" s="3"/>
      <c r="E579" s="3"/>
      <c r="F579" s="3"/>
      <c r="G579" s="3"/>
      <c r="H579" s="4"/>
      <c r="I579" s="4"/>
      <c r="J579" s="4"/>
      <c r="K579" s="3"/>
      <c r="L579" s="3"/>
      <c r="M579" s="4"/>
      <c r="N579" s="4"/>
      <c r="O579" s="4"/>
      <c r="P579" s="13"/>
      <c r="Q579" s="3"/>
      <c r="R579" s="3"/>
      <c r="S579" s="4"/>
      <c r="T579" s="4"/>
      <c r="U579" s="3"/>
      <c r="V579" s="3"/>
      <c r="X579" s="3"/>
      <c r="Y579" s="3"/>
      <c r="Z579" s="3"/>
      <c r="AA579" s="3"/>
      <c r="AB579" s="3"/>
    </row>
    <row r="580" spans="1:28" ht="15.75" customHeight="1">
      <c r="A580" s="3"/>
      <c r="B580" s="3"/>
      <c r="C580" s="3"/>
      <c r="D580" s="3"/>
      <c r="E580" s="3"/>
      <c r="F580" s="3"/>
      <c r="G580" s="3"/>
      <c r="H580" s="4"/>
      <c r="I580" s="4"/>
      <c r="J580" s="4"/>
      <c r="K580" s="3"/>
      <c r="L580" s="3"/>
      <c r="M580" s="4"/>
      <c r="N580" s="4"/>
      <c r="O580" s="4"/>
      <c r="P580" s="13"/>
      <c r="Q580" s="3"/>
      <c r="R580" s="3"/>
      <c r="S580" s="4"/>
      <c r="T580" s="4"/>
      <c r="U580" s="3"/>
      <c r="V580" s="3"/>
      <c r="X580" s="3"/>
      <c r="Y580" s="3"/>
      <c r="Z580" s="3"/>
      <c r="AA580" s="3"/>
      <c r="AB580" s="3"/>
    </row>
    <row r="581" spans="1:28" ht="15.75" customHeight="1">
      <c r="A581" s="3"/>
      <c r="B581" s="3"/>
      <c r="C581" s="3"/>
      <c r="D581" s="3"/>
      <c r="E581" s="3"/>
      <c r="F581" s="3"/>
      <c r="G581" s="3"/>
      <c r="H581" s="4"/>
      <c r="I581" s="4"/>
      <c r="J581" s="4"/>
      <c r="K581" s="3"/>
      <c r="L581" s="3"/>
      <c r="M581" s="4"/>
      <c r="N581" s="4"/>
      <c r="O581" s="4"/>
      <c r="P581" s="13"/>
      <c r="Q581" s="3"/>
      <c r="R581" s="3"/>
      <c r="S581" s="4"/>
      <c r="T581" s="4"/>
      <c r="U581" s="3"/>
      <c r="V581" s="3"/>
      <c r="X581" s="3"/>
      <c r="Y581" s="3"/>
      <c r="Z581" s="3"/>
      <c r="AA581" s="3"/>
      <c r="AB581" s="3"/>
    </row>
    <row r="582" spans="1:28" ht="15.75" customHeight="1">
      <c r="A582" s="3"/>
      <c r="B582" s="3"/>
      <c r="C582" s="3"/>
      <c r="D582" s="3"/>
      <c r="E582" s="3"/>
      <c r="F582" s="3"/>
      <c r="G582" s="3"/>
      <c r="H582" s="4"/>
      <c r="I582" s="4"/>
      <c r="J582" s="4"/>
      <c r="K582" s="3"/>
      <c r="L582" s="3"/>
      <c r="M582" s="4"/>
      <c r="N582" s="4"/>
      <c r="O582" s="4"/>
      <c r="P582" s="13"/>
      <c r="Q582" s="3"/>
      <c r="R582" s="3"/>
      <c r="S582" s="4"/>
      <c r="T582" s="4"/>
      <c r="U582" s="3"/>
      <c r="V582" s="3"/>
      <c r="X582" s="3"/>
      <c r="Y582" s="3"/>
      <c r="Z582" s="3"/>
      <c r="AA582" s="3"/>
      <c r="AB582" s="3"/>
    </row>
    <row r="583" spans="1:28" ht="15.75" customHeight="1">
      <c r="A583" s="3"/>
      <c r="B583" s="3"/>
      <c r="C583" s="3"/>
      <c r="D583" s="3"/>
      <c r="E583" s="3"/>
      <c r="F583" s="3"/>
      <c r="G583" s="3"/>
      <c r="H583" s="4"/>
      <c r="I583" s="4"/>
      <c r="J583" s="4"/>
      <c r="K583" s="3"/>
      <c r="L583" s="3"/>
      <c r="M583" s="4"/>
      <c r="N583" s="4"/>
      <c r="O583" s="4"/>
      <c r="P583" s="13"/>
      <c r="Q583" s="3"/>
      <c r="R583" s="3"/>
      <c r="S583" s="4"/>
      <c r="T583" s="4"/>
      <c r="U583" s="3"/>
      <c r="V583" s="3"/>
      <c r="X583" s="3"/>
      <c r="Y583" s="3"/>
      <c r="Z583" s="3"/>
      <c r="AA583" s="3"/>
      <c r="AB583" s="3"/>
    </row>
    <row r="584" spans="1:28" ht="15.75" customHeight="1">
      <c r="A584" s="3"/>
      <c r="B584" s="3"/>
      <c r="C584" s="3"/>
      <c r="D584" s="3"/>
      <c r="E584" s="3"/>
      <c r="F584" s="3"/>
      <c r="G584" s="3"/>
      <c r="H584" s="4"/>
      <c r="I584" s="4"/>
      <c r="J584" s="4"/>
      <c r="K584" s="3"/>
      <c r="L584" s="3"/>
      <c r="M584" s="4"/>
      <c r="N584" s="4"/>
      <c r="O584" s="4"/>
      <c r="P584" s="13"/>
      <c r="Q584" s="3"/>
      <c r="R584" s="3"/>
      <c r="S584" s="4"/>
      <c r="T584" s="4"/>
      <c r="U584" s="3"/>
      <c r="V584" s="3"/>
      <c r="X584" s="3"/>
      <c r="Y584" s="3"/>
      <c r="Z584" s="3"/>
      <c r="AA584" s="3"/>
      <c r="AB584" s="3"/>
    </row>
    <row r="585" spans="1:28" ht="15.75" customHeight="1">
      <c r="A585" s="3"/>
      <c r="B585" s="3"/>
      <c r="C585" s="3"/>
      <c r="D585" s="3"/>
      <c r="E585" s="3"/>
      <c r="F585" s="3"/>
      <c r="G585" s="3"/>
      <c r="H585" s="4"/>
      <c r="I585" s="4"/>
      <c r="J585" s="4"/>
      <c r="K585" s="3"/>
      <c r="L585" s="3"/>
      <c r="M585" s="4"/>
      <c r="N585" s="4"/>
      <c r="O585" s="4"/>
      <c r="P585" s="13"/>
      <c r="Q585" s="3"/>
      <c r="R585" s="3"/>
      <c r="S585" s="4"/>
      <c r="T585" s="4"/>
      <c r="U585" s="3"/>
      <c r="V585" s="3"/>
      <c r="X585" s="3"/>
      <c r="Y585" s="3"/>
      <c r="Z585" s="3"/>
      <c r="AA585" s="3"/>
      <c r="AB585" s="3"/>
    </row>
    <row r="586" spans="1:28" ht="15.75" customHeight="1">
      <c r="A586" s="3"/>
      <c r="B586" s="3"/>
      <c r="C586" s="3"/>
      <c r="D586" s="3"/>
      <c r="E586" s="3"/>
      <c r="F586" s="3"/>
      <c r="G586" s="3"/>
      <c r="H586" s="4"/>
      <c r="I586" s="4"/>
      <c r="J586" s="4"/>
      <c r="K586" s="3"/>
      <c r="L586" s="3"/>
      <c r="M586" s="4"/>
      <c r="N586" s="4"/>
      <c r="O586" s="4"/>
      <c r="P586" s="13"/>
      <c r="Q586" s="3"/>
      <c r="R586" s="3"/>
      <c r="S586" s="4"/>
      <c r="T586" s="4"/>
      <c r="U586" s="3"/>
      <c r="V586" s="3"/>
      <c r="X586" s="3"/>
      <c r="Y586" s="3"/>
      <c r="Z586" s="3"/>
      <c r="AA586" s="3"/>
      <c r="AB586" s="3"/>
    </row>
    <row r="587" spans="1:28" ht="15.75" customHeight="1">
      <c r="A587" s="3"/>
      <c r="B587" s="3"/>
      <c r="C587" s="3"/>
      <c r="D587" s="3"/>
      <c r="E587" s="3"/>
      <c r="F587" s="3"/>
      <c r="G587" s="3"/>
      <c r="H587" s="4"/>
      <c r="I587" s="4"/>
      <c r="J587" s="4"/>
      <c r="K587" s="3"/>
      <c r="L587" s="3"/>
      <c r="M587" s="4"/>
      <c r="N587" s="4"/>
      <c r="O587" s="4"/>
      <c r="P587" s="13"/>
      <c r="Q587" s="3"/>
      <c r="R587" s="3"/>
      <c r="S587" s="4"/>
      <c r="T587" s="4"/>
      <c r="U587" s="3"/>
      <c r="V587" s="3"/>
      <c r="X587" s="3"/>
      <c r="Y587" s="3"/>
      <c r="Z587" s="3"/>
      <c r="AA587" s="3"/>
      <c r="AB587" s="3"/>
    </row>
    <row r="588" spans="1:28" ht="15.75" customHeight="1">
      <c r="A588" s="3"/>
      <c r="B588" s="3"/>
      <c r="C588" s="3"/>
      <c r="D588" s="3"/>
      <c r="E588" s="3"/>
      <c r="F588" s="3"/>
      <c r="G588" s="3"/>
      <c r="H588" s="4"/>
      <c r="I588" s="4"/>
      <c r="J588" s="4"/>
      <c r="K588" s="3"/>
      <c r="L588" s="3"/>
      <c r="M588" s="4"/>
      <c r="N588" s="4"/>
      <c r="O588" s="4"/>
      <c r="P588" s="13"/>
      <c r="Q588" s="3"/>
      <c r="R588" s="3"/>
      <c r="S588" s="4"/>
      <c r="T588" s="4"/>
      <c r="U588" s="3"/>
      <c r="V588" s="3"/>
      <c r="X588" s="3"/>
      <c r="Y588" s="3"/>
      <c r="Z588" s="3"/>
      <c r="AA588" s="3"/>
      <c r="AB588" s="3"/>
    </row>
    <row r="589" spans="1:28" ht="15.75" customHeight="1">
      <c r="A589" s="3"/>
      <c r="B589" s="3"/>
      <c r="C589" s="3"/>
      <c r="D589" s="3"/>
      <c r="E589" s="3"/>
      <c r="F589" s="3"/>
      <c r="G589" s="3"/>
      <c r="H589" s="4"/>
      <c r="I589" s="4"/>
      <c r="J589" s="4"/>
      <c r="K589" s="3"/>
      <c r="L589" s="3"/>
      <c r="M589" s="4"/>
      <c r="N589" s="4"/>
      <c r="O589" s="4"/>
      <c r="P589" s="13"/>
      <c r="Q589" s="3"/>
      <c r="R589" s="3"/>
      <c r="S589" s="4"/>
      <c r="T589" s="4"/>
      <c r="U589" s="3"/>
      <c r="V589" s="3"/>
      <c r="X589" s="3"/>
      <c r="Y589" s="3"/>
      <c r="Z589" s="3"/>
      <c r="AA589" s="3"/>
      <c r="AB589" s="3"/>
    </row>
    <row r="590" spans="1:28" ht="15.75" customHeight="1">
      <c r="A590" s="3"/>
      <c r="B590" s="3"/>
      <c r="C590" s="3"/>
      <c r="D590" s="3"/>
      <c r="E590" s="3"/>
      <c r="F590" s="3"/>
      <c r="G590" s="3"/>
      <c r="H590" s="4"/>
      <c r="I590" s="4"/>
      <c r="J590" s="4"/>
      <c r="K590" s="3"/>
      <c r="L590" s="3"/>
      <c r="M590" s="4"/>
      <c r="N590" s="4"/>
      <c r="O590" s="4"/>
      <c r="P590" s="13"/>
      <c r="Q590" s="3"/>
      <c r="R590" s="3"/>
      <c r="S590" s="4"/>
      <c r="T590" s="4"/>
      <c r="U590" s="3"/>
      <c r="V590" s="3"/>
      <c r="X590" s="3"/>
      <c r="Y590" s="3"/>
      <c r="Z590" s="3"/>
      <c r="AA590" s="3"/>
      <c r="AB590" s="3"/>
    </row>
    <row r="591" spans="1:28" ht="15.75" customHeight="1">
      <c r="A591" s="3"/>
      <c r="B591" s="3"/>
      <c r="C591" s="3"/>
      <c r="D591" s="3"/>
      <c r="E591" s="3"/>
      <c r="F591" s="3"/>
      <c r="G591" s="3"/>
      <c r="H591" s="4"/>
      <c r="I591" s="4"/>
      <c r="J591" s="4"/>
      <c r="K591" s="3"/>
      <c r="L591" s="3"/>
      <c r="M591" s="4"/>
      <c r="N591" s="4"/>
      <c r="O591" s="4"/>
      <c r="P591" s="13"/>
      <c r="Q591" s="3"/>
      <c r="R591" s="3"/>
      <c r="S591" s="4"/>
      <c r="T591" s="4"/>
      <c r="U591" s="3"/>
      <c r="V591" s="3"/>
      <c r="X591" s="3"/>
      <c r="Y591" s="3"/>
      <c r="Z591" s="3"/>
      <c r="AA591" s="3"/>
      <c r="AB591" s="3"/>
    </row>
    <row r="592" spans="1:28" ht="15.75" customHeight="1">
      <c r="A592" s="3"/>
      <c r="B592" s="3"/>
      <c r="C592" s="3"/>
      <c r="D592" s="3"/>
      <c r="E592" s="3"/>
      <c r="F592" s="3"/>
      <c r="G592" s="3"/>
      <c r="H592" s="4"/>
      <c r="I592" s="4"/>
      <c r="J592" s="4"/>
      <c r="K592" s="3"/>
      <c r="L592" s="3"/>
      <c r="M592" s="4"/>
      <c r="N592" s="4"/>
      <c r="O592" s="4"/>
      <c r="P592" s="13"/>
      <c r="Q592" s="3"/>
      <c r="R592" s="3"/>
      <c r="S592" s="4"/>
      <c r="T592" s="4"/>
      <c r="U592" s="3"/>
      <c r="V592" s="3"/>
      <c r="X592" s="3"/>
      <c r="Y592" s="3"/>
      <c r="Z592" s="3"/>
      <c r="AA592" s="3"/>
      <c r="AB592" s="3"/>
    </row>
    <row r="593" spans="1:28" ht="15.75" customHeight="1">
      <c r="A593" s="3"/>
      <c r="B593" s="3"/>
      <c r="C593" s="3"/>
      <c r="D593" s="3"/>
      <c r="E593" s="3"/>
      <c r="F593" s="3"/>
      <c r="G593" s="3"/>
      <c r="H593" s="4"/>
      <c r="I593" s="4"/>
      <c r="J593" s="4"/>
      <c r="K593" s="3"/>
      <c r="L593" s="3"/>
      <c r="M593" s="4"/>
      <c r="N593" s="4"/>
      <c r="O593" s="4"/>
      <c r="P593" s="13"/>
      <c r="Q593" s="3"/>
      <c r="R593" s="3"/>
      <c r="S593" s="4"/>
      <c r="T593" s="4"/>
      <c r="U593" s="3"/>
      <c r="V593" s="3"/>
      <c r="X593" s="3"/>
      <c r="Y593" s="3"/>
      <c r="Z593" s="3"/>
      <c r="AA593" s="3"/>
      <c r="AB593" s="3"/>
    </row>
    <row r="594" spans="1:28" ht="15.75" customHeight="1">
      <c r="A594" s="3"/>
      <c r="B594" s="3"/>
      <c r="C594" s="3"/>
      <c r="D594" s="3"/>
      <c r="E594" s="3"/>
      <c r="F594" s="3"/>
      <c r="G594" s="3"/>
      <c r="H594" s="4"/>
      <c r="I594" s="4"/>
      <c r="J594" s="4"/>
      <c r="K594" s="3"/>
      <c r="L594" s="3"/>
      <c r="M594" s="4"/>
      <c r="N594" s="4"/>
      <c r="O594" s="4"/>
      <c r="P594" s="13"/>
      <c r="Q594" s="3"/>
      <c r="R594" s="3"/>
      <c r="S594" s="4"/>
      <c r="T594" s="4"/>
      <c r="U594" s="3"/>
      <c r="V594" s="3"/>
      <c r="X594" s="3"/>
      <c r="Y594" s="3"/>
      <c r="Z594" s="3"/>
      <c r="AA594" s="3"/>
      <c r="AB594" s="3"/>
    </row>
    <row r="595" spans="1:28" ht="15.75" customHeight="1">
      <c r="A595" s="3"/>
      <c r="B595" s="3"/>
      <c r="C595" s="3"/>
      <c r="D595" s="3"/>
      <c r="E595" s="3"/>
      <c r="F595" s="3"/>
      <c r="G595" s="3"/>
      <c r="H595" s="4"/>
      <c r="I595" s="4"/>
      <c r="J595" s="4"/>
      <c r="K595" s="3"/>
      <c r="L595" s="3"/>
      <c r="M595" s="4"/>
      <c r="N595" s="4"/>
      <c r="O595" s="4"/>
      <c r="P595" s="13"/>
      <c r="Q595" s="3"/>
      <c r="R595" s="3"/>
      <c r="S595" s="4"/>
      <c r="T595" s="4"/>
      <c r="U595" s="3"/>
      <c r="V595" s="3"/>
      <c r="X595" s="3"/>
      <c r="Y595" s="3"/>
      <c r="Z595" s="3"/>
      <c r="AA595" s="3"/>
      <c r="AB595" s="3"/>
    </row>
    <row r="596" spans="1:28" ht="15.75" customHeight="1">
      <c r="A596" s="3"/>
      <c r="B596" s="3"/>
      <c r="C596" s="3"/>
      <c r="D596" s="3"/>
      <c r="E596" s="3"/>
      <c r="F596" s="3"/>
      <c r="G596" s="3"/>
      <c r="H596" s="4"/>
      <c r="I596" s="4"/>
      <c r="J596" s="4"/>
      <c r="K596" s="3"/>
      <c r="L596" s="3"/>
      <c r="M596" s="4"/>
      <c r="N596" s="4"/>
      <c r="O596" s="4"/>
      <c r="P596" s="13"/>
      <c r="Q596" s="3"/>
      <c r="R596" s="3"/>
      <c r="S596" s="4"/>
      <c r="T596" s="4"/>
      <c r="U596" s="3"/>
      <c r="V596" s="3"/>
      <c r="X596" s="3"/>
      <c r="Y596" s="3"/>
      <c r="Z596" s="3"/>
      <c r="AA596" s="3"/>
      <c r="AB596" s="3"/>
    </row>
    <row r="597" spans="1:28" ht="15.75" customHeight="1">
      <c r="A597" s="3"/>
      <c r="B597" s="3"/>
      <c r="C597" s="3"/>
      <c r="D597" s="3"/>
      <c r="E597" s="3"/>
      <c r="F597" s="3"/>
      <c r="G597" s="3"/>
      <c r="H597" s="4"/>
      <c r="I597" s="4"/>
      <c r="J597" s="4"/>
      <c r="K597" s="3"/>
      <c r="L597" s="3"/>
      <c r="M597" s="4"/>
      <c r="N597" s="4"/>
      <c r="O597" s="4"/>
      <c r="P597" s="13"/>
      <c r="Q597" s="3"/>
      <c r="R597" s="3"/>
      <c r="S597" s="4"/>
      <c r="T597" s="4"/>
      <c r="U597" s="3"/>
      <c r="V597" s="3"/>
      <c r="X597" s="3"/>
      <c r="Y597" s="3"/>
      <c r="Z597" s="3"/>
      <c r="AA597" s="3"/>
      <c r="AB597" s="3"/>
    </row>
    <row r="598" spans="1:28" ht="15.75" customHeight="1">
      <c r="A598" s="3"/>
      <c r="B598" s="3"/>
      <c r="C598" s="3"/>
      <c r="D598" s="3"/>
      <c r="E598" s="3"/>
      <c r="F598" s="3"/>
      <c r="G598" s="3"/>
      <c r="H598" s="4"/>
      <c r="I598" s="4"/>
      <c r="J598" s="4"/>
      <c r="K598" s="3"/>
      <c r="L598" s="3"/>
      <c r="M598" s="4"/>
      <c r="N598" s="4"/>
      <c r="O598" s="4"/>
      <c r="P598" s="13"/>
      <c r="Q598" s="3"/>
      <c r="R598" s="3"/>
      <c r="S598" s="4"/>
      <c r="T598" s="4"/>
      <c r="U598" s="3"/>
      <c r="V598" s="3"/>
      <c r="X598" s="3"/>
      <c r="Y598" s="3"/>
      <c r="Z598" s="3"/>
      <c r="AA598" s="3"/>
      <c r="AB598" s="3"/>
    </row>
    <row r="599" spans="1:28" ht="15.75" customHeight="1">
      <c r="A599" s="3"/>
      <c r="B599" s="3"/>
      <c r="C599" s="3"/>
      <c r="D599" s="3"/>
      <c r="E599" s="3"/>
      <c r="F599" s="3"/>
      <c r="G599" s="3"/>
      <c r="H599" s="4"/>
      <c r="I599" s="4"/>
      <c r="J599" s="4"/>
      <c r="K599" s="3"/>
      <c r="L599" s="3"/>
      <c r="M599" s="4"/>
      <c r="N599" s="4"/>
      <c r="O599" s="4"/>
      <c r="P599" s="13"/>
      <c r="Q599" s="3"/>
      <c r="R599" s="3"/>
      <c r="S599" s="4"/>
      <c r="T599" s="4"/>
      <c r="U599" s="3"/>
      <c r="V599" s="3"/>
      <c r="X599" s="3"/>
      <c r="Y599" s="3"/>
      <c r="Z599" s="3"/>
      <c r="AA599" s="3"/>
      <c r="AB599" s="3"/>
    </row>
    <row r="600" spans="1:28" ht="15.75" customHeight="1">
      <c r="A600" s="3"/>
      <c r="B600" s="3"/>
      <c r="C600" s="3"/>
      <c r="D600" s="3"/>
      <c r="E600" s="3"/>
      <c r="F600" s="3"/>
      <c r="G600" s="3"/>
      <c r="H600" s="4"/>
      <c r="I600" s="4"/>
      <c r="J600" s="4"/>
      <c r="K600" s="3"/>
      <c r="L600" s="3"/>
      <c r="M600" s="4"/>
      <c r="N600" s="4"/>
      <c r="O600" s="4"/>
      <c r="P600" s="13"/>
      <c r="Q600" s="3"/>
      <c r="R600" s="3"/>
      <c r="S600" s="4"/>
      <c r="T600" s="4"/>
      <c r="U600" s="3"/>
      <c r="V600" s="3"/>
      <c r="X600" s="3"/>
      <c r="Y600" s="3"/>
      <c r="Z600" s="3"/>
      <c r="AA600" s="3"/>
      <c r="AB600" s="3"/>
    </row>
    <row r="601" spans="1:28" ht="15.75" customHeight="1">
      <c r="A601" s="3"/>
      <c r="B601" s="3"/>
      <c r="C601" s="3"/>
      <c r="D601" s="3"/>
      <c r="E601" s="3"/>
      <c r="F601" s="3"/>
      <c r="G601" s="3"/>
      <c r="H601" s="4"/>
      <c r="I601" s="4"/>
      <c r="J601" s="4"/>
      <c r="K601" s="3"/>
      <c r="L601" s="3"/>
      <c r="M601" s="4"/>
      <c r="N601" s="4"/>
      <c r="O601" s="4"/>
      <c r="P601" s="13"/>
      <c r="Q601" s="3"/>
      <c r="R601" s="3"/>
      <c r="S601" s="4"/>
      <c r="T601" s="4"/>
      <c r="U601" s="3"/>
      <c r="V601" s="3"/>
      <c r="X601" s="3"/>
      <c r="Y601" s="3"/>
      <c r="Z601" s="3"/>
      <c r="AA601" s="3"/>
      <c r="AB601" s="3"/>
    </row>
    <row r="602" spans="1:28" ht="15.75" customHeight="1">
      <c r="A602" s="3"/>
      <c r="B602" s="3"/>
      <c r="C602" s="3"/>
      <c r="D602" s="3"/>
      <c r="E602" s="3"/>
      <c r="F602" s="3"/>
      <c r="G602" s="3"/>
      <c r="H602" s="4"/>
      <c r="I602" s="4"/>
      <c r="J602" s="4"/>
      <c r="K602" s="3"/>
      <c r="L602" s="3"/>
      <c r="M602" s="4"/>
      <c r="N602" s="4"/>
      <c r="O602" s="4"/>
      <c r="P602" s="13"/>
      <c r="Q602" s="3"/>
      <c r="R602" s="3"/>
      <c r="S602" s="4"/>
      <c r="T602" s="4"/>
      <c r="U602" s="3"/>
      <c r="V602" s="3"/>
      <c r="X602" s="3"/>
      <c r="Y602" s="3"/>
      <c r="Z602" s="3"/>
      <c r="AA602" s="3"/>
      <c r="AB602" s="3"/>
    </row>
    <row r="603" spans="1:28" ht="15.75" customHeight="1">
      <c r="A603" s="3"/>
      <c r="B603" s="3"/>
      <c r="C603" s="3"/>
      <c r="D603" s="3"/>
      <c r="E603" s="3"/>
      <c r="F603" s="3"/>
      <c r="G603" s="3"/>
      <c r="H603" s="4"/>
      <c r="I603" s="4"/>
      <c r="J603" s="4"/>
      <c r="K603" s="3"/>
      <c r="L603" s="3"/>
      <c r="M603" s="4"/>
      <c r="N603" s="4"/>
      <c r="O603" s="4"/>
      <c r="P603" s="13"/>
      <c r="Q603" s="3"/>
      <c r="R603" s="3"/>
      <c r="S603" s="4"/>
      <c r="T603" s="4"/>
      <c r="U603" s="3"/>
      <c r="V603" s="3"/>
      <c r="X603" s="3"/>
      <c r="Y603" s="3"/>
      <c r="Z603" s="3"/>
      <c r="AA603" s="3"/>
      <c r="AB603" s="3"/>
    </row>
    <row r="604" spans="1:28" ht="15.75" customHeight="1">
      <c r="A604" s="3"/>
      <c r="B604" s="3"/>
      <c r="C604" s="3"/>
      <c r="D604" s="3"/>
      <c r="E604" s="3"/>
      <c r="F604" s="3"/>
      <c r="G604" s="3"/>
      <c r="H604" s="4"/>
      <c r="I604" s="4"/>
      <c r="J604" s="4"/>
      <c r="K604" s="3"/>
      <c r="L604" s="3"/>
      <c r="M604" s="4"/>
      <c r="N604" s="4"/>
      <c r="O604" s="4"/>
      <c r="P604" s="13"/>
      <c r="Q604" s="3"/>
      <c r="R604" s="3"/>
      <c r="S604" s="4"/>
      <c r="T604" s="4"/>
      <c r="U604" s="3"/>
      <c r="V604" s="3"/>
      <c r="X604" s="3"/>
      <c r="Y604" s="3"/>
      <c r="Z604" s="3"/>
      <c r="AA604" s="3"/>
      <c r="AB604" s="3"/>
    </row>
    <row r="605" spans="1:28" ht="15.75" customHeight="1">
      <c r="A605" s="3"/>
      <c r="B605" s="3"/>
      <c r="C605" s="3"/>
      <c r="D605" s="3"/>
      <c r="E605" s="3"/>
      <c r="F605" s="3"/>
      <c r="G605" s="3"/>
      <c r="H605" s="4"/>
      <c r="I605" s="4"/>
      <c r="J605" s="4"/>
      <c r="K605" s="3"/>
      <c r="L605" s="3"/>
      <c r="M605" s="4"/>
      <c r="N605" s="4"/>
      <c r="O605" s="4"/>
      <c r="P605" s="13"/>
      <c r="Q605" s="3"/>
      <c r="R605" s="3"/>
      <c r="S605" s="4"/>
      <c r="T605" s="4"/>
      <c r="U605" s="3"/>
      <c r="V605" s="3"/>
      <c r="X605" s="3"/>
      <c r="Y605" s="3"/>
      <c r="Z605" s="3"/>
      <c r="AA605" s="3"/>
      <c r="AB605" s="3"/>
    </row>
    <row r="606" spans="1:28" ht="15.75" customHeight="1">
      <c r="A606" s="3"/>
      <c r="B606" s="3"/>
      <c r="C606" s="3"/>
      <c r="D606" s="3"/>
      <c r="E606" s="3"/>
      <c r="F606" s="3"/>
      <c r="G606" s="3"/>
      <c r="H606" s="4"/>
      <c r="I606" s="4"/>
      <c r="J606" s="4"/>
      <c r="K606" s="3"/>
      <c r="L606" s="3"/>
      <c r="M606" s="4"/>
      <c r="N606" s="4"/>
      <c r="O606" s="4"/>
      <c r="P606" s="13"/>
      <c r="Q606" s="3"/>
      <c r="R606" s="3"/>
      <c r="S606" s="4"/>
      <c r="T606" s="4"/>
      <c r="U606" s="3"/>
      <c r="V606" s="3"/>
      <c r="X606" s="3"/>
      <c r="Y606" s="3"/>
      <c r="Z606" s="3"/>
      <c r="AA606" s="3"/>
      <c r="AB606" s="3"/>
    </row>
    <row r="607" spans="1:28" ht="15.75" customHeight="1">
      <c r="A607" s="3"/>
      <c r="B607" s="3"/>
      <c r="C607" s="3"/>
      <c r="D607" s="3"/>
      <c r="E607" s="3"/>
      <c r="F607" s="3"/>
      <c r="G607" s="3"/>
      <c r="H607" s="4"/>
      <c r="I607" s="4"/>
      <c r="J607" s="4"/>
      <c r="K607" s="3"/>
      <c r="L607" s="3"/>
      <c r="M607" s="4"/>
      <c r="N607" s="4"/>
      <c r="O607" s="4"/>
      <c r="P607" s="13"/>
      <c r="Q607" s="3"/>
      <c r="R607" s="3"/>
      <c r="S607" s="4"/>
      <c r="T607" s="4"/>
      <c r="U607" s="3"/>
      <c r="V607" s="3"/>
      <c r="X607" s="3"/>
      <c r="Y607" s="3"/>
      <c r="Z607" s="3"/>
      <c r="AA607" s="3"/>
      <c r="AB607" s="3"/>
    </row>
    <row r="608" spans="1:28" ht="15.75" customHeight="1">
      <c r="A608" s="3"/>
      <c r="B608" s="3"/>
      <c r="C608" s="3"/>
      <c r="D608" s="3"/>
      <c r="E608" s="3"/>
      <c r="F608" s="3"/>
      <c r="G608" s="3"/>
      <c r="H608" s="4"/>
      <c r="I608" s="4"/>
      <c r="J608" s="4"/>
      <c r="K608" s="3"/>
      <c r="L608" s="3"/>
      <c r="M608" s="4"/>
      <c r="N608" s="4"/>
      <c r="O608" s="4"/>
      <c r="P608" s="13"/>
      <c r="Q608" s="3"/>
      <c r="R608" s="3"/>
      <c r="S608" s="4"/>
      <c r="T608" s="4"/>
      <c r="U608" s="3"/>
      <c r="V608" s="3"/>
      <c r="X608" s="3"/>
      <c r="Y608" s="3"/>
      <c r="Z608" s="3"/>
      <c r="AA608" s="3"/>
      <c r="AB608" s="3"/>
    </row>
    <row r="609" spans="1:28" ht="15.75" customHeight="1">
      <c r="A609" s="3"/>
      <c r="B609" s="3"/>
      <c r="C609" s="3"/>
      <c r="D609" s="3"/>
      <c r="E609" s="3"/>
      <c r="F609" s="3"/>
      <c r="G609" s="3"/>
      <c r="H609" s="4"/>
      <c r="I609" s="4"/>
      <c r="J609" s="4"/>
      <c r="K609" s="3"/>
      <c r="L609" s="3"/>
      <c r="M609" s="4"/>
      <c r="N609" s="4"/>
      <c r="O609" s="4"/>
      <c r="P609" s="13"/>
      <c r="Q609" s="3"/>
      <c r="R609" s="3"/>
      <c r="S609" s="4"/>
      <c r="T609" s="4"/>
      <c r="U609" s="3"/>
      <c r="V609" s="3"/>
      <c r="X609" s="3"/>
      <c r="Y609" s="3"/>
      <c r="Z609" s="3"/>
      <c r="AA609" s="3"/>
      <c r="AB609" s="3"/>
    </row>
    <row r="610" spans="1:28" ht="15.75" customHeight="1">
      <c r="A610" s="3"/>
      <c r="B610" s="3"/>
      <c r="C610" s="3"/>
      <c r="D610" s="3"/>
      <c r="E610" s="3"/>
      <c r="F610" s="3"/>
      <c r="G610" s="3"/>
      <c r="H610" s="4"/>
      <c r="I610" s="4"/>
      <c r="J610" s="4"/>
      <c r="K610" s="3"/>
      <c r="L610" s="3"/>
      <c r="M610" s="4"/>
      <c r="N610" s="4"/>
      <c r="O610" s="4"/>
      <c r="P610" s="13"/>
      <c r="Q610" s="3"/>
      <c r="R610" s="3"/>
      <c r="S610" s="4"/>
      <c r="T610" s="4"/>
      <c r="U610" s="3"/>
      <c r="V610" s="3"/>
      <c r="X610" s="3"/>
      <c r="Y610" s="3"/>
      <c r="Z610" s="3"/>
      <c r="AA610" s="3"/>
      <c r="AB610" s="3"/>
    </row>
    <row r="611" spans="1:28" ht="15.75" customHeight="1">
      <c r="A611" s="3"/>
      <c r="B611" s="3"/>
      <c r="C611" s="3"/>
      <c r="D611" s="3"/>
      <c r="E611" s="3"/>
      <c r="F611" s="3"/>
      <c r="G611" s="3"/>
      <c r="H611" s="4"/>
      <c r="I611" s="4"/>
      <c r="J611" s="4"/>
      <c r="K611" s="3"/>
      <c r="L611" s="3"/>
      <c r="M611" s="4"/>
      <c r="N611" s="4"/>
      <c r="O611" s="4"/>
      <c r="P611" s="13"/>
      <c r="Q611" s="3"/>
      <c r="R611" s="3"/>
      <c r="S611" s="4"/>
      <c r="T611" s="4"/>
      <c r="U611" s="3"/>
      <c r="V611" s="3"/>
      <c r="X611" s="3"/>
      <c r="Y611" s="3"/>
      <c r="Z611" s="3"/>
      <c r="AA611" s="3"/>
      <c r="AB611" s="3"/>
    </row>
    <row r="612" spans="1:28" ht="15.75" customHeight="1">
      <c r="A612" s="3"/>
      <c r="B612" s="3"/>
      <c r="C612" s="3"/>
      <c r="D612" s="3"/>
      <c r="E612" s="3"/>
      <c r="F612" s="3"/>
      <c r="G612" s="3"/>
      <c r="H612" s="4"/>
      <c r="I612" s="4"/>
      <c r="J612" s="4"/>
      <c r="K612" s="3"/>
      <c r="L612" s="3"/>
      <c r="M612" s="4"/>
      <c r="N612" s="4"/>
      <c r="O612" s="4"/>
      <c r="P612" s="13"/>
      <c r="Q612" s="3"/>
      <c r="R612" s="3"/>
      <c r="S612" s="4"/>
      <c r="T612" s="4"/>
      <c r="U612" s="3"/>
      <c r="V612" s="3"/>
      <c r="X612" s="3"/>
      <c r="Y612" s="3"/>
      <c r="Z612" s="3"/>
      <c r="AA612" s="3"/>
      <c r="AB612" s="3"/>
    </row>
    <row r="613" spans="1:28" ht="15.75" customHeight="1">
      <c r="A613" s="3"/>
      <c r="B613" s="3"/>
      <c r="C613" s="3"/>
      <c r="D613" s="3"/>
      <c r="E613" s="3"/>
      <c r="F613" s="3"/>
      <c r="G613" s="3"/>
      <c r="H613" s="4"/>
      <c r="I613" s="4"/>
      <c r="J613" s="4"/>
      <c r="K613" s="3"/>
      <c r="L613" s="3"/>
      <c r="M613" s="4"/>
      <c r="N613" s="4"/>
      <c r="O613" s="4"/>
      <c r="P613" s="13"/>
      <c r="Q613" s="3"/>
      <c r="R613" s="3"/>
      <c r="S613" s="4"/>
      <c r="T613" s="4"/>
      <c r="U613" s="3"/>
      <c r="V613" s="3"/>
      <c r="X613" s="3"/>
      <c r="Y613" s="3"/>
      <c r="Z613" s="3"/>
      <c r="AA613" s="3"/>
      <c r="AB613" s="3"/>
    </row>
    <row r="614" spans="1:28" ht="15.75" customHeight="1">
      <c r="A614" s="3"/>
      <c r="B614" s="3"/>
      <c r="C614" s="3"/>
      <c r="D614" s="3"/>
      <c r="E614" s="3"/>
      <c r="F614" s="3"/>
      <c r="G614" s="3"/>
      <c r="H614" s="4"/>
      <c r="I614" s="4"/>
      <c r="J614" s="4"/>
      <c r="K614" s="3"/>
      <c r="L614" s="3"/>
      <c r="M614" s="4"/>
      <c r="N614" s="4"/>
      <c r="O614" s="4"/>
      <c r="P614" s="13"/>
      <c r="Q614" s="3"/>
      <c r="R614" s="3"/>
      <c r="S614" s="4"/>
      <c r="T614" s="4"/>
      <c r="U614" s="3"/>
      <c r="V614" s="3"/>
      <c r="X614" s="3"/>
      <c r="Y614" s="3"/>
      <c r="Z614" s="3"/>
      <c r="AA614" s="3"/>
      <c r="AB614" s="3"/>
    </row>
    <row r="615" spans="1:28" ht="15.75" customHeight="1">
      <c r="A615" s="3"/>
      <c r="B615" s="3"/>
      <c r="C615" s="3"/>
      <c r="D615" s="3"/>
      <c r="E615" s="3"/>
      <c r="F615" s="3"/>
      <c r="G615" s="3"/>
      <c r="H615" s="4"/>
      <c r="I615" s="4"/>
      <c r="J615" s="4"/>
      <c r="K615" s="3"/>
      <c r="L615" s="3"/>
      <c r="M615" s="4"/>
      <c r="N615" s="4"/>
      <c r="O615" s="4"/>
      <c r="P615" s="13"/>
      <c r="Q615" s="3"/>
      <c r="R615" s="3"/>
      <c r="S615" s="4"/>
      <c r="T615" s="4"/>
      <c r="U615" s="3"/>
      <c r="V615" s="3"/>
      <c r="X615" s="3"/>
      <c r="Y615" s="3"/>
      <c r="Z615" s="3"/>
      <c r="AA615" s="3"/>
      <c r="AB615" s="3"/>
    </row>
    <row r="616" spans="1:28" ht="15.75" customHeight="1">
      <c r="A616" s="3"/>
      <c r="B616" s="3"/>
      <c r="C616" s="3"/>
      <c r="D616" s="3"/>
      <c r="E616" s="3"/>
      <c r="F616" s="3"/>
      <c r="G616" s="3"/>
      <c r="H616" s="4"/>
      <c r="I616" s="4"/>
      <c r="J616" s="4"/>
      <c r="K616" s="3"/>
      <c r="L616" s="3"/>
      <c r="M616" s="4"/>
      <c r="N616" s="4"/>
      <c r="O616" s="4"/>
      <c r="P616" s="13"/>
      <c r="Q616" s="3"/>
      <c r="R616" s="3"/>
      <c r="S616" s="4"/>
      <c r="T616" s="4"/>
      <c r="U616" s="3"/>
      <c r="V616" s="3"/>
      <c r="X616" s="3"/>
      <c r="Y616" s="3"/>
      <c r="Z616" s="3"/>
      <c r="AA616" s="3"/>
      <c r="AB616" s="3"/>
    </row>
    <row r="617" spans="1:28" ht="15.75" customHeight="1">
      <c r="A617" s="3"/>
      <c r="B617" s="3"/>
      <c r="C617" s="3"/>
      <c r="D617" s="3"/>
      <c r="E617" s="3"/>
      <c r="F617" s="3"/>
      <c r="G617" s="3"/>
      <c r="H617" s="4"/>
      <c r="I617" s="4"/>
      <c r="J617" s="4"/>
      <c r="K617" s="3"/>
      <c r="L617" s="3"/>
      <c r="M617" s="4"/>
      <c r="N617" s="4"/>
      <c r="O617" s="4"/>
      <c r="P617" s="13"/>
      <c r="Q617" s="3"/>
      <c r="R617" s="3"/>
      <c r="S617" s="4"/>
      <c r="T617" s="4"/>
      <c r="U617" s="3"/>
      <c r="V617" s="3"/>
      <c r="X617" s="3"/>
      <c r="Y617" s="3"/>
      <c r="Z617" s="3"/>
      <c r="AA617" s="3"/>
      <c r="AB617" s="3"/>
    </row>
    <row r="618" spans="1:28" ht="15.75" customHeight="1">
      <c r="A618" s="3"/>
      <c r="B618" s="3"/>
      <c r="C618" s="3"/>
      <c r="D618" s="3"/>
      <c r="E618" s="3"/>
      <c r="F618" s="3"/>
      <c r="G618" s="3"/>
      <c r="H618" s="4"/>
      <c r="I618" s="4"/>
      <c r="J618" s="4"/>
      <c r="K618" s="3"/>
      <c r="L618" s="3"/>
      <c r="M618" s="4"/>
      <c r="N618" s="4"/>
      <c r="O618" s="4"/>
      <c r="P618" s="13"/>
      <c r="Q618" s="3"/>
      <c r="R618" s="3"/>
      <c r="S618" s="4"/>
      <c r="T618" s="4"/>
      <c r="U618" s="3"/>
      <c r="V618" s="3"/>
      <c r="X618" s="3"/>
      <c r="Y618" s="3"/>
      <c r="Z618" s="3"/>
      <c r="AA618" s="3"/>
      <c r="AB618" s="3"/>
    </row>
    <row r="619" spans="1:28" ht="15.75" customHeight="1">
      <c r="A619" s="3"/>
      <c r="B619" s="3"/>
      <c r="C619" s="3"/>
      <c r="D619" s="3"/>
      <c r="E619" s="3"/>
      <c r="F619" s="3"/>
      <c r="G619" s="3"/>
      <c r="H619" s="4"/>
      <c r="I619" s="4"/>
      <c r="J619" s="4"/>
      <c r="K619" s="3"/>
      <c r="L619" s="3"/>
      <c r="M619" s="4"/>
      <c r="N619" s="4"/>
      <c r="O619" s="4"/>
      <c r="P619" s="13"/>
      <c r="Q619" s="3"/>
      <c r="R619" s="3"/>
      <c r="S619" s="4"/>
      <c r="T619" s="4"/>
      <c r="U619" s="3"/>
      <c r="V619" s="3"/>
      <c r="X619" s="3"/>
      <c r="Y619" s="3"/>
      <c r="Z619" s="3"/>
      <c r="AA619" s="3"/>
      <c r="AB619" s="3"/>
    </row>
    <row r="620" spans="1:28" ht="15.75" customHeight="1">
      <c r="A620" s="3"/>
      <c r="B620" s="3"/>
      <c r="C620" s="3"/>
      <c r="D620" s="3"/>
      <c r="E620" s="3"/>
      <c r="F620" s="3"/>
      <c r="G620" s="3"/>
      <c r="H620" s="4"/>
      <c r="I620" s="4"/>
      <c r="J620" s="4"/>
      <c r="K620" s="3"/>
      <c r="L620" s="3"/>
      <c r="M620" s="4"/>
      <c r="N620" s="4"/>
      <c r="O620" s="4"/>
      <c r="P620" s="13"/>
      <c r="Q620" s="3"/>
      <c r="R620" s="3"/>
      <c r="S620" s="4"/>
      <c r="T620" s="4"/>
      <c r="U620" s="3"/>
      <c r="V620" s="3"/>
      <c r="X620" s="3"/>
      <c r="Y620" s="3"/>
      <c r="Z620" s="3"/>
      <c r="AA620" s="3"/>
      <c r="AB620" s="3"/>
    </row>
    <row r="621" spans="1:28" ht="15.75" customHeight="1">
      <c r="A621" s="3"/>
      <c r="B621" s="3"/>
      <c r="C621" s="3"/>
      <c r="D621" s="3"/>
      <c r="E621" s="3"/>
      <c r="F621" s="3"/>
      <c r="G621" s="3"/>
      <c r="H621" s="4"/>
      <c r="I621" s="4"/>
      <c r="J621" s="4"/>
      <c r="K621" s="3"/>
      <c r="L621" s="3"/>
      <c r="M621" s="4"/>
      <c r="N621" s="4"/>
      <c r="O621" s="4"/>
      <c r="P621" s="13"/>
      <c r="Q621" s="3"/>
      <c r="R621" s="3"/>
      <c r="S621" s="4"/>
      <c r="T621" s="4"/>
      <c r="U621" s="3"/>
      <c r="V621" s="3"/>
      <c r="X621" s="3"/>
      <c r="Y621" s="3"/>
      <c r="Z621" s="3"/>
      <c r="AA621" s="3"/>
      <c r="AB621" s="3"/>
    </row>
    <row r="622" spans="1:28" ht="15.75" customHeight="1">
      <c r="A622" s="3"/>
      <c r="B622" s="3"/>
      <c r="C622" s="3"/>
      <c r="D622" s="3"/>
      <c r="E622" s="3"/>
      <c r="F622" s="3"/>
      <c r="G622" s="3"/>
      <c r="H622" s="4"/>
      <c r="I622" s="4"/>
      <c r="J622" s="4"/>
      <c r="K622" s="3"/>
      <c r="L622" s="3"/>
      <c r="M622" s="4"/>
      <c r="N622" s="4"/>
      <c r="O622" s="4"/>
      <c r="P622" s="13"/>
      <c r="Q622" s="3"/>
      <c r="R622" s="3"/>
      <c r="S622" s="4"/>
      <c r="T622" s="4"/>
      <c r="U622" s="3"/>
      <c r="V622" s="3"/>
      <c r="X622" s="3"/>
      <c r="Y622" s="3"/>
      <c r="Z622" s="3"/>
      <c r="AA622" s="3"/>
      <c r="AB622" s="3"/>
    </row>
    <row r="623" spans="1:28" ht="15.75" customHeight="1">
      <c r="A623" s="3"/>
      <c r="B623" s="3"/>
      <c r="C623" s="3"/>
      <c r="D623" s="3"/>
      <c r="E623" s="3"/>
      <c r="F623" s="3"/>
      <c r="G623" s="3"/>
      <c r="H623" s="4"/>
      <c r="I623" s="4"/>
      <c r="J623" s="4"/>
      <c r="K623" s="3"/>
      <c r="L623" s="3"/>
      <c r="M623" s="4"/>
      <c r="N623" s="4"/>
      <c r="O623" s="4"/>
      <c r="P623" s="13"/>
      <c r="Q623" s="3"/>
      <c r="R623" s="3"/>
      <c r="S623" s="4"/>
      <c r="T623" s="4"/>
      <c r="U623" s="3"/>
      <c r="V623" s="3"/>
      <c r="X623" s="3"/>
      <c r="Y623" s="3"/>
      <c r="Z623" s="3"/>
      <c r="AA623" s="3"/>
      <c r="AB623" s="3"/>
    </row>
    <row r="624" spans="1:28" ht="15.75" customHeight="1">
      <c r="A624" s="3"/>
      <c r="B624" s="3"/>
      <c r="C624" s="3"/>
      <c r="D624" s="3"/>
      <c r="E624" s="3"/>
      <c r="F624" s="3"/>
      <c r="G624" s="3"/>
      <c r="H624" s="4"/>
      <c r="I624" s="4"/>
      <c r="J624" s="4"/>
      <c r="K624" s="3"/>
      <c r="L624" s="3"/>
      <c r="M624" s="4"/>
      <c r="N624" s="4"/>
      <c r="O624" s="4"/>
      <c r="P624" s="13"/>
      <c r="Q624" s="3"/>
      <c r="R624" s="3"/>
      <c r="S624" s="4"/>
      <c r="T624" s="4"/>
      <c r="U624" s="3"/>
      <c r="V624" s="3"/>
      <c r="X624" s="3"/>
      <c r="Y624" s="3"/>
      <c r="Z624" s="3"/>
      <c r="AA624" s="3"/>
      <c r="AB624" s="3"/>
    </row>
    <row r="625" spans="1:28" ht="15.75" customHeight="1">
      <c r="A625" s="3"/>
      <c r="B625" s="3"/>
      <c r="C625" s="3"/>
      <c r="D625" s="3"/>
      <c r="E625" s="3"/>
      <c r="F625" s="3"/>
      <c r="G625" s="3"/>
      <c r="H625" s="4"/>
      <c r="I625" s="4"/>
      <c r="J625" s="4"/>
      <c r="K625" s="3"/>
      <c r="L625" s="3"/>
      <c r="M625" s="4"/>
      <c r="N625" s="4"/>
      <c r="O625" s="4"/>
      <c r="P625" s="13"/>
      <c r="Q625" s="3"/>
      <c r="R625" s="3"/>
      <c r="S625" s="4"/>
      <c r="T625" s="4"/>
      <c r="U625" s="3"/>
      <c r="V625" s="3"/>
      <c r="X625" s="3"/>
      <c r="Y625" s="3"/>
      <c r="Z625" s="3"/>
      <c r="AA625" s="3"/>
      <c r="AB625" s="3"/>
    </row>
    <row r="626" spans="1:28" ht="15.75" customHeight="1">
      <c r="A626" s="3"/>
      <c r="B626" s="3"/>
      <c r="C626" s="3"/>
      <c r="D626" s="3"/>
      <c r="E626" s="3"/>
      <c r="F626" s="3"/>
      <c r="G626" s="3"/>
      <c r="H626" s="4"/>
      <c r="I626" s="4"/>
      <c r="J626" s="4"/>
      <c r="K626" s="3"/>
      <c r="L626" s="3"/>
      <c r="M626" s="4"/>
      <c r="N626" s="4"/>
      <c r="O626" s="4"/>
      <c r="P626" s="13"/>
      <c r="Q626" s="3"/>
      <c r="R626" s="3"/>
      <c r="S626" s="4"/>
      <c r="T626" s="4"/>
      <c r="U626" s="3"/>
      <c r="V626" s="3"/>
      <c r="X626" s="3"/>
      <c r="Y626" s="3"/>
      <c r="Z626" s="3"/>
      <c r="AA626" s="3"/>
      <c r="AB626" s="3"/>
    </row>
    <row r="627" spans="1:28" ht="15.75" customHeight="1">
      <c r="A627" s="3"/>
      <c r="B627" s="3"/>
      <c r="C627" s="3"/>
      <c r="D627" s="3"/>
      <c r="E627" s="3"/>
      <c r="F627" s="3"/>
      <c r="G627" s="3"/>
      <c r="H627" s="4"/>
      <c r="I627" s="4"/>
      <c r="J627" s="4"/>
      <c r="K627" s="3"/>
      <c r="L627" s="3"/>
      <c r="M627" s="4"/>
      <c r="N627" s="4"/>
      <c r="O627" s="4"/>
      <c r="P627" s="13"/>
      <c r="Q627" s="3"/>
      <c r="R627" s="3"/>
      <c r="S627" s="4"/>
      <c r="T627" s="4"/>
      <c r="U627" s="3"/>
      <c r="V627" s="3"/>
      <c r="X627" s="3"/>
      <c r="Y627" s="3"/>
      <c r="Z627" s="3"/>
      <c r="AA627" s="3"/>
      <c r="AB627" s="3"/>
    </row>
    <row r="628" spans="1:28" ht="15.75" customHeight="1">
      <c r="A628" s="3"/>
      <c r="B628" s="3"/>
      <c r="C628" s="3"/>
      <c r="D628" s="3"/>
      <c r="E628" s="3"/>
      <c r="F628" s="3"/>
      <c r="G628" s="3"/>
      <c r="H628" s="4"/>
      <c r="I628" s="4"/>
      <c r="J628" s="4"/>
      <c r="K628" s="3"/>
      <c r="L628" s="3"/>
      <c r="M628" s="4"/>
      <c r="N628" s="4"/>
      <c r="O628" s="4"/>
      <c r="P628" s="13"/>
      <c r="Q628" s="3"/>
      <c r="R628" s="3"/>
      <c r="S628" s="4"/>
      <c r="T628" s="4"/>
      <c r="U628" s="3"/>
      <c r="V628" s="3"/>
      <c r="X628" s="3"/>
      <c r="Y628" s="3"/>
      <c r="Z628" s="3"/>
      <c r="AA628" s="3"/>
      <c r="AB628" s="3"/>
    </row>
    <row r="629" spans="1:28" ht="15.75" customHeight="1">
      <c r="A629" s="3"/>
      <c r="B629" s="3"/>
      <c r="C629" s="3"/>
      <c r="D629" s="3"/>
      <c r="E629" s="3"/>
      <c r="F629" s="3"/>
      <c r="G629" s="3"/>
      <c r="H629" s="4"/>
      <c r="I629" s="4"/>
      <c r="J629" s="4"/>
      <c r="K629" s="3"/>
      <c r="L629" s="3"/>
      <c r="M629" s="4"/>
      <c r="N629" s="4"/>
      <c r="O629" s="4"/>
      <c r="P629" s="13"/>
      <c r="Q629" s="3"/>
      <c r="R629" s="3"/>
      <c r="S629" s="4"/>
      <c r="T629" s="4"/>
      <c r="U629" s="3"/>
      <c r="V629" s="3"/>
      <c r="X629" s="3"/>
      <c r="Y629" s="3"/>
      <c r="Z629" s="3"/>
      <c r="AA629" s="3"/>
      <c r="AB629" s="3"/>
    </row>
    <row r="630" spans="1:28" ht="15.75" customHeight="1">
      <c r="A630" s="3"/>
      <c r="B630" s="3"/>
      <c r="C630" s="3"/>
      <c r="D630" s="3"/>
      <c r="E630" s="3"/>
      <c r="F630" s="3"/>
      <c r="G630" s="3"/>
      <c r="H630" s="4"/>
      <c r="I630" s="4"/>
      <c r="J630" s="4"/>
      <c r="K630" s="3"/>
      <c r="L630" s="3"/>
      <c r="M630" s="4"/>
      <c r="N630" s="4"/>
      <c r="O630" s="4"/>
      <c r="P630" s="13"/>
      <c r="Q630" s="3"/>
      <c r="R630" s="3"/>
      <c r="S630" s="4"/>
      <c r="T630" s="4"/>
      <c r="U630" s="3"/>
      <c r="V630" s="3"/>
      <c r="X630" s="3"/>
      <c r="Y630" s="3"/>
      <c r="Z630" s="3"/>
      <c r="AA630" s="3"/>
      <c r="AB630" s="3"/>
    </row>
    <row r="631" spans="1:28" ht="15.75" customHeight="1">
      <c r="A631" s="3"/>
      <c r="B631" s="3"/>
      <c r="C631" s="3"/>
      <c r="D631" s="3"/>
      <c r="E631" s="3"/>
      <c r="F631" s="3"/>
      <c r="G631" s="3"/>
      <c r="H631" s="4"/>
      <c r="I631" s="4"/>
      <c r="J631" s="4"/>
      <c r="K631" s="3"/>
      <c r="L631" s="3"/>
      <c r="M631" s="4"/>
      <c r="N631" s="4"/>
      <c r="O631" s="4"/>
      <c r="P631" s="13"/>
      <c r="Q631" s="3"/>
      <c r="R631" s="3"/>
      <c r="S631" s="4"/>
      <c r="T631" s="4"/>
      <c r="U631" s="3"/>
      <c r="V631" s="3"/>
      <c r="X631" s="3"/>
      <c r="Y631" s="3"/>
      <c r="Z631" s="3"/>
      <c r="AA631" s="3"/>
      <c r="AB631" s="3"/>
    </row>
    <row r="632" spans="1:28" ht="15.75" customHeight="1">
      <c r="A632" s="3"/>
      <c r="B632" s="3"/>
      <c r="C632" s="3"/>
      <c r="D632" s="3"/>
      <c r="E632" s="3"/>
      <c r="F632" s="3"/>
      <c r="G632" s="3"/>
      <c r="H632" s="4"/>
      <c r="I632" s="4"/>
      <c r="J632" s="4"/>
      <c r="K632" s="3"/>
      <c r="L632" s="3"/>
      <c r="M632" s="4"/>
      <c r="N632" s="4"/>
      <c r="O632" s="4"/>
      <c r="P632" s="13"/>
      <c r="Q632" s="3"/>
      <c r="R632" s="3"/>
      <c r="S632" s="4"/>
      <c r="T632" s="4"/>
      <c r="U632" s="3"/>
      <c r="V632" s="3"/>
      <c r="X632" s="3"/>
      <c r="Y632" s="3"/>
      <c r="Z632" s="3"/>
      <c r="AA632" s="3"/>
      <c r="AB632" s="3"/>
    </row>
    <row r="633" spans="1:28" ht="15.75" customHeight="1">
      <c r="A633" s="3"/>
      <c r="B633" s="3"/>
      <c r="C633" s="3"/>
      <c r="D633" s="3"/>
      <c r="E633" s="3"/>
      <c r="F633" s="3"/>
      <c r="G633" s="3"/>
      <c r="H633" s="4"/>
      <c r="I633" s="4"/>
      <c r="J633" s="4"/>
      <c r="K633" s="3"/>
      <c r="L633" s="3"/>
      <c r="M633" s="4"/>
      <c r="N633" s="4"/>
      <c r="O633" s="4"/>
      <c r="P633" s="13"/>
      <c r="Q633" s="3"/>
      <c r="R633" s="3"/>
      <c r="S633" s="4"/>
      <c r="T633" s="4"/>
      <c r="U633" s="3"/>
      <c r="V633" s="3"/>
      <c r="X633" s="3"/>
      <c r="Y633" s="3"/>
      <c r="Z633" s="3"/>
      <c r="AA633" s="3"/>
      <c r="AB633" s="3"/>
    </row>
    <row r="634" spans="1:28" ht="15.75" customHeight="1">
      <c r="A634" s="3"/>
      <c r="B634" s="3"/>
      <c r="C634" s="3"/>
      <c r="D634" s="3"/>
      <c r="E634" s="3"/>
      <c r="F634" s="3"/>
      <c r="G634" s="3"/>
      <c r="H634" s="4"/>
      <c r="I634" s="4"/>
      <c r="J634" s="4"/>
      <c r="K634" s="3"/>
      <c r="L634" s="3"/>
      <c r="M634" s="4"/>
      <c r="N634" s="4"/>
      <c r="O634" s="4"/>
      <c r="P634" s="13"/>
      <c r="Q634" s="3"/>
      <c r="R634" s="3"/>
      <c r="S634" s="4"/>
      <c r="T634" s="4"/>
      <c r="U634" s="3"/>
      <c r="V634" s="3"/>
      <c r="X634" s="3"/>
      <c r="Y634" s="3"/>
      <c r="Z634" s="3"/>
      <c r="AA634" s="3"/>
      <c r="AB634" s="3"/>
    </row>
    <row r="635" spans="1:28" ht="15.75" customHeight="1">
      <c r="A635" s="3"/>
      <c r="B635" s="3"/>
      <c r="C635" s="3"/>
      <c r="D635" s="3"/>
      <c r="E635" s="3"/>
      <c r="F635" s="3"/>
      <c r="G635" s="3"/>
      <c r="H635" s="4"/>
      <c r="I635" s="4"/>
      <c r="J635" s="4"/>
      <c r="K635" s="3"/>
      <c r="L635" s="3"/>
      <c r="M635" s="4"/>
      <c r="N635" s="4"/>
      <c r="O635" s="4"/>
      <c r="P635" s="13"/>
      <c r="Q635" s="3"/>
      <c r="R635" s="3"/>
      <c r="S635" s="4"/>
      <c r="T635" s="4"/>
      <c r="U635" s="3"/>
      <c r="V635" s="3"/>
      <c r="X635" s="3"/>
      <c r="Y635" s="3"/>
      <c r="Z635" s="3"/>
      <c r="AA635" s="3"/>
      <c r="AB635" s="3"/>
    </row>
    <row r="636" spans="1:28" ht="15.75" customHeight="1">
      <c r="A636" s="3"/>
      <c r="B636" s="3"/>
      <c r="C636" s="3"/>
      <c r="D636" s="3"/>
      <c r="E636" s="3"/>
      <c r="F636" s="3"/>
      <c r="G636" s="3"/>
      <c r="H636" s="4"/>
      <c r="I636" s="4"/>
      <c r="J636" s="4"/>
      <c r="K636" s="3"/>
      <c r="L636" s="3"/>
      <c r="M636" s="4"/>
      <c r="N636" s="4"/>
      <c r="O636" s="4"/>
      <c r="P636" s="13"/>
      <c r="Q636" s="3"/>
      <c r="R636" s="3"/>
      <c r="S636" s="4"/>
      <c r="T636" s="4"/>
      <c r="U636" s="3"/>
      <c r="V636" s="3"/>
      <c r="X636" s="3"/>
      <c r="Y636" s="3"/>
      <c r="Z636" s="3"/>
      <c r="AA636" s="3"/>
      <c r="AB636" s="3"/>
    </row>
    <row r="637" spans="1:28" ht="15.75" customHeight="1">
      <c r="A637" s="3"/>
      <c r="B637" s="3"/>
      <c r="C637" s="3"/>
      <c r="D637" s="3"/>
      <c r="E637" s="3"/>
      <c r="F637" s="3"/>
      <c r="G637" s="3"/>
      <c r="H637" s="4"/>
      <c r="I637" s="4"/>
      <c r="J637" s="4"/>
      <c r="K637" s="3"/>
      <c r="L637" s="3"/>
      <c r="M637" s="4"/>
      <c r="N637" s="4"/>
      <c r="O637" s="4"/>
      <c r="P637" s="13"/>
      <c r="Q637" s="3"/>
      <c r="R637" s="3"/>
      <c r="S637" s="4"/>
      <c r="T637" s="4"/>
      <c r="U637" s="3"/>
      <c r="V637" s="3"/>
      <c r="X637" s="3"/>
      <c r="Y637" s="3"/>
      <c r="Z637" s="3"/>
      <c r="AA637" s="3"/>
      <c r="AB637" s="3"/>
    </row>
    <row r="638" spans="1:28" ht="15.75" customHeight="1">
      <c r="A638" s="3"/>
      <c r="B638" s="3"/>
      <c r="C638" s="3"/>
      <c r="D638" s="3"/>
      <c r="E638" s="3"/>
      <c r="F638" s="3"/>
      <c r="G638" s="3"/>
      <c r="H638" s="4"/>
      <c r="I638" s="4"/>
      <c r="J638" s="4"/>
      <c r="K638" s="3"/>
      <c r="L638" s="3"/>
      <c r="M638" s="4"/>
      <c r="N638" s="4"/>
      <c r="O638" s="4"/>
      <c r="P638" s="13"/>
      <c r="Q638" s="3"/>
      <c r="R638" s="3"/>
      <c r="S638" s="4"/>
      <c r="T638" s="4"/>
      <c r="U638" s="3"/>
      <c r="V638" s="3"/>
      <c r="X638" s="3"/>
      <c r="Y638" s="3"/>
      <c r="Z638" s="3"/>
      <c r="AA638" s="3"/>
      <c r="AB638" s="3"/>
    </row>
    <row r="639" spans="1:28" ht="15.75" customHeight="1">
      <c r="A639" s="3"/>
      <c r="B639" s="3"/>
      <c r="C639" s="3"/>
      <c r="D639" s="3"/>
      <c r="E639" s="3"/>
      <c r="F639" s="3"/>
      <c r="G639" s="3"/>
      <c r="H639" s="4"/>
      <c r="I639" s="4"/>
      <c r="J639" s="4"/>
      <c r="K639" s="3"/>
      <c r="L639" s="3"/>
      <c r="M639" s="4"/>
      <c r="N639" s="4"/>
      <c r="O639" s="4"/>
      <c r="P639" s="13"/>
      <c r="Q639" s="3"/>
      <c r="R639" s="3"/>
      <c r="S639" s="4"/>
      <c r="T639" s="4"/>
      <c r="U639" s="3"/>
      <c r="V639" s="3"/>
      <c r="X639" s="3"/>
      <c r="Y639" s="3"/>
      <c r="Z639" s="3"/>
      <c r="AA639" s="3"/>
      <c r="AB639" s="3"/>
    </row>
    <row r="640" spans="1:28" ht="15.75" customHeight="1">
      <c r="A640" s="3"/>
      <c r="B640" s="3"/>
      <c r="C640" s="3"/>
      <c r="D640" s="3"/>
      <c r="E640" s="3"/>
      <c r="F640" s="3"/>
      <c r="G640" s="3"/>
      <c r="H640" s="4"/>
      <c r="I640" s="4"/>
      <c r="J640" s="4"/>
      <c r="K640" s="3"/>
      <c r="L640" s="3"/>
      <c r="M640" s="4"/>
      <c r="N640" s="4"/>
      <c r="O640" s="4"/>
      <c r="P640" s="13"/>
      <c r="Q640" s="3"/>
      <c r="R640" s="3"/>
      <c r="S640" s="4"/>
      <c r="T640" s="4"/>
      <c r="U640" s="3"/>
      <c r="V640" s="3"/>
      <c r="X640" s="3"/>
      <c r="Y640" s="3"/>
      <c r="Z640" s="3"/>
      <c r="AA640" s="3"/>
      <c r="AB640" s="3"/>
    </row>
    <row r="641" spans="1:28" ht="15.75" customHeight="1">
      <c r="A641" s="3"/>
      <c r="B641" s="3"/>
      <c r="C641" s="3"/>
      <c r="D641" s="3"/>
      <c r="E641" s="3"/>
      <c r="F641" s="3"/>
      <c r="G641" s="3"/>
      <c r="H641" s="4"/>
      <c r="I641" s="4"/>
      <c r="J641" s="4"/>
      <c r="K641" s="3"/>
      <c r="L641" s="3"/>
      <c r="M641" s="4"/>
      <c r="N641" s="4"/>
      <c r="O641" s="4"/>
      <c r="P641" s="13"/>
      <c r="Q641" s="3"/>
      <c r="R641" s="3"/>
      <c r="S641" s="4"/>
      <c r="T641" s="4"/>
      <c r="U641" s="3"/>
      <c r="V641" s="3"/>
      <c r="X641" s="3"/>
      <c r="Y641" s="3"/>
      <c r="Z641" s="3"/>
      <c r="AA641" s="3"/>
      <c r="AB641" s="3"/>
    </row>
    <row r="642" spans="1:28" ht="15.75" customHeight="1">
      <c r="A642" s="3"/>
      <c r="B642" s="3"/>
      <c r="C642" s="3"/>
      <c r="D642" s="3"/>
      <c r="E642" s="3"/>
      <c r="F642" s="3"/>
      <c r="G642" s="3"/>
      <c r="H642" s="4"/>
      <c r="I642" s="4"/>
      <c r="J642" s="4"/>
      <c r="K642" s="3"/>
      <c r="L642" s="3"/>
      <c r="M642" s="4"/>
      <c r="N642" s="4"/>
      <c r="O642" s="4"/>
      <c r="P642" s="13"/>
      <c r="Q642" s="3"/>
      <c r="R642" s="3"/>
      <c r="S642" s="4"/>
      <c r="T642" s="4"/>
      <c r="U642" s="3"/>
      <c r="V642" s="3"/>
      <c r="X642" s="3"/>
      <c r="Y642" s="3"/>
      <c r="Z642" s="3"/>
      <c r="AA642" s="3"/>
      <c r="AB642" s="3"/>
    </row>
    <row r="643" spans="1:28" ht="15.75" customHeight="1">
      <c r="A643" s="3"/>
      <c r="B643" s="3"/>
      <c r="C643" s="3"/>
      <c r="D643" s="3"/>
      <c r="E643" s="3"/>
      <c r="F643" s="3"/>
      <c r="G643" s="3"/>
      <c r="H643" s="4"/>
      <c r="I643" s="4"/>
      <c r="J643" s="4"/>
      <c r="K643" s="3"/>
      <c r="L643" s="3"/>
      <c r="M643" s="4"/>
      <c r="N643" s="4"/>
      <c r="O643" s="4"/>
      <c r="P643" s="13"/>
      <c r="Q643" s="3"/>
      <c r="R643" s="3"/>
      <c r="S643" s="4"/>
      <c r="T643" s="4"/>
      <c r="U643" s="3"/>
      <c r="V643" s="3"/>
      <c r="X643" s="3"/>
      <c r="Y643" s="3"/>
      <c r="Z643" s="3"/>
      <c r="AA643" s="3"/>
      <c r="AB643" s="3"/>
    </row>
    <row r="644" spans="1:28" ht="15.75" customHeight="1">
      <c r="A644" s="3"/>
      <c r="B644" s="3"/>
      <c r="C644" s="3"/>
      <c r="D644" s="3"/>
      <c r="E644" s="3"/>
      <c r="F644" s="3"/>
      <c r="G644" s="3"/>
      <c r="H644" s="4"/>
      <c r="I644" s="4"/>
      <c r="J644" s="4"/>
      <c r="K644" s="3"/>
      <c r="L644" s="3"/>
      <c r="M644" s="4"/>
      <c r="N644" s="4"/>
      <c r="O644" s="4"/>
      <c r="P644" s="13"/>
      <c r="Q644" s="3"/>
      <c r="R644" s="3"/>
      <c r="S644" s="4"/>
      <c r="T644" s="4"/>
      <c r="U644" s="3"/>
      <c r="V644" s="3"/>
      <c r="X644" s="3"/>
      <c r="Y644" s="3"/>
      <c r="Z644" s="3"/>
      <c r="AA644" s="3"/>
      <c r="AB644" s="3"/>
    </row>
    <row r="645" spans="1:28" ht="15.75" customHeight="1">
      <c r="A645" s="3"/>
      <c r="B645" s="3"/>
      <c r="C645" s="3"/>
      <c r="D645" s="3"/>
      <c r="E645" s="3"/>
      <c r="F645" s="3"/>
      <c r="G645" s="3"/>
      <c r="H645" s="4"/>
      <c r="I645" s="4"/>
      <c r="J645" s="4"/>
      <c r="K645" s="3"/>
      <c r="L645" s="3"/>
      <c r="M645" s="4"/>
      <c r="N645" s="4"/>
      <c r="O645" s="4"/>
      <c r="P645" s="13"/>
      <c r="Q645" s="3"/>
      <c r="R645" s="3"/>
      <c r="S645" s="4"/>
      <c r="T645" s="4"/>
      <c r="U645" s="3"/>
      <c r="V645" s="3"/>
      <c r="X645" s="3"/>
      <c r="Y645" s="3"/>
      <c r="Z645" s="3"/>
      <c r="AA645" s="3"/>
      <c r="AB645" s="3"/>
    </row>
    <row r="646" spans="1:28" ht="15.75" customHeight="1">
      <c r="A646" s="3"/>
      <c r="B646" s="3"/>
      <c r="C646" s="3"/>
      <c r="D646" s="3"/>
      <c r="E646" s="3"/>
      <c r="F646" s="3"/>
      <c r="G646" s="3"/>
      <c r="H646" s="4"/>
      <c r="I646" s="4"/>
      <c r="J646" s="4"/>
      <c r="K646" s="3"/>
      <c r="L646" s="3"/>
      <c r="M646" s="4"/>
      <c r="N646" s="4"/>
      <c r="O646" s="4"/>
      <c r="P646" s="13"/>
      <c r="Q646" s="3"/>
      <c r="R646" s="3"/>
      <c r="S646" s="4"/>
      <c r="T646" s="4"/>
      <c r="U646" s="3"/>
      <c r="V646" s="3"/>
      <c r="X646" s="3"/>
      <c r="Y646" s="3"/>
      <c r="Z646" s="3"/>
      <c r="AA646" s="3"/>
      <c r="AB646" s="3"/>
    </row>
    <row r="647" spans="1:28" ht="15.75" customHeight="1">
      <c r="A647" s="3"/>
      <c r="B647" s="3"/>
      <c r="C647" s="3"/>
      <c r="D647" s="3"/>
      <c r="E647" s="3"/>
      <c r="F647" s="3"/>
      <c r="G647" s="3"/>
      <c r="H647" s="4"/>
      <c r="I647" s="4"/>
      <c r="J647" s="4"/>
      <c r="K647" s="3"/>
      <c r="L647" s="3"/>
      <c r="M647" s="4"/>
      <c r="N647" s="4"/>
      <c r="O647" s="4"/>
      <c r="P647" s="13"/>
      <c r="Q647" s="3"/>
      <c r="R647" s="3"/>
      <c r="S647" s="4"/>
      <c r="T647" s="4"/>
      <c r="U647" s="3"/>
      <c r="V647" s="3"/>
      <c r="X647" s="3"/>
      <c r="Y647" s="3"/>
      <c r="Z647" s="3"/>
      <c r="AA647" s="3"/>
      <c r="AB647" s="3"/>
    </row>
    <row r="648" spans="1:28" ht="15.75" customHeight="1">
      <c r="A648" s="3"/>
      <c r="B648" s="3"/>
      <c r="C648" s="3"/>
      <c r="D648" s="3"/>
      <c r="E648" s="3"/>
      <c r="F648" s="3"/>
      <c r="G648" s="3"/>
      <c r="H648" s="4"/>
      <c r="I648" s="4"/>
      <c r="J648" s="4"/>
      <c r="K648" s="3"/>
      <c r="L648" s="3"/>
      <c r="M648" s="4"/>
      <c r="N648" s="4"/>
      <c r="O648" s="4"/>
      <c r="P648" s="13"/>
      <c r="Q648" s="3"/>
      <c r="R648" s="3"/>
      <c r="S648" s="4"/>
      <c r="T648" s="4"/>
      <c r="U648" s="3"/>
      <c r="V648" s="3"/>
      <c r="X648" s="3"/>
      <c r="Y648" s="3"/>
      <c r="Z648" s="3"/>
      <c r="AA648" s="3"/>
      <c r="AB648" s="3"/>
    </row>
    <row r="649" spans="1:28" ht="15.75" customHeight="1">
      <c r="A649" s="3"/>
      <c r="B649" s="3"/>
      <c r="C649" s="3"/>
      <c r="D649" s="3"/>
      <c r="E649" s="3"/>
      <c r="F649" s="3"/>
      <c r="G649" s="3"/>
      <c r="H649" s="4"/>
      <c r="I649" s="4"/>
      <c r="J649" s="4"/>
      <c r="K649" s="3"/>
      <c r="L649" s="3"/>
      <c r="M649" s="4"/>
      <c r="N649" s="4"/>
      <c r="O649" s="4"/>
      <c r="P649" s="13"/>
      <c r="Q649" s="3"/>
      <c r="R649" s="3"/>
      <c r="S649" s="4"/>
      <c r="T649" s="4"/>
      <c r="U649" s="3"/>
      <c r="V649" s="3"/>
      <c r="X649" s="3"/>
      <c r="Y649" s="3"/>
      <c r="Z649" s="3"/>
      <c r="AA649" s="3"/>
      <c r="AB649" s="3"/>
    </row>
    <row r="650" spans="1:28" ht="15.75" customHeight="1">
      <c r="A650" s="3"/>
      <c r="B650" s="3"/>
      <c r="C650" s="3"/>
      <c r="D650" s="3"/>
      <c r="E650" s="3"/>
      <c r="F650" s="3"/>
      <c r="G650" s="3"/>
      <c r="H650" s="4"/>
      <c r="I650" s="4"/>
      <c r="J650" s="4"/>
      <c r="K650" s="3"/>
      <c r="L650" s="3"/>
      <c r="M650" s="4"/>
      <c r="N650" s="4"/>
      <c r="O650" s="4"/>
      <c r="P650" s="13"/>
      <c r="Q650" s="3"/>
      <c r="R650" s="3"/>
      <c r="S650" s="4"/>
      <c r="T650" s="4"/>
      <c r="U650" s="3"/>
      <c r="V650" s="3"/>
      <c r="X650" s="3"/>
      <c r="Y650" s="3"/>
      <c r="Z650" s="3"/>
      <c r="AA650" s="3"/>
      <c r="AB650" s="3"/>
    </row>
    <row r="651" spans="1:28" ht="15.75" customHeight="1">
      <c r="A651" s="3"/>
      <c r="B651" s="3"/>
      <c r="C651" s="3"/>
      <c r="D651" s="3"/>
      <c r="E651" s="3"/>
      <c r="F651" s="3"/>
      <c r="G651" s="3"/>
      <c r="H651" s="4"/>
      <c r="I651" s="4"/>
      <c r="J651" s="4"/>
      <c r="K651" s="3"/>
      <c r="L651" s="3"/>
      <c r="M651" s="4"/>
      <c r="N651" s="4"/>
      <c r="O651" s="4"/>
      <c r="P651" s="13"/>
      <c r="Q651" s="3"/>
      <c r="R651" s="3"/>
      <c r="S651" s="4"/>
      <c r="T651" s="4"/>
      <c r="U651" s="3"/>
      <c r="V651" s="3"/>
      <c r="X651" s="3"/>
      <c r="Y651" s="3"/>
      <c r="Z651" s="3"/>
      <c r="AA651" s="3"/>
      <c r="AB651" s="3"/>
    </row>
    <row r="652" spans="1:28" ht="15.75" customHeight="1">
      <c r="A652" s="3"/>
      <c r="B652" s="3"/>
      <c r="C652" s="3"/>
      <c r="D652" s="3"/>
      <c r="E652" s="3"/>
      <c r="F652" s="3"/>
      <c r="G652" s="3"/>
      <c r="H652" s="4"/>
      <c r="I652" s="4"/>
      <c r="J652" s="4"/>
      <c r="K652" s="3"/>
      <c r="L652" s="3"/>
      <c r="M652" s="4"/>
      <c r="N652" s="4"/>
      <c r="O652" s="4"/>
      <c r="P652" s="13"/>
      <c r="Q652" s="3"/>
      <c r="R652" s="3"/>
      <c r="S652" s="4"/>
      <c r="T652" s="4"/>
      <c r="U652" s="3"/>
      <c r="V652" s="3"/>
      <c r="X652" s="3"/>
      <c r="Y652" s="3"/>
      <c r="Z652" s="3"/>
      <c r="AA652" s="3"/>
      <c r="AB652" s="3"/>
    </row>
    <row r="653" spans="1:28" ht="15.75" customHeight="1">
      <c r="A653" s="3"/>
      <c r="B653" s="3"/>
      <c r="C653" s="3"/>
      <c r="D653" s="3"/>
      <c r="E653" s="3"/>
      <c r="F653" s="3"/>
      <c r="G653" s="3"/>
      <c r="H653" s="4"/>
      <c r="I653" s="4"/>
      <c r="J653" s="4"/>
      <c r="K653" s="3"/>
      <c r="L653" s="3"/>
      <c r="M653" s="4"/>
      <c r="N653" s="4"/>
      <c r="O653" s="4"/>
      <c r="P653" s="13"/>
      <c r="Q653" s="3"/>
      <c r="R653" s="3"/>
      <c r="S653" s="4"/>
      <c r="T653" s="4"/>
      <c r="U653" s="3"/>
      <c r="V653" s="3"/>
      <c r="X653" s="3"/>
      <c r="Y653" s="3"/>
      <c r="Z653" s="3"/>
      <c r="AA653" s="3"/>
      <c r="AB653" s="3"/>
    </row>
    <row r="654" spans="1:28" ht="15.75" customHeight="1">
      <c r="A654" s="3"/>
      <c r="B654" s="3"/>
      <c r="C654" s="3"/>
      <c r="D654" s="3"/>
      <c r="E654" s="3"/>
      <c r="F654" s="3"/>
      <c r="G654" s="3"/>
      <c r="H654" s="4"/>
      <c r="I654" s="4"/>
      <c r="J654" s="4"/>
      <c r="K654" s="3"/>
      <c r="L654" s="3"/>
      <c r="M654" s="4"/>
      <c r="N654" s="4"/>
      <c r="O654" s="4"/>
      <c r="P654" s="13"/>
      <c r="Q654" s="3"/>
      <c r="R654" s="3"/>
      <c r="S654" s="4"/>
      <c r="T654" s="4"/>
      <c r="U654" s="3"/>
      <c r="V654" s="3"/>
      <c r="X654" s="3"/>
      <c r="Y654" s="3"/>
      <c r="Z654" s="3"/>
      <c r="AA654" s="3"/>
      <c r="AB654" s="3"/>
    </row>
    <row r="655" spans="1:28" ht="15.75" customHeight="1">
      <c r="A655" s="3"/>
      <c r="B655" s="3"/>
      <c r="C655" s="3"/>
      <c r="D655" s="3"/>
      <c r="E655" s="3"/>
      <c r="F655" s="3"/>
      <c r="G655" s="3"/>
      <c r="H655" s="4"/>
      <c r="I655" s="4"/>
      <c r="J655" s="4"/>
      <c r="K655" s="3"/>
      <c r="L655" s="3"/>
      <c r="M655" s="4"/>
      <c r="N655" s="4"/>
      <c r="O655" s="4"/>
      <c r="P655" s="13"/>
      <c r="Q655" s="3"/>
      <c r="R655" s="3"/>
      <c r="S655" s="4"/>
      <c r="T655" s="4"/>
      <c r="U655" s="3"/>
      <c r="V655" s="3"/>
      <c r="X655" s="3"/>
      <c r="Y655" s="3"/>
      <c r="Z655" s="3"/>
      <c r="AA655" s="3"/>
      <c r="AB655" s="3"/>
    </row>
    <row r="656" spans="1:28" ht="15.75" customHeight="1">
      <c r="A656" s="3"/>
      <c r="B656" s="3"/>
      <c r="C656" s="3"/>
      <c r="D656" s="3"/>
      <c r="E656" s="3"/>
      <c r="F656" s="3"/>
      <c r="G656" s="3"/>
      <c r="H656" s="4"/>
      <c r="I656" s="4"/>
      <c r="J656" s="4"/>
      <c r="K656" s="3"/>
      <c r="L656" s="3"/>
      <c r="M656" s="4"/>
      <c r="N656" s="4"/>
      <c r="O656" s="4"/>
      <c r="P656" s="13"/>
      <c r="Q656" s="3"/>
      <c r="R656" s="3"/>
      <c r="S656" s="4"/>
      <c r="T656" s="4"/>
      <c r="U656" s="3"/>
      <c r="V656" s="3"/>
      <c r="X656" s="3"/>
      <c r="Y656" s="3"/>
      <c r="Z656" s="3"/>
      <c r="AA656" s="3"/>
      <c r="AB656" s="3"/>
    </row>
    <row r="657" spans="1:28" ht="15.75" customHeight="1">
      <c r="A657" s="3"/>
      <c r="B657" s="3"/>
      <c r="C657" s="3"/>
      <c r="D657" s="3"/>
      <c r="E657" s="3"/>
      <c r="F657" s="3"/>
      <c r="G657" s="3"/>
      <c r="H657" s="4"/>
      <c r="I657" s="4"/>
      <c r="J657" s="4"/>
      <c r="K657" s="3"/>
      <c r="L657" s="3"/>
      <c r="M657" s="4"/>
      <c r="N657" s="4"/>
      <c r="O657" s="4"/>
      <c r="P657" s="13"/>
      <c r="Q657" s="3"/>
      <c r="R657" s="3"/>
      <c r="S657" s="4"/>
      <c r="T657" s="4"/>
      <c r="U657" s="3"/>
      <c r="V657" s="3"/>
      <c r="X657" s="3"/>
      <c r="Y657" s="3"/>
      <c r="Z657" s="3"/>
      <c r="AA657" s="3"/>
      <c r="AB657" s="3"/>
    </row>
    <row r="658" spans="1:28" ht="15.75" customHeight="1">
      <c r="A658" s="3"/>
      <c r="B658" s="3"/>
      <c r="C658" s="3"/>
      <c r="D658" s="3"/>
      <c r="E658" s="3"/>
      <c r="F658" s="3"/>
      <c r="G658" s="3"/>
      <c r="H658" s="4"/>
      <c r="I658" s="4"/>
      <c r="J658" s="4"/>
      <c r="K658" s="3"/>
      <c r="L658" s="3"/>
      <c r="M658" s="4"/>
      <c r="N658" s="4"/>
      <c r="O658" s="4"/>
      <c r="P658" s="13"/>
      <c r="Q658" s="3"/>
      <c r="R658" s="3"/>
      <c r="S658" s="4"/>
      <c r="T658" s="4"/>
      <c r="U658" s="3"/>
      <c r="V658" s="3"/>
      <c r="X658" s="3"/>
      <c r="Y658" s="3"/>
      <c r="Z658" s="3"/>
      <c r="AA658" s="3"/>
      <c r="AB658" s="3"/>
    </row>
    <row r="659" spans="1:28" ht="15.75" customHeight="1">
      <c r="A659" s="3"/>
      <c r="B659" s="3"/>
      <c r="C659" s="3"/>
      <c r="D659" s="3"/>
      <c r="E659" s="3"/>
      <c r="F659" s="3"/>
      <c r="G659" s="3"/>
      <c r="H659" s="4"/>
      <c r="I659" s="4"/>
      <c r="J659" s="4"/>
      <c r="K659" s="3"/>
      <c r="L659" s="3"/>
      <c r="M659" s="4"/>
      <c r="N659" s="4"/>
      <c r="O659" s="4"/>
      <c r="P659" s="13"/>
      <c r="Q659" s="3"/>
      <c r="R659" s="3"/>
      <c r="S659" s="4"/>
      <c r="T659" s="4"/>
      <c r="U659" s="3"/>
      <c r="V659" s="3"/>
      <c r="X659" s="3"/>
      <c r="Y659" s="3"/>
      <c r="Z659" s="3"/>
      <c r="AA659" s="3"/>
      <c r="AB659" s="3"/>
    </row>
    <row r="660" spans="1:28" ht="15.75" customHeight="1">
      <c r="A660" s="3"/>
      <c r="B660" s="3"/>
      <c r="C660" s="3"/>
      <c r="D660" s="3"/>
      <c r="E660" s="3"/>
      <c r="F660" s="3"/>
      <c r="G660" s="3"/>
      <c r="H660" s="4"/>
      <c r="I660" s="4"/>
      <c r="J660" s="4"/>
      <c r="K660" s="3"/>
      <c r="L660" s="3"/>
      <c r="M660" s="4"/>
      <c r="N660" s="4"/>
      <c r="O660" s="4"/>
      <c r="P660" s="13"/>
      <c r="Q660" s="3"/>
      <c r="R660" s="3"/>
      <c r="S660" s="4"/>
      <c r="T660" s="4"/>
      <c r="U660" s="3"/>
      <c r="V660" s="3"/>
      <c r="X660" s="3"/>
      <c r="Y660" s="3"/>
      <c r="Z660" s="3"/>
      <c r="AA660" s="3"/>
      <c r="AB660" s="3"/>
    </row>
    <row r="661" spans="1:28" ht="15.75" customHeight="1">
      <c r="A661" s="3"/>
      <c r="B661" s="3"/>
      <c r="C661" s="3"/>
      <c r="D661" s="3"/>
      <c r="E661" s="3"/>
      <c r="F661" s="3"/>
      <c r="G661" s="3"/>
      <c r="H661" s="4"/>
      <c r="I661" s="4"/>
      <c r="J661" s="4"/>
      <c r="K661" s="3"/>
      <c r="L661" s="3"/>
      <c r="M661" s="4"/>
      <c r="N661" s="4"/>
      <c r="O661" s="4"/>
      <c r="P661" s="13"/>
      <c r="Q661" s="3"/>
      <c r="R661" s="3"/>
      <c r="S661" s="4"/>
      <c r="T661" s="4"/>
      <c r="U661" s="3"/>
      <c r="V661" s="3"/>
      <c r="X661" s="3"/>
      <c r="Y661" s="3"/>
      <c r="Z661" s="3"/>
      <c r="AA661" s="3"/>
      <c r="AB661" s="3"/>
    </row>
    <row r="662" spans="1:28" ht="15.75" customHeight="1">
      <c r="A662" s="3"/>
      <c r="B662" s="3"/>
      <c r="C662" s="3"/>
      <c r="D662" s="3"/>
      <c r="E662" s="3"/>
      <c r="F662" s="3"/>
      <c r="G662" s="3"/>
      <c r="H662" s="4"/>
      <c r="I662" s="4"/>
      <c r="J662" s="4"/>
      <c r="K662" s="3"/>
      <c r="L662" s="3"/>
      <c r="M662" s="4"/>
      <c r="N662" s="4"/>
      <c r="O662" s="4"/>
      <c r="P662" s="13"/>
      <c r="Q662" s="3"/>
      <c r="R662" s="3"/>
      <c r="S662" s="4"/>
      <c r="T662" s="4"/>
      <c r="U662" s="3"/>
      <c r="V662" s="3"/>
      <c r="X662" s="3"/>
      <c r="Y662" s="3"/>
      <c r="Z662" s="3"/>
      <c r="AA662" s="3"/>
      <c r="AB662" s="3"/>
    </row>
    <row r="663" spans="1:28" ht="15.75" customHeight="1">
      <c r="A663" s="3"/>
      <c r="B663" s="3"/>
      <c r="C663" s="3"/>
      <c r="D663" s="3"/>
      <c r="E663" s="3"/>
      <c r="F663" s="3"/>
      <c r="G663" s="3"/>
      <c r="H663" s="4"/>
      <c r="I663" s="4"/>
      <c r="J663" s="4"/>
      <c r="K663" s="3"/>
      <c r="L663" s="3"/>
      <c r="M663" s="4"/>
      <c r="N663" s="4"/>
      <c r="O663" s="4"/>
      <c r="P663" s="13"/>
      <c r="Q663" s="3"/>
      <c r="R663" s="3"/>
      <c r="S663" s="4"/>
      <c r="T663" s="4"/>
      <c r="U663" s="3"/>
      <c r="V663" s="3"/>
      <c r="X663" s="3"/>
      <c r="Y663" s="3"/>
      <c r="Z663" s="3"/>
      <c r="AA663" s="3"/>
      <c r="AB663" s="3"/>
    </row>
    <row r="664" spans="1:28" ht="15.75" customHeight="1">
      <c r="A664" s="3"/>
      <c r="B664" s="3"/>
      <c r="C664" s="3"/>
      <c r="D664" s="3"/>
      <c r="E664" s="3"/>
      <c r="F664" s="3"/>
      <c r="G664" s="3"/>
      <c r="H664" s="4"/>
      <c r="I664" s="4"/>
      <c r="J664" s="4"/>
      <c r="K664" s="3"/>
      <c r="L664" s="3"/>
      <c r="M664" s="4"/>
      <c r="N664" s="4"/>
      <c r="O664" s="4"/>
      <c r="P664" s="13"/>
      <c r="Q664" s="3"/>
      <c r="R664" s="3"/>
      <c r="S664" s="4"/>
      <c r="T664" s="4"/>
      <c r="U664" s="3"/>
      <c r="V664" s="3"/>
      <c r="X664" s="3"/>
      <c r="Y664" s="3"/>
      <c r="Z664" s="3"/>
      <c r="AA664" s="3"/>
      <c r="AB664" s="3"/>
    </row>
    <row r="665" spans="1:28" ht="15.75" customHeight="1">
      <c r="A665" s="3"/>
      <c r="B665" s="3"/>
      <c r="C665" s="3"/>
      <c r="D665" s="3"/>
      <c r="E665" s="3"/>
      <c r="F665" s="3"/>
      <c r="G665" s="3"/>
      <c r="H665" s="4"/>
      <c r="I665" s="4"/>
      <c r="J665" s="4"/>
      <c r="K665" s="3"/>
      <c r="L665" s="3"/>
      <c r="M665" s="4"/>
      <c r="N665" s="4"/>
      <c r="O665" s="4"/>
      <c r="P665" s="13"/>
      <c r="Q665" s="3"/>
      <c r="R665" s="3"/>
      <c r="S665" s="4"/>
      <c r="T665" s="4"/>
      <c r="U665" s="3"/>
      <c r="V665" s="3"/>
      <c r="X665" s="3"/>
      <c r="Y665" s="3"/>
      <c r="Z665" s="3"/>
      <c r="AA665" s="3"/>
      <c r="AB665" s="3"/>
    </row>
    <row r="666" spans="1:28" ht="15.75" customHeight="1">
      <c r="A666" s="3"/>
      <c r="B666" s="3"/>
      <c r="C666" s="3"/>
      <c r="D666" s="3"/>
      <c r="E666" s="3"/>
      <c r="F666" s="3"/>
      <c r="G666" s="3"/>
      <c r="H666" s="4"/>
      <c r="I666" s="4"/>
      <c r="J666" s="4"/>
      <c r="K666" s="3"/>
      <c r="L666" s="3"/>
      <c r="M666" s="4"/>
      <c r="N666" s="4"/>
      <c r="O666" s="4"/>
      <c r="P666" s="13"/>
      <c r="Q666" s="3"/>
      <c r="R666" s="3"/>
      <c r="S666" s="4"/>
      <c r="T666" s="4"/>
      <c r="U666" s="3"/>
      <c r="V666" s="3"/>
      <c r="X666" s="3"/>
      <c r="Y666" s="3"/>
      <c r="Z666" s="3"/>
      <c r="AA666" s="3"/>
      <c r="AB666" s="3"/>
    </row>
    <row r="667" spans="1:28" ht="15.75" customHeight="1">
      <c r="A667" s="3"/>
      <c r="B667" s="3"/>
      <c r="C667" s="3"/>
      <c r="D667" s="3"/>
      <c r="E667" s="3"/>
      <c r="F667" s="3"/>
      <c r="G667" s="3"/>
      <c r="H667" s="4"/>
      <c r="I667" s="4"/>
      <c r="J667" s="4"/>
      <c r="K667" s="3"/>
      <c r="L667" s="3"/>
      <c r="M667" s="4"/>
      <c r="N667" s="4"/>
      <c r="O667" s="4"/>
      <c r="P667" s="13"/>
      <c r="Q667" s="3"/>
      <c r="R667" s="3"/>
      <c r="S667" s="4"/>
      <c r="T667" s="4"/>
      <c r="U667" s="3"/>
      <c r="V667" s="3"/>
      <c r="X667" s="3"/>
      <c r="Y667" s="3"/>
      <c r="Z667" s="3"/>
      <c r="AA667" s="3"/>
      <c r="AB667" s="3"/>
    </row>
    <row r="668" spans="1:28" ht="15.75" customHeight="1">
      <c r="A668" s="3"/>
      <c r="B668" s="3"/>
      <c r="C668" s="3"/>
      <c r="D668" s="3"/>
      <c r="E668" s="3"/>
      <c r="F668" s="3"/>
      <c r="G668" s="3"/>
      <c r="H668" s="4"/>
      <c r="I668" s="4"/>
      <c r="J668" s="4"/>
      <c r="K668" s="3"/>
      <c r="L668" s="3"/>
      <c r="M668" s="4"/>
      <c r="N668" s="4"/>
      <c r="O668" s="4"/>
      <c r="P668" s="13"/>
      <c r="Q668" s="3"/>
      <c r="R668" s="3"/>
      <c r="S668" s="4"/>
      <c r="T668" s="4"/>
      <c r="U668" s="3"/>
      <c r="V668" s="3"/>
      <c r="X668" s="3"/>
      <c r="Y668" s="3"/>
      <c r="Z668" s="3"/>
      <c r="AA668" s="3"/>
      <c r="AB668" s="3"/>
    </row>
    <row r="669" spans="1:28" ht="15.75" customHeight="1">
      <c r="A669" s="3"/>
      <c r="B669" s="3"/>
      <c r="C669" s="3"/>
      <c r="D669" s="3"/>
      <c r="E669" s="3"/>
      <c r="F669" s="3"/>
      <c r="G669" s="3"/>
      <c r="H669" s="4"/>
      <c r="I669" s="4"/>
      <c r="J669" s="4"/>
      <c r="K669" s="3"/>
      <c r="L669" s="3"/>
      <c r="M669" s="4"/>
      <c r="N669" s="4"/>
      <c r="O669" s="4"/>
      <c r="P669" s="13"/>
      <c r="Q669" s="3"/>
      <c r="R669" s="3"/>
      <c r="S669" s="4"/>
      <c r="T669" s="4"/>
      <c r="U669" s="3"/>
      <c r="V669" s="3"/>
      <c r="X669" s="3"/>
      <c r="Y669" s="3"/>
      <c r="Z669" s="3"/>
      <c r="AA669" s="3"/>
      <c r="AB669" s="3"/>
    </row>
    <row r="670" spans="1:28" ht="15.75" customHeight="1">
      <c r="A670" s="3"/>
      <c r="B670" s="3"/>
      <c r="C670" s="3"/>
      <c r="D670" s="3"/>
      <c r="E670" s="3"/>
      <c r="F670" s="3"/>
      <c r="G670" s="3"/>
      <c r="H670" s="4"/>
      <c r="I670" s="4"/>
      <c r="J670" s="4"/>
      <c r="K670" s="3"/>
      <c r="L670" s="3"/>
      <c r="M670" s="4"/>
      <c r="N670" s="4"/>
      <c r="O670" s="4"/>
      <c r="P670" s="13"/>
      <c r="Q670" s="3"/>
      <c r="R670" s="3"/>
      <c r="S670" s="4"/>
      <c r="T670" s="4"/>
      <c r="U670" s="3"/>
      <c r="V670" s="3"/>
      <c r="X670" s="3"/>
      <c r="Y670" s="3"/>
      <c r="Z670" s="3"/>
      <c r="AA670" s="3"/>
      <c r="AB670" s="3"/>
    </row>
    <row r="671" spans="1:28" ht="15.75" customHeight="1">
      <c r="A671" s="3"/>
      <c r="B671" s="3"/>
      <c r="C671" s="3"/>
      <c r="D671" s="3"/>
      <c r="E671" s="3"/>
      <c r="F671" s="3"/>
      <c r="G671" s="3"/>
      <c r="H671" s="4"/>
      <c r="I671" s="4"/>
      <c r="J671" s="4"/>
      <c r="K671" s="3"/>
      <c r="L671" s="3"/>
      <c r="M671" s="4"/>
      <c r="N671" s="4"/>
      <c r="O671" s="4"/>
      <c r="P671" s="13"/>
      <c r="Q671" s="3"/>
      <c r="R671" s="3"/>
      <c r="S671" s="4"/>
      <c r="T671" s="4"/>
      <c r="U671" s="3"/>
      <c r="V671" s="3"/>
      <c r="X671" s="3"/>
      <c r="Y671" s="3"/>
      <c r="Z671" s="3"/>
      <c r="AA671" s="3"/>
      <c r="AB671" s="3"/>
    </row>
    <row r="672" spans="1:28" ht="15.75" customHeight="1">
      <c r="A672" s="3"/>
      <c r="B672" s="3"/>
      <c r="C672" s="3"/>
      <c r="D672" s="3"/>
      <c r="E672" s="3"/>
      <c r="F672" s="3"/>
      <c r="G672" s="3"/>
      <c r="H672" s="4"/>
      <c r="I672" s="4"/>
      <c r="J672" s="4"/>
      <c r="K672" s="3"/>
      <c r="L672" s="3"/>
      <c r="M672" s="4"/>
      <c r="N672" s="4"/>
      <c r="O672" s="4"/>
      <c r="P672" s="13"/>
      <c r="Q672" s="3"/>
      <c r="R672" s="3"/>
      <c r="S672" s="4"/>
      <c r="T672" s="4"/>
      <c r="U672" s="3"/>
      <c r="V672" s="3"/>
      <c r="X672" s="3"/>
      <c r="Y672" s="3"/>
      <c r="Z672" s="3"/>
      <c r="AA672" s="3"/>
      <c r="AB672" s="3"/>
    </row>
    <row r="673" spans="1:28" ht="15.75" customHeight="1">
      <c r="A673" s="3"/>
      <c r="B673" s="3"/>
      <c r="C673" s="3"/>
      <c r="D673" s="3"/>
      <c r="E673" s="3"/>
      <c r="F673" s="3"/>
      <c r="G673" s="3"/>
      <c r="H673" s="4"/>
      <c r="I673" s="4"/>
      <c r="J673" s="4"/>
      <c r="K673" s="3"/>
      <c r="L673" s="3"/>
      <c r="M673" s="4"/>
      <c r="N673" s="4"/>
      <c r="O673" s="4"/>
      <c r="P673" s="13"/>
      <c r="Q673" s="3"/>
      <c r="R673" s="3"/>
      <c r="S673" s="4"/>
      <c r="T673" s="4"/>
      <c r="U673" s="3"/>
      <c r="V673" s="3"/>
      <c r="X673" s="3"/>
      <c r="Y673" s="3"/>
      <c r="Z673" s="3"/>
      <c r="AA673" s="3"/>
      <c r="AB673" s="3"/>
    </row>
    <row r="674" spans="1:28" ht="15.75" customHeight="1">
      <c r="A674" s="3"/>
      <c r="B674" s="3"/>
      <c r="C674" s="3"/>
      <c r="D674" s="3"/>
      <c r="E674" s="3"/>
      <c r="F674" s="3"/>
      <c r="G674" s="3"/>
      <c r="H674" s="4"/>
      <c r="I674" s="4"/>
      <c r="J674" s="4"/>
      <c r="K674" s="3"/>
      <c r="L674" s="3"/>
      <c r="M674" s="4"/>
      <c r="N674" s="4"/>
      <c r="O674" s="4"/>
      <c r="P674" s="13"/>
      <c r="Q674" s="3"/>
      <c r="R674" s="3"/>
      <c r="S674" s="4"/>
      <c r="T674" s="4"/>
      <c r="U674" s="3"/>
      <c r="V674" s="3"/>
      <c r="X674" s="3"/>
      <c r="Y674" s="3"/>
      <c r="Z674" s="3"/>
      <c r="AA674" s="3"/>
      <c r="AB674" s="3"/>
    </row>
    <row r="675" spans="1:28" ht="15.75" customHeight="1">
      <c r="A675" s="3"/>
      <c r="B675" s="3"/>
      <c r="C675" s="3"/>
      <c r="D675" s="3"/>
      <c r="E675" s="3"/>
      <c r="F675" s="3"/>
      <c r="G675" s="3"/>
      <c r="H675" s="4"/>
      <c r="I675" s="4"/>
      <c r="J675" s="4"/>
      <c r="K675" s="3"/>
      <c r="L675" s="3"/>
      <c r="M675" s="4"/>
      <c r="N675" s="4"/>
      <c r="O675" s="4"/>
      <c r="P675" s="13"/>
      <c r="Q675" s="3"/>
      <c r="R675" s="3"/>
      <c r="S675" s="4"/>
      <c r="T675" s="4"/>
      <c r="U675" s="3"/>
      <c r="V675" s="3"/>
      <c r="X675" s="3"/>
      <c r="Y675" s="3"/>
      <c r="Z675" s="3"/>
      <c r="AA675" s="3"/>
      <c r="AB675" s="3"/>
    </row>
    <row r="676" spans="1:28" ht="15.75" customHeight="1">
      <c r="A676" s="3"/>
      <c r="B676" s="3"/>
      <c r="C676" s="3"/>
      <c r="D676" s="3"/>
      <c r="E676" s="3"/>
      <c r="F676" s="3"/>
      <c r="G676" s="3"/>
      <c r="H676" s="4"/>
      <c r="I676" s="4"/>
      <c r="J676" s="4"/>
      <c r="K676" s="3"/>
      <c r="L676" s="3"/>
      <c r="M676" s="4"/>
      <c r="N676" s="4"/>
      <c r="O676" s="4"/>
      <c r="P676" s="13"/>
      <c r="Q676" s="3"/>
      <c r="R676" s="3"/>
      <c r="S676" s="4"/>
      <c r="T676" s="4"/>
      <c r="U676" s="3"/>
      <c r="V676" s="3"/>
      <c r="X676" s="3"/>
      <c r="Y676" s="3"/>
      <c r="Z676" s="3"/>
      <c r="AA676" s="3"/>
      <c r="AB676" s="3"/>
    </row>
    <row r="677" spans="1:28" ht="15.75" customHeight="1">
      <c r="A677" s="3"/>
      <c r="B677" s="3"/>
      <c r="C677" s="3"/>
      <c r="D677" s="3"/>
      <c r="E677" s="3"/>
      <c r="F677" s="3"/>
      <c r="G677" s="3"/>
      <c r="H677" s="4"/>
      <c r="I677" s="4"/>
      <c r="J677" s="4"/>
      <c r="K677" s="3"/>
      <c r="L677" s="3"/>
      <c r="M677" s="4"/>
      <c r="N677" s="4"/>
      <c r="O677" s="4"/>
      <c r="P677" s="13"/>
      <c r="Q677" s="3"/>
      <c r="R677" s="3"/>
      <c r="S677" s="4"/>
      <c r="T677" s="4"/>
      <c r="U677" s="3"/>
      <c r="V677" s="3"/>
      <c r="X677" s="3"/>
      <c r="Y677" s="3"/>
      <c r="Z677" s="3"/>
      <c r="AA677" s="3"/>
      <c r="AB677" s="3"/>
    </row>
    <row r="678" spans="1:28" ht="15.75" customHeight="1">
      <c r="A678" s="3"/>
      <c r="B678" s="3"/>
      <c r="C678" s="3"/>
      <c r="D678" s="3"/>
      <c r="E678" s="3"/>
      <c r="F678" s="3"/>
      <c r="G678" s="3"/>
      <c r="H678" s="4"/>
      <c r="I678" s="4"/>
      <c r="J678" s="4"/>
      <c r="K678" s="3"/>
      <c r="L678" s="3"/>
      <c r="M678" s="4"/>
      <c r="N678" s="4"/>
      <c r="O678" s="4"/>
      <c r="P678" s="13"/>
      <c r="Q678" s="3"/>
      <c r="R678" s="3"/>
      <c r="S678" s="4"/>
      <c r="T678" s="4"/>
      <c r="U678" s="3"/>
      <c r="V678" s="3"/>
      <c r="X678" s="3"/>
      <c r="Y678" s="3"/>
      <c r="Z678" s="3"/>
      <c r="AA678" s="3"/>
      <c r="AB678" s="3"/>
    </row>
    <row r="679" spans="1:28" ht="15.75" customHeight="1">
      <c r="A679" s="3"/>
      <c r="B679" s="3"/>
      <c r="C679" s="3"/>
      <c r="D679" s="3"/>
      <c r="E679" s="3"/>
      <c r="F679" s="3"/>
      <c r="G679" s="3"/>
      <c r="H679" s="4"/>
      <c r="I679" s="4"/>
      <c r="J679" s="4"/>
      <c r="K679" s="3"/>
      <c r="L679" s="3"/>
      <c r="M679" s="4"/>
      <c r="N679" s="4"/>
      <c r="O679" s="4"/>
      <c r="P679" s="13"/>
      <c r="Q679" s="3"/>
      <c r="R679" s="3"/>
      <c r="S679" s="4"/>
      <c r="T679" s="4"/>
      <c r="U679" s="3"/>
      <c r="V679" s="3"/>
      <c r="X679" s="3"/>
      <c r="Y679" s="3"/>
      <c r="Z679" s="3"/>
      <c r="AA679" s="3"/>
      <c r="AB679" s="3"/>
    </row>
    <row r="680" spans="1:28" ht="15.75" customHeight="1">
      <c r="A680" s="3"/>
      <c r="B680" s="3"/>
      <c r="C680" s="3"/>
      <c r="D680" s="3"/>
      <c r="E680" s="3"/>
      <c r="F680" s="3"/>
      <c r="G680" s="3"/>
      <c r="H680" s="4"/>
      <c r="I680" s="4"/>
      <c r="J680" s="4"/>
      <c r="K680" s="3"/>
      <c r="L680" s="3"/>
      <c r="M680" s="4"/>
      <c r="N680" s="4"/>
      <c r="O680" s="4"/>
      <c r="P680" s="13"/>
      <c r="Q680" s="3"/>
      <c r="R680" s="3"/>
      <c r="S680" s="4"/>
      <c r="T680" s="4"/>
      <c r="U680" s="3"/>
      <c r="V680" s="3"/>
      <c r="X680" s="3"/>
      <c r="Y680" s="3"/>
      <c r="Z680" s="3"/>
      <c r="AA680" s="3"/>
      <c r="AB680" s="3"/>
    </row>
    <row r="681" spans="1:28" ht="15.75" customHeight="1">
      <c r="A681" s="3"/>
      <c r="B681" s="3"/>
      <c r="C681" s="3"/>
      <c r="D681" s="3"/>
      <c r="E681" s="3"/>
      <c r="F681" s="3"/>
      <c r="G681" s="3"/>
      <c r="H681" s="4"/>
      <c r="I681" s="4"/>
      <c r="J681" s="4"/>
      <c r="K681" s="3"/>
      <c r="L681" s="3"/>
      <c r="M681" s="4"/>
      <c r="N681" s="4"/>
      <c r="O681" s="4"/>
      <c r="P681" s="13"/>
      <c r="Q681" s="3"/>
      <c r="R681" s="3"/>
      <c r="S681" s="4"/>
      <c r="T681" s="4"/>
      <c r="U681" s="3"/>
      <c r="V681" s="3"/>
      <c r="X681" s="3"/>
      <c r="Y681" s="3"/>
      <c r="Z681" s="3"/>
      <c r="AA681" s="3"/>
      <c r="AB681" s="3"/>
    </row>
    <row r="682" spans="1:28" ht="15.75" customHeight="1">
      <c r="A682" s="3"/>
      <c r="B682" s="3"/>
      <c r="C682" s="3"/>
      <c r="D682" s="3"/>
      <c r="E682" s="3"/>
      <c r="F682" s="3"/>
      <c r="G682" s="3"/>
      <c r="H682" s="4"/>
      <c r="I682" s="4"/>
      <c r="J682" s="4"/>
      <c r="K682" s="3"/>
      <c r="L682" s="3"/>
      <c r="M682" s="4"/>
      <c r="N682" s="4"/>
      <c r="O682" s="4"/>
      <c r="P682" s="13"/>
      <c r="Q682" s="3"/>
      <c r="R682" s="3"/>
      <c r="S682" s="4"/>
      <c r="T682" s="4"/>
      <c r="U682" s="3"/>
      <c r="V682" s="3"/>
      <c r="X682" s="3"/>
      <c r="Y682" s="3"/>
      <c r="Z682" s="3"/>
      <c r="AA682" s="3"/>
      <c r="AB682" s="3"/>
    </row>
    <row r="683" spans="1:28" ht="15.75" customHeight="1">
      <c r="A683" s="3"/>
      <c r="B683" s="3"/>
      <c r="C683" s="3"/>
      <c r="D683" s="3"/>
      <c r="E683" s="3"/>
      <c r="F683" s="3"/>
      <c r="G683" s="3"/>
      <c r="H683" s="4"/>
      <c r="I683" s="4"/>
      <c r="J683" s="4"/>
      <c r="K683" s="3"/>
      <c r="L683" s="3"/>
      <c r="M683" s="4"/>
      <c r="N683" s="4"/>
      <c r="O683" s="4"/>
      <c r="P683" s="13"/>
      <c r="Q683" s="3"/>
      <c r="R683" s="3"/>
      <c r="S683" s="4"/>
      <c r="T683" s="4"/>
      <c r="U683" s="3"/>
      <c r="V683" s="3"/>
      <c r="X683" s="3"/>
      <c r="Y683" s="3"/>
      <c r="Z683" s="3"/>
      <c r="AA683" s="3"/>
      <c r="AB683" s="3"/>
    </row>
    <row r="684" spans="1:28" ht="15.75" customHeight="1">
      <c r="A684" s="3"/>
      <c r="B684" s="3"/>
      <c r="C684" s="3"/>
      <c r="D684" s="3"/>
      <c r="E684" s="3"/>
      <c r="F684" s="3"/>
      <c r="G684" s="3"/>
      <c r="H684" s="4"/>
      <c r="I684" s="4"/>
      <c r="J684" s="4"/>
      <c r="K684" s="3"/>
      <c r="L684" s="3"/>
      <c r="M684" s="4"/>
      <c r="N684" s="4"/>
      <c r="O684" s="4"/>
      <c r="P684" s="13"/>
      <c r="Q684" s="3"/>
      <c r="R684" s="3"/>
      <c r="S684" s="4"/>
      <c r="T684" s="4"/>
      <c r="U684" s="3"/>
      <c r="V684" s="3"/>
      <c r="X684" s="3"/>
      <c r="Y684" s="3"/>
      <c r="Z684" s="3"/>
      <c r="AA684" s="3"/>
      <c r="AB684" s="3"/>
    </row>
    <row r="685" spans="1:28" ht="15.75" customHeight="1">
      <c r="A685" s="3"/>
      <c r="B685" s="3"/>
      <c r="C685" s="3"/>
      <c r="D685" s="3"/>
      <c r="E685" s="3"/>
      <c r="F685" s="3"/>
      <c r="G685" s="3"/>
      <c r="H685" s="4"/>
      <c r="I685" s="4"/>
      <c r="J685" s="4"/>
      <c r="K685" s="3"/>
      <c r="L685" s="3"/>
      <c r="M685" s="4"/>
      <c r="N685" s="4"/>
      <c r="O685" s="4"/>
      <c r="P685" s="13"/>
      <c r="Q685" s="3"/>
      <c r="R685" s="3"/>
      <c r="S685" s="4"/>
      <c r="T685" s="4"/>
      <c r="U685" s="3"/>
      <c r="V685" s="3"/>
      <c r="X685" s="3"/>
      <c r="Y685" s="3"/>
      <c r="Z685" s="3"/>
      <c r="AA685" s="3"/>
      <c r="AB685" s="3"/>
    </row>
    <row r="686" spans="1:28" ht="15.75" customHeight="1">
      <c r="A686" s="3"/>
      <c r="B686" s="3"/>
      <c r="C686" s="3"/>
      <c r="D686" s="3"/>
      <c r="E686" s="3"/>
      <c r="F686" s="3"/>
      <c r="G686" s="3"/>
      <c r="H686" s="4"/>
      <c r="I686" s="4"/>
      <c r="J686" s="4"/>
      <c r="K686" s="3"/>
      <c r="L686" s="3"/>
      <c r="M686" s="4"/>
      <c r="N686" s="4"/>
      <c r="O686" s="4"/>
      <c r="P686" s="13"/>
      <c r="Q686" s="3"/>
      <c r="R686" s="3"/>
      <c r="S686" s="4"/>
      <c r="T686" s="4"/>
      <c r="U686" s="3"/>
      <c r="V686" s="3"/>
      <c r="X686" s="3"/>
      <c r="Y686" s="3"/>
      <c r="Z686" s="3"/>
      <c r="AA686" s="3"/>
      <c r="AB686" s="3"/>
    </row>
    <row r="687" spans="1:28" ht="15.75" customHeight="1">
      <c r="A687" s="3"/>
      <c r="B687" s="3"/>
      <c r="C687" s="3"/>
      <c r="D687" s="3"/>
      <c r="E687" s="3"/>
      <c r="F687" s="3"/>
      <c r="G687" s="3"/>
      <c r="H687" s="4"/>
      <c r="I687" s="4"/>
      <c r="J687" s="4"/>
      <c r="K687" s="3"/>
      <c r="L687" s="3"/>
      <c r="M687" s="4"/>
      <c r="N687" s="4"/>
      <c r="O687" s="4"/>
      <c r="P687" s="13"/>
      <c r="Q687" s="3"/>
      <c r="R687" s="3"/>
      <c r="S687" s="4"/>
      <c r="T687" s="4"/>
      <c r="U687" s="3"/>
      <c r="V687" s="3"/>
      <c r="X687" s="3"/>
      <c r="Y687" s="3"/>
      <c r="Z687" s="3"/>
      <c r="AA687" s="3"/>
      <c r="AB687" s="3"/>
    </row>
    <row r="688" spans="1:28" ht="15.75" customHeight="1">
      <c r="A688" s="3"/>
      <c r="B688" s="3"/>
      <c r="C688" s="3"/>
      <c r="D688" s="3"/>
      <c r="E688" s="3"/>
      <c r="F688" s="3"/>
      <c r="G688" s="3"/>
      <c r="H688" s="4"/>
      <c r="I688" s="4"/>
      <c r="J688" s="4"/>
      <c r="K688" s="3"/>
      <c r="L688" s="3"/>
      <c r="M688" s="4"/>
      <c r="N688" s="4"/>
      <c r="O688" s="4"/>
      <c r="P688" s="13"/>
      <c r="Q688" s="3"/>
      <c r="R688" s="3"/>
      <c r="S688" s="4"/>
      <c r="T688" s="4"/>
      <c r="U688" s="3"/>
      <c r="V688" s="3"/>
      <c r="X688" s="3"/>
      <c r="Y688" s="3"/>
      <c r="Z688" s="3"/>
      <c r="AA688" s="3"/>
      <c r="AB688" s="3"/>
    </row>
    <row r="689" spans="1:28" ht="15.75" customHeight="1">
      <c r="A689" s="3"/>
      <c r="B689" s="3"/>
      <c r="C689" s="3"/>
      <c r="D689" s="3"/>
      <c r="E689" s="3"/>
      <c r="F689" s="3"/>
      <c r="G689" s="3"/>
      <c r="H689" s="4"/>
      <c r="I689" s="4"/>
      <c r="J689" s="4"/>
      <c r="K689" s="3"/>
      <c r="L689" s="3"/>
      <c r="M689" s="4"/>
      <c r="N689" s="4"/>
      <c r="O689" s="4"/>
      <c r="P689" s="13"/>
      <c r="Q689" s="3"/>
      <c r="R689" s="3"/>
      <c r="S689" s="4"/>
      <c r="T689" s="4"/>
      <c r="U689" s="3"/>
      <c r="V689" s="3"/>
      <c r="X689" s="3"/>
      <c r="Y689" s="3"/>
      <c r="Z689" s="3"/>
      <c r="AA689" s="3"/>
      <c r="AB689" s="3"/>
    </row>
    <row r="690" spans="1:28" ht="15.75" customHeight="1">
      <c r="A690" s="3"/>
      <c r="B690" s="3"/>
      <c r="C690" s="3"/>
      <c r="D690" s="3"/>
      <c r="E690" s="3"/>
      <c r="F690" s="3"/>
      <c r="G690" s="3"/>
      <c r="H690" s="4"/>
      <c r="I690" s="4"/>
      <c r="J690" s="4"/>
      <c r="K690" s="3"/>
      <c r="L690" s="3"/>
      <c r="M690" s="4"/>
      <c r="N690" s="4"/>
      <c r="O690" s="4"/>
      <c r="P690" s="13"/>
      <c r="Q690" s="3"/>
      <c r="R690" s="3"/>
      <c r="S690" s="4"/>
      <c r="T690" s="4"/>
      <c r="U690" s="3"/>
      <c r="V690" s="3"/>
      <c r="X690" s="3"/>
      <c r="Y690" s="3"/>
      <c r="Z690" s="3"/>
      <c r="AA690" s="3"/>
      <c r="AB690" s="3"/>
    </row>
    <row r="691" spans="1:28" ht="15.75" customHeight="1">
      <c r="A691" s="3"/>
      <c r="B691" s="3"/>
      <c r="C691" s="3"/>
      <c r="D691" s="3"/>
      <c r="E691" s="3"/>
      <c r="F691" s="3"/>
      <c r="G691" s="3"/>
      <c r="H691" s="4"/>
      <c r="I691" s="4"/>
      <c r="J691" s="4"/>
      <c r="K691" s="3"/>
      <c r="L691" s="3"/>
      <c r="M691" s="4"/>
      <c r="N691" s="4"/>
      <c r="O691" s="4"/>
      <c r="P691" s="13"/>
      <c r="Q691" s="3"/>
      <c r="R691" s="3"/>
      <c r="S691" s="4"/>
      <c r="T691" s="4"/>
      <c r="U691" s="3"/>
      <c r="V691" s="3"/>
      <c r="X691" s="3"/>
      <c r="Y691" s="3"/>
      <c r="Z691" s="3"/>
      <c r="AA691" s="3"/>
      <c r="AB691" s="3"/>
    </row>
    <row r="692" spans="1:28" ht="15.75" customHeight="1">
      <c r="A692" s="3"/>
      <c r="B692" s="3"/>
      <c r="C692" s="3"/>
      <c r="D692" s="3"/>
      <c r="E692" s="3"/>
      <c r="F692" s="3"/>
      <c r="G692" s="3"/>
      <c r="H692" s="4"/>
      <c r="I692" s="4"/>
      <c r="J692" s="4"/>
      <c r="K692" s="3"/>
      <c r="L692" s="3"/>
      <c r="M692" s="4"/>
      <c r="N692" s="4"/>
      <c r="O692" s="4"/>
      <c r="P692" s="13"/>
      <c r="Q692" s="3"/>
      <c r="R692" s="3"/>
      <c r="S692" s="4"/>
      <c r="T692" s="4"/>
      <c r="U692" s="3"/>
      <c r="V692" s="3"/>
      <c r="X692" s="3"/>
      <c r="Y692" s="3"/>
      <c r="Z692" s="3"/>
      <c r="AA692" s="3"/>
      <c r="AB692" s="3"/>
    </row>
    <row r="693" spans="1:28" ht="15.75" customHeight="1">
      <c r="A693" s="3"/>
      <c r="B693" s="3"/>
      <c r="C693" s="3"/>
      <c r="D693" s="3"/>
      <c r="E693" s="3"/>
      <c r="F693" s="3"/>
      <c r="G693" s="3"/>
      <c r="H693" s="4"/>
      <c r="I693" s="4"/>
      <c r="J693" s="4"/>
      <c r="K693" s="3"/>
      <c r="L693" s="3"/>
      <c r="M693" s="4"/>
      <c r="N693" s="4"/>
      <c r="O693" s="4"/>
      <c r="P693" s="13"/>
      <c r="Q693" s="3"/>
      <c r="R693" s="3"/>
      <c r="S693" s="4"/>
      <c r="T693" s="4"/>
      <c r="U693" s="3"/>
      <c r="V693" s="3"/>
      <c r="X693" s="3"/>
      <c r="Y693" s="3"/>
      <c r="Z693" s="3"/>
      <c r="AA693" s="3"/>
      <c r="AB693" s="3"/>
    </row>
    <row r="694" spans="1:28" ht="15.75" customHeight="1">
      <c r="A694" s="3"/>
      <c r="B694" s="3"/>
      <c r="C694" s="3"/>
      <c r="D694" s="3"/>
      <c r="E694" s="3"/>
      <c r="F694" s="3"/>
      <c r="G694" s="3"/>
      <c r="H694" s="4"/>
      <c r="I694" s="4"/>
      <c r="J694" s="4"/>
      <c r="K694" s="3"/>
      <c r="L694" s="3"/>
      <c r="M694" s="4"/>
      <c r="N694" s="4"/>
      <c r="O694" s="4"/>
      <c r="P694" s="13"/>
      <c r="Q694" s="3"/>
      <c r="R694" s="3"/>
      <c r="S694" s="4"/>
      <c r="T694" s="4"/>
      <c r="U694" s="3"/>
      <c r="V694" s="3"/>
      <c r="X694" s="3"/>
      <c r="Y694" s="3"/>
      <c r="Z694" s="3"/>
      <c r="AA694" s="3"/>
      <c r="AB694" s="3"/>
    </row>
    <row r="695" spans="1:28" ht="15.75" customHeight="1">
      <c r="A695" s="3"/>
      <c r="B695" s="3"/>
      <c r="C695" s="3"/>
      <c r="D695" s="3"/>
      <c r="E695" s="3"/>
      <c r="F695" s="3"/>
      <c r="G695" s="3"/>
      <c r="H695" s="4"/>
      <c r="I695" s="4"/>
      <c r="J695" s="4"/>
      <c r="K695" s="3"/>
      <c r="L695" s="3"/>
      <c r="M695" s="4"/>
      <c r="N695" s="4"/>
      <c r="O695" s="4"/>
      <c r="P695" s="13"/>
      <c r="Q695" s="3"/>
      <c r="R695" s="3"/>
      <c r="S695" s="4"/>
      <c r="T695" s="4"/>
      <c r="U695" s="3"/>
      <c r="V695" s="3"/>
      <c r="X695" s="3"/>
      <c r="Y695" s="3"/>
      <c r="Z695" s="3"/>
      <c r="AA695" s="3"/>
      <c r="AB695" s="3"/>
    </row>
    <row r="696" spans="1:28" ht="15.75" customHeight="1">
      <c r="A696" s="3"/>
      <c r="B696" s="3"/>
      <c r="C696" s="3"/>
      <c r="D696" s="3"/>
      <c r="E696" s="3"/>
      <c r="F696" s="3"/>
      <c r="G696" s="3"/>
      <c r="H696" s="4"/>
      <c r="I696" s="4"/>
      <c r="J696" s="4"/>
      <c r="K696" s="3"/>
      <c r="L696" s="3"/>
      <c r="M696" s="4"/>
      <c r="N696" s="4"/>
      <c r="O696" s="4"/>
      <c r="P696" s="13"/>
      <c r="Q696" s="3"/>
      <c r="R696" s="3"/>
      <c r="S696" s="4"/>
      <c r="T696" s="4"/>
      <c r="U696" s="3"/>
      <c r="V696" s="3"/>
      <c r="X696" s="3"/>
      <c r="Y696" s="3"/>
      <c r="Z696" s="3"/>
      <c r="AA696" s="3"/>
      <c r="AB696" s="3"/>
    </row>
    <row r="697" spans="1:28" ht="15.75" customHeight="1">
      <c r="A697" s="3"/>
      <c r="B697" s="3"/>
      <c r="C697" s="3"/>
      <c r="D697" s="3"/>
      <c r="E697" s="3"/>
      <c r="F697" s="3"/>
      <c r="G697" s="3"/>
      <c r="H697" s="4"/>
      <c r="I697" s="4"/>
      <c r="J697" s="4"/>
      <c r="K697" s="3"/>
      <c r="L697" s="3"/>
      <c r="M697" s="4"/>
      <c r="N697" s="4"/>
      <c r="O697" s="4"/>
      <c r="P697" s="13"/>
      <c r="Q697" s="3"/>
      <c r="R697" s="3"/>
      <c r="S697" s="4"/>
      <c r="T697" s="4"/>
      <c r="U697" s="3"/>
      <c r="V697" s="3"/>
      <c r="X697" s="3"/>
      <c r="Y697" s="3"/>
      <c r="Z697" s="3"/>
      <c r="AA697" s="3"/>
      <c r="AB697" s="3"/>
    </row>
    <row r="698" spans="1:28" ht="15.75" customHeight="1">
      <c r="A698" s="3"/>
      <c r="B698" s="3"/>
      <c r="C698" s="3"/>
      <c r="D698" s="3"/>
      <c r="E698" s="3"/>
      <c r="F698" s="3"/>
      <c r="G698" s="3"/>
      <c r="H698" s="4"/>
      <c r="I698" s="4"/>
      <c r="J698" s="4"/>
      <c r="K698" s="3"/>
      <c r="L698" s="3"/>
      <c r="M698" s="4"/>
      <c r="N698" s="4"/>
      <c r="O698" s="4"/>
      <c r="P698" s="13"/>
      <c r="Q698" s="3"/>
      <c r="R698" s="3"/>
      <c r="S698" s="4"/>
      <c r="T698" s="4"/>
      <c r="U698" s="3"/>
      <c r="V698" s="3"/>
      <c r="X698" s="3"/>
      <c r="Y698" s="3"/>
      <c r="Z698" s="3"/>
      <c r="AA698" s="3"/>
      <c r="AB698" s="3"/>
    </row>
    <row r="699" spans="1:28" ht="15.75" customHeight="1">
      <c r="A699" s="3"/>
      <c r="B699" s="3"/>
      <c r="C699" s="3"/>
      <c r="D699" s="3"/>
      <c r="E699" s="3"/>
      <c r="F699" s="3"/>
      <c r="G699" s="3"/>
      <c r="H699" s="4"/>
      <c r="I699" s="4"/>
      <c r="J699" s="4"/>
      <c r="K699" s="3"/>
      <c r="L699" s="3"/>
      <c r="M699" s="4"/>
      <c r="N699" s="4"/>
      <c r="O699" s="4"/>
      <c r="P699" s="13"/>
      <c r="Q699" s="3"/>
      <c r="R699" s="3"/>
      <c r="S699" s="4"/>
      <c r="T699" s="4"/>
      <c r="U699" s="3"/>
      <c r="V699" s="3"/>
      <c r="X699" s="3"/>
      <c r="Y699" s="3"/>
      <c r="Z699" s="3"/>
      <c r="AA699" s="3"/>
      <c r="AB699" s="3"/>
    </row>
    <row r="700" spans="1:28" ht="15.75" customHeight="1">
      <c r="A700" s="3"/>
      <c r="B700" s="3"/>
      <c r="C700" s="3"/>
      <c r="D700" s="3"/>
      <c r="E700" s="3"/>
      <c r="F700" s="3"/>
      <c r="G700" s="3"/>
      <c r="H700" s="4"/>
      <c r="I700" s="4"/>
      <c r="J700" s="4"/>
      <c r="K700" s="3"/>
      <c r="L700" s="3"/>
      <c r="M700" s="4"/>
      <c r="N700" s="4"/>
      <c r="O700" s="4"/>
      <c r="P700" s="13"/>
      <c r="Q700" s="3"/>
      <c r="R700" s="3"/>
      <c r="S700" s="4"/>
      <c r="T700" s="4"/>
      <c r="U700" s="3"/>
      <c r="V700" s="3"/>
      <c r="X700" s="3"/>
      <c r="Y700" s="3"/>
      <c r="Z700" s="3"/>
      <c r="AA700" s="3"/>
      <c r="AB700" s="3"/>
    </row>
    <row r="701" spans="1:28" ht="15.75" customHeight="1">
      <c r="A701" s="3"/>
      <c r="B701" s="3"/>
      <c r="C701" s="3"/>
      <c r="D701" s="3"/>
      <c r="E701" s="3"/>
      <c r="F701" s="3"/>
      <c r="G701" s="3"/>
      <c r="H701" s="4"/>
      <c r="I701" s="4"/>
      <c r="J701" s="4"/>
      <c r="K701" s="3"/>
      <c r="L701" s="3"/>
      <c r="M701" s="4"/>
      <c r="N701" s="4"/>
      <c r="O701" s="4"/>
      <c r="P701" s="13"/>
      <c r="Q701" s="3"/>
      <c r="R701" s="3"/>
      <c r="S701" s="4"/>
      <c r="T701" s="4"/>
      <c r="U701" s="3"/>
      <c r="V701" s="3"/>
      <c r="X701" s="3"/>
      <c r="Y701" s="3"/>
      <c r="Z701" s="3"/>
      <c r="AA701" s="3"/>
      <c r="AB701" s="3"/>
    </row>
    <row r="702" spans="1:28" ht="15.75" customHeight="1">
      <c r="A702" s="3"/>
      <c r="B702" s="3"/>
      <c r="C702" s="3"/>
      <c r="D702" s="3"/>
      <c r="E702" s="3"/>
      <c r="F702" s="3"/>
      <c r="G702" s="3"/>
      <c r="H702" s="4"/>
      <c r="I702" s="4"/>
      <c r="J702" s="4"/>
      <c r="K702" s="3"/>
      <c r="L702" s="3"/>
      <c r="M702" s="4"/>
      <c r="N702" s="4"/>
      <c r="O702" s="4"/>
      <c r="P702" s="13"/>
      <c r="Q702" s="3"/>
      <c r="R702" s="3"/>
      <c r="S702" s="4"/>
      <c r="T702" s="4"/>
      <c r="U702" s="3"/>
      <c r="V702" s="3"/>
      <c r="X702" s="3"/>
      <c r="Y702" s="3"/>
      <c r="Z702" s="3"/>
      <c r="AA702" s="3"/>
      <c r="AB702" s="3"/>
    </row>
    <row r="703" spans="1:28" ht="15.75" customHeight="1">
      <c r="A703" s="3"/>
      <c r="B703" s="3"/>
      <c r="C703" s="3"/>
      <c r="D703" s="3"/>
      <c r="E703" s="3"/>
      <c r="F703" s="3"/>
      <c r="G703" s="3"/>
      <c r="H703" s="4"/>
      <c r="I703" s="4"/>
      <c r="J703" s="4"/>
      <c r="K703" s="3"/>
      <c r="L703" s="3"/>
      <c r="M703" s="4"/>
      <c r="N703" s="4"/>
      <c r="O703" s="4"/>
      <c r="P703" s="13"/>
      <c r="Q703" s="3"/>
      <c r="R703" s="3"/>
      <c r="S703" s="4"/>
      <c r="T703" s="4"/>
      <c r="U703" s="3"/>
      <c r="V703" s="3"/>
      <c r="X703" s="3"/>
      <c r="Y703" s="3"/>
      <c r="Z703" s="3"/>
      <c r="AA703" s="3"/>
      <c r="AB703" s="3"/>
    </row>
    <row r="704" spans="1:28" ht="15.75" customHeight="1">
      <c r="A704" s="3"/>
      <c r="B704" s="3"/>
      <c r="C704" s="3"/>
      <c r="D704" s="3"/>
      <c r="E704" s="3"/>
      <c r="F704" s="3"/>
      <c r="G704" s="3"/>
      <c r="H704" s="4"/>
      <c r="I704" s="4"/>
      <c r="J704" s="4"/>
      <c r="K704" s="3"/>
      <c r="L704" s="3"/>
      <c r="M704" s="4"/>
      <c r="N704" s="4"/>
      <c r="O704" s="4"/>
      <c r="P704" s="13"/>
      <c r="Q704" s="3"/>
      <c r="R704" s="3"/>
      <c r="S704" s="4"/>
      <c r="T704" s="4"/>
      <c r="U704" s="3"/>
      <c r="V704" s="3"/>
      <c r="X704" s="3"/>
      <c r="Y704" s="3"/>
      <c r="Z704" s="3"/>
      <c r="AA704" s="3"/>
      <c r="AB704" s="3"/>
    </row>
    <row r="705" spans="1:28" ht="15.75" customHeight="1">
      <c r="A705" s="3"/>
      <c r="B705" s="3"/>
      <c r="C705" s="3"/>
      <c r="D705" s="3"/>
      <c r="E705" s="3"/>
      <c r="F705" s="3"/>
      <c r="G705" s="3"/>
      <c r="H705" s="4"/>
      <c r="I705" s="4"/>
      <c r="J705" s="4"/>
      <c r="K705" s="3"/>
      <c r="L705" s="3"/>
      <c r="M705" s="4"/>
      <c r="N705" s="4"/>
      <c r="O705" s="4"/>
      <c r="P705" s="13"/>
      <c r="Q705" s="3"/>
      <c r="R705" s="3"/>
      <c r="S705" s="4"/>
      <c r="T705" s="4"/>
      <c r="U705" s="3"/>
      <c r="V705" s="3"/>
      <c r="X705" s="3"/>
      <c r="Y705" s="3"/>
      <c r="Z705" s="3"/>
      <c r="AA705" s="3"/>
      <c r="AB705" s="3"/>
    </row>
    <row r="706" spans="1:28" ht="15.75" customHeight="1">
      <c r="A706" s="3"/>
      <c r="B706" s="3"/>
      <c r="C706" s="3"/>
      <c r="D706" s="3"/>
      <c r="E706" s="3"/>
      <c r="F706" s="3"/>
      <c r="G706" s="3"/>
      <c r="H706" s="4"/>
      <c r="I706" s="4"/>
      <c r="J706" s="4"/>
      <c r="K706" s="3"/>
      <c r="L706" s="3"/>
      <c r="M706" s="4"/>
      <c r="N706" s="4"/>
      <c r="O706" s="4"/>
      <c r="P706" s="13"/>
      <c r="Q706" s="3"/>
      <c r="R706" s="3"/>
      <c r="S706" s="4"/>
      <c r="T706" s="4"/>
      <c r="U706" s="3"/>
      <c r="V706" s="3"/>
      <c r="X706" s="3"/>
      <c r="Y706" s="3"/>
      <c r="Z706" s="3"/>
      <c r="AA706" s="3"/>
      <c r="AB706" s="3"/>
    </row>
    <row r="707" spans="1:28" ht="15.75" customHeight="1">
      <c r="A707" s="3"/>
      <c r="B707" s="3"/>
      <c r="C707" s="3"/>
      <c r="D707" s="3"/>
      <c r="E707" s="3"/>
      <c r="F707" s="3"/>
      <c r="G707" s="3"/>
      <c r="H707" s="4"/>
      <c r="I707" s="4"/>
      <c r="J707" s="4"/>
      <c r="K707" s="3"/>
      <c r="L707" s="3"/>
      <c r="M707" s="4"/>
      <c r="N707" s="4"/>
      <c r="O707" s="4"/>
      <c r="P707" s="13"/>
      <c r="Q707" s="3"/>
      <c r="R707" s="3"/>
      <c r="S707" s="4"/>
      <c r="T707" s="4"/>
      <c r="U707" s="3"/>
      <c r="V707" s="3"/>
      <c r="X707" s="3"/>
      <c r="Y707" s="3"/>
      <c r="Z707" s="3"/>
      <c r="AA707" s="3"/>
      <c r="AB707" s="3"/>
    </row>
    <row r="708" spans="1:28" ht="15.75" customHeight="1">
      <c r="A708" s="3"/>
      <c r="B708" s="3"/>
      <c r="C708" s="3"/>
      <c r="D708" s="3"/>
      <c r="E708" s="3"/>
      <c r="F708" s="3"/>
      <c r="G708" s="3"/>
      <c r="H708" s="4"/>
      <c r="I708" s="4"/>
      <c r="J708" s="4"/>
      <c r="K708" s="3"/>
      <c r="L708" s="3"/>
      <c r="M708" s="4"/>
      <c r="N708" s="4"/>
      <c r="O708" s="4"/>
      <c r="P708" s="13"/>
      <c r="Q708" s="3"/>
      <c r="R708" s="3"/>
      <c r="S708" s="4"/>
      <c r="T708" s="4"/>
      <c r="U708" s="3"/>
      <c r="V708" s="3"/>
      <c r="X708" s="3"/>
      <c r="Y708" s="3"/>
      <c r="Z708" s="3"/>
      <c r="AA708" s="3"/>
      <c r="AB708" s="3"/>
    </row>
    <row r="709" spans="1:28" ht="15.75" customHeight="1">
      <c r="A709" s="3"/>
      <c r="B709" s="3"/>
      <c r="C709" s="3"/>
      <c r="D709" s="3"/>
      <c r="E709" s="3"/>
      <c r="F709" s="3"/>
      <c r="G709" s="3"/>
      <c r="H709" s="4"/>
      <c r="I709" s="4"/>
      <c r="J709" s="4"/>
      <c r="K709" s="3"/>
      <c r="L709" s="3"/>
      <c r="M709" s="4"/>
      <c r="N709" s="4"/>
      <c r="O709" s="4"/>
      <c r="P709" s="13"/>
      <c r="Q709" s="3"/>
      <c r="R709" s="3"/>
      <c r="S709" s="4"/>
      <c r="T709" s="4"/>
      <c r="U709" s="3"/>
      <c r="V709" s="3"/>
      <c r="X709" s="3"/>
      <c r="Y709" s="3"/>
      <c r="Z709" s="3"/>
      <c r="AA709" s="3"/>
      <c r="AB709" s="3"/>
    </row>
    <row r="710" spans="1:28" ht="15.75" customHeight="1">
      <c r="A710" s="3"/>
      <c r="B710" s="3"/>
      <c r="C710" s="3"/>
      <c r="D710" s="3"/>
      <c r="E710" s="3"/>
      <c r="F710" s="3"/>
      <c r="G710" s="3"/>
      <c r="H710" s="4"/>
      <c r="I710" s="4"/>
      <c r="J710" s="4"/>
      <c r="K710" s="3"/>
      <c r="L710" s="3"/>
      <c r="M710" s="4"/>
      <c r="N710" s="4"/>
      <c r="O710" s="4"/>
      <c r="P710" s="13"/>
      <c r="Q710" s="3"/>
      <c r="R710" s="3"/>
      <c r="S710" s="4"/>
      <c r="T710" s="4"/>
      <c r="U710" s="3"/>
      <c r="V710" s="3"/>
      <c r="X710" s="3"/>
      <c r="Y710" s="3"/>
      <c r="Z710" s="3"/>
      <c r="AA710" s="3"/>
      <c r="AB710" s="3"/>
    </row>
    <row r="711" spans="1:28" ht="15.75" customHeight="1">
      <c r="A711" s="3"/>
      <c r="B711" s="3"/>
      <c r="C711" s="3"/>
      <c r="D711" s="3"/>
      <c r="E711" s="3"/>
      <c r="F711" s="3"/>
      <c r="G711" s="3"/>
      <c r="H711" s="4"/>
      <c r="I711" s="4"/>
      <c r="J711" s="4"/>
      <c r="K711" s="3"/>
      <c r="L711" s="3"/>
      <c r="M711" s="4"/>
      <c r="N711" s="4"/>
      <c r="O711" s="4"/>
      <c r="P711" s="13"/>
      <c r="Q711" s="3"/>
      <c r="R711" s="3"/>
      <c r="S711" s="4"/>
      <c r="T711" s="4"/>
      <c r="U711" s="3"/>
      <c r="V711" s="3"/>
      <c r="X711" s="3"/>
      <c r="Y711" s="3"/>
      <c r="Z711" s="3"/>
      <c r="AA711" s="3"/>
      <c r="AB711" s="3"/>
    </row>
    <row r="712" spans="1:28" ht="15.75" customHeight="1">
      <c r="A712" s="3"/>
      <c r="B712" s="3"/>
      <c r="C712" s="3"/>
      <c r="D712" s="3"/>
      <c r="E712" s="3"/>
      <c r="F712" s="3"/>
      <c r="G712" s="3"/>
      <c r="H712" s="4"/>
      <c r="I712" s="4"/>
      <c r="J712" s="4"/>
      <c r="K712" s="3"/>
      <c r="L712" s="3"/>
      <c r="M712" s="4"/>
      <c r="N712" s="4"/>
      <c r="O712" s="4"/>
      <c r="P712" s="13"/>
      <c r="Q712" s="3"/>
      <c r="R712" s="3"/>
      <c r="S712" s="4"/>
      <c r="T712" s="4"/>
      <c r="U712" s="3"/>
      <c r="V712" s="3"/>
      <c r="X712" s="3"/>
      <c r="Y712" s="3"/>
      <c r="Z712" s="3"/>
      <c r="AA712" s="3"/>
      <c r="AB712" s="3"/>
    </row>
    <row r="713" spans="1:28" ht="15.75" customHeight="1">
      <c r="A713" s="3"/>
      <c r="B713" s="3"/>
      <c r="C713" s="3"/>
      <c r="D713" s="3"/>
      <c r="E713" s="3"/>
      <c r="F713" s="3"/>
      <c r="G713" s="3"/>
      <c r="H713" s="4"/>
      <c r="I713" s="4"/>
      <c r="J713" s="4"/>
      <c r="K713" s="3"/>
      <c r="L713" s="3"/>
      <c r="M713" s="4"/>
      <c r="N713" s="4"/>
      <c r="O713" s="4"/>
      <c r="P713" s="13"/>
      <c r="Q713" s="3"/>
      <c r="R713" s="3"/>
      <c r="S713" s="4"/>
      <c r="T713" s="4"/>
      <c r="U713" s="3"/>
      <c r="V713" s="3"/>
      <c r="X713" s="3"/>
      <c r="Y713" s="3"/>
      <c r="Z713" s="3"/>
      <c r="AA713" s="3"/>
      <c r="AB713" s="3"/>
    </row>
    <row r="714" spans="1:28" ht="15.75" customHeight="1">
      <c r="A714" s="3"/>
      <c r="B714" s="3"/>
      <c r="C714" s="3"/>
      <c r="D714" s="3"/>
      <c r="E714" s="3"/>
      <c r="F714" s="3"/>
      <c r="G714" s="3"/>
      <c r="H714" s="4"/>
      <c r="I714" s="4"/>
      <c r="J714" s="4"/>
      <c r="K714" s="3"/>
      <c r="L714" s="3"/>
      <c r="M714" s="4"/>
      <c r="N714" s="4"/>
      <c r="O714" s="4"/>
      <c r="P714" s="13"/>
      <c r="Q714" s="3"/>
      <c r="R714" s="3"/>
      <c r="S714" s="4"/>
      <c r="T714" s="4"/>
      <c r="U714" s="3"/>
      <c r="V714" s="3"/>
      <c r="X714" s="3"/>
      <c r="Y714" s="3"/>
      <c r="Z714" s="3"/>
      <c r="AA714" s="3"/>
      <c r="AB714" s="3"/>
    </row>
    <row r="715" spans="1:28" ht="15.75" customHeight="1">
      <c r="A715" s="3"/>
      <c r="B715" s="3"/>
      <c r="C715" s="3"/>
      <c r="D715" s="3"/>
      <c r="E715" s="3"/>
      <c r="F715" s="3"/>
      <c r="G715" s="3"/>
      <c r="H715" s="4"/>
      <c r="I715" s="4"/>
      <c r="J715" s="4"/>
      <c r="K715" s="3"/>
      <c r="L715" s="3"/>
      <c r="M715" s="4"/>
      <c r="N715" s="4"/>
      <c r="O715" s="4"/>
      <c r="P715" s="13"/>
      <c r="Q715" s="3"/>
      <c r="R715" s="3"/>
      <c r="S715" s="4"/>
      <c r="T715" s="4"/>
      <c r="U715" s="3"/>
      <c r="V715" s="3"/>
      <c r="X715" s="3"/>
      <c r="Y715" s="3"/>
      <c r="Z715" s="3"/>
      <c r="AA715" s="3"/>
      <c r="AB715" s="3"/>
    </row>
    <row r="716" spans="1:28" ht="15.75" customHeight="1">
      <c r="A716" s="3"/>
      <c r="B716" s="3"/>
      <c r="C716" s="3"/>
      <c r="D716" s="3"/>
      <c r="E716" s="3"/>
      <c r="F716" s="3"/>
      <c r="G716" s="3"/>
      <c r="H716" s="4"/>
      <c r="I716" s="4"/>
      <c r="J716" s="4"/>
      <c r="K716" s="3"/>
      <c r="L716" s="3"/>
      <c r="M716" s="4"/>
      <c r="N716" s="4"/>
      <c r="O716" s="4"/>
      <c r="P716" s="13"/>
      <c r="Q716" s="3"/>
      <c r="R716" s="3"/>
      <c r="S716" s="4"/>
      <c r="T716" s="4"/>
      <c r="U716" s="3"/>
      <c r="V716" s="3"/>
      <c r="X716" s="3"/>
      <c r="Y716" s="3"/>
      <c r="Z716" s="3"/>
      <c r="AA716" s="3"/>
      <c r="AB716" s="3"/>
    </row>
    <row r="717" spans="1:28" ht="15.75" customHeight="1">
      <c r="A717" s="3"/>
      <c r="B717" s="3"/>
      <c r="C717" s="3"/>
      <c r="D717" s="3"/>
      <c r="E717" s="3"/>
      <c r="F717" s="3"/>
      <c r="G717" s="3"/>
      <c r="H717" s="4"/>
      <c r="I717" s="4"/>
      <c r="J717" s="4"/>
      <c r="K717" s="3"/>
      <c r="L717" s="3"/>
      <c r="M717" s="4"/>
      <c r="N717" s="4"/>
      <c r="O717" s="4"/>
      <c r="P717" s="13"/>
      <c r="Q717" s="3"/>
      <c r="R717" s="3"/>
      <c r="S717" s="4"/>
      <c r="T717" s="4"/>
      <c r="U717" s="3"/>
      <c r="V717" s="3"/>
      <c r="X717" s="3"/>
      <c r="Y717" s="3"/>
      <c r="Z717" s="3"/>
      <c r="AA717" s="3"/>
      <c r="AB717" s="3"/>
    </row>
    <row r="718" spans="1:28" ht="15.75" customHeight="1">
      <c r="A718" s="3"/>
      <c r="B718" s="3"/>
      <c r="C718" s="3"/>
      <c r="D718" s="3"/>
      <c r="E718" s="3"/>
      <c r="F718" s="3"/>
      <c r="G718" s="3"/>
      <c r="H718" s="4"/>
      <c r="I718" s="4"/>
      <c r="J718" s="4"/>
      <c r="K718" s="3"/>
      <c r="L718" s="3"/>
      <c r="M718" s="4"/>
      <c r="N718" s="4"/>
      <c r="O718" s="4"/>
      <c r="P718" s="13"/>
      <c r="Q718" s="3"/>
      <c r="R718" s="3"/>
      <c r="S718" s="4"/>
      <c r="T718" s="4"/>
      <c r="U718" s="3"/>
      <c r="V718" s="3"/>
      <c r="X718" s="3"/>
      <c r="Y718" s="3"/>
      <c r="Z718" s="3"/>
      <c r="AA718" s="3"/>
      <c r="AB718" s="3"/>
    </row>
    <row r="719" spans="1:28" ht="15.75" customHeight="1">
      <c r="A719" s="3"/>
      <c r="B719" s="3"/>
      <c r="C719" s="3"/>
      <c r="D719" s="3"/>
      <c r="E719" s="3"/>
      <c r="F719" s="3"/>
      <c r="G719" s="3"/>
      <c r="H719" s="4"/>
      <c r="I719" s="4"/>
      <c r="J719" s="4"/>
      <c r="K719" s="3"/>
      <c r="L719" s="3"/>
      <c r="M719" s="4"/>
      <c r="N719" s="4"/>
      <c r="O719" s="4"/>
      <c r="P719" s="13"/>
      <c r="Q719" s="3"/>
      <c r="R719" s="3"/>
      <c r="S719" s="4"/>
      <c r="T719" s="4"/>
      <c r="U719" s="3"/>
      <c r="V719" s="3"/>
      <c r="X719" s="3"/>
      <c r="Y719" s="3"/>
      <c r="Z719" s="3"/>
      <c r="AA719" s="3"/>
      <c r="AB719" s="3"/>
    </row>
    <row r="720" spans="1:28" ht="15.75" customHeight="1">
      <c r="A720" s="3"/>
      <c r="B720" s="3"/>
      <c r="C720" s="3"/>
      <c r="D720" s="3"/>
      <c r="E720" s="3"/>
      <c r="F720" s="3"/>
      <c r="G720" s="3"/>
      <c r="H720" s="4"/>
      <c r="I720" s="4"/>
      <c r="J720" s="4"/>
      <c r="K720" s="3"/>
      <c r="L720" s="3"/>
      <c r="M720" s="4"/>
      <c r="N720" s="4"/>
      <c r="O720" s="4"/>
      <c r="P720" s="13"/>
      <c r="Q720" s="3"/>
      <c r="R720" s="3"/>
      <c r="S720" s="4"/>
      <c r="T720" s="4"/>
      <c r="U720" s="3"/>
      <c r="V720" s="3"/>
      <c r="X720" s="3"/>
      <c r="Y720" s="3"/>
      <c r="Z720" s="3"/>
      <c r="AA720" s="3"/>
      <c r="AB720" s="3"/>
    </row>
    <row r="721" spans="1:28" ht="15.75" customHeight="1">
      <c r="A721" s="3"/>
      <c r="B721" s="3"/>
      <c r="C721" s="3"/>
      <c r="D721" s="3"/>
      <c r="E721" s="3"/>
      <c r="F721" s="3"/>
      <c r="G721" s="3"/>
      <c r="H721" s="4"/>
      <c r="I721" s="4"/>
      <c r="J721" s="4"/>
      <c r="K721" s="3"/>
      <c r="L721" s="3"/>
      <c r="M721" s="4"/>
      <c r="N721" s="4"/>
      <c r="O721" s="4"/>
      <c r="P721" s="13"/>
      <c r="Q721" s="3"/>
      <c r="R721" s="3"/>
      <c r="S721" s="4"/>
      <c r="T721" s="4"/>
      <c r="U721" s="3"/>
      <c r="V721" s="3"/>
      <c r="X721" s="3"/>
      <c r="Y721" s="3"/>
      <c r="Z721" s="3"/>
      <c r="AA721" s="3"/>
      <c r="AB721" s="3"/>
    </row>
    <row r="722" spans="1:28" ht="15.75" customHeight="1">
      <c r="A722" s="3"/>
      <c r="B722" s="3"/>
      <c r="C722" s="3"/>
      <c r="D722" s="3"/>
      <c r="E722" s="3"/>
      <c r="F722" s="3"/>
      <c r="G722" s="3"/>
      <c r="H722" s="4"/>
      <c r="I722" s="4"/>
      <c r="J722" s="4"/>
      <c r="K722" s="3"/>
      <c r="L722" s="3"/>
      <c r="M722" s="4"/>
      <c r="N722" s="4"/>
      <c r="O722" s="4"/>
      <c r="P722" s="13"/>
      <c r="Q722" s="3"/>
      <c r="R722" s="3"/>
      <c r="S722" s="4"/>
      <c r="T722" s="4"/>
      <c r="U722" s="3"/>
      <c r="V722" s="3"/>
      <c r="X722" s="3"/>
      <c r="Y722" s="3"/>
      <c r="Z722" s="3"/>
      <c r="AA722" s="3"/>
      <c r="AB722" s="3"/>
    </row>
    <row r="723" spans="1:28" ht="15.75" customHeight="1">
      <c r="A723" s="3"/>
      <c r="B723" s="3"/>
      <c r="C723" s="3"/>
      <c r="D723" s="3"/>
      <c r="E723" s="3"/>
      <c r="F723" s="3"/>
      <c r="G723" s="3"/>
      <c r="H723" s="4"/>
      <c r="I723" s="4"/>
      <c r="J723" s="4"/>
      <c r="K723" s="3"/>
      <c r="L723" s="3"/>
      <c r="M723" s="4"/>
      <c r="N723" s="4"/>
      <c r="O723" s="4"/>
      <c r="P723" s="13"/>
      <c r="Q723" s="3"/>
      <c r="R723" s="3"/>
      <c r="S723" s="4"/>
      <c r="T723" s="4"/>
      <c r="U723" s="3"/>
      <c r="V723" s="3"/>
      <c r="X723" s="3"/>
      <c r="Y723" s="3"/>
      <c r="Z723" s="3"/>
      <c r="AA723" s="3"/>
      <c r="AB723" s="3"/>
    </row>
    <row r="724" spans="1:28" ht="15.75" customHeight="1">
      <c r="A724" s="3"/>
      <c r="B724" s="3"/>
      <c r="C724" s="3"/>
      <c r="D724" s="3"/>
      <c r="E724" s="3"/>
      <c r="F724" s="3"/>
      <c r="G724" s="3"/>
      <c r="H724" s="4"/>
      <c r="I724" s="4"/>
      <c r="J724" s="4"/>
      <c r="K724" s="3"/>
      <c r="L724" s="3"/>
      <c r="M724" s="4"/>
      <c r="N724" s="4"/>
      <c r="O724" s="4"/>
      <c r="P724" s="13"/>
      <c r="Q724" s="3"/>
      <c r="R724" s="3"/>
      <c r="S724" s="4"/>
      <c r="T724" s="4"/>
      <c r="U724" s="3"/>
      <c r="V724" s="3"/>
      <c r="X724" s="3"/>
      <c r="Y724" s="3"/>
      <c r="Z724" s="3"/>
      <c r="AA724" s="3"/>
      <c r="AB724" s="3"/>
    </row>
    <row r="725" spans="1:28" ht="15.75" customHeight="1">
      <c r="A725" s="3"/>
      <c r="B725" s="3"/>
      <c r="C725" s="3"/>
      <c r="D725" s="3"/>
      <c r="E725" s="3"/>
      <c r="F725" s="3"/>
      <c r="G725" s="3"/>
      <c r="H725" s="4"/>
      <c r="I725" s="4"/>
      <c r="J725" s="4"/>
      <c r="K725" s="3"/>
      <c r="L725" s="3"/>
      <c r="M725" s="4"/>
      <c r="N725" s="4"/>
      <c r="O725" s="4"/>
      <c r="P725" s="13"/>
      <c r="Q725" s="3"/>
      <c r="R725" s="3"/>
      <c r="S725" s="4"/>
      <c r="T725" s="4"/>
      <c r="U725" s="3"/>
      <c r="V725" s="3"/>
      <c r="X725" s="3"/>
      <c r="Y725" s="3"/>
      <c r="Z725" s="3"/>
      <c r="AA725" s="3"/>
      <c r="AB725" s="3"/>
    </row>
    <row r="726" spans="1:28" ht="15.75" customHeight="1">
      <c r="A726" s="3"/>
      <c r="B726" s="3"/>
      <c r="C726" s="3"/>
      <c r="D726" s="3"/>
      <c r="E726" s="3"/>
      <c r="F726" s="3"/>
      <c r="G726" s="3"/>
      <c r="H726" s="4"/>
      <c r="I726" s="4"/>
      <c r="J726" s="4"/>
      <c r="K726" s="3"/>
      <c r="L726" s="3"/>
      <c r="M726" s="4"/>
      <c r="N726" s="4"/>
      <c r="O726" s="4"/>
      <c r="P726" s="13"/>
      <c r="Q726" s="3"/>
      <c r="R726" s="3"/>
      <c r="S726" s="4"/>
      <c r="T726" s="4"/>
      <c r="U726" s="3"/>
      <c r="V726" s="3"/>
      <c r="X726" s="3"/>
      <c r="Y726" s="3"/>
      <c r="Z726" s="3"/>
      <c r="AA726" s="3"/>
      <c r="AB726" s="3"/>
    </row>
    <row r="727" spans="1:28" ht="15.75" customHeight="1">
      <c r="A727" s="3"/>
      <c r="B727" s="3"/>
      <c r="C727" s="3"/>
      <c r="D727" s="3"/>
      <c r="E727" s="3"/>
      <c r="F727" s="3"/>
      <c r="G727" s="3"/>
      <c r="H727" s="4"/>
      <c r="I727" s="4"/>
      <c r="J727" s="4"/>
      <c r="K727" s="3"/>
      <c r="L727" s="3"/>
      <c r="M727" s="4"/>
      <c r="N727" s="4"/>
      <c r="O727" s="4"/>
      <c r="P727" s="13"/>
      <c r="Q727" s="3"/>
      <c r="R727" s="3"/>
      <c r="S727" s="4"/>
      <c r="T727" s="4"/>
      <c r="U727" s="3"/>
      <c r="V727" s="3"/>
      <c r="X727" s="3"/>
      <c r="Y727" s="3"/>
      <c r="Z727" s="3"/>
      <c r="AA727" s="3"/>
      <c r="AB727" s="3"/>
    </row>
    <row r="728" spans="1:28" ht="15.75" customHeight="1">
      <c r="A728" s="3"/>
      <c r="B728" s="3"/>
      <c r="C728" s="3"/>
      <c r="D728" s="3"/>
      <c r="E728" s="3"/>
      <c r="F728" s="3"/>
      <c r="G728" s="3"/>
      <c r="H728" s="4"/>
      <c r="I728" s="4"/>
      <c r="J728" s="4"/>
      <c r="K728" s="3"/>
      <c r="L728" s="3"/>
      <c r="M728" s="4"/>
      <c r="N728" s="4"/>
      <c r="O728" s="4"/>
      <c r="P728" s="13"/>
      <c r="Q728" s="3"/>
      <c r="R728" s="3"/>
      <c r="S728" s="4"/>
      <c r="T728" s="4"/>
      <c r="U728" s="3"/>
      <c r="V728" s="3"/>
      <c r="X728" s="3"/>
      <c r="Y728" s="3"/>
      <c r="Z728" s="3"/>
      <c r="AA728" s="3"/>
      <c r="AB728" s="3"/>
    </row>
    <row r="729" spans="1:28" ht="15.75" customHeight="1">
      <c r="A729" s="3"/>
      <c r="B729" s="3"/>
      <c r="C729" s="3"/>
      <c r="D729" s="3"/>
      <c r="E729" s="3"/>
      <c r="F729" s="3"/>
      <c r="G729" s="3"/>
      <c r="H729" s="4"/>
      <c r="I729" s="4"/>
      <c r="J729" s="4"/>
      <c r="K729" s="3"/>
      <c r="L729" s="3"/>
      <c r="M729" s="4"/>
      <c r="N729" s="4"/>
      <c r="O729" s="4"/>
      <c r="P729" s="13"/>
      <c r="Q729" s="3"/>
      <c r="R729" s="3"/>
      <c r="S729" s="4"/>
      <c r="T729" s="4"/>
      <c r="U729" s="3"/>
      <c r="V729" s="3"/>
      <c r="X729" s="3"/>
      <c r="Y729" s="3"/>
      <c r="Z729" s="3"/>
      <c r="AA729" s="3"/>
      <c r="AB729" s="3"/>
    </row>
    <row r="730" spans="1:28" ht="15.75" customHeight="1">
      <c r="A730" s="3"/>
      <c r="B730" s="3"/>
      <c r="C730" s="3"/>
      <c r="D730" s="3"/>
      <c r="E730" s="3"/>
      <c r="F730" s="3"/>
      <c r="G730" s="3"/>
      <c r="H730" s="4"/>
      <c r="I730" s="4"/>
      <c r="J730" s="4"/>
      <c r="K730" s="3"/>
      <c r="L730" s="3"/>
      <c r="M730" s="4"/>
      <c r="N730" s="4"/>
      <c r="O730" s="4"/>
      <c r="P730" s="13"/>
      <c r="Q730" s="3"/>
      <c r="R730" s="3"/>
      <c r="S730" s="4"/>
      <c r="T730" s="4"/>
      <c r="U730" s="3"/>
      <c r="V730" s="3"/>
      <c r="X730" s="3"/>
      <c r="Y730" s="3"/>
      <c r="Z730" s="3"/>
      <c r="AA730" s="3"/>
      <c r="AB730" s="3"/>
    </row>
    <row r="731" spans="1:28" ht="15.75" customHeight="1">
      <c r="A731" s="3"/>
      <c r="B731" s="3"/>
      <c r="C731" s="3"/>
      <c r="D731" s="3"/>
      <c r="E731" s="3"/>
      <c r="F731" s="3"/>
      <c r="G731" s="3"/>
      <c r="H731" s="4"/>
      <c r="I731" s="4"/>
      <c r="J731" s="4"/>
      <c r="K731" s="3"/>
      <c r="L731" s="3"/>
      <c r="M731" s="4"/>
      <c r="N731" s="4"/>
      <c r="O731" s="4"/>
      <c r="P731" s="13"/>
      <c r="Q731" s="3"/>
      <c r="R731" s="3"/>
      <c r="S731" s="4"/>
      <c r="T731" s="4"/>
      <c r="U731" s="3"/>
      <c r="V731" s="3"/>
      <c r="X731" s="3"/>
      <c r="Y731" s="3"/>
      <c r="Z731" s="3"/>
      <c r="AA731" s="3"/>
      <c r="AB731" s="3"/>
    </row>
    <row r="732" spans="1:28" ht="15.75" customHeight="1">
      <c r="A732" s="3"/>
      <c r="B732" s="3"/>
      <c r="C732" s="3"/>
      <c r="D732" s="3"/>
      <c r="E732" s="3"/>
      <c r="F732" s="3"/>
      <c r="G732" s="3"/>
      <c r="H732" s="4"/>
      <c r="I732" s="4"/>
      <c r="J732" s="4"/>
      <c r="K732" s="3"/>
      <c r="L732" s="3"/>
      <c r="M732" s="4"/>
      <c r="N732" s="4"/>
      <c r="O732" s="4"/>
      <c r="P732" s="13"/>
      <c r="Q732" s="3"/>
      <c r="R732" s="3"/>
      <c r="S732" s="4"/>
      <c r="T732" s="4"/>
      <c r="U732" s="3"/>
      <c r="V732" s="3"/>
      <c r="X732" s="3"/>
      <c r="Y732" s="3"/>
      <c r="Z732" s="3"/>
      <c r="AA732" s="3"/>
      <c r="AB732" s="3"/>
    </row>
    <row r="733" spans="1:28" ht="15.75" customHeight="1">
      <c r="A733" s="3"/>
      <c r="B733" s="3"/>
      <c r="C733" s="3"/>
      <c r="D733" s="3"/>
      <c r="E733" s="3"/>
      <c r="F733" s="3"/>
      <c r="G733" s="3"/>
      <c r="H733" s="4"/>
      <c r="I733" s="4"/>
      <c r="J733" s="4"/>
      <c r="K733" s="3"/>
      <c r="L733" s="3"/>
      <c r="M733" s="4"/>
      <c r="N733" s="4"/>
      <c r="O733" s="4"/>
      <c r="P733" s="13"/>
      <c r="Q733" s="3"/>
      <c r="R733" s="3"/>
      <c r="S733" s="4"/>
      <c r="T733" s="4"/>
      <c r="U733" s="3"/>
      <c r="V733" s="3"/>
      <c r="X733" s="3"/>
      <c r="Y733" s="3"/>
      <c r="Z733" s="3"/>
      <c r="AA733" s="3"/>
      <c r="AB733" s="3"/>
    </row>
    <row r="734" spans="1:28" ht="15.75" customHeight="1">
      <c r="A734" s="3"/>
      <c r="B734" s="3"/>
      <c r="C734" s="3"/>
      <c r="D734" s="3"/>
      <c r="E734" s="3"/>
      <c r="F734" s="3"/>
      <c r="G734" s="3"/>
      <c r="H734" s="4"/>
      <c r="I734" s="4"/>
      <c r="J734" s="4"/>
      <c r="K734" s="3"/>
      <c r="L734" s="3"/>
      <c r="M734" s="4"/>
      <c r="N734" s="4"/>
      <c r="O734" s="4"/>
      <c r="P734" s="13"/>
      <c r="Q734" s="3"/>
      <c r="R734" s="3"/>
      <c r="S734" s="4"/>
      <c r="T734" s="4"/>
      <c r="U734" s="3"/>
      <c r="V734" s="3"/>
      <c r="X734" s="3"/>
      <c r="Y734" s="3"/>
      <c r="Z734" s="3"/>
      <c r="AA734" s="3"/>
      <c r="AB734" s="3"/>
    </row>
    <row r="735" spans="1:28" ht="15.75" customHeight="1">
      <c r="A735" s="3"/>
      <c r="B735" s="3"/>
      <c r="C735" s="3"/>
      <c r="D735" s="3"/>
      <c r="E735" s="3"/>
      <c r="F735" s="3"/>
      <c r="G735" s="3"/>
      <c r="H735" s="4"/>
      <c r="I735" s="4"/>
      <c r="J735" s="4"/>
      <c r="K735" s="3"/>
      <c r="L735" s="3"/>
      <c r="M735" s="4"/>
      <c r="N735" s="4"/>
      <c r="O735" s="4"/>
      <c r="P735" s="13"/>
      <c r="Q735" s="3"/>
      <c r="R735" s="3"/>
      <c r="S735" s="4"/>
      <c r="T735" s="4"/>
      <c r="U735" s="3"/>
      <c r="V735" s="3"/>
      <c r="X735" s="3"/>
      <c r="Y735" s="3"/>
      <c r="Z735" s="3"/>
      <c r="AA735" s="3"/>
      <c r="AB735" s="3"/>
    </row>
    <row r="736" spans="1:28" ht="15.75" customHeight="1">
      <c r="A736" s="3"/>
      <c r="B736" s="3"/>
      <c r="C736" s="3"/>
      <c r="D736" s="3"/>
      <c r="E736" s="3"/>
      <c r="F736" s="3"/>
      <c r="G736" s="3"/>
      <c r="H736" s="4"/>
      <c r="I736" s="4"/>
      <c r="J736" s="4"/>
      <c r="K736" s="3"/>
      <c r="L736" s="3"/>
      <c r="M736" s="4"/>
      <c r="N736" s="4"/>
      <c r="O736" s="4"/>
      <c r="P736" s="13"/>
      <c r="Q736" s="3"/>
      <c r="R736" s="3"/>
      <c r="S736" s="4"/>
      <c r="T736" s="4"/>
      <c r="U736" s="3"/>
      <c r="V736" s="3"/>
      <c r="X736" s="3"/>
      <c r="Y736" s="3"/>
      <c r="Z736" s="3"/>
      <c r="AA736" s="3"/>
      <c r="AB736" s="3"/>
    </row>
    <row r="737" spans="1:28" ht="15.75" customHeight="1">
      <c r="A737" s="3"/>
      <c r="B737" s="3"/>
      <c r="C737" s="3"/>
      <c r="D737" s="3"/>
      <c r="E737" s="3"/>
      <c r="F737" s="3"/>
      <c r="G737" s="3"/>
      <c r="H737" s="4"/>
      <c r="I737" s="4"/>
      <c r="J737" s="4"/>
      <c r="K737" s="3"/>
      <c r="L737" s="3"/>
      <c r="M737" s="4"/>
      <c r="N737" s="4"/>
      <c r="O737" s="4"/>
      <c r="P737" s="13"/>
      <c r="Q737" s="3"/>
      <c r="R737" s="3"/>
      <c r="S737" s="4"/>
      <c r="T737" s="4"/>
      <c r="U737" s="3"/>
      <c r="V737" s="3"/>
      <c r="X737" s="3"/>
      <c r="Y737" s="3"/>
      <c r="Z737" s="3"/>
      <c r="AA737" s="3"/>
      <c r="AB737" s="3"/>
    </row>
    <row r="738" spans="1:28" ht="15.75" customHeight="1">
      <c r="A738" s="3"/>
      <c r="B738" s="3"/>
      <c r="C738" s="3"/>
      <c r="D738" s="3"/>
      <c r="E738" s="3"/>
      <c r="F738" s="3"/>
      <c r="G738" s="3"/>
      <c r="H738" s="4"/>
      <c r="I738" s="4"/>
      <c r="J738" s="4"/>
      <c r="K738" s="3"/>
      <c r="L738" s="3"/>
      <c r="M738" s="4"/>
      <c r="N738" s="4"/>
      <c r="O738" s="4"/>
      <c r="P738" s="13"/>
      <c r="Q738" s="3"/>
      <c r="R738" s="3"/>
      <c r="S738" s="4"/>
      <c r="T738" s="4"/>
      <c r="U738" s="3"/>
      <c r="V738" s="3"/>
      <c r="X738" s="3"/>
      <c r="Y738" s="3"/>
      <c r="Z738" s="3"/>
      <c r="AA738" s="3"/>
      <c r="AB738" s="3"/>
    </row>
    <row r="739" spans="1:28" ht="15.75" customHeight="1">
      <c r="A739" s="3"/>
      <c r="B739" s="3"/>
      <c r="C739" s="3"/>
      <c r="D739" s="3"/>
      <c r="E739" s="3"/>
      <c r="F739" s="3"/>
      <c r="G739" s="3"/>
      <c r="H739" s="4"/>
      <c r="I739" s="4"/>
      <c r="J739" s="4"/>
      <c r="K739" s="3"/>
      <c r="L739" s="3"/>
      <c r="M739" s="4"/>
      <c r="N739" s="4"/>
      <c r="O739" s="4"/>
      <c r="P739" s="13"/>
      <c r="Q739" s="3"/>
      <c r="R739" s="3"/>
      <c r="S739" s="4"/>
      <c r="T739" s="4"/>
      <c r="U739" s="3"/>
      <c r="V739" s="3"/>
      <c r="X739" s="3"/>
      <c r="Y739" s="3"/>
      <c r="Z739" s="3"/>
      <c r="AA739" s="3"/>
      <c r="AB739" s="3"/>
    </row>
    <row r="740" spans="1:28" ht="15.75" customHeight="1">
      <c r="A740" s="3"/>
      <c r="B740" s="3"/>
      <c r="C740" s="3"/>
      <c r="D740" s="3"/>
      <c r="E740" s="3"/>
      <c r="F740" s="3"/>
      <c r="G740" s="3"/>
      <c r="H740" s="4"/>
      <c r="I740" s="4"/>
      <c r="J740" s="4"/>
      <c r="K740" s="3"/>
      <c r="L740" s="3"/>
      <c r="M740" s="4"/>
      <c r="N740" s="4"/>
      <c r="O740" s="4"/>
      <c r="P740" s="13"/>
      <c r="Q740" s="3"/>
      <c r="R740" s="3"/>
      <c r="S740" s="4"/>
      <c r="T740" s="4"/>
      <c r="U740" s="3"/>
      <c r="V740" s="3"/>
      <c r="X740" s="3"/>
      <c r="Y740" s="3"/>
      <c r="Z740" s="3"/>
      <c r="AA740" s="3"/>
      <c r="AB740" s="3"/>
    </row>
    <row r="741" spans="1:28" ht="15.75" customHeight="1">
      <c r="A741" s="3"/>
      <c r="B741" s="3"/>
      <c r="C741" s="3"/>
      <c r="D741" s="3"/>
      <c r="E741" s="3"/>
      <c r="F741" s="3"/>
      <c r="G741" s="3"/>
      <c r="H741" s="4"/>
      <c r="I741" s="4"/>
      <c r="J741" s="4"/>
      <c r="K741" s="3"/>
      <c r="L741" s="3"/>
      <c r="M741" s="4"/>
      <c r="N741" s="4"/>
      <c r="O741" s="4"/>
      <c r="P741" s="13"/>
      <c r="Q741" s="3"/>
      <c r="R741" s="3"/>
      <c r="S741" s="4"/>
      <c r="T741" s="4"/>
      <c r="U741" s="3"/>
      <c r="V741" s="3"/>
      <c r="X741" s="3"/>
      <c r="Y741" s="3"/>
      <c r="Z741" s="3"/>
      <c r="AA741" s="3"/>
      <c r="AB741" s="3"/>
    </row>
    <row r="742" spans="1:28" ht="15.75" customHeight="1">
      <c r="A742" s="3"/>
      <c r="B742" s="3"/>
      <c r="C742" s="3"/>
      <c r="D742" s="3"/>
      <c r="E742" s="3"/>
      <c r="F742" s="3"/>
      <c r="G742" s="3"/>
      <c r="H742" s="4"/>
      <c r="I742" s="4"/>
      <c r="J742" s="4"/>
      <c r="K742" s="3"/>
      <c r="L742" s="3"/>
      <c r="M742" s="4"/>
      <c r="N742" s="4"/>
      <c r="O742" s="4"/>
      <c r="P742" s="13"/>
      <c r="Q742" s="3"/>
      <c r="R742" s="3"/>
      <c r="S742" s="4"/>
      <c r="T742" s="4"/>
      <c r="U742" s="3"/>
      <c r="V742" s="3"/>
      <c r="X742" s="3"/>
      <c r="Y742" s="3"/>
      <c r="Z742" s="3"/>
      <c r="AA742" s="3"/>
      <c r="AB742" s="3"/>
    </row>
    <row r="743" spans="1:28" ht="15.75" customHeight="1">
      <c r="A743" s="3"/>
      <c r="B743" s="3"/>
      <c r="C743" s="3"/>
      <c r="D743" s="3"/>
      <c r="E743" s="3"/>
      <c r="F743" s="3"/>
      <c r="G743" s="3"/>
      <c r="H743" s="4"/>
      <c r="I743" s="4"/>
      <c r="J743" s="4"/>
      <c r="K743" s="3"/>
      <c r="L743" s="3"/>
      <c r="M743" s="4"/>
      <c r="N743" s="4"/>
      <c r="O743" s="4"/>
      <c r="P743" s="13"/>
      <c r="Q743" s="3"/>
      <c r="R743" s="3"/>
      <c r="S743" s="4"/>
      <c r="T743" s="4"/>
      <c r="U743" s="3"/>
      <c r="V743" s="3"/>
      <c r="X743" s="3"/>
      <c r="Y743" s="3"/>
      <c r="Z743" s="3"/>
      <c r="AA743" s="3"/>
      <c r="AB743" s="3"/>
    </row>
    <row r="744" spans="1:28" ht="15.75" customHeight="1">
      <c r="A744" s="3"/>
      <c r="B744" s="3"/>
      <c r="C744" s="3"/>
      <c r="D744" s="3"/>
      <c r="E744" s="3"/>
      <c r="F744" s="3"/>
      <c r="G744" s="3"/>
      <c r="H744" s="4"/>
      <c r="I744" s="4"/>
      <c r="J744" s="4"/>
      <c r="K744" s="3"/>
      <c r="L744" s="3"/>
      <c r="M744" s="4"/>
      <c r="N744" s="4"/>
      <c r="O744" s="4"/>
      <c r="P744" s="13"/>
      <c r="Q744" s="3"/>
      <c r="R744" s="3"/>
      <c r="S744" s="4"/>
      <c r="T744" s="4"/>
      <c r="U744" s="3"/>
      <c r="V744" s="3"/>
      <c r="X744" s="3"/>
      <c r="Y744" s="3"/>
      <c r="Z744" s="3"/>
      <c r="AA744" s="3"/>
      <c r="AB744" s="3"/>
    </row>
    <row r="745" spans="1:28" ht="15.75" customHeight="1">
      <c r="A745" s="3"/>
      <c r="B745" s="3"/>
      <c r="C745" s="3"/>
      <c r="D745" s="3"/>
      <c r="E745" s="3"/>
      <c r="F745" s="3"/>
      <c r="G745" s="3"/>
      <c r="H745" s="4"/>
      <c r="I745" s="4"/>
      <c r="J745" s="4"/>
      <c r="K745" s="3"/>
      <c r="L745" s="3"/>
      <c r="M745" s="4"/>
      <c r="N745" s="4"/>
      <c r="O745" s="4"/>
      <c r="P745" s="13"/>
      <c r="Q745" s="3"/>
      <c r="R745" s="3"/>
      <c r="S745" s="4"/>
      <c r="T745" s="4"/>
      <c r="U745" s="3"/>
      <c r="V745" s="3"/>
      <c r="X745" s="3"/>
      <c r="Y745" s="3"/>
      <c r="Z745" s="3"/>
      <c r="AA745" s="3"/>
      <c r="AB745" s="3"/>
    </row>
    <row r="746" spans="1:28" ht="15.75" customHeight="1">
      <c r="A746" s="3"/>
      <c r="B746" s="3"/>
      <c r="C746" s="3"/>
      <c r="D746" s="3"/>
      <c r="E746" s="3"/>
      <c r="F746" s="3"/>
      <c r="G746" s="3"/>
      <c r="H746" s="4"/>
      <c r="I746" s="4"/>
      <c r="J746" s="4"/>
      <c r="K746" s="3"/>
      <c r="L746" s="3"/>
      <c r="M746" s="4"/>
      <c r="N746" s="4"/>
      <c r="O746" s="4"/>
      <c r="P746" s="13"/>
      <c r="Q746" s="3"/>
      <c r="R746" s="3"/>
      <c r="S746" s="4"/>
      <c r="T746" s="4"/>
      <c r="U746" s="3"/>
      <c r="V746" s="3"/>
      <c r="X746" s="3"/>
      <c r="Y746" s="3"/>
      <c r="Z746" s="3"/>
      <c r="AA746" s="3"/>
      <c r="AB746" s="3"/>
    </row>
    <row r="747" spans="1:28" ht="15.75" customHeight="1">
      <c r="A747" s="3"/>
      <c r="B747" s="3"/>
      <c r="C747" s="3"/>
      <c r="D747" s="3"/>
      <c r="E747" s="3"/>
      <c r="F747" s="3"/>
      <c r="G747" s="3"/>
      <c r="H747" s="4"/>
      <c r="I747" s="4"/>
      <c r="J747" s="4"/>
      <c r="K747" s="3"/>
      <c r="L747" s="3"/>
      <c r="M747" s="4"/>
      <c r="N747" s="4"/>
      <c r="O747" s="4"/>
      <c r="P747" s="13"/>
      <c r="Q747" s="3"/>
      <c r="R747" s="3"/>
      <c r="S747" s="4"/>
      <c r="T747" s="4"/>
      <c r="U747" s="3"/>
      <c r="V747" s="3"/>
      <c r="X747" s="3"/>
      <c r="Y747" s="3"/>
      <c r="Z747" s="3"/>
      <c r="AA747" s="3"/>
      <c r="AB747" s="3"/>
    </row>
    <row r="748" spans="1:28" ht="15.75" customHeight="1">
      <c r="A748" s="3"/>
      <c r="B748" s="3"/>
      <c r="C748" s="3"/>
      <c r="D748" s="3"/>
      <c r="E748" s="3"/>
      <c r="F748" s="3"/>
      <c r="G748" s="3"/>
      <c r="H748" s="4"/>
      <c r="I748" s="4"/>
      <c r="J748" s="4"/>
      <c r="K748" s="3"/>
      <c r="L748" s="3"/>
      <c r="M748" s="4"/>
      <c r="N748" s="4"/>
      <c r="O748" s="4"/>
      <c r="P748" s="13"/>
      <c r="Q748" s="3"/>
      <c r="R748" s="3"/>
      <c r="S748" s="4"/>
      <c r="T748" s="4"/>
      <c r="U748" s="3"/>
      <c r="V748" s="3"/>
      <c r="X748" s="3"/>
      <c r="Y748" s="3"/>
      <c r="Z748" s="3"/>
      <c r="AA748" s="3"/>
      <c r="AB748" s="3"/>
    </row>
    <row r="749" spans="1:28" ht="15.75" customHeight="1">
      <c r="A749" s="3"/>
      <c r="B749" s="3"/>
      <c r="C749" s="3"/>
      <c r="D749" s="3"/>
      <c r="E749" s="3"/>
      <c r="F749" s="3"/>
      <c r="G749" s="3"/>
      <c r="H749" s="4"/>
      <c r="I749" s="4"/>
      <c r="J749" s="4"/>
      <c r="K749" s="3"/>
      <c r="L749" s="3"/>
      <c r="M749" s="4"/>
      <c r="N749" s="4"/>
      <c r="O749" s="4"/>
      <c r="P749" s="13"/>
      <c r="Q749" s="3"/>
      <c r="R749" s="3"/>
      <c r="S749" s="4"/>
      <c r="T749" s="4"/>
      <c r="U749" s="3"/>
      <c r="V749" s="3"/>
      <c r="X749" s="3"/>
      <c r="Y749" s="3"/>
      <c r="Z749" s="3"/>
      <c r="AA749" s="3"/>
      <c r="AB749" s="3"/>
    </row>
    <row r="750" spans="1:28" ht="15.75" customHeight="1">
      <c r="A750" s="3"/>
      <c r="B750" s="3"/>
      <c r="C750" s="3"/>
      <c r="D750" s="3"/>
      <c r="E750" s="3"/>
      <c r="F750" s="3"/>
      <c r="G750" s="3"/>
      <c r="H750" s="4"/>
      <c r="I750" s="4"/>
      <c r="J750" s="4"/>
      <c r="K750" s="3"/>
      <c r="L750" s="3"/>
      <c r="M750" s="4"/>
      <c r="N750" s="4"/>
      <c r="O750" s="4"/>
      <c r="P750" s="13"/>
      <c r="Q750" s="3"/>
      <c r="R750" s="3"/>
      <c r="S750" s="4"/>
      <c r="T750" s="4"/>
      <c r="U750" s="3"/>
      <c r="V750" s="3"/>
      <c r="X750" s="3"/>
      <c r="Y750" s="3"/>
      <c r="Z750" s="3"/>
      <c r="AA750" s="3"/>
      <c r="AB750" s="3"/>
    </row>
    <row r="751" spans="1:28" ht="15.75" customHeight="1">
      <c r="A751" s="3"/>
      <c r="B751" s="3"/>
      <c r="C751" s="3"/>
      <c r="D751" s="3"/>
      <c r="E751" s="3"/>
      <c r="F751" s="3"/>
      <c r="G751" s="3"/>
      <c r="H751" s="4"/>
      <c r="I751" s="4"/>
      <c r="J751" s="4"/>
      <c r="K751" s="3"/>
      <c r="L751" s="3"/>
      <c r="M751" s="4"/>
      <c r="N751" s="4"/>
      <c r="O751" s="4"/>
      <c r="P751" s="13"/>
      <c r="Q751" s="3"/>
      <c r="R751" s="3"/>
      <c r="S751" s="4"/>
      <c r="T751" s="4"/>
      <c r="U751" s="3"/>
      <c r="V751" s="3"/>
      <c r="X751" s="3"/>
      <c r="Y751" s="3"/>
      <c r="Z751" s="3"/>
      <c r="AA751" s="3"/>
      <c r="AB751" s="3"/>
    </row>
    <row r="752" spans="1:28" ht="15.75" customHeight="1">
      <c r="A752" s="3"/>
      <c r="B752" s="3"/>
      <c r="C752" s="3"/>
      <c r="D752" s="3"/>
      <c r="E752" s="3"/>
      <c r="F752" s="3"/>
      <c r="G752" s="3"/>
      <c r="H752" s="4"/>
      <c r="I752" s="4"/>
      <c r="J752" s="4"/>
      <c r="K752" s="3"/>
      <c r="L752" s="3"/>
      <c r="M752" s="4"/>
      <c r="N752" s="4"/>
      <c r="O752" s="4"/>
      <c r="P752" s="13"/>
      <c r="Q752" s="3"/>
      <c r="R752" s="3"/>
      <c r="S752" s="4"/>
      <c r="T752" s="4"/>
      <c r="U752" s="3"/>
      <c r="V752" s="3"/>
      <c r="X752" s="3"/>
      <c r="Y752" s="3"/>
      <c r="Z752" s="3"/>
      <c r="AA752" s="3"/>
      <c r="AB752" s="3"/>
    </row>
    <row r="753" spans="1:28" ht="15.75" customHeight="1">
      <c r="A753" s="3"/>
      <c r="B753" s="3"/>
      <c r="C753" s="3"/>
      <c r="D753" s="3"/>
      <c r="E753" s="3"/>
      <c r="F753" s="3"/>
      <c r="G753" s="3"/>
      <c r="H753" s="4"/>
      <c r="I753" s="4"/>
      <c r="J753" s="4"/>
      <c r="K753" s="3"/>
      <c r="L753" s="3"/>
      <c r="M753" s="4"/>
      <c r="N753" s="4"/>
      <c r="O753" s="4"/>
      <c r="P753" s="13"/>
      <c r="Q753" s="3"/>
      <c r="R753" s="3"/>
      <c r="S753" s="4"/>
      <c r="T753" s="4"/>
      <c r="U753" s="3"/>
      <c r="V753" s="3"/>
      <c r="X753" s="3"/>
      <c r="Y753" s="3"/>
      <c r="Z753" s="3"/>
      <c r="AA753" s="3"/>
      <c r="AB753" s="3"/>
    </row>
    <row r="754" spans="1:28" ht="15.75" customHeight="1">
      <c r="A754" s="3"/>
      <c r="B754" s="3"/>
      <c r="C754" s="3"/>
      <c r="D754" s="3"/>
      <c r="E754" s="3"/>
      <c r="F754" s="3"/>
      <c r="G754" s="3"/>
      <c r="H754" s="4"/>
      <c r="I754" s="4"/>
      <c r="J754" s="4"/>
      <c r="K754" s="3"/>
      <c r="L754" s="3"/>
      <c r="M754" s="4"/>
      <c r="N754" s="4"/>
      <c r="O754" s="4"/>
      <c r="P754" s="13"/>
      <c r="Q754" s="3"/>
      <c r="R754" s="3"/>
      <c r="S754" s="4"/>
      <c r="T754" s="4"/>
      <c r="U754" s="3"/>
      <c r="V754" s="3"/>
      <c r="X754" s="3"/>
      <c r="Y754" s="3"/>
      <c r="Z754" s="3"/>
      <c r="AA754" s="3"/>
      <c r="AB754" s="3"/>
    </row>
    <row r="755" spans="1:28" ht="15.75" customHeight="1">
      <c r="A755" s="3"/>
      <c r="B755" s="3"/>
      <c r="C755" s="3"/>
      <c r="D755" s="3"/>
      <c r="E755" s="3"/>
      <c r="F755" s="3"/>
      <c r="G755" s="3"/>
      <c r="H755" s="4"/>
      <c r="I755" s="4"/>
      <c r="J755" s="4"/>
      <c r="K755" s="3"/>
      <c r="L755" s="3"/>
      <c r="M755" s="4"/>
      <c r="N755" s="4"/>
      <c r="O755" s="4"/>
      <c r="P755" s="13"/>
      <c r="Q755" s="3"/>
      <c r="R755" s="3"/>
      <c r="S755" s="4"/>
      <c r="T755" s="4"/>
      <c r="U755" s="3"/>
      <c r="V755" s="3"/>
      <c r="X755" s="3"/>
      <c r="Y755" s="3"/>
      <c r="Z755" s="3"/>
      <c r="AA755" s="3"/>
      <c r="AB755" s="3"/>
    </row>
    <row r="756" spans="1:28" ht="15.75" customHeight="1">
      <c r="A756" s="3"/>
      <c r="B756" s="3"/>
      <c r="C756" s="3"/>
      <c r="D756" s="3"/>
      <c r="E756" s="3"/>
      <c r="F756" s="3"/>
      <c r="G756" s="3"/>
      <c r="H756" s="4"/>
      <c r="I756" s="4"/>
      <c r="J756" s="4"/>
      <c r="K756" s="3"/>
      <c r="L756" s="3"/>
      <c r="M756" s="4"/>
      <c r="N756" s="4"/>
      <c r="O756" s="4"/>
      <c r="P756" s="13"/>
      <c r="Q756" s="3"/>
      <c r="R756" s="3"/>
      <c r="S756" s="4"/>
      <c r="T756" s="4"/>
      <c r="U756" s="3"/>
      <c r="V756" s="3"/>
      <c r="X756" s="3"/>
      <c r="Y756" s="3"/>
      <c r="Z756" s="3"/>
      <c r="AA756" s="3"/>
      <c r="AB756" s="3"/>
    </row>
    <row r="757" spans="1:28" ht="15.75" customHeight="1">
      <c r="A757" s="3"/>
      <c r="B757" s="3"/>
      <c r="C757" s="3"/>
      <c r="D757" s="3"/>
      <c r="E757" s="3"/>
      <c r="F757" s="3"/>
      <c r="G757" s="3"/>
      <c r="H757" s="4"/>
      <c r="I757" s="4"/>
      <c r="J757" s="4"/>
      <c r="K757" s="3"/>
      <c r="L757" s="3"/>
      <c r="M757" s="4"/>
      <c r="N757" s="4"/>
      <c r="O757" s="4"/>
      <c r="P757" s="13"/>
      <c r="Q757" s="3"/>
      <c r="R757" s="3"/>
      <c r="S757" s="4"/>
      <c r="T757" s="4"/>
      <c r="U757" s="3"/>
      <c r="V757" s="3"/>
      <c r="X757" s="3"/>
      <c r="Y757" s="3"/>
      <c r="Z757" s="3"/>
      <c r="AA757" s="3"/>
      <c r="AB757" s="3"/>
    </row>
    <row r="758" spans="1:28" ht="15.75" customHeight="1">
      <c r="A758" s="3"/>
      <c r="B758" s="3"/>
      <c r="C758" s="3"/>
      <c r="D758" s="3"/>
      <c r="E758" s="3"/>
      <c r="F758" s="3"/>
      <c r="G758" s="3"/>
      <c r="H758" s="4"/>
      <c r="I758" s="4"/>
      <c r="J758" s="4"/>
      <c r="K758" s="3"/>
      <c r="L758" s="3"/>
      <c r="M758" s="4"/>
      <c r="N758" s="4"/>
      <c r="O758" s="4"/>
      <c r="P758" s="13"/>
      <c r="Q758" s="3"/>
      <c r="R758" s="3"/>
      <c r="S758" s="4"/>
      <c r="T758" s="4"/>
      <c r="U758" s="3"/>
      <c r="V758" s="3"/>
      <c r="X758" s="3"/>
      <c r="Y758" s="3"/>
      <c r="Z758" s="3"/>
      <c r="AA758" s="3"/>
      <c r="AB758" s="3"/>
    </row>
    <row r="759" spans="1:28" ht="15.75" customHeight="1">
      <c r="A759" s="3"/>
      <c r="B759" s="3"/>
      <c r="C759" s="3"/>
      <c r="D759" s="3"/>
      <c r="E759" s="3"/>
      <c r="F759" s="3"/>
      <c r="G759" s="3"/>
      <c r="H759" s="4"/>
      <c r="I759" s="4"/>
      <c r="J759" s="4"/>
      <c r="K759" s="3"/>
      <c r="L759" s="3"/>
      <c r="M759" s="4"/>
      <c r="N759" s="4"/>
      <c r="O759" s="4"/>
      <c r="P759" s="13"/>
      <c r="Q759" s="3"/>
      <c r="R759" s="3"/>
      <c r="S759" s="4"/>
      <c r="T759" s="4"/>
      <c r="U759" s="3"/>
      <c r="V759" s="3"/>
      <c r="X759" s="3"/>
      <c r="Y759" s="3"/>
      <c r="Z759" s="3"/>
      <c r="AA759" s="3"/>
      <c r="AB759" s="3"/>
    </row>
    <row r="760" spans="1:28" ht="15.75" customHeight="1">
      <c r="A760" s="3"/>
      <c r="B760" s="3"/>
      <c r="C760" s="3"/>
      <c r="D760" s="3"/>
      <c r="E760" s="3"/>
      <c r="F760" s="3"/>
      <c r="G760" s="3"/>
      <c r="H760" s="4"/>
      <c r="I760" s="4"/>
      <c r="J760" s="4"/>
      <c r="K760" s="3"/>
      <c r="L760" s="3"/>
      <c r="M760" s="4"/>
      <c r="N760" s="4"/>
      <c r="O760" s="4"/>
      <c r="P760" s="13"/>
      <c r="Q760" s="3"/>
      <c r="R760" s="3"/>
      <c r="S760" s="4"/>
      <c r="T760" s="4"/>
      <c r="U760" s="3"/>
      <c r="V760" s="3"/>
      <c r="X760" s="3"/>
      <c r="Y760" s="3"/>
      <c r="Z760" s="3"/>
      <c r="AA760" s="3"/>
      <c r="AB760" s="3"/>
    </row>
    <row r="761" spans="1:28" ht="15.75" customHeight="1">
      <c r="A761" s="3"/>
      <c r="B761" s="3"/>
      <c r="C761" s="3"/>
      <c r="D761" s="3"/>
      <c r="E761" s="3"/>
      <c r="F761" s="3"/>
      <c r="G761" s="3"/>
      <c r="H761" s="4"/>
      <c r="I761" s="4"/>
      <c r="J761" s="4"/>
      <c r="K761" s="3"/>
      <c r="L761" s="3"/>
      <c r="M761" s="4"/>
      <c r="N761" s="4"/>
      <c r="O761" s="4"/>
      <c r="P761" s="13"/>
      <c r="Q761" s="3"/>
      <c r="R761" s="3"/>
      <c r="S761" s="4"/>
      <c r="T761" s="4"/>
      <c r="U761" s="3"/>
      <c r="V761" s="3"/>
      <c r="X761" s="3"/>
      <c r="Y761" s="3"/>
      <c r="Z761" s="3"/>
      <c r="AA761" s="3"/>
      <c r="AB761" s="3"/>
    </row>
    <row r="762" spans="1:28" ht="15.75" customHeight="1">
      <c r="A762" s="3"/>
      <c r="B762" s="3"/>
      <c r="C762" s="3"/>
      <c r="D762" s="3"/>
      <c r="E762" s="3"/>
      <c r="F762" s="3"/>
      <c r="G762" s="3"/>
      <c r="H762" s="4"/>
      <c r="I762" s="4"/>
      <c r="J762" s="4"/>
      <c r="K762" s="3"/>
      <c r="L762" s="3"/>
      <c r="M762" s="4"/>
      <c r="N762" s="4"/>
      <c r="O762" s="4"/>
      <c r="P762" s="13"/>
      <c r="Q762" s="3"/>
      <c r="R762" s="3"/>
      <c r="S762" s="4"/>
      <c r="T762" s="4"/>
      <c r="U762" s="3"/>
      <c r="V762" s="3"/>
      <c r="X762" s="3"/>
      <c r="Y762" s="3"/>
      <c r="Z762" s="3"/>
      <c r="AA762" s="3"/>
      <c r="AB762" s="3"/>
    </row>
    <row r="763" spans="1:28" ht="15.75" customHeight="1">
      <c r="A763" s="3"/>
      <c r="B763" s="3"/>
      <c r="C763" s="3"/>
      <c r="D763" s="3"/>
      <c r="E763" s="3"/>
      <c r="F763" s="3"/>
      <c r="G763" s="3"/>
      <c r="H763" s="4"/>
      <c r="I763" s="4"/>
      <c r="J763" s="4"/>
      <c r="K763" s="3"/>
      <c r="L763" s="3"/>
      <c r="M763" s="4"/>
      <c r="N763" s="4"/>
      <c r="O763" s="4"/>
      <c r="P763" s="13"/>
      <c r="Q763" s="3"/>
      <c r="R763" s="3"/>
      <c r="S763" s="4"/>
      <c r="T763" s="4"/>
      <c r="U763" s="3"/>
      <c r="V763" s="3"/>
      <c r="X763" s="3"/>
      <c r="Y763" s="3"/>
      <c r="Z763" s="3"/>
      <c r="AA763" s="3"/>
      <c r="AB763" s="3"/>
    </row>
    <row r="764" spans="1:28" ht="15.75" customHeight="1">
      <c r="A764" s="3"/>
      <c r="B764" s="3"/>
      <c r="C764" s="3"/>
      <c r="D764" s="3"/>
      <c r="E764" s="3"/>
      <c r="F764" s="3"/>
      <c r="G764" s="3"/>
      <c r="H764" s="4"/>
      <c r="I764" s="4"/>
      <c r="J764" s="4"/>
      <c r="K764" s="3"/>
      <c r="L764" s="3"/>
      <c r="M764" s="4"/>
      <c r="N764" s="4"/>
      <c r="O764" s="4"/>
      <c r="P764" s="13"/>
      <c r="Q764" s="3"/>
      <c r="R764" s="3"/>
      <c r="S764" s="4"/>
      <c r="T764" s="4"/>
      <c r="U764" s="3"/>
      <c r="V764" s="3"/>
      <c r="X764" s="3"/>
      <c r="Y764" s="3"/>
      <c r="Z764" s="3"/>
      <c r="AA764" s="3"/>
      <c r="AB764" s="3"/>
    </row>
    <row r="765" spans="1:28" ht="15.75" customHeight="1">
      <c r="A765" s="3"/>
      <c r="B765" s="3"/>
      <c r="C765" s="3"/>
      <c r="D765" s="3"/>
      <c r="E765" s="3"/>
      <c r="F765" s="3"/>
      <c r="G765" s="3"/>
      <c r="H765" s="4"/>
      <c r="I765" s="4"/>
      <c r="J765" s="4"/>
      <c r="K765" s="3"/>
      <c r="L765" s="3"/>
      <c r="M765" s="4"/>
      <c r="N765" s="4"/>
      <c r="O765" s="4"/>
      <c r="P765" s="13"/>
      <c r="Q765" s="3"/>
      <c r="R765" s="3"/>
      <c r="S765" s="4"/>
      <c r="T765" s="4"/>
      <c r="U765" s="3"/>
      <c r="V765" s="3"/>
      <c r="X765" s="3"/>
      <c r="Y765" s="3"/>
      <c r="Z765" s="3"/>
      <c r="AA765" s="3"/>
      <c r="AB765" s="3"/>
    </row>
    <row r="766" spans="1:28" ht="15.75" customHeight="1">
      <c r="A766" s="3"/>
      <c r="B766" s="3"/>
      <c r="C766" s="3"/>
      <c r="D766" s="3"/>
      <c r="E766" s="3"/>
      <c r="F766" s="3"/>
      <c r="G766" s="3"/>
      <c r="H766" s="4"/>
      <c r="I766" s="4"/>
      <c r="J766" s="4"/>
      <c r="K766" s="3"/>
      <c r="L766" s="3"/>
      <c r="M766" s="4"/>
      <c r="N766" s="4"/>
      <c r="O766" s="4"/>
      <c r="P766" s="13"/>
      <c r="Q766" s="3"/>
      <c r="R766" s="3"/>
      <c r="S766" s="4"/>
      <c r="T766" s="4"/>
      <c r="U766" s="3"/>
      <c r="V766" s="3"/>
      <c r="X766" s="3"/>
      <c r="Y766" s="3"/>
      <c r="Z766" s="3"/>
      <c r="AA766" s="3"/>
      <c r="AB766" s="3"/>
    </row>
    <row r="767" spans="1:28" ht="15.75" customHeight="1">
      <c r="A767" s="3"/>
      <c r="B767" s="3"/>
      <c r="C767" s="3"/>
      <c r="D767" s="3"/>
      <c r="E767" s="3"/>
      <c r="F767" s="3"/>
      <c r="G767" s="3"/>
      <c r="H767" s="4"/>
      <c r="I767" s="4"/>
      <c r="J767" s="4"/>
      <c r="K767" s="3"/>
      <c r="L767" s="3"/>
      <c r="M767" s="4"/>
      <c r="N767" s="4"/>
      <c r="O767" s="4"/>
      <c r="P767" s="13"/>
      <c r="Q767" s="3"/>
      <c r="R767" s="3"/>
      <c r="S767" s="4"/>
      <c r="T767" s="4"/>
      <c r="U767" s="3"/>
      <c r="V767" s="3"/>
      <c r="X767" s="3"/>
      <c r="Y767" s="3"/>
      <c r="Z767" s="3"/>
      <c r="AA767" s="3"/>
      <c r="AB767" s="3"/>
    </row>
    <row r="768" spans="1:28" ht="15.75" customHeight="1">
      <c r="A768" s="3"/>
      <c r="B768" s="3"/>
      <c r="C768" s="3"/>
      <c r="D768" s="3"/>
      <c r="E768" s="3"/>
      <c r="F768" s="3"/>
      <c r="G768" s="3"/>
      <c r="H768" s="4"/>
      <c r="I768" s="4"/>
      <c r="J768" s="4"/>
      <c r="K768" s="3"/>
      <c r="L768" s="3"/>
      <c r="M768" s="4"/>
      <c r="N768" s="4"/>
      <c r="O768" s="4"/>
      <c r="P768" s="13"/>
      <c r="Q768" s="3"/>
      <c r="R768" s="3"/>
      <c r="S768" s="4"/>
      <c r="T768" s="4"/>
      <c r="U768" s="3"/>
      <c r="V768" s="3"/>
      <c r="X768" s="3"/>
      <c r="Y768" s="3"/>
      <c r="Z768" s="3"/>
      <c r="AA768" s="3"/>
      <c r="AB768" s="3"/>
    </row>
    <row r="769" spans="1:28" ht="15.75" customHeight="1">
      <c r="A769" s="3"/>
      <c r="B769" s="3"/>
      <c r="C769" s="3"/>
      <c r="D769" s="3"/>
      <c r="E769" s="3"/>
      <c r="F769" s="3"/>
      <c r="G769" s="3"/>
      <c r="H769" s="4"/>
      <c r="I769" s="4"/>
      <c r="J769" s="4"/>
      <c r="K769" s="3"/>
      <c r="L769" s="3"/>
      <c r="M769" s="4"/>
      <c r="N769" s="4"/>
      <c r="O769" s="4"/>
      <c r="P769" s="13"/>
      <c r="Q769" s="3"/>
      <c r="R769" s="3"/>
      <c r="S769" s="4"/>
      <c r="T769" s="4"/>
      <c r="U769" s="3"/>
      <c r="V769" s="3"/>
      <c r="X769" s="3"/>
      <c r="Y769" s="3"/>
      <c r="Z769" s="3"/>
      <c r="AA769" s="3"/>
      <c r="AB769" s="3"/>
    </row>
    <row r="770" spans="1:28" ht="15.75" customHeight="1">
      <c r="A770" s="3"/>
      <c r="B770" s="3"/>
      <c r="C770" s="3"/>
      <c r="D770" s="3"/>
      <c r="E770" s="3"/>
      <c r="F770" s="3"/>
      <c r="G770" s="3"/>
      <c r="H770" s="4"/>
      <c r="I770" s="4"/>
      <c r="J770" s="4"/>
      <c r="K770" s="3"/>
      <c r="L770" s="3"/>
      <c r="M770" s="4"/>
      <c r="N770" s="4"/>
      <c r="O770" s="4"/>
      <c r="P770" s="13"/>
      <c r="Q770" s="3"/>
      <c r="R770" s="3"/>
      <c r="S770" s="4"/>
      <c r="T770" s="4"/>
      <c r="U770" s="3"/>
      <c r="V770" s="3"/>
      <c r="X770" s="3"/>
      <c r="Y770" s="3"/>
      <c r="Z770" s="3"/>
      <c r="AA770" s="3"/>
      <c r="AB770" s="3"/>
    </row>
    <row r="771" spans="1:28" ht="15.75" customHeight="1">
      <c r="A771" s="3"/>
      <c r="B771" s="3"/>
      <c r="C771" s="3"/>
      <c r="D771" s="3"/>
      <c r="E771" s="3"/>
      <c r="F771" s="3"/>
      <c r="G771" s="3"/>
      <c r="H771" s="4"/>
      <c r="I771" s="4"/>
      <c r="J771" s="4"/>
      <c r="K771" s="3"/>
      <c r="L771" s="3"/>
      <c r="M771" s="4"/>
      <c r="N771" s="4"/>
      <c r="O771" s="4"/>
      <c r="P771" s="13"/>
      <c r="Q771" s="3"/>
      <c r="R771" s="3"/>
      <c r="S771" s="4"/>
      <c r="T771" s="4"/>
      <c r="U771" s="3"/>
      <c r="V771" s="3"/>
      <c r="X771" s="3"/>
      <c r="Y771" s="3"/>
      <c r="Z771" s="3"/>
      <c r="AA771" s="3"/>
      <c r="AB771" s="3"/>
    </row>
    <row r="772" spans="1:28" ht="15.75" customHeight="1">
      <c r="A772" s="3"/>
      <c r="B772" s="3"/>
      <c r="C772" s="3"/>
      <c r="D772" s="3"/>
      <c r="E772" s="3"/>
      <c r="F772" s="3"/>
      <c r="G772" s="3"/>
      <c r="H772" s="4"/>
      <c r="I772" s="4"/>
      <c r="J772" s="4"/>
      <c r="K772" s="3"/>
      <c r="L772" s="3"/>
      <c r="M772" s="4"/>
      <c r="N772" s="4"/>
      <c r="O772" s="4"/>
      <c r="P772" s="13"/>
      <c r="Q772" s="3"/>
      <c r="R772" s="3"/>
      <c r="S772" s="4"/>
      <c r="T772" s="4"/>
      <c r="U772" s="3"/>
      <c r="V772" s="3"/>
      <c r="X772" s="3"/>
      <c r="Y772" s="3"/>
      <c r="Z772" s="3"/>
      <c r="AA772" s="3"/>
      <c r="AB772" s="3"/>
    </row>
    <row r="773" spans="1:28" ht="15.75" customHeight="1">
      <c r="A773" s="3"/>
      <c r="B773" s="3"/>
      <c r="C773" s="3"/>
      <c r="D773" s="3"/>
      <c r="E773" s="3"/>
      <c r="F773" s="3"/>
      <c r="G773" s="3"/>
      <c r="H773" s="4"/>
      <c r="I773" s="4"/>
      <c r="J773" s="4"/>
      <c r="K773" s="3"/>
      <c r="L773" s="3"/>
      <c r="M773" s="4"/>
      <c r="N773" s="4"/>
      <c r="O773" s="4"/>
      <c r="P773" s="13"/>
      <c r="Q773" s="3"/>
      <c r="R773" s="3"/>
      <c r="S773" s="4"/>
      <c r="T773" s="4"/>
      <c r="U773" s="3"/>
      <c r="V773" s="3"/>
      <c r="X773" s="3"/>
      <c r="Y773" s="3"/>
      <c r="Z773" s="3"/>
      <c r="AA773" s="3"/>
      <c r="AB773" s="3"/>
    </row>
    <row r="774" spans="1:28" ht="15.75" customHeight="1">
      <c r="A774" s="3"/>
      <c r="B774" s="3"/>
      <c r="C774" s="3"/>
      <c r="D774" s="3"/>
      <c r="E774" s="3"/>
      <c r="F774" s="3"/>
      <c r="G774" s="3"/>
      <c r="H774" s="4"/>
      <c r="I774" s="4"/>
      <c r="J774" s="4"/>
      <c r="K774" s="3"/>
      <c r="L774" s="3"/>
      <c r="M774" s="4"/>
      <c r="N774" s="4"/>
      <c r="O774" s="4"/>
      <c r="P774" s="13"/>
      <c r="Q774" s="3"/>
      <c r="R774" s="3"/>
      <c r="S774" s="4"/>
      <c r="T774" s="4"/>
      <c r="U774" s="3"/>
      <c r="V774" s="3"/>
      <c r="X774" s="3"/>
      <c r="Y774" s="3"/>
      <c r="Z774" s="3"/>
      <c r="AA774" s="3"/>
      <c r="AB774" s="3"/>
    </row>
    <row r="775" spans="1:28" ht="15.75" customHeight="1">
      <c r="A775" s="3"/>
      <c r="B775" s="3"/>
      <c r="C775" s="3"/>
      <c r="D775" s="3"/>
      <c r="E775" s="3"/>
      <c r="F775" s="3"/>
      <c r="G775" s="3"/>
      <c r="H775" s="4"/>
      <c r="I775" s="4"/>
      <c r="J775" s="4"/>
      <c r="K775" s="3"/>
      <c r="L775" s="3"/>
      <c r="M775" s="4"/>
      <c r="N775" s="4"/>
      <c r="O775" s="4"/>
      <c r="P775" s="13"/>
      <c r="Q775" s="3"/>
      <c r="R775" s="3"/>
      <c r="S775" s="4"/>
      <c r="T775" s="4"/>
      <c r="U775" s="3"/>
      <c r="V775" s="3"/>
      <c r="X775" s="3"/>
      <c r="Y775" s="3"/>
      <c r="Z775" s="3"/>
      <c r="AA775" s="3"/>
      <c r="AB775" s="3"/>
    </row>
    <row r="776" spans="1:28" ht="15.75" customHeight="1">
      <c r="A776" s="3"/>
      <c r="B776" s="3"/>
      <c r="C776" s="3"/>
      <c r="D776" s="3"/>
      <c r="E776" s="3"/>
      <c r="F776" s="3"/>
      <c r="G776" s="3"/>
      <c r="H776" s="4"/>
      <c r="I776" s="4"/>
      <c r="J776" s="4"/>
      <c r="K776" s="3"/>
      <c r="L776" s="3"/>
      <c r="M776" s="4"/>
      <c r="N776" s="4"/>
      <c r="O776" s="4"/>
      <c r="P776" s="13"/>
      <c r="Q776" s="3"/>
      <c r="R776" s="3"/>
      <c r="S776" s="4"/>
      <c r="T776" s="4"/>
      <c r="U776" s="3"/>
      <c r="V776" s="3"/>
      <c r="X776" s="3"/>
      <c r="Y776" s="3"/>
      <c r="Z776" s="3"/>
      <c r="AA776" s="3"/>
      <c r="AB776" s="3"/>
    </row>
    <row r="777" spans="1:28" ht="15.75" customHeight="1">
      <c r="A777" s="3"/>
      <c r="B777" s="3"/>
      <c r="C777" s="3"/>
      <c r="D777" s="3"/>
      <c r="E777" s="3"/>
      <c r="F777" s="3"/>
      <c r="G777" s="3"/>
      <c r="H777" s="4"/>
      <c r="I777" s="4"/>
      <c r="J777" s="4"/>
      <c r="K777" s="3"/>
      <c r="L777" s="3"/>
      <c r="M777" s="4"/>
      <c r="N777" s="4"/>
      <c r="O777" s="4"/>
      <c r="P777" s="13"/>
      <c r="Q777" s="3"/>
      <c r="R777" s="3"/>
      <c r="S777" s="4"/>
      <c r="T777" s="4"/>
      <c r="U777" s="3"/>
      <c r="V777" s="3"/>
      <c r="X777" s="3"/>
      <c r="Y777" s="3"/>
      <c r="Z777" s="3"/>
      <c r="AA777" s="3"/>
      <c r="AB777" s="3"/>
    </row>
    <row r="778" spans="1:28" ht="15.75" customHeight="1">
      <c r="A778" s="3"/>
      <c r="B778" s="3"/>
      <c r="C778" s="3"/>
      <c r="D778" s="3"/>
      <c r="E778" s="3"/>
      <c r="F778" s="3"/>
      <c r="G778" s="3"/>
      <c r="H778" s="4"/>
      <c r="I778" s="4"/>
      <c r="J778" s="4"/>
      <c r="K778" s="3"/>
      <c r="L778" s="3"/>
      <c r="M778" s="4"/>
      <c r="N778" s="4"/>
      <c r="O778" s="4"/>
      <c r="P778" s="13"/>
      <c r="Q778" s="3"/>
      <c r="R778" s="3"/>
      <c r="S778" s="4"/>
      <c r="T778" s="4"/>
      <c r="U778" s="3"/>
      <c r="V778" s="3"/>
      <c r="X778" s="3"/>
      <c r="Y778" s="3"/>
      <c r="Z778" s="3"/>
      <c r="AA778" s="3"/>
      <c r="AB778" s="3"/>
    </row>
    <row r="779" spans="1:28" ht="15.75" customHeight="1">
      <c r="A779" s="3"/>
      <c r="B779" s="3"/>
      <c r="C779" s="3"/>
      <c r="D779" s="3"/>
      <c r="E779" s="3"/>
      <c r="F779" s="3"/>
      <c r="G779" s="3"/>
      <c r="H779" s="4"/>
      <c r="I779" s="4"/>
      <c r="J779" s="4"/>
      <c r="K779" s="3"/>
      <c r="L779" s="3"/>
      <c r="M779" s="4"/>
      <c r="N779" s="4"/>
      <c r="O779" s="4"/>
      <c r="P779" s="13"/>
      <c r="Q779" s="3"/>
      <c r="R779" s="3"/>
      <c r="S779" s="4"/>
      <c r="T779" s="4"/>
      <c r="U779" s="3"/>
      <c r="V779" s="3"/>
      <c r="X779" s="3"/>
      <c r="Y779" s="3"/>
      <c r="Z779" s="3"/>
      <c r="AA779" s="3"/>
      <c r="AB779" s="3"/>
    </row>
    <row r="780" spans="1:28" ht="15.75" customHeight="1">
      <c r="A780" s="3"/>
      <c r="B780" s="3"/>
      <c r="C780" s="3"/>
      <c r="D780" s="3"/>
      <c r="E780" s="3"/>
      <c r="F780" s="3"/>
      <c r="G780" s="3"/>
      <c r="H780" s="4"/>
      <c r="I780" s="4"/>
      <c r="J780" s="4"/>
      <c r="K780" s="3"/>
      <c r="L780" s="3"/>
      <c r="M780" s="4"/>
      <c r="N780" s="4"/>
      <c r="O780" s="4"/>
      <c r="P780" s="13"/>
      <c r="Q780" s="3"/>
      <c r="R780" s="3"/>
      <c r="S780" s="4"/>
      <c r="T780" s="4"/>
      <c r="U780" s="3"/>
      <c r="V780" s="3"/>
      <c r="X780" s="3"/>
      <c r="Y780" s="3"/>
      <c r="Z780" s="3"/>
      <c r="AA780" s="3"/>
      <c r="AB780" s="3"/>
    </row>
    <row r="781" spans="1:28" ht="15.75" customHeight="1">
      <c r="A781" s="3"/>
      <c r="B781" s="3"/>
      <c r="C781" s="3"/>
      <c r="D781" s="3"/>
      <c r="E781" s="3"/>
      <c r="F781" s="3"/>
      <c r="G781" s="3"/>
      <c r="H781" s="4"/>
      <c r="I781" s="4"/>
      <c r="J781" s="4"/>
      <c r="K781" s="3"/>
      <c r="L781" s="3"/>
      <c r="M781" s="4"/>
      <c r="N781" s="4"/>
      <c r="O781" s="4"/>
      <c r="P781" s="13"/>
      <c r="Q781" s="3"/>
      <c r="R781" s="3"/>
      <c r="S781" s="4"/>
      <c r="T781" s="4"/>
      <c r="U781" s="3"/>
      <c r="V781" s="3"/>
      <c r="X781" s="3"/>
      <c r="Y781" s="3"/>
      <c r="Z781" s="3"/>
      <c r="AA781" s="3"/>
      <c r="AB781" s="3"/>
    </row>
    <row r="782" spans="1:28" ht="15.75" customHeight="1">
      <c r="A782" s="3"/>
      <c r="B782" s="3"/>
      <c r="C782" s="3"/>
      <c r="D782" s="3"/>
      <c r="E782" s="3"/>
      <c r="F782" s="3"/>
      <c r="G782" s="3"/>
      <c r="H782" s="4"/>
      <c r="I782" s="4"/>
      <c r="J782" s="4"/>
      <c r="K782" s="3"/>
      <c r="L782" s="3"/>
      <c r="M782" s="4"/>
      <c r="N782" s="4"/>
      <c r="O782" s="4"/>
      <c r="P782" s="13"/>
      <c r="Q782" s="3"/>
      <c r="R782" s="3"/>
      <c r="S782" s="4"/>
      <c r="T782" s="4"/>
      <c r="U782" s="3"/>
      <c r="V782" s="3"/>
      <c r="X782" s="3"/>
      <c r="Y782" s="3"/>
      <c r="Z782" s="3"/>
      <c r="AA782" s="3"/>
      <c r="AB782" s="3"/>
    </row>
    <row r="783" spans="1:28" ht="15.75" customHeight="1">
      <c r="A783" s="3"/>
      <c r="B783" s="3"/>
      <c r="C783" s="3"/>
      <c r="D783" s="3"/>
      <c r="E783" s="3"/>
      <c r="F783" s="3"/>
      <c r="G783" s="3"/>
      <c r="H783" s="4"/>
      <c r="I783" s="4"/>
      <c r="J783" s="4"/>
      <c r="K783" s="3"/>
      <c r="L783" s="3"/>
      <c r="M783" s="4"/>
      <c r="N783" s="4"/>
      <c r="O783" s="4"/>
      <c r="P783" s="13"/>
      <c r="Q783" s="3"/>
      <c r="R783" s="3"/>
      <c r="S783" s="4"/>
      <c r="T783" s="4"/>
      <c r="U783" s="3"/>
      <c r="V783" s="3"/>
      <c r="X783" s="3"/>
      <c r="Y783" s="3"/>
      <c r="Z783" s="3"/>
      <c r="AA783" s="3"/>
      <c r="AB783" s="3"/>
    </row>
    <row r="784" spans="1:28" ht="15.75" customHeight="1">
      <c r="A784" s="3"/>
      <c r="B784" s="3"/>
      <c r="C784" s="3"/>
      <c r="D784" s="3"/>
      <c r="E784" s="3"/>
      <c r="F784" s="3"/>
      <c r="G784" s="3"/>
      <c r="H784" s="4"/>
      <c r="I784" s="4"/>
      <c r="J784" s="4"/>
      <c r="K784" s="3"/>
      <c r="L784" s="3"/>
      <c r="M784" s="4"/>
      <c r="N784" s="4"/>
      <c r="O784" s="4"/>
      <c r="P784" s="13"/>
      <c r="Q784" s="3"/>
      <c r="R784" s="3"/>
      <c r="S784" s="4"/>
      <c r="T784" s="4"/>
      <c r="U784" s="3"/>
      <c r="V784" s="3"/>
      <c r="X784" s="3"/>
      <c r="Y784" s="3"/>
      <c r="Z784" s="3"/>
      <c r="AA784" s="3"/>
      <c r="AB784" s="3"/>
    </row>
    <row r="785" spans="1:28" ht="15.75" customHeight="1">
      <c r="A785" s="3"/>
      <c r="B785" s="3"/>
      <c r="C785" s="3"/>
      <c r="D785" s="3"/>
      <c r="E785" s="3"/>
      <c r="F785" s="3"/>
      <c r="G785" s="3"/>
      <c r="H785" s="4"/>
      <c r="I785" s="4"/>
      <c r="J785" s="4"/>
      <c r="K785" s="3"/>
      <c r="L785" s="3"/>
      <c r="M785" s="4"/>
      <c r="N785" s="4"/>
      <c r="O785" s="4"/>
      <c r="P785" s="13"/>
      <c r="Q785" s="3"/>
      <c r="R785" s="3"/>
      <c r="S785" s="4"/>
      <c r="T785" s="4"/>
      <c r="U785" s="3"/>
      <c r="V785" s="3"/>
      <c r="X785" s="3"/>
      <c r="Y785" s="3"/>
      <c r="Z785" s="3"/>
      <c r="AA785" s="3"/>
      <c r="AB785" s="3"/>
    </row>
    <row r="786" spans="1:28" ht="15.75" customHeight="1">
      <c r="A786" s="3"/>
      <c r="B786" s="3"/>
      <c r="C786" s="3"/>
      <c r="D786" s="3"/>
      <c r="E786" s="3"/>
      <c r="F786" s="3"/>
      <c r="G786" s="3"/>
      <c r="H786" s="4"/>
      <c r="I786" s="4"/>
      <c r="J786" s="4"/>
      <c r="K786" s="3"/>
      <c r="L786" s="3"/>
      <c r="M786" s="4"/>
      <c r="N786" s="4"/>
      <c r="O786" s="4"/>
      <c r="P786" s="13"/>
      <c r="Q786" s="3"/>
      <c r="R786" s="3"/>
      <c r="S786" s="4"/>
      <c r="T786" s="4"/>
      <c r="U786" s="3"/>
      <c r="V786" s="3"/>
      <c r="X786" s="3"/>
      <c r="Y786" s="3"/>
      <c r="Z786" s="3"/>
      <c r="AA786" s="3"/>
      <c r="AB786" s="3"/>
    </row>
    <row r="787" spans="1:28" ht="15.75" customHeight="1">
      <c r="A787" s="3"/>
      <c r="B787" s="3"/>
      <c r="C787" s="3"/>
      <c r="D787" s="3"/>
      <c r="E787" s="3"/>
      <c r="F787" s="3"/>
      <c r="G787" s="3"/>
      <c r="H787" s="4"/>
      <c r="I787" s="4"/>
      <c r="J787" s="4"/>
      <c r="K787" s="3"/>
      <c r="L787" s="3"/>
      <c r="M787" s="4"/>
      <c r="N787" s="4"/>
      <c r="O787" s="4"/>
      <c r="P787" s="13"/>
      <c r="Q787" s="3"/>
      <c r="R787" s="3"/>
      <c r="S787" s="4"/>
      <c r="T787" s="4"/>
      <c r="U787" s="3"/>
      <c r="V787" s="3"/>
      <c r="X787" s="3"/>
      <c r="Y787" s="3"/>
      <c r="Z787" s="3"/>
      <c r="AA787" s="3"/>
      <c r="AB787" s="3"/>
    </row>
    <row r="788" spans="1:28" ht="15.75" customHeight="1">
      <c r="A788" s="3"/>
      <c r="B788" s="3"/>
      <c r="C788" s="3"/>
      <c r="D788" s="3"/>
      <c r="E788" s="3"/>
      <c r="F788" s="3"/>
      <c r="G788" s="3"/>
      <c r="H788" s="4"/>
      <c r="I788" s="4"/>
      <c r="J788" s="4"/>
      <c r="K788" s="3"/>
      <c r="L788" s="3"/>
      <c r="M788" s="4"/>
      <c r="N788" s="4"/>
      <c r="O788" s="4"/>
      <c r="P788" s="13"/>
      <c r="Q788" s="3"/>
      <c r="R788" s="3"/>
      <c r="S788" s="4"/>
      <c r="T788" s="4"/>
      <c r="U788" s="3"/>
      <c r="V788" s="3"/>
      <c r="X788" s="3"/>
      <c r="Y788" s="3"/>
      <c r="Z788" s="3"/>
      <c r="AA788" s="3"/>
      <c r="AB788" s="3"/>
    </row>
    <row r="789" spans="1:28" ht="15.75" customHeight="1">
      <c r="A789" s="3"/>
      <c r="B789" s="3"/>
      <c r="C789" s="3"/>
      <c r="D789" s="3"/>
      <c r="E789" s="3"/>
      <c r="F789" s="3"/>
      <c r="G789" s="3"/>
      <c r="H789" s="4"/>
      <c r="I789" s="4"/>
      <c r="J789" s="4"/>
      <c r="K789" s="3"/>
      <c r="L789" s="3"/>
      <c r="M789" s="4"/>
      <c r="N789" s="4"/>
      <c r="O789" s="4"/>
      <c r="P789" s="13"/>
      <c r="Q789" s="3"/>
      <c r="R789" s="3"/>
      <c r="S789" s="4"/>
      <c r="T789" s="4"/>
      <c r="U789" s="3"/>
      <c r="V789" s="3"/>
      <c r="X789" s="3"/>
      <c r="Y789" s="3"/>
      <c r="Z789" s="3"/>
      <c r="AA789" s="3"/>
      <c r="AB789" s="3"/>
    </row>
    <row r="790" spans="1:28" ht="15.75" customHeight="1">
      <c r="A790" s="3"/>
      <c r="B790" s="3"/>
      <c r="C790" s="3"/>
      <c r="D790" s="3"/>
      <c r="E790" s="3"/>
      <c r="F790" s="3"/>
      <c r="G790" s="3"/>
      <c r="H790" s="4"/>
      <c r="I790" s="4"/>
      <c r="J790" s="4"/>
      <c r="K790" s="3"/>
      <c r="L790" s="3"/>
      <c r="M790" s="4"/>
      <c r="N790" s="4"/>
      <c r="O790" s="4"/>
      <c r="P790" s="13"/>
      <c r="Q790" s="3"/>
      <c r="R790" s="3"/>
      <c r="S790" s="4"/>
      <c r="T790" s="4"/>
      <c r="U790" s="3"/>
      <c r="V790" s="3"/>
      <c r="X790" s="3"/>
      <c r="Y790" s="3"/>
      <c r="Z790" s="3"/>
      <c r="AA790" s="3"/>
      <c r="AB790" s="3"/>
    </row>
    <row r="791" spans="1:28" ht="15.75" customHeight="1">
      <c r="A791" s="3"/>
      <c r="B791" s="3"/>
      <c r="C791" s="3"/>
      <c r="D791" s="3"/>
      <c r="E791" s="3"/>
      <c r="F791" s="3"/>
      <c r="G791" s="3"/>
      <c r="H791" s="4"/>
      <c r="I791" s="4"/>
      <c r="J791" s="4"/>
      <c r="K791" s="3"/>
      <c r="L791" s="3"/>
      <c r="M791" s="4"/>
      <c r="N791" s="4"/>
      <c r="O791" s="4"/>
      <c r="P791" s="13"/>
      <c r="Q791" s="3"/>
      <c r="R791" s="3"/>
      <c r="S791" s="4"/>
      <c r="T791" s="4"/>
      <c r="U791" s="3"/>
      <c r="V791" s="3"/>
      <c r="X791" s="3"/>
      <c r="Y791" s="3"/>
      <c r="Z791" s="3"/>
      <c r="AA791" s="3"/>
      <c r="AB791" s="3"/>
    </row>
    <row r="792" spans="1:28" ht="15.75" customHeight="1">
      <c r="A792" s="3"/>
      <c r="B792" s="3"/>
      <c r="C792" s="3"/>
      <c r="D792" s="3"/>
      <c r="E792" s="3"/>
      <c r="F792" s="3"/>
      <c r="G792" s="3"/>
      <c r="H792" s="4"/>
      <c r="I792" s="4"/>
      <c r="J792" s="4"/>
      <c r="K792" s="3"/>
      <c r="L792" s="3"/>
      <c r="M792" s="4"/>
      <c r="N792" s="4"/>
      <c r="O792" s="4"/>
      <c r="P792" s="13"/>
      <c r="Q792" s="3"/>
      <c r="R792" s="3"/>
      <c r="S792" s="4"/>
      <c r="T792" s="4"/>
      <c r="U792" s="3"/>
      <c r="V792" s="3"/>
      <c r="X792" s="3"/>
      <c r="Y792" s="3"/>
      <c r="Z792" s="3"/>
      <c r="AA792" s="3"/>
      <c r="AB792" s="3"/>
    </row>
    <row r="793" spans="1:28" ht="15.75" customHeight="1">
      <c r="A793" s="3"/>
      <c r="B793" s="3"/>
      <c r="C793" s="3"/>
      <c r="D793" s="3"/>
      <c r="E793" s="3"/>
      <c r="F793" s="3"/>
      <c r="G793" s="3"/>
      <c r="H793" s="4"/>
      <c r="I793" s="4"/>
      <c r="J793" s="4"/>
      <c r="K793" s="3"/>
      <c r="L793" s="3"/>
      <c r="M793" s="4"/>
      <c r="N793" s="4"/>
      <c r="O793" s="4"/>
      <c r="P793" s="13"/>
      <c r="Q793" s="3"/>
      <c r="R793" s="3"/>
      <c r="S793" s="4"/>
      <c r="T793" s="4"/>
      <c r="U793" s="3"/>
      <c r="V793" s="3"/>
      <c r="X793" s="3"/>
      <c r="Y793" s="3"/>
      <c r="Z793" s="3"/>
      <c r="AA793" s="3"/>
      <c r="AB793" s="3"/>
    </row>
    <row r="794" spans="1:28" ht="15.75" customHeight="1">
      <c r="A794" s="3"/>
      <c r="B794" s="3"/>
      <c r="C794" s="3"/>
      <c r="D794" s="3"/>
      <c r="E794" s="3"/>
      <c r="F794" s="3"/>
      <c r="G794" s="3"/>
      <c r="H794" s="4"/>
      <c r="I794" s="4"/>
      <c r="J794" s="4"/>
      <c r="K794" s="3"/>
      <c r="L794" s="3"/>
      <c r="M794" s="4"/>
      <c r="N794" s="4"/>
      <c r="O794" s="4"/>
      <c r="P794" s="13"/>
      <c r="Q794" s="3"/>
      <c r="R794" s="3"/>
      <c r="S794" s="4"/>
      <c r="T794" s="4"/>
      <c r="U794" s="3"/>
      <c r="V794" s="3"/>
      <c r="X794" s="3"/>
      <c r="Y794" s="3"/>
      <c r="Z794" s="3"/>
      <c r="AA794" s="3"/>
      <c r="AB794" s="3"/>
    </row>
    <row r="795" spans="1:28" ht="15.75" customHeight="1">
      <c r="A795" s="3"/>
      <c r="B795" s="3"/>
      <c r="C795" s="3"/>
      <c r="D795" s="3"/>
      <c r="E795" s="3"/>
      <c r="F795" s="3"/>
      <c r="G795" s="3"/>
      <c r="H795" s="4"/>
      <c r="I795" s="4"/>
      <c r="J795" s="4"/>
      <c r="K795" s="3"/>
      <c r="L795" s="3"/>
      <c r="M795" s="4"/>
      <c r="N795" s="4"/>
      <c r="O795" s="4"/>
      <c r="P795" s="13"/>
      <c r="Q795" s="3"/>
      <c r="R795" s="3"/>
      <c r="S795" s="4"/>
      <c r="T795" s="4"/>
      <c r="U795" s="3"/>
      <c r="V795" s="3"/>
      <c r="X795" s="3"/>
      <c r="Y795" s="3"/>
      <c r="Z795" s="3"/>
      <c r="AA795" s="3"/>
      <c r="AB795" s="3"/>
    </row>
    <row r="796" spans="1:28" ht="15.75" customHeight="1">
      <c r="A796" s="3"/>
      <c r="B796" s="3"/>
      <c r="C796" s="3"/>
      <c r="D796" s="3"/>
      <c r="E796" s="3"/>
      <c r="F796" s="3"/>
      <c r="G796" s="3"/>
      <c r="H796" s="4"/>
      <c r="I796" s="4"/>
      <c r="J796" s="4"/>
      <c r="K796" s="3"/>
      <c r="L796" s="3"/>
      <c r="M796" s="4"/>
      <c r="N796" s="4"/>
      <c r="O796" s="4"/>
      <c r="P796" s="13"/>
      <c r="Q796" s="3"/>
      <c r="R796" s="3"/>
      <c r="S796" s="4"/>
      <c r="T796" s="4"/>
      <c r="U796" s="3"/>
      <c r="V796" s="3"/>
      <c r="X796" s="3"/>
      <c r="Y796" s="3"/>
      <c r="Z796" s="3"/>
      <c r="AA796" s="3"/>
      <c r="AB796" s="3"/>
    </row>
    <row r="797" spans="1:28" ht="15.75" customHeight="1">
      <c r="A797" s="3"/>
      <c r="B797" s="3"/>
      <c r="C797" s="3"/>
      <c r="D797" s="3"/>
      <c r="E797" s="3"/>
      <c r="F797" s="3"/>
      <c r="G797" s="3"/>
      <c r="H797" s="4"/>
      <c r="I797" s="4"/>
      <c r="J797" s="4"/>
      <c r="K797" s="3"/>
      <c r="L797" s="3"/>
      <c r="M797" s="4"/>
      <c r="N797" s="4"/>
      <c r="O797" s="4"/>
      <c r="P797" s="13"/>
      <c r="Q797" s="3"/>
      <c r="R797" s="3"/>
      <c r="S797" s="4"/>
      <c r="T797" s="4"/>
      <c r="U797" s="3"/>
      <c r="V797" s="3"/>
      <c r="X797" s="3"/>
      <c r="Y797" s="3"/>
      <c r="Z797" s="3"/>
      <c r="AA797" s="3"/>
      <c r="AB797" s="3"/>
    </row>
    <row r="798" spans="1:28" ht="15.75" customHeight="1">
      <c r="A798" s="3"/>
      <c r="B798" s="3"/>
      <c r="C798" s="3"/>
      <c r="D798" s="3"/>
      <c r="E798" s="3"/>
      <c r="F798" s="3"/>
      <c r="G798" s="3"/>
      <c r="H798" s="4"/>
      <c r="I798" s="4"/>
      <c r="J798" s="4"/>
      <c r="K798" s="3"/>
      <c r="L798" s="3"/>
      <c r="M798" s="4"/>
      <c r="N798" s="4"/>
      <c r="O798" s="4"/>
      <c r="P798" s="13"/>
      <c r="Q798" s="3"/>
      <c r="R798" s="3"/>
      <c r="S798" s="4"/>
      <c r="T798" s="4"/>
      <c r="U798" s="3"/>
      <c r="V798" s="3"/>
      <c r="X798" s="3"/>
      <c r="Y798" s="3"/>
      <c r="Z798" s="3"/>
      <c r="AA798" s="3"/>
      <c r="AB798" s="3"/>
    </row>
    <row r="799" spans="1:28" ht="15.75" customHeight="1">
      <c r="A799" s="3"/>
      <c r="B799" s="3"/>
      <c r="C799" s="3"/>
      <c r="D799" s="3"/>
      <c r="E799" s="3"/>
      <c r="F799" s="3"/>
      <c r="G799" s="3"/>
      <c r="H799" s="4"/>
      <c r="I799" s="4"/>
      <c r="J799" s="4"/>
      <c r="K799" s="3"/>
      <c r="L799" s="3"/>
      <c r="M799" s="4"/>
      <c r="N799" s="4"/>
      <c r="O799" s="4"/>
      <c r="P799" s="13"/>
      <c r="Q799" s="3"/>
      <c r="R799" s="3"/>
      <c r="S799" s="4"/>
      <c r="T799" s="4"/>
      <c r="U799" s="3"/>
      <c r="V799" s="3"/>
      <c r="X799" s="3"/>
      <c r="Y799" s="3"/>
      <c r="Z799" s="3"/>
      <c r="AA799" s="3"/>
      <c r="AB799" s="3"/>
    </row>
    <row r="800" spans="1:28" ht="15.75" customHeight="1">
      <c r="A800" s="3"/>
      <c r="B800" s="3"/>
      <c r="C800" s="3"/>
      <c r="D800" s="3"/>
      <c r="E800" s="3"/>
      <c r="F800" s="3"/>
      <c r="G800" s="3"/>
      <c r="H800" s="4"/>
      <c r="I800" s="4"/>
      <c r="J800" s="4"/>
      <c r="K800" s="3"/>
      <c r="L800" s="3"/>
      <c r="M800" s="4"/>
      <c r="N800" s="4"/>
      <c r="O800" s="4"/>
      <c r="P800" s="13"/>
      <c r="Q800" s="3"/>
      <c r="R800" s="3"/>
      <c r="S800" s="4"/>
      <c r="T800" s="4"/>
      <c r="U800" s="3"/>
      <c r="V800" s="3"/>
      <c r="X800" s="3"/>
      <c r="Y800" s="3"/>
      <c r="Z800" s="3"/>
      <c r="AA800" s="3"/>
      <c r="AB800" s="3"/>
    </row>
    <row r="801" spans="1:28" ht="15.75" customHeight="1">
      <c r="A801" s="3"/>
      <c r="B801" s="3"/>
      <c r="C801" s="3"/>
      <c r="D801" s="3"/>
      <c r="E801" s="3"/>
      <c r="F801" s="3"/>
      <c r="G801" s="3"/>
      <c r="H801" s="4"/>
      <c r="I801" s="4"/>
      <c r="J801" s="4"/>
      <c r="K801" s="3"/>
      <c r="L801" s="3"/>
      <c r="M801" s="4"/>
      <c r="N801" s="4"/>
      <c r="O801" s="4"/>
      <c r="P801" s="13"/>
      <c r="Q801" s="3"/>
      <c r="R801" s="3"/>
      <c r="S801" s="4"/>
      <c r="T801" s="4"/>
      <c r="U801" s="3"/>
      <c r="V801" s="3"/>
      <c r="X801" s="3"/>
      <c r="Y801" s="3"/>
      <c r="Z801" s="3"/>
      <c r="AA801" s="3"/>
      <c r="AB801" s="3"/>
    </row>
    <row r="802" spans="1:28" ht="15.75" customHeight="1">
      <c r="A802" s="3"/>
      <c r="B802" s="3"/>
      <c r="C802" s="3"/>
      <c r="D802" s="3"/>
      <c r="E802" s="3"/>
      <c r="F802" s="3"/>
      <c r="G802" s="3"/>
      <c r="H802" s="4"/>
      <c r="I802" s="4"/>
      <c r="J802" s="4"/>
      <c r="K802" s="3"/>
      <c r="L802" s="3"/>
      <c r="M802" s="4"/>
      <c r="N802" s="4"/>
      <c r="O802" s="4"/>
      <c r="P802" s="13"/>
      <c r="Q802" s="3"/>
      <c r="R802" s="3"/>
      <c r="S802" s="4"/>
      <c r="T802" s="4"/>
      <c r="U802" s="3"/>
      <c r="V802" s="3"/>
      <c r="X802" s="3"/>
      <c r="Y802" s="3"/>
      <c r="Z802" s="3"/>
      <c r="AA802" s="3"/>
      <c r="AB802" s="3"/>
    </row>
    <row r="803" spans="1:28" ht="15.75" customHeight="1">
      <c r="A803" s="3"/>
      <c r="B803" s="3"/>
      <c r="C803" s="3"/>
      <c r="D803" s="3"/>
      <c r="E803" s="3"/>
      <c r="F803" s="3"/>
      <c r="G803" s="3"/>
      <c r="H803" s="4"/>
      <c r="I803" s="4"/>
      <c r="J803" s="4"/>
      <c r="K803" s="3"/>
      <c r="L803" s="3"/>
      <c r="M803" s="4"/>
      <c r="N803" s="4"/>
      <c r="O803" s="4"/>
      <c r="P803" s="13"/>
      <c r="Q803" s="3"/>
      <c r="R803" s="3"/>
      <c r="S803" s="4"/>
      <c r="T803" s="4"/>
      <c r="U803" s="3"/>
      <c r="V803" s="3"/>
      <c r="X803" s="3"/>
      <c r="Y803" s="3"/>
      <c r="Z803" s="3"/>
      <c r="AA803" s="3"/>
      <c r="AB803" s="3"/>
    </row>
    <row r="804" spans="1:28" ht="15.75" customHeight="1">
      <c r="A804" s="3"/>
      <c r="B804" s="3"/>
      <c r="C804" s="3"/>
      <c r="D804" s="3"/>
      <c r="E804" s="3"/>
      <c r="F804" s="3"/>
      <c r="G804" s="3"/>
      <c r="H804" s="4"/>
      <c r="I804" s="4"/>
      <c r="J804" s="4"/>
      <c r="K804" s="3"/>
      <c r="L804" s="3"/>
      <c r="M804" s="4"/>
      <c r="N804" s="4"/>
      <c r="O804" s="4"/>
      <c r="P804" s="13"/>
      <c r="Q804" s="3"/>
      <c r="R804" s="3"/>
      <c r="S804" s="4"/>
      <c r="T804" s="4"/>
      <c r="U804" s="3"/>
      <c r="V804" s="3"/>
      <c r="X804" s="3"/>
      <c r="Y804" s="3"/>
      <c r="Z804" s="3"/>
      <c r="AA804" s="3"/>
      <c r="AB804" s="3"/>
    </row>
    <row r="805" spans="1:28" ht="15.75" customHeight="1">
      <c r="A805" s="3"/>
      <c r="B805" s="3"/>
      <c r="C805" s="3"/>
      <c r="D805" s="3"/>
      <c r="E805" s="3"/>
      <c r="F805" s="3"/>
      <c r="G805" s="3"/>
      <c r="H805" s="4"/>
      <c r="I805" s="4"/>
      <c r="J805" s="4"/>
      <c r="K805" s="3"/>
      <c r="L805" s="3"/>
      <c r="M805" s="4"/>
      <c r="N805" s="4"/>
      <c r="O805" s="4"/>
      <c r="P805" s="13"/>
      <c r="Q805" s="3"/>
      <c r="R805" s="3"/>
      <c r="S805" s="4"/>
      <c r="T805" s="4"/>
      <c r="U805" s="3"/>
      <c r="V805" s="3"/>
      <c r="X805" s="3"/>
      <c r="Y805" s="3"/>
      <c r="Z805" s="3"/>
      <c r="AA805" s="3"/>
      <c r="AB805" s="3"/>
    </row>
    <row r="806" spans="1:28" ht="15.75" customHeight="1">
      <c r="A806" s="3"/>
      <c r="B806" s="3"/>
      <c r="C806" s="3"/>
      <c r="D806" s="3"/>
      <c r="E806" s="3"/>
      <c r="F806" s="3"/>
      <c r="G806" s="3"/>
      <c r="H806" s="4"/>
      <c r="I806" s="4"/>
      <c r="J806" s="4"/>
      <c r="K806" s="3"/>
      <c r="L806" s="3"/>
      <c r="M806" s="4"/>
      <c r="N806" s="4"/>
      <c r="O806" s="4"/>
      <c r="P806" s="13"/>
      <c r="Q806" s="3"/>
      <c r="R806" s="3"/>
      <c r="S806" s="4"/>
      <c r="T806" s="4"/>
      <c r="U806" s="3"/>
      <c r="V806" s="3"/>
      <c r="X806" s="3"/>
      <c r="Y806" s="3"/>
      <c r="Z806" s="3"/>
      <c r="AA806" s="3"/>
      <c r="AB806" s="3"/>
    </row>
    <row r="807" spans="1:28" ht="15.75" customHeight="1">
      <c r="A807" s="3"/>
      <c r="B807" s="3"/>
      <c r="C807" s="3"/>
      <c r="D807" s="3"/>
      <c r="E807" s="3"/>
      <c r="F807" s="3"/>
      <c r="G807" s="3"/>
      <c r="H807" s="4"/>
      <c r="I807" s="4"/>
      <c r="J807" s="4"/>
      <c r="K807" s="3"/>
      <c r="L807" s="3"/>
      <c r="M807" s="4"/>
      <c r="N807" s="4"/>
      <c r="O807" s="4"/>
      <c r="P807" s="13"/>
      <c r="Q807" s="3"/>
      <c r="R807" s="3"/>
      <c r="S807" s="4"/>
      <c r="T807" s="4"/>
      <c r="U807" s="3"/>
      <c r="V807" s="3"/>
      <c r="X807" s="3"/>
      <c r="Y807" s="3"/>
      <c r="Z807" s="3"/>
      <c r="AA807" s="3"/>
      <c r="AB807" s="3"/>
    </row>
    <row r="808" spans="1:28" ht="15.75" customHeight="1">
      <c r="A808" s="3"/>
      <c r="B808" s="3"/>
      <c r="C808" s="3"/>
      <c r="D808" s="3"/>
      <c r="E808" s="3"/>
      <c r="F808" s="3"/>
      <c r="G808" s="3"/>
      <c r="H808" s="4"/>
      <c r="I808" s="4"/>
      <c r="J808" s="4"/>
      <c r="K808" s="3"/>
      <c r="L808" s="3"/>
      <c r="M808" s="4"/>
      <c r="N808" s="4"/>
      <c r="O808" s="4"/>
      <c r="P808" s="13"/>
      <c r="Q808" s="3"/>
      <c r="R808" s="3"/>
      <c r="S808" s="4"/>
      <c r="T808" s="4"/>
      <c r="U808" s="3"/>
      <c r="V808" s="3"/>
      <c r="X808" s="3"/>
      <c r="Y808" s="3"/>
      <c r="Z808" s="3"/>
      <c r="AA808" s="3"/>
      <c r="AB808" s="3"/>
    </row>
    <row r="809" spans="1:28" ht="15.75" customHeight="1">
      <c r="A809" s="3"/>
      <c r="B809" s="3"/>
      <c r="C809" s="3"/>
      <c r="D809" s="3"/>
      <c r="E809" s="3"/>
      <c r="F809" s="3"/>
      <c r="G809" s="3"/>
      <c r="H809" s="4"/>
      <c r="I809" s="4"/>
      <c r="J809" s="4"/>
      <c r="K809" s="3"/>
      <c r="L809" s="3"/>
      <c r="M809" s="4"/>
      <c r="N809" s="4"/>
      <c r="O809" s="4"/>
      <c r="P809" s="13"/>
      <c r="Q809" s="3"/>
      <c r="R809" s="3"/>
      <c r="S809" s="4"/>
      <c r="T809" s="4"/>
      <c r="U809" s="3"/>
      <c r="V809" s="3"/>
      <c r="X809" s="3"/>
      <c r="Y809" s="3"/>
      <c r="Z809" s="3"/>
      <c r="AA809" s="3"/>
      <c r="AB809" s="3"/>
    </row>
    <row r="810" spans="1:28" ht="15.75" customHeight="1">
      <c r="A810" s="3"/>
      <c r="B810" s="3"/>
      <c r="C810" s="3"/>
      <c r="D810" s="3"/>
      <c r="E810" s="3"/>
      <c r="F810" s="3"/>
      <c r="G810" s="3"/>
      <c r="H810" s="4"/>
      <c r="I810" s="4"/>
      <c r="J810" s="4"/>
      <c r="K810" s="3"/>
      <c r="L810" s="3"/>
      <c r="M810" s="4"/>
      <c r="N810" s="4"/>
      <c r="O810" s="4"/>
      <c r="P810" s="13"/>
      <c r="Q810" s="3"/>
      <c r="R810" s="3"/>
      <c r="S810" s="4"/>
      <c r="T810" s="4"/>
      <c r="U810" s="3"/>
      <c r="V810" s="3"/>
      <c r="X810" s="3"/>
      <c r="Y810" s="3"/>
      <c r="Z810" s="3"/>
      <c r="AA810" s="3"/>
      <c r="AB810" s="3"/>
    </row>
    <row r="811" spans="1:28" ht="15.75" customHeight="1">
      <c r="A811" s="3"/>
      <c r="B811" s="3"/>
      <c r="C811" s="3"/>
      <c r="D811" s="3"/>
      <c r="E811" s="3"/>
      <c r="F811" s="3"/>
      <c r="G811" s="3"/>
      <c r="H811" s="4"/>
      <c r="I811" s="4"/>
      <c r="J811" s="4"/>
      <c r="K811" s="3"/>
      <c r="L811" s="3"/>
      <c r="M811" s="4"/>
      <c r="N811" s="4"/>
      <c r="O811" s="4"/>
      <c r="P811" s="13"/>
      <c r="Q811" s="3"/>
      <c r="R811" s="3"/>
      <c r="S811" s="4"/>
      <c r="T811" s="4"/>
      <c r="U811" s="3"/>
      <c r="V811" s="3"/>
      <c r="X811" s="3"/>
      <c r="Y811" s="3"/>
      <c r="Z811" s="3"/>
      <c r="AA811" s="3"/>
      <c r="AB811" s="3"/>
    </row>
    <row r="812" spans="1:28" ht="15.75" customHeight="1">
      <c r="A812" s="3"/>
      <c r="B812" s="3"/>
      <c r="C812" s="3"/>
      <c r="D812" s="3"/>
      <c r="E812" s="3"/>
      <c r="F812" s="3"/>
      <c r="G812" s="3"/>
      <c r="H812" s="4"/>
      <c r="I812" s="4"/>
      <c r="J812" s="4"/>
      <c r="K812" s="3"/>
      <c r="L812" s="3"/>
      <c r="M812" s="4"/>
      <c r="N812" s="4"/>
      <c r="O812" s="4"/>
      <c r="P812" s="13"/>
      <c r="Q812" s="3"/>
      <c r="R812" s="3"/>
      <c r="S812" s="4"/>
      <c r="T812" s="4"/>
      <c r="U812" s="3"/>
      <c r="V812" s="3"/>
      <c r="X812" s="3"/>
      <c r="Y812" s="3"/>
      <c r="Z812" s="3"/>
      <c r="AA812" s="3"/>
      <c r="AB812" s="3"/>
    </row>
    <row r="813" spans="1:28" ht="15.75" customHeight="1">
      <c r="A813" s="3"/>
      <c r="B813" s="3"/>
      <c r="C813" s="3"/>
      <c r="D813" s="3"/>
      <c r="E813" s="3"/>
      <c r="F813" s="3"/>
      <c r="G813" s="3"/>
      <c r="H813" s="4"/>
      <c r="I813" s="4"/>
      <c r="J813" s="4"/>
      <c r="K813" s="3"/>
      <c r="L813" s="3"/>
      <c r="M813" s="4"/>
      <c r="N813" s="4"/>
      <c r="O813" s="4"/>
      <c r="P813" s="13"/>
      <c r="Q813" s="3"/>
      <c r="R813" s="3"/>
      <c r="S813" s="4"/>
      <c r="T813" s="4"/>
      <c r="U813" s="3"/>
      <c r="V813" s="3"/>
      <c r="X813" s="3"/>
      <c r="Y813" s="3"/>
      <c r="Z813" s="3"/>
      <c r="AA813" s="3"/>
      <c r="AB813" s="3"/>
    </row>
    <row r="814" spans="1:28" ht="15.75" customHeight="1">
      <c r="A814" s="3"/>
      <c r="B814" s="3"/>
      <c r="C814" s="3"/>
      <c r="D814" s="3"/>
      <c r="E814" s="3"/>
      <c r="F814" s="3"/>
      <c r="G814" s="3"/>
      <c r="H814" s="4"/>
      <c r="I814" s="4"/>
      <c r="J814" s="4"/>
      <c r="K814" s="3"/>
      <c r="L814" s="3"/>
      <c r="M814" s="4"/>
      <c r="N814" s="4"/>
      <c r="O814" s="4"/>
      <c r="P814" s="13"/>
      <c r="Q814" s="3"/>
      <c r="R814" s="3"/>
      <c r="S814" s="4"/>
      <c r="T814" s="4"/>
      <c r="U814" s="3"/>
      <c r="V814" s="3"/>
      <c r="X814" s="3"/>
      <c r="Y814" s="3"/>
      <c r="Z814" s="3"/>
      <c r="AA814" s="3"/>
      <c r="AB814" s="3"/>
    </row>
    <row r="815" spans="1:28" ht="15.75" customHeight="1">
      <c r="A815" s="3"/>
      <c r="B815" s="3"/>
      <c r="C815" s="3"/>
      <c r="D815" s="3"/>
      <c r="E815" s="3"/>
      <c r="F815" s="3"/>
      <c r="G815" s="3"/>
      <c r="H815" s="4"/>
      <c r="I815" s="4"/>
      <c r="J815" s="4"/>
      <c r="K815" s="3"/>
      <c r="L815" s="3"/>
      <c r="M815" s="4"/>
      <c r="N815" s="4"/>
      <c r="O815" s="4"/>
      <c r="P815" s="13"/>
      <c r="Q815" s="3"/>
      <c r="R815" s="3"/>
      <c r="S815" s="4"/>
      <c r="T815" s="4"/>
      <c r="U815" s="3"/>
      <c r="V815" s="3"/>
      <c r="X815" s="3"/>
      <c r="Y815" s="3"/>
      <c r="Z815" s="3"/>
      <c r="AA815" s="3"/>
      <c r="AB815" s="3"/>
    </row>
    <row r="816" spans="1:28" ht="15.75" customHeight="1">
      <c r="A816" s="3"/>
      <c r="B816" s="3"/>
      <c r="C816" s="3"/>
      <c r="D816" s="3"/>
      <c r="E816" s="3"/>
      <c r="F816" s="3"/>
      <c r="G816" s="3"/>
      <c r="H816" s="4"/>
      <c r="I816" s="4"/>
      <c r="J816" s="4"/>
      <c r="K816" s="3"/>
      <c r="L816" s="3"/>
      <c r="M816" s="4"/>
      <c r="N816" s="4"/>
      <c r="O816" s="4"/>
      <c r="P816" s="13"/>
      <c r="Q816" s="3"/>
      <c r="R816" s="3"/>
      <c r="S816" s="4"/>
      <c r="T816" s="4"/>
      <c r="U816" s="3"/>
      <c r="V816" s="3"/>
      <c r="X816" s="3"/>
      <c r="Y816" s="3"/>
      <c r="Z816" s="3"/>
      <c r="AA816" s="3"/>
      <c r="AB816" s="3"/>
    </row>
    <row r="817" spans="1:28" ht="15.75" customHeight="1">
      <c r="A817" s="3"/>
      <c r="B817" s="3"/>
      <c r="C817" s="3"/>
      <c r="D817" s="3"/>
      <c r="E817" s="3"/>
      <c r="F817" s="3"/>
      <c r="G817" s="3"/>
      <c r="H817" s="4"/>
      <c r="I817" s="4"/>
      <c r="J817" s="4"/>
      <c r="K817" s="3"/>
      <c r="L817" s="3"/>
      <c r="M817" s="4"/>
      <c r="N817" s="4"/>
      <c r="O817" s="4"/>
      <c r="P817" s="13"/>
      <c r="Q817" s="3"/>
      <c r="R817" s="3"/>
      <c r="S817" s="4"/>
      <c r="T817" s="4"/>
      <c r="U817" s="3"/>
      <c r="V817" s="3"/>
      <c r="X817" s="3"/>
      <c r="Y817" s="3"/>
      <c r="Z817" s="3"/>
      <c r="AA817" s="3"/>
      <c r="AB817" s="3"/>
    </row>
    <row r="818" spans="1:28" ht="15.75" customHeight="1">
      <c r="A818" s="3"/>
      <c r="B818" s="3"/>
      <c r="C818" s="3"/>
      <c r="D818" s="3"/>
      <c r="E818" s="3"/>
      <c r="F818" s="3"/>
      <c r="G818" s="3"/>
      <c r="H818" s="4"/>
      <c r="I818" s="4"/>
      <c r="J818" s="4"/>
      <c r="K818" s="3"/>
      <c r="L818" s="3"/>
      <c r="M818" s="4"/>
      <c r="N818" s="4"/>
      <c r="O818" s="4"/>
      <c r="P818" s="13"/>
      <c r="Q818" s="3"/>
      <c r="R818" s="3"/>
      <c r="S818" s="4"/>
      <c r="T818" s="4"/>
      <c r="U818" s="3"/>
      <c r="V818" s="3"/>
      <c r="X818" s="3"/>
      <c r="Y818" s="3"/>
      <c r="Z818" s="3"/>
      <c r="AA818" s="3"/>
      <c r="AB818" s="3"/>
    </row>
    <row r="819" spans="1:28" ht="15.75" customHeight="1">
      <c r="A819" s="3"/>
      <c r="B819" s="3"/>
      <c r="C819" s="3"/>
      <c r="D819" s="3"/>
      <c r="E819" s="3"/>
      <c r="F819" s="3"/>
      <c r="G819" s="3"/>
      <c r="H819" s="4"/>
      <c r="I819" s="4"/>
      <c r="J819" s="4"/>
      <c r="K819" s="3"/>
      <c r="L819" s="3"/>
      <c r="M819" s="4"/>
      <c r="N819" s="4"/>
      <c r="O819" s="4"/>
      <c r="P819" s="13"/>
      <c r="Q819" s="3"/>
      <c r="R819" s="3"/>
      <c r="S819" s="4"/>
      <c r="T819" s="4"/>
      <c r="U819" s="3"/>
      <c r="V819" s="3"/>
      <c r="X819" s="3"/>
      <c r="Y819" s="3"/>
      <c r="Z819" s="3"/>
      <c r="AA819" s="3"/>
      <c r="AB819" s="3"/>
    </row>
    <row r="820" spans="1:28" ht="15.75" customHeight="1">
      <c r="A820" s="3"/>
      <c r="B820" s="3"/>
      <c r="C820" s="3"/>
      <c r="D820" s="3"/>
      <c r="E820" s="3"/>
      <c r="F820" s="3"/>
      <c r="G820" s="3"/>
      <c r="H820" s="4"/>
      <c r="I820" s="4"/>
      <c r="J820" s="4"/>
      <c r="K820" s="3"/>
      <c r="L820" s="3"/>
      <c r="M820" s="4"/>
      <c r="N820" s="4"/>
      <c r="O820" s="4"/>
      <c r="P820" s="13"/>
      <c r="Q820" s="3"/>
      <c r="R820" s="3"/>
      <c r="S820" s="4"/>
      <c r="T820" s="4"/>
      <c r="U820" s="3"/>
      <c r="V820" s="3"/>
      <c r="X820" s="3"/>
      <c r="Y820" s="3"/>
      <c r="Z820" s="3"/>
      <c r="AA820" s="3"/>
      <c r="AB820" s="3"/>
    </row>
    <row r="821" spans="1:28" ht="15.75" customHeight="1">
      <c r="A821" s="3"/>
      <c r="B821" s="3"/>
      <c r="C821" s="3"/>
      <c r="D821" s="3"/>
      <c r="E821" s="3"/>
      <c r="F821" s="3"/>
      <c r="G821" s="3"/>
      <c r="H821" s="4"/>
      <c r="I821" s="4"/>
      <c r="J821" s="4"/>
      <c r="K821" s="3"/>
      <c r="L821" s="3"/>
      <c r="M821" s="4"/>
      <c r="N821" s="4"/>
      <c r="O821" s="4"/>
      <c r="P821" s="13"/>
      <c r="Q821" s="3"/>
      <c r="R821" s="3"/>
      <c r="S821" s="4"/>
      <c r="T821" s="4"/>
      <c r="U821" s="3"/>
      <c r="V821" s="3"/>
      <c r="X821" s="3"/>
      <c r="Y821" s="3"/>
      <c r="Z821" s="3"/>
      <c r="AA821" s="3"/>
      <c r="AB821" s="3"/>
    </row>
    <row r="822" spans="1:28" ht="15.75" customHeight="1">
      <c r="A822" s="3"/>
      <c r="B822" s="3"/>
      <c r="C822" s="3"/>
      <c r="D822" s="3"/>
      <c r="E822" s="3"/>
      <c r="F822" s="3"/>
      <c r="G822" s="3"/>
      <c r="H822" s="4"/>
      <c r="I822" s="4"/>
      <c r="J822" s="4"/>
      <c r="K822" s="3"/>
      <c r="L822" s="3"/>
      <c r="M822" s="4"/>
      <c r="N822" s="4"/>
      <c r="O822" s="4"/>
      <c r="P822" s="13"/>
      <c r="Q822" s="3"/>
      <c r="R822" s="3"/>
      <c r="S822" s="4"/>
      <c r="T822" s="4"/>
      <c r="U822" s="3"/>
      <c r="V822" s="3"/>
      <c r="X822" s="3"/>
      <c r="Y822" s="3"/>
      <c r="Z822" s="3"/>
      <c r="AA822" s="3"/>
      <c r="AB822" s="3"/>
    </row>
    <row r="823" spans="1:28" ht="15.75" customHeight="1">
      <c r="A823" s="3"/>
      <c r="B823" s="3"/>
      <c r="C823" s="3"/>
      <c r="D823" s="3"/>
      <c r="E823" s="3"/>
      <c r="F823" s="3"/>
      <c r="G823" s="3"/>
      <c r="H823" s="4"/>
      <c r="I823" s="4"/>
      <c r="J823" s="4"/>
      <c r="K823" s="3"/>
      <c r="L823" s="3"/>
      <c r="M823" s="4"/>
      <c r="N823" s="4"/>
      <c r="O823" s="4"/>
      <c r="P823" s="13"/>
      <c r="Q823" s="3"/>
      <c r="R823" s="3"/>
      <c r="S823" s="4"/>
      <c r="T823" s="4"/>
      <c r="U823" s="3"/>
      <c r="V823" s="3"/>
      <c r="X823" s="3"/>
      <c r="Y823" s="3"/>
      <c r="Z823" s="3"/>
      <c r="AA823" s="3"/>
      <c r="AB823" s="3"/>
    </row>
    <row r="824" spans="1:28" ht="15.75" customHeight="1">
      <c r="A824" s="3"/>
      <c r="B824" s="3"/>
      <c r="C824" s="3"/>
      <c r="D824" s="3"/>
      <c r="E824" s="3"/>
      <c r="F824" s="3"/>
      <c r="G824" s="3"/>
      <c r="H824" s="4"/>
      <c r="I824" s="4"/>
      <c r="J824" s="4"/>
      <c r="K824" s="3"/>
      <c r="L824" s="3"/>
      <c r="M824" s="4"/>
      <c r="N824" s="4"/>
      <c r="O824" s="4"/>
      <c r="P824" s="13"/>
      <c r="Q824" s="3"/>
      <c r="R824" s="3"/>
      <c r="S824" s="4"/>
      <c r="T824" s="4"/>
      <c r="U824" s="3"/>
      <c r="V824" s="3"/>
      <c r="X824" s="3"/>
      <c r="Y824" s="3"/>
      <c r="Z824" s="3"/>
      <c r="AA824" s="3"/>
      <c r="AB824" s="3"/>
    </row>
    <row r="825" spans="1:28" ht="15.75" customHeight="1">
      <c r="A825" s="3"/>
      <c r="B825" s="3"/>
      <c r="C825" s="3"/>
      <c r="D825" s="3"/>
      <c r="E825" s="3"/>
      <c r="F825" s="3"/>
      <c r="G825" s="3"/>
      <c r="H825" s="4"/>
      <c r="I825" s="4"/>
      <c r="J825" s="4"/>
      <c r="K825" s="3"/>
      <c r="L825" s="3"/>
      <c r="M825" s="4"/>
      <c r="N825" s="4"/>
      <c r="O825" s="4"/>
      <c r="P825" s="13"/>
      <c r="Q825" s="3"/>
      <c r="R825" s="3"/>
      <c r="S825" s="4"/>
      <c r="T825" s="4"/>
      <c r="U825" s="3"/>
      <c r="V825" s="3"/>
      <c r="X825" s="3"/>
      <c r="Y825" s="3"/>
      <c r="Z825" s="3"/>
      <c r="AA825" s="3"/>
      <c r="AB825" s="3"/>
    </row>
    <row r="826" spans="1:28" ht="15.75" customHeight="1">
      <c r="A826" s="3"/>
      <c r="B826" s="3"/>
      <c r="C826" s="3"/>
      <c r="D826" s="3"/>
      <c r="E826" s="3"/>
      <c r="F826" s="3"/>
      <c r="G826" s="3"/>
      <c r="H826" s="4"/>
      <c r="I826" s="4"/>
      <c r="J826" s="4"/>
      <c r="K826" s="3"/>
      <c r="L826" s="3"/>
      <c r="M826" s="4"/>
      <c r="N826" s="4"/>
      <c r="O826" s="4"/>
      <c r="P826" s="13"/>
      <c r="Q826" s="3"/>
      <c r="R826" s="3"/>
      <c r="S826" s="4"/>
      <c r="T826" s="4"/>
      <c r="U826" s="3"/>
      <c r="V826" s="3"/>
      <c r="X826" s="3"/>
      <c r="Y826" s="3"/>
      <c r="Z826" s="3"/>
      <c r="AA826" s="3"/>
      <c r="AB826" s="3"/>
    </row>
    <row r="827" spans="1:28" ht="15.75" customHeight="1">
      <c r="A827" s="3"/>
      <c r="B827" s="3"/>
      <c r="C827" s="3"/>
      <c r="D827" s="3"/>
      <c r="E827" s="3"/>
      <c r="F827" s="3"/>
      <c r="G827" s="3"/>
      <c r="H827" s="4"/>
      <c r="I827" s="4"/>
      <c r="J827" s="4"/>
      <c r="K827" s="3"/>
      <c r="L827" s="3"/>
      <c r="M827" s="4"/>
      <c r="N827" s="4"/>
      <c r="O827" s="4"/>
      <c r="P827" s="13"/>
      <c r="Q827" s="3"/>
      <c r="R827" s="3"/>
      <c r="S827" s="4"/>
      <c r="T827" s="4"/>
      <c r="U827" s="3"/>
      <c r="V827" s="3"/>
      <c r="X827" s="3"/>
      <c r="Y827" s="3"/>
      <c r="Z827" s="3"/>
      <c r="AA827" s="3"/>
      <c r="AB827" s="3"/>
    </row>
    <row r="828" spans="1:28" ht="15.75" customHeight="1">
      <c r="A828" s="3"/>
      <c r="B828" s="3"/>
      <c r="C828" s="3"/>
      <c r="D828" s="3"/>
      <c r="E828" s="3"/>
      <c r="F828" s="3"/>
      <c r="G828" s="3"/>
      <c r="H828" s="4"/>
      <c r="I828" s="4"/>
      <c r="J828" s="4"/>
      <c r="K828" s="3"/>
      <c r="L828" s="3"/>
      <c r="M828" s="4"/>
      <c r="N828" s="4"/>
      <c r="O828" s="4"/>
      <c r="P828" s="13"/>
      <c r="Q828" s="3"/>
      <c r="R828" s="3"/>
      <c r="S828" s="4"/>
      <c r="T828" s="4"/>
      <c r="U828" s="3"/>
      <c r="V828" s="3"/>
      <c r="X828" s="3"/>
      <c r="Y828" s="3"/>
      <c r="Z828" s="3"/>
      <c r="AA828" s="3"/>
      <c r="AB828" s="3"/>
    </row>
    <row r="829" spans="1:28" ht="15.75" customHeight="1">
      <c r="A829" s="3"/>
      <c r="B829" s="3"/>
      <c r="C829" s="3"/>
      <c r="D829" s="3"/>
      <c r="E829" s="3"/>
      <c r="F829" s="3"/>
      <c r="G829" s="3"/>
      <c r="H829" s="4"/>
      <c r="I829" s="4"/>
      <c r="J829" s="4"/>
      <c r="K829" s="3"/>
      <c r="L829" s="3"/>
      <c r="M829" s="4"/>
      <c r="N829" s="4"/>
      <c r="O829" s="4"/>
      <c r="P829" s="13"/>
      <c r="Q829" s="3"/>
      <c r="R829" s="3"/>
      <c r="S829" s="4"/>
      <c r="T829" s="4"/>
      <c r="U829" s="3"/>
      <c r="V829" s="3"/>
      <c r="X829" s="3"/>
      <c r="Y829" s="3"/>
      <c r="Z829" s="3"/>
      <c r="AA829" s="3"/>
      <c r="AB829" s="3"/>
    </row>
    <row r="830" spans="1:28" ht="15.75" customHeight="1">
      <c r="A830" s="3"/>
      <c r="B830" s="3"/>
      <c r="C830" s="3"/>
      <c r="D830" s="3"/>
      <c r="E830" s="3"/>
      <c r="F830" s="3"/>
      <c r="G830" s="3"/>
      <c r="H830" s="4"/>
      <c r="I830" s="4"/>
      <c r="J830" s="4"/>
      <c r="K830" s="3"/>
      <c r="L830" s="3"/>
      <c r="M830" s="4"/>
      <c r="N830" s="4"/>
      <c r="O830" s="4"/>
      <c r="P830" s="13"/>
      <c r="Q830" s="3"/>
      <c r="R830" s="3"/>
      <c r="S830" s="4"/>
      <c r="T830" s="4"/>
      <c r="U830" s="3"/>
      <c r="V830" s="3"/>
      <c r="X830" s="3"/>
      <c r="Y830" s="3"/>
      <c r="Z830" s="3"/>
      <c r="AA830" s="3"/>
      <c r="AB830" s="3"/>
    </row>
    <row r="831" spans="1:28" ht="15.75" customHeight="1">
      <c r="A831" s="3"/>
      <c r="B831" s="3"/>
      <c r="C831" s="3"/>
      <c r="D831" s="3"/>
      <c r="E831" s="3"/>
      <c r="F831" s="3"/>
      <c r="G831" s="3"/>
      <c r="H831" s="4"/>
      <c r="I831" s="4"/>
      <c r="J831" s="4"/>
      <c r="K831" s="3"/>
      <c r="L831" s="3"/>
      <c r="M831" s="4"/>
      <c r="N831" s="4"/>
      <c r="O831" s="4"/>
      <c r="P831" s="13"/>
      <c r="Q831" s="3"/>
      <c r="R831" s="3"/>
      <c r="S831" s="4"/>
      <c r="T831" s="4"/>
      <c r="U831" s="3"/>
      <c r="V831" s="3"/>
      <c r="X831" s="3"/>
      <c r="Y831" s="3"/>
      <c r="Z831" s="3"/>
      <c r="AA831" s="3"/>
      <c r="AB831" s="3"/>
    </row>
    <row r="832" spans="1:28" ht="15.75" customHeight="1">
      <c r="A832" s="3"/>
      <c r="B832" s="3"/>
      <c r="C832" s="3"/>
      <c r="D832" s="3"/>
      <c r="E832" s="3"/>
      <c r="F832" s="3"/>
      <c r="G832" s="3"/>
      <c r="H832" s="4"/>
      <c r="I832" s="4"/>
      <c r="J832" s="4"/>
      <c r="K832" s="3"/>
      <c r="L832" s="3"/>
      <c r="M832" s="4"/>
      <c r="N832" s="4"/>
      <c r="O832" s="4"/>
      <c r="P832" s="13"/>
      <c r="Q832" s="3"/>
      <c r="R832" s="3"/>
      <c r="S832" s="4"/>
      <c r="T832" s="4"/>
      <c r="U832" s="3"/>
      <c r="V832" s="3"/>
      <c r="X832" s="3"/>
      <c r="Y832" s="3"/>
      <c r="Z832" s="3"/>
      <c r="AA832" s="3"/>
      <c r="AB832" s="3"/>
    </row>
    <row r="833" spans="1:28" ht="15.75" customHeight="1">
      <c r="A833" s="3"/>
      <c r="B833" s="3"/>
      <c r="C833" s="3"/>
      <c r="D833" s="3"/>
      <c r="E833" s="3"/>
      <c r="F833" s="3"/>
      <c r="G833" s="3"/>
      <c r="H833" s="4"/>
      <c r="I833" s="4"/>
      <c r="J833" s="4"/>
      <c r="K833" s="3"/>
      <c r="L833" s="3"/>
      <c r="M833" s="4"/>
      <c r="N833" s="4"/>
      <c r="O833" s="4"/>
      <c r="P833" s="13"/>
      <c r="Q833" s="3"/>
      <c r="R833" s="3"/>
      <c r="S833" s="4"/>
      <c r="T833" s="4"/>
      <c r="U833" s="3"/>
      <c r="V833" s="3"/>
      <c r="X833" s="3"/>
      <c r="Y833" s="3"/>
      <c r="Z833" s="3"/>
      <c r="AA833" s="3"/>
      <c r="AB833" s="3"/>
    </row>
    <row r="834" spans="1:28" ht="15.75" customHeight="1">
      <c r="A834" s="3"/>
      <c r="B834" s="3"/>
      <c r="C834" s="3"/>
      <c r="D834" s="3"/>
      <c r="E834" s="3"/>
      <c r="F834" s="3"/>
      <c r="G834" s="3"/>
      <c r="H834" s="4"/>
      <c r="I834" s="4"/>
      <c r="J834" s="4"/>
      <c r="K834" s="3"/>
      <c r="L834" s="3"/>
      <c r="M834" s="4"/>
      <c r="N834" s="4"/>
      <c r="O834" s="4"/>
      <c r="P834" s="13"/>
      <c r="Q834" s="3"/>
      <c r="R834" s="3"/>
      <c r="S834" s="4"/>
      <c r="T834" s="4"/>
      <c r="U834" s="3"/>
      <c r="V834" s="3"/>
      <c r="X834" s="3"/>
      <c r="Y834" s="3"/>
      <c r="Z834" s="3"/>
      <c r="AA834" s="3"/>
      <c r="AB834" s="3"/>
    </row>
    <row r="835" spans="1:28" ht="15.75" customHeight="1">
      <c r="A835" s="3"/>
      <c r="B835" s="3"/>
      <c r="C835" s="3"/>
      <c r="D835" s="3"/>
      <c r="E835" s="3"/>
      <c r="F835" s="3"/>
      <c r="G835" s="3"/>
      <c r="H835" s="4"/>
      <c r="I835" s="4"/>
      <c r="J835" s="4"/>
      <c r="K835" s="3"/>
      <c r="L835" s="3"/>
      <c r="M835" s="4"/>
      <c r="N835" s="4"/>
      <c r="O835" s="4"/>
      <c r="P835" s="13"/>
      <c r="Q835" s="3"/>
      <c r="R835" s="3"/>
      <c r="S835" s="4"/>
      <c r="T835" s="4"/>
      <c r="U835" s="3"/>
      <c r="V835" s="3"/>
      <c r="X835" s="3"/>
      <c r="Y835" s="3"/>
      <c r="Z835" s="3"/>
      <c r="AA835" s="3"/>
      <c r="AB835" s="3"/>
    </row>
    <row r="836" spans="1:28" ht="15.75" customHeight="1">
      <c r="A836" s="3"/>
      <c r="B836" s="3"/>
      <c r="C836" s="3"/>
      <c r="D836" s="3"/>
      <c r="E836" s="3"/>
      <c r="F836" s="3"/>
      <c r="G836" s="3"/>
      <c r="H836" s="4"/>
      <c r="I836" s="4"/>
      <c r="J836" s="4"/>
      <c r="K836" s="3"/>
      <c r="L836" s="3"/>
      <c r="M836" s="4"/>
      <c r="N836" s="4"/>
      <c r="O836" s="4"/>
      <c r="P836" s="13"/>
      <c r="Q836" s="3"/>
      <c r="R836" s="3"/>
      <c r="S836" s="4"/>
      <c r="T836" s="4"/>
      <c r="U836" s="3"/>
      <c r="V836" s="3"/>
      <c r="X836" s="3"/>
      <c r="Y836" s="3"/>
      <c r="Z836" s="3"/>
      <c r="AA836" s="3"/>
      <c r="AB836" s="3"/>
    </row>
    <row r="837" spans="1:28" ht="15.75" customHeight="1">
      <c r="A837" s="3"/>
      <c r="B837" s="3"/>
      <c r="C837" s="3"/>
      <c r="D837" s="3"/>
      <c r="E837" s="3"/>
      <c r="F837" s="3"/>
      <c r="G837" s="3"/>
      <c r="H837" s="4"/>
      <c r="I837" s="4"/>
      <c r="J837" s="4"/>
      <c r="K837" s="3"/>
      <c r="L837" s="3"/>
      <c r="M837" s="4"/>
      <c r="N837" s="4"/>
      <c r="O837" s="4"/>
      <c r="P837" s="13"/>
      <c r="Q837" s="3"/>
      <c r="R837" s="3"/>
      <c r="S837" s="4"/>
      <c r="T837" s="4"/>
      <c r="U837" s="3"/>
      <c r="V837" s="3"/>
      <c r="X837" s="3"/>
      <c r="Y837" s="3"/>
      <c r="Z837" s="3"/>
      <c r="AA837" s="3"/>
      <c r="AB837" s="3"/>
    </row>
    <row r="838" spans="1:28" ht="15.75" customHeight="1">
      <c r="A838" s="3"/>
      <c r="B838" s="3"/>
      <c r="C838" s="3"/>
      <c r="D838" s="3"/>
      <c r="E838" s="3"/>
      <c r="F838" s="3"/>
      <c r="G838" s="3"/>
      <c r="H838" s="4"/>
      <c r="I838" s="4"/>
      <c r="J838" s="4"/>
      <c r="K838" s="3"/>
      <c r="L838" s="3"/>
      <c r="M838" s="4"/>
      <c r="N838" s="4"/>
      <c r="O838" s="4"/>
      <c r="P838" s="13"/>
      <c r="Q838" s="3"/>
      <c r="R838" s="3"/>
      <c r="S838" s="4"/>
      <c r="T838" s="4"/>
      <c r="U838" s="3"/>
      <c r="V838" s="3"/>
      <c r="X838" s="3"/>
      <c r="Y838" s="3"/>
      <c r="Z838" s="3"/>
      <c r="AA838" s="3"/>
      <c r="AB838" s="3"/>
    </row>
    <row r="839" spans="1:28" ht="15.75" customHeight="1">
      <c r="A839" s="3"/>
      <c r="B839" s="3"/>
      <c r="C839" s="3"/>
      <c r="D839" s="3"/>
      <c r="E839" s="3"/>
      <c r="F839" s="3"/>
      <c r="G839" s="3"/>
      <c r="H839" s="4"/>
      <c r="I839" s="4"/>
      <c r="J839" s="4"/>
      <c r="K839" s="3"/>
      <c r="L839" s="3"/>
      <c r="M839" s="4"/>
      <c r="N839" s="4"/>
      <c r="O839" s="4"/>
      <c r="P839" s="13"/>
      <c r="Q839" s="3"/>
      <c r="R839" s="3"/>
      <c r="S839" s="4"/>
      <c r="T839" s="4"/>
      <c r="U839" s="3"/>
      <c r="V839" s="3"/>
      <c r="X839" s="3"/>
      <c r="Y839" s="3"/>
      <c r="Z839" s="3"/>
      <c r="AA839" s="3"/>
      <c r="AB839" s="3"/>
    </row>
    <row r="840" spans="1:28" ht="15.75" customHeight="1">
      <c r="A840" s="3"/>
      <c r="B840" s="3"/>
      <c r="C840" s="3"/>
      <c r="D840" s="3"/>
      <c r="E840" s="3"/>
      <c r="F840" s="3"/>
      <c r="G840" s="3"/>
      <c r="H840" s="4"/>
      <c r="I840" s="4"/>
      <c r="J840" s="4"/>
      <c r="K840" s="3"/>
      <c r="L840" s="3"/>
      <c r="M840" s="4"/>
      <c r="N840" s="4"/>
      <c r="O840" s="4"/>
      <c r="P840" s="13"/>
      <c r="Q840" s="3"/>
      <c r="R840" s="3"/>
      <c r="S840" s="4"/>
      <c r="T840" s="4"/>
      <c r="U840" s="3"/>
      <c r="V840" s="3"/>
      <c r="X840" s="3"/>
      <c r="Y840" s="3"/>
      <c r="Z840" s="3"/>
      <c r="AA840" s="3"/>
      <c r="AB840" s="3"/>
    </row>
    <row r="841" spans="1:28" ht="15.75" customHeight="1">
      <c r="A841" s="3"/>
      <c r="B841" s="3"/>
      <c r="C841" s="3"/>
      <c r="D841" s="3"/>
      <c r="E841" s="3"/>
      <c r="F841" s="3"/>
      <c r="G841" s="3"/>
      <c r="H841" s="4"/>
      <c r="I841" s="4"/>
      <c r="J841" s="4"/>
      <c r="K841" s="3"/>
      <c r="L841" s="3"/>
      <c r="M841" s="4"/>
      <c r="N841" s="4"/>
      <c r="O841" s="4"/>
      <c r="P841" s="13"/>
      <c r="Q841" s="3"/>
      <c r="R841" s="3"/>
      <c r="S841" s="4"/>
      <c r="T841" s="4"/>
      <c r="U841" s="3"/>
      <c r="V841" s="3"/>
      <c r="X841" s="3"/>
      <c r="Y841" s="3"/>
      <c r="Z841" s="3"/>
      <c r="AA841" s="3"/>
      <c r="AB841" s="3"/>
    </row>
    <row r="842" spans="1:28" ht="15.75" customHeight="1">
      <c r="A842" s="3"/>
      <c r="B842" s="3"/>
      <c r="C842" s="3"/>
      <c r="D842" s="3"/>
      <c r="E842" s="3"/>
      <c r="F842" s="3"/>
      <c r="G842" s="3"/>
      <c r="H842" s="4"/>
      <c r="I842" s="4"/>
      <c r="J842" s="4"/>
      <c r="K842" s="3"/>
      <c r="L842" s="3"/>
      <c r="M842" s="4"/>
      <c r="N842" s="4"/>
      <c r="O842" s="4"/>
      <c r="P842" s="13"/>
      <c r="Q842" s="3"/>
      <c r="R842" s="3"/>
      <c r="S842" s="4"/>
      <c r="T842" s="4"/>
      <c r="U842" s="3"/>
      <c r="V842" s="3"/>
      <c r="X842" s="3"/>
      <c r="Y842" s="3"/>
      <c r="Z842" s="3"/>
      <c r="AA842" s="3"/>
      <c r="AB842" s="3"/>
    </row>
    <row r="843" spans="1:28" ht="15.75" customHeight="1">
      <c r="A843" s="3"/>
      <c r="B843" s="3"/>
      <c r="C843" s="3"/>
      <c r="D843" s="3"/>
      <c r="E843" s="3"/>
      <c r="F843" s="3"/>
      <c r="G843" s="3"/>
      <c r="H843" s="4"/>
      <c r="I843" s="4"/>
      <c r="J843" s="4"/>
      <c r="K843" s="3"/>
      <c r="L843" s="3"/>
      <c r="M843" s="4"/>
      <c r="N843" s="4"/>
      <c r="O843" s="4"/>
      <c r="P843" s="13"/>
      <c r="Q843" s="3"/>
      <c r="R843" s="3"/>
      <c r="S843" s="4"/>
      <c r="T843" s="4"/>
      <c r="U843" s="3"/>
      <c r="V843" s="3"/>
      <c r="X843" s="3"/>
      <c r="Y843" s="3"/>
      <c r="Z843" s="3"/>
      <c r="AA843" s="3"/>
      <c r="AB843" s="3"/>
    </row>
    <row r="844" spans="1:28" ht="15.75" customHeight="1">
      <c r="A844" s="3"/>
      <c r="B844" s="3"/>
      <c r="C844" s="3"/>
      <c r="D844" s="3"/>
      <c r="E844" s="3"/>
      <c r="F844" s="3"/>
      <c r="G844" s="3"/>
      <c r="H844" s="4"/>
      <c r="I844" s="4"/>
      <c r="J844" s="4"/>
      <c r="K844" s="3"/>
      <c r="L844" s="3"/>
      <c r="M844" s="4"/>
      <c r="N844" s="4"/>
      <c r="O844" s="4"/>
      <c r="P844" s="13"/>
      <c r="Q844" s="3"/>
      <c r="R844" s="3"/>
      <c r="S844" s="4"/>
      <c r="T844" s="4"/>
      <c r="U844" s="3"/>
      <c r="V844" s="3"/>
      <c r="X844" s="3"/>
      <c r="Y844" s="3"/>
      <c r="Z844" s="3"/>
      <c r="AA844" s="3"/>
      <c r="AB844" s="3"/>
    </row>
    <row r="845" spans="1:28" ht="15.75" customHeight="1">
      <c r="A845" s="3"/>
      <c r="B845" s="3"/>
      <c r="C845" s="3"/>
      <c r="D845" s="3"/>
      <c r="E845" s="3"/>
      <c r="F845" s="3"/>
      <c r="G845" s="3"/>
      <c r="H845" s="4"/>
      <c r="I845" s="4"/>
      <c r="J845" s="4"/>
      <c r="K845" s="3"/>
      <c r="L845" s="3"/>
      <c r="M845" s="4"/>
      <c r="N845" s="4"/>
      <c r="O845" s="4"/>
      <c r="P845" s="13"/>
      <c r="Q845" s="3"/>
      <c r="R845" s="3"/>
      <c r="S845" s="4"/>
      <c r="T845" s="4"/>
      <c r="U845" s="3"/>
      <c r="V845" s="3"/>
      <c r="X845" s="3"/>
      <c r="Y845" s="3"/>
      <c r="Z845" s="3"/>
      <c r="AA845" s="3"/>
      <c r="AB845" s="3"/>
    </row>
    <row r="846" spans="1:28" ht="15.75" customHeight="1">
      <c r="A846" s="3"/>
      <c r="B846" s="3"/>
      <c r="C846" s="3"/>
      <c r="D846" s="3"/>
      <c r="E846" s="3"/>
      <c r="F846" s="3"/>
      <c r="G846" s="3"/>
      <c r="H846" s="4"/>
      <c r="I846" s="4"/>
      <c r="J846" s="4"/>
      <c r="K846" s="3"/>
      <c r="L846" s="3"/>
      <c r="M846" s="4"/>
      <c r="N846" s="4"/>
      <c r="O846" s="4"/>
      <c r="P846" s="13"/>
      <c r="Q846" s="3"/>
      <c r="R846" s="3"/>
      <c r="S846" s="4"/>
      <c r="T846" s="4"/>
      <c r="U846" s="3"/>
      <c r="V846" s="3"/>
      <c r="X846" s="3"/>
      <c r="Y846" s="3"/>
      <c r="Z846" s="3"/>
      <c r="AA846" s="3"/>
      <c r="AB846" s="3"/>
    </row>
    <row r="847" spans="1:28" ht="15.75" customHeight="1">
      <c r="A847" s="3"/>
      <c r="B847" s="3"/>
      <c r="C847" s="3"/>
      <c r="D847" s="3"/>
      <c r="E847" s="3"/>
      <c r="F847" s="3"/>
      <c r="G847" s="3"/>
      <c r="H847" s="4"/>
      <c r="I847" s="4"/>
      <c r="J847" s="4"/>
      <c r="K847" s="3"/>
      <c r="L847" s="3"/>
      <c r="M847" s="4"/>
      <c r="N847" s="4"/>
      <c r="O847" s="4"/>
      <c r="P847" s="13"/>
      <c r="Q847" s="3"/>
      <c r="R847" s="3"/>
      <c r="S847" s="4"/>
      <c r="T847" s="4"/>
      <c r="U847" s="3"/>
      <c r="V847" s="3"/>
      <c r="X847" s="3"/>
      <c r="Y847" s="3"/>
      <c r="Z847" s="3"/>
      <c r="AA847" s="3"/>
      <c r="AB847" s="3"/>
    </row>
    <row r="848" spans="1:28" ht="15.75" customHeight="1">
      <c r="A848" s="3"/>
      <c r="B848" s="3"/>
      <c r="C848" s="3"/>
      <c r="D848" s="3"/>
      <c r="E848" s="3"/>
      <c r="F848" s="3"/>
      <c r="G848" s="3"/>
      <c r="H848" s="4"/>
      <c r="I848" s="4"/>
      <c r="J848" s="4"/>
      <c r="K848" s="3"/>
      <c r="L848" s="3"/>
      <c r="M848" s="4"/>
      <c r="N848" s="4"/>
      <c r="O848" s="4"/>
      <c r="P848" s="13"/>
      <c r="Q848" s="3"/>
      <c r="R848" s="3"/>
      <c r="S848" s="4"/>
      <c r="T848" s="4"/>
      <c r="U848" s="3"/>
      <c r="V848" s="3"/>
      <c r="X848" s="3"/>
      <c r="Y848" s="3"/>
      <c r="Z848" s="3"/>
      <c r="AA848" s="3"/>
      <c r="AB848" s="3"/>
    </row>
    <row r="849" spans="1:28" ht="15.75" customHeight="1">
      <c r="A849" s="3"/>
      <c r="B849" s="3"/>
      <c r="C849" s="3"/>
      <c r="D849" s="3"/>
      <c r="E849" s="3"/>
      <c r="F849" s="3"/>
      <c r="G849" s="3"/>
      <c r="H849" s="4"/>
      <c r="I849" s="4"/>
      <c r="J849" s="4"/>
      <c r="K849" s="3"/>
      <c r="L849" s="3"/>
      <c r="M849" s="4"/>
      <c r="N849" s="4"/>
      <c r="O849" s="4"/>
      <c r="P849" s="13"/>
      <c r="Q849" s="3"/>
      <c r="R849" s="3"/>
      <c r="S849" s="4"/>
      <c r="T849" s="4"/>
      <c r="U849" s="3"/>
      <c r="V849" s="3"/>
      <c r="X849" s="3"/>
      <c r="Y849" s="3"/>
      <c r="Z849" s="3"/>
      <c r="AA849" s="3"/>
      <c r="AB849" s="3"/>
    </row>
    <row r="850" spans="1:28" ht="15.75" customHeight="1">
      <c r="A850" s="3"/>
      <c r="B850" s="3"/>
      <c r="C850" s="3"/>
      <c r="D850" s="3"/>
      <c r="E850" s="3"/>
      <c r="F850" s="3"/>
      <c r="G850" s="3"/>
      <c r="H850" s="4"/>
      <c r="I850" s="4"/>
      <c r="J850" s="4"/>
      <c r="K850" s="3"/>
      <c r="L850" s="3"/>
      <c r="M850" s="4"/>
      <c r="N850" s="4"/>
      <c r="O850" s="4"/>
      <c r="P850" s="13"/>
      <c r="Q850" s="3"/>
      <c r="R850" s="3"/>
      <c r="S850" s="4"/>
      <c r="T850" s="4"/>
      <c r="U850" s="3"/>
      <c r="V850" s="3"/>
      <c r="X850" s="3"/>
      <c r="Y850" s="3"/>
      <c r="Z850" s="3"/>
      <c r="AA850" s="3"/>
      <c r="AB850" s="3"/>
    </row>
    <row r="851" spans="1:28" ht="15.75" customHeight="1">
      <c r="A851" s="3"/>
      <c r="B851" s="3"/>
      <c r="C851" s="3"/>
      <c r="D851" s="3"/>
      <c r="E851" s="3"/>
      <c r="F851" s="3"/>
      <c r="G851" s="3"/>
      <c r="H851" s="4"/>
      <c r="I851" s="4"/>
      <c r="J851" s="4"/>
      <c r="K851" s="3"/>
      <c r="L851" s="3"/>
      <c r="M851" s="4"/>
      <c r="N851" s="4"/>
      <c r="O851" s="4"/>
      <c r="P851" s="13"/>
      <c r="Q851" s="3"/>
      <c r="R851" s="3"/>
      <c r="S851" s="4"/>
      <c r="T851" s="4"/>
      <c r="U851" s="3"/>
      <c r="V851" s="3"/>
      <c r="X851" s="3"/>
      <c r="Y851" s="3"/>
      <c r="Z851" s="3"/>
      <c r="AA851" s="3"/>
      <c r="AB851" s="3"/>
    </row>
    <row r="852" spans="1:28" ht="15.75" customHeight="1">
      <c r="A852" s="3"/>
      <c r="B852" s="3"/>
      <c r="C852" s="3"/>
      <c r="D852" s="3"/>
      <c r="E852" s="3"/>
      <c r="F852" s="3"/>
      <c r="G852" s="3"/>
      <c r="H852" s="4"/>
      <c r="I852" s="4"/>
      <c r="J852" s="4"/>
      <c r="K852" s="3"/>
      <c r="L852" s="3"/>
      <c r="M852" s="4"/>
      <c r="N852" s="4"/>
      <c r="O852" s="4"/>
      <c r="P852" s="13"/>
      <c r="Q852" s="3"/>
      <c r="R852" s="3"/>
      <c r="S852" s="4"/>
      <c r="T852" s="4"/>
      <c r="U852" s="3"/>
      <c r="V852" s="3"/>
      <c r="X852" s="3"/>
      <c r="Y852" s="3"/>
      <c r="Z852" s="3"/>
      <c r="AA852" s="3"/>
      <c r="AB852" s="3"/>
    </row>
    <row r="853" spans="1:28" ht="15.75" customHeight="1">
      <c r="A853" s="3"/>
      <c r="B853" s="3"/>
      <c r="C853" s="3"/>
      <c r="D853" s="3"/>
      <c r="E853" s="3"/>
      <c r="F853" s="3"/>
      <c r="G853" s="3"/>
      <c r="H853" s="4"/>
      <c r="I853" s="4"/>
      <c r="J853" s="4"/>
      <c r="K853" s="3"/>
      <c r="L853" s="3"/>
      <c r="M853" s="4"/>
      <c r="N853" s="4"/>
      <c r="O853" s="4"/>
      <c r="P853" s="13"/>
      <c r="Q853" s="3"/>
      <c r="R853" s="3"/>
      <c r="S853" s="4"/>
      <c r="T853" s="4"/>
      <c r="U853" s="3"/>
      <c r="V853" s="3"/>
      <c r="X853" s="3"/>
      <c r="Y853" s="3"/>
      <c r="Z853" s="3"/>
      <c r="AA853" s="3"/>
      <c r="AB853" s="3"/>
    </row>
    <row r="854" spans="1:28" ht="15.75" customHeight="1">
      <c r="A854" s="3"/>
      <c r="B854" s="3"/>
      <c r="C854" s="3"/>
      <c r="D854" s="3"/>
      <c r="E854" s="3"/>
      <c r="F854" s="3"/>
      <c r="G854" s="3"/>
      <c r="H854" s="4"/>
      <c r="I854" s="4"/>
      <c r="J854" s="4"/>
      <c r="K854" s="3"/>
      <c r="L854" s="3"/>
      <c r="M854" s="4"/>
      <c r="N854" s="4"/>
      <c r="O854" s="4"/>
      <c r="P854" s="13"/>
      <c r="Q854" s="3"/>
      <c r="R854" s="3"/>
      <c r="S854" s="4"/>
      <c r="T854" s="4"/>
      <c r="U854" s="3"/>
      <c r="V854" s="3"/>
      <c r="X854" s="3"/>
      <c r="Y854" s="3"/>
      <c r="Z854" s="3"/>
      <c r="AA854" s="3"/>
      <c r="AB854" s="3"/>
    </row>
    <row r="855" spans="1:28" ht="15.75" customHeight="1">
      <c r="A855" s="3"/>
      <c r="B855" s="3"/>
      <c r="C855" s="3"/>
      <c r="D855" s="3"/>
      <c r="E855" s="3"/>
      <c r="F855" s="3"/>
      <c r="G855" s="3"/>
      <c r="H855" s="4"/>
      <c r="I855" s="4"/>
      <c r="J855" s="4"/>
      <c r="K855" s="3"/>
      <c r="L855" s="3"/>
      <c r="M855" s="4"/>
      <c r="N855" s="4"/>
      <c r="O855" s="4"/>
      <c r="P855" s="13"/>
      <c r="Q855" s="3"/>
      <c r="R855" s="3"/>
      <c r="S855" s="4"/>
      <c r="T855" s="4"/>
      <c r="U855" s="3"/>
      <c r="V855" s="3"/>
      <c r="X855" s="3"/>
      <c r="Y855" s="3"/>
      <c r="Z855" s="3"/>
      <c r="AA855" s="3"/>
      <c r="AB855" s="3"/>
    </row>
    <row r="856" spans="1:28" ht="15.75" customHeight="1">
      <c r="A856" s="3"/>
      <c r="B856" s="3"/>
      <c r="C856" s="3"/>
      <c r="D856" s="3"/>
      <c r="E856" s="3"/>
      <c r="F856" s="3"/>
      <c r="G856" s="3"/>
      <c r="H856" s="4"/>
      <c r="I856" s="4"/>
      <c r="J856" s="4"/>
      <c r="K856" s="3"/>
      <c r="L856" s="3"/>
      <c r="M856" s="4"/>
      <c r="N856" s="4"/>
      <c r="O856" s="4"/>
      <c r="P856" s="13"/>
      <c r="Q856" s="3"/>
      <c r="R856" s="3"/>
      <c r="S856" s="4"/>
      <c r="T856" s="4"/>
      <c r="U856" s="3"/>
      <c r="V856" s="3"/>
      <c r="X856" s="3"/>
      <c r="Y856" s="3"/>
      <c r="Z856" s="3"/>
      <c r="AA856" s="3"/>
      <c r="AB856" s="3"/>
    </row>
    <row r="857" spans="1:28" ht="15.75" customHeight="1">
      <c r="A857" s="3"/>
      <c r="B857" s="3"/>
      <c r="C857" s="3"/>
      <c r="D857" s="3"/>
      <c r="E857" s="3"/>
      <c r="F857" s="3"/>
      <c r="G857" s="3"/>
      <c r="H857" s="4"/>
      <c r="I857" s="4"/>
      <c r="J857" s="4"/>
      <c r="K857" s="3"/>
      <c r="L857" s="3"/>
      <c r="M857" s="4"/>
      <c r="N857" s="4"/>
      <c r="O857" s="4"/>
      <c r="P857" s="13"/>
      <c r="Q857" s="3"/>
      <c r="R857" s="3"/>
      <c r="S857" s="4"/>
      <c r="T857" s="4"/>
      <c r="U857" s="3"/>
      <c r="V857" s="3"/>
      <c r="X857" s="3"/>
      <c r="Y857" s="3"/>
      <c r="Z857" s="3"/>
      <c r="AA857" s="3"/>
      <c r="AB857" s="3"/>
    </row>
    <row r="858" spans="1:28" ht="15.75" customHeight="1">
      <c r="A858" s="3"/>
      <c r="B858" s="3"/>
      <c r="C858" s="3"/>
      <c r="D858" s="3"/>
      <c r="E858" s="3"/>
      <c r="F858" s="3"/>
      <c r="G858" s="3"/>
      <c r="H858" s="4"/>
      <c r="I858" s="4"/>
      <c r="J858" s="4"/>
      <c r="K858" s="3"/>
      <c r="L858" s="3"/>
      <c r="M858" s="4"/>
      <c r="N858" s="4"/>
      <c r="O858" s="4"/>
      <c r="P858" s="13"/>
      <c r="Q858" s="3"/>
      <c r="R858" s="3"/>
      <c r="S858" s="4"/>
      <c r="T858" s="4"/>
      <c r="U858" s="3"/>
      <c r="V858" s="3"/>
      <c r="X858" s="3"/>
      <c r="Y858" s="3"/>
      <c r="Z858" s="3"/>
      <c r="AA858" s="3"/>
      <c r="AB858" s="3"/>
    </row>
    <row r="859" spans="1:28" ht="15.75" customHeight="1">
      <c r="A859" s="3"/>
      <c r="B859" s="3"/>
      <c r="C859" s="3"/>
      <c r="D859" s="3"/>
      <c r="E859" s="3"/>
      <c r="F859" s="3"/>
      <c r="G859" s="3"/>
      <c r="H859" s="4"/>
      <c r="I859" s="4"/>
      <c r="J859" s="4"/>
      <c r="K859" s="3"/>
      <c r="L859" s="3"/>
      <c r="M859" s="4"/>
      <c r="N859" s="4"/>
      <c r="O859" s="4"/>
      <c r="P859" s="13"/>
      <c r="Q859" s="3"/>
      <c r="R859" s="3"/>
      <c r="S859" s="4"/>
      <c r="T859" s="4"/>
      <c r="U859" s="3"/>
      <c r="V859" s="3"/>
      <c r="X859" s="3"/>
      <c r="Y859" s="3"/>
      <c r="Z859" s="3"/>
      <c r="AA859" s="3"/>
      <c r="AB859" s="3"/>
    </row>
    <row r="860" spans="1:28" ht="15.75" customHeight="1">
      <c r="A860" s="3"/>
      <c r="B860" s="3"/>
      <c r="C860" s="3"/>
      <c r="D860" s="3"/>
      <c r="E860" s="3"/>
      <c r="F860" s="3"/>
      <c r="G860" s="3"/>
      <c r="H860" s="4"/>
      <c r="I860" s="4"/>
      <c r="J860" s="4"/>
      <c r="K860" s="3"/>
      <c r="L860" s="3"/>
      <c r="M860" s="4"/>
      <c r="N860" s="4"/>
      <c r="O860" s="4"/>
      <c r="P860" s="13"/>
      <c r="Q860" s="3"/>
      <c r="R860" s="3"/>
      <c r="S860" s="4"/>
      <c r="T860" s="4"/>
      <c r="U860" s="3"/>
      <c r="V860" s="3"/>
      <c r="X860" s="3"/>
      <c r="Y860" s="3"/>
      <c r="Z860" s="3"/>
      <c r="AA860" s="3"/>
      <c r="AB860" s="3"/>
    </row>
    <row r="861" spans="1:28" ht="15.75" customHeight="1">
      <c r="A861" s="3"/>
      <c r="B861" s="3"/>
      <c r="C861" s="3"/>
      <c r="D861" s="3"/>
      <c r="E861" s="3"/>
      <c r="F861" s="3"/>
      <c r="G861" s="3"/>
      <c r="H861" s="4"/>
      <c r="I861" s="4"/>
      <c r="J861" s="4"/>
      <c r="K861" s="3"/>
      <c r="L861" s="3"/>
      <c r="M861" s="4"/>
      <c r="N861" s="4"/>
      <c r="O861" s="4"/>
      <c r="P861" s="13"/>
      <c r="Q861" s="3"/>
      <c r="R861" s="3"/>
      <c r="S861" s="4"/>
      <c r="T861" s="4"/>
      <c r="U861" s="3"/>
      <c r="V861" s="3"/>
      <c r="X861" s="3"/>
      <c r="Y861" s="3"/>
      <c r="Z861" s="3"/>
      <c r="AA861" s="3"/>
      <c r="AB861" s="3"/>
    </row>
    <row r="862" spans="1:28" ht="15.75" customHeight="1">
      <c r="A862" s="3"/>
      <c r="B862" s="3"/>
      <c r="C862" s="3"/>
      <c r="D862" s="3"/>
      <c r="E862" s="3"/>
      <c r="F862" s="3"/>
      <c r="G862" s="3"/>
      <c r="H862" s="4"/>
      <c r="I862" s="4"/>
      <c r="J862" s="4"/>
      <c r="K862" s="3"/>
      <c r="L862" s="3"/>
      <c r="M862" s="4"/>
      <c r="N862" s="4"/>
      <c r="O862" s="4"/>
      <c r="P862" s="13"/>
      <c r="Q862" s="3"/>
      <c r="R862" s="3"/>
      <c r="S862" s="4"/>
      <c r="T862" s="4"/>
      <c r="U862" s="3"/>
      <c r="V862" s="3"/>
      <c r="X862" s="3"/>
      <c r="Y862" s="3"/>
      <c r="Z862" s="3"/>
      <c r="AA862" s="3"/>
      <c r="AB862" s="3"/>
    </row>
    <row r="863" spans="1:28" ht="15.75" customHeight="1">
      <c r="A863" s="3"/>
      <c r="B863" s="3"/>
      <c r="C863" s="3"/>
      <c r="D863" s="3"/>
      <c r="E863" s="3"/>
      <c r="F863" s="3"/>
      <c r="G863" s="3"/>
      <c r="H863" s="4"/>
      <c r="I863" s="4"/>
      <c r="J863" s="4"/>
      <c r="K863" s="3"/>
      <c r="L863" s="3"/>
      <c r="M863" s="4"/>
      <c r="N863" s="4"/>
      <c r="O863" s="4"/>
      <c r="P863" s="13"/>
      <c r="Q863" s="3"/>
      <c r="R863" s="3"/>
      <c r="S863" s="4"/>
      <c r="T863" s="4"/>
      <c r="U863" s="3"/>
      <c r="V863" s="3"/>
      <c r="X863" s="3"/>
      <c r="Y863" s="3"/>
      <c r="Z863" s="3"/>
      <c r="AA863" s="3"/>
      <c r="AB863" s="3"/>
    </row>
    <row r="864" spans="1:28" ht="15.75" customHeight="1">
      <c r="A864" s="3"/>
      <c r="B864" s="3"/>
      <c r="C864" s="3"/>
      <c r="D864" s="3"/>
      <c r="E864" s="3"/>
      <c r="F864" s="3"/>
      <c r="G864" s="3"/>
      <c r="H864" s="4"/>
      <c r="I864" s="4"/>
      <c r="J864" s="4"/>
      <c r="K864" s="3"/>
      <c r="L864" s="3"/>
      <c r="M864" s="4"/>
      <c r="N864" s="4"/>
      <c r="O864" s="4"/>
      <c r="P864" s="13"/>
      <c r="Q864" s="3"/>
      <c r="R864" s="3"/>
      <c r="S864" s="4"/>
      <c r="T864" s="4"/>
      <c r="U864" s="3"/>
      <c r="V864" s="3"/>
      <c r="X864" s="3"/>
      <c r="Y864" s="3"/>
      <c r="Z864" s="3"/>
      <c r="AA864" s="3"/>
      <c r="AB864" s="3"/>
    </row>
    <row r="865" spans="1:28" ht="15.75" customHeight="1">
      <c r="A865" s="3"/>
      <c r="B865" s="3"/>
      <c r="C865" s="3"/>
      <c r="D865" s="3"/>
      <c r="E865" s="3"/>
      <c r="F865" s="3"/>
      <c r="G865" s="3"/>
      <c r="H865" s="4"/>
      <c r="I865" s="4"/>
      <c r="J865" s="4"/>
      <c r="K865" s="3"/>
      <c r="L865" s="3"/>
      <c r="M865" s="4"/>
      <c r="N865" s="4"/>
      <c r="O865" s="4"/>
      <c r="P865" s="13"/>
      <c r="Q865" s="3"/>
      <c r="R865" s="3"/>
      <c r="S865" s="4"/>
      <c r="T865" s="4"/>
      <c r="U865" s="3"/>
      <c r="V865" s="3"/>
      <c r="X865" s="3"/>
      <c r="Y865" s="3"/>
      <c r="Z865" s="3"/>
      <c r="AA865" s="3"/>
      <c r="AB865" s="3"/>
    </row>
    <row r="866" spans="1:28" ht="15.75" customHeight="1">
      <c r="A866" s="3"/>
      <c r="B866" s="3"/>
      <c r="C866" s="3"/>
      <c r="D866" s="3"/>
      <c r="E866" s="3"/>
      <c r="F866" s="3"/>
      <c r="G866" s="3"/>
      <c r="H866" s="4"/>
      <c r="I866" s="4"/>
      <c r="J866" s="4"/>
      <c r="K866" s="3"/>
      <c r="L866" s="3"/>
      <c r="M866" s="4"/>
      <c r="N866" s="4"/>
      <c r="O866" s="4"/>
      <c r="P866" s="13"/>
      <c r="Q866" s="3"/>
      <c r="R866" s="3"/>
      <c r="S866" s="4"/>
      <c r="T866" s="4"/>
      <c r="U866" s="3"/>
      <c r="V866" s="3"/>
      <c r="X866" s="3"/>
      <c r="Y866" s="3"/>
      <c r="Z866" s="3"/>
      <c r="AA866" s="3"/>
      <c r="AB866" s="3"/>
    </row>
    <row r="867" spans="1:28" ht="15.75" customHeight="1">
      <c r="A867" s="3"/>
      <c r="B867" s="3"/>
      <c r="C867" s="3"/>
      <c r="D867" s="3"/>
      <c r="E867" s="3"/>
      <c r="F867" s="3"/>
      <c r="G867" s="3"/>
      <c r="H867" s="4"/>
      <c r="I867" s="4"/>
      <c r="J867" s="4"/>
      <c r="K867" s="3"/>
      <c r="L867" s="3"/>
      <c r="M867" s="4"/>
      <c r="N867" s="4"/>
      <c r="O867" s="4"/>
      <c r="P867" s="13"/>
      <c r="Q867" s="3"/>
      <c r="R867" s="3"/>
      <c r="S867" s="4"/>
      <c r="T867" s="4"/>
      <c r="U867" s="3"/>
      <c r="V867" s="3"/>
      <c r="X867" s="3"/>
      <c r="Y867" s="3"/>
      <c r="Z867" s="3"/>
      <c r="AA867" s="3"/>
      <c r="AB867" s="3"/>
    </row>
    <row r="868" spans="1:28" ht="15.75" customHeight="1">
      <c r="A868" s="3"/>
      <c r="B868" s="3"/>
      <c r="C868" s="3"/>
      <c r="D868" s="3"/>
      <c r="E868" s="3"/>
      <c r="F868" s="3"/>
      <c r="G868" s="3"/>
      <c r="H868" s="4"/>
      <c r="I868" s="4"/>
      <c r="J868" s="4"/>
      <c r="K868" s="3"/>
      <c r="L868" s="3"/>
      <c r="M868" s="4"/>
      <c r="N868" s="4"/>
      <c r="O868" s="4"/>
      <c r="P868" s="13"/>
      <c r="Q868" s="3"/>
      <c r="R868" s="3"/>
      <c r="S868" s="4"/>
      <c r="T868" s="4"/>
      <c r="U868" s="3"/>
      <c r="V868" s="3"/>
      <c r="X868" s="3"/>
      <c r="Y868" s="3"/>
      <c r="Z868" s="3"/>
      <c r="AA868" s="3"/>
      <c r="AB868" s="3"/>
    </row>
    <row r="869" spans="1:28" ht="15.75" customHeight="1">
      <c r="A869" s="3"/>
      <c r="B869" s="3"/>
      <c r="C869" s="3"/>
      <c r="D869" s="3"/>
      <c r="E869" s="3"/>
      <c r="F869" s="3"/>
      <c r="G869" s="3"/>
      <c r="H869" s="4"/>
      <c r="I869" s="4"/>
      <c r="J869" s="4"/>
      <c r="K869" s="3"/>
      <c r="L869" s="3"/>
      <c r="M869" s="4"/>
      <c r="N869" s="4"/>
      <c r="O869" s="4"/>
      <c r="P869" s="13"/>
      <c r="Q869" s="3"/>
      <c r="R869" s="3"/>
      <c r="S869" s="4"/>
      <c r="T869" s="4"/>
      <c r="U869" s="3"/>
      <c r="V869" s="3"/>
      <c r="X869" s="3"/>
      <c r="Y869" s="3"/>
      <c r="Z869" s="3"/>
      <c r="AA869" s="3"/>
      <c r="AB869" s="3"/>
    </row>
    <row r="870" spans="1:28" ht="15.75" customHeight="1">
      <c r="A870" s="3"/>
      <c r="B870" s="3"/>
      <c r="C870" s="3"/>
      <c r="D870" s="3"/>
      <c r="E870" s="3"/>
      <c r="F870" s="3"/>
      <c r="G870" s="3"/>
      <c r="H870" s="4"/>
      <c r="I870" s="4"/>
      <c r="J870" s="4"/>
      <c r="K870" s="3"/>
      <c r="L870" s="3"/>
      <c r="M870" s="4"/>
      <c r="N870" s="4"/>
      <c r="O870" s="4"/>
      <c r="P870" s="13"/>
      <c r="Q870" s="3"/>
      <c r="R870" s="3"/>
      <c r="S870" s="4"/>
      <c r="T870" s="4"/>
      <c r="U870" s="3"/>
      <c r="V870" s="3"/>
      <c r="X870" s="3"/>
      <c r="Y870" s="3"/>
      <c r="Z870" s="3"/>
      <c r="AA870" s="3"/>
      <c r="AB870" s="3"/>
    </row>
    <row r="871" spans="1:28" ht="15.75" customHeight="1">
      <c r="A871" s="3"/>
      <c r="B871" s="3"/>
      <c r="C871" s="3"/>
      <c r="D871" s="3"/>
      <c r="E871" s="3"/>
      <c r="F871" s="3"/>
      <c r="G871" s="3"/>
      <c r="H871" s="4"/>
      <c r="I871" s="4"/>
      <c r="J871" s="4"/>
      <c r="K871" s="3"/>
      <c r="L871" s="3"/>
      <c r="M871" s="4"/>
      <c r="N871" s="4"/>
      <c r="O871" s="4"/>
      <c r="P871" s="13"/>
      <c r="Q871" s="3"/>
      <c r="R871" s="3"/>
      <c r="S871" s="4"/>
      <c r="T871" s="4"/>
      <c r="U871" s="3"/>
      <c r="V871" s="3"/>
      <c r="X871" s="3"/>
      <c r="Y871" s="3"/>
      <c r="Z871" s="3"/>
      <c r="AA871" s="3"/>
      <c r="AB871" s="3"/>
    </row>
    <row r="872" spans="1:28" ht="15.75" customHeight="1">
      <c r="A872" s="3"/>
      <c r="B872" s="3"/>
      <c r="C872" s="3"/>
      <c r="D872" s="3"/>
      <c r="E872" s="3"/>
      <c r="F872" s="3"/>
      <c r="G872" s="3"/>
      <c r="H872" s="4"/>
      <c r="I872" s="4"/>
      <c r="J872" s="4"/>
      <c r="K872" s="3"/>
      <c r="L872" s="3"/>
      <c r="M872" s="4"/>
      <c r="N872" s="4"/>
      <c r="O872" s="4"/>
      <c r="P872" s="13"/>
      <c r="Q872" s="3"/>
      <c r="R872" s="3"/>
      <c r="S872" s="4"/>
      <c r="T872" s="4"/>
      <c r="U872" s="3"/>
      <c r="V872" s="3"/>
      <c r="X872" s="3"/>
      <c r="Y872" s="3"/>
      <c r="Z872" s="3"/>
      <c r="AA872" s="3"/>
      <c r="AB872" s="3"/>
    </row>
    <row r="873" spans="1:28" ht="15.75" customHeight="1">
      <c r="A873" s="3"/>
      <c r="B873" s="3"/>
      <c r="C873" s="3"/>
      <c r="D873" s="3"/>
      <c r="E873" s="3"/>
      <c r="F873" s="3"/>
      <c r="G873" s="3"/>
      <c r="H873" s="4"/>
      <c r="I873" s="4"/>
      <c r="J873" s="4"/>
      <c r="K873" s="3"/>
      <c r="L873" s="3"/>
      <c r="M873" s="4"/>
      <c r="N873" s="4"/>
      <c r="O873" s="4"/>
      <c r="P873" s="13"/>
      <c r="Q873" s="3"/>
      <c r="R873" s="3"/>
      <c r="S873" s="4"/>
      <c r="T873" s="4"/>
      <c r="U873" s="3"/>
      <c r="V873" s="3"/>
      <c r="X873" s="3"/>
      <c r="Y873" s="3"/>
      <c r="Z873" s="3"/>
      <c r="AA873" s="3"/>
      <c r="AB873" s="3"/>
    </row>
    <row r="874" spans="1:28" ht="15.75" customHeight="1">
      <c r="A874" s="3"/>
      <c r="B874" s="3"/>
      <c r="C874" s="3"/>
      <c r="D874" s="3"/>
      <c r="E874" s="3"/>
      <c r="F874" s="3"/>
      <c r="G874" s="3"/>
      <c r="H874" s="4"/>
      <c r="I874" s="4"/>
      <c r="J874" s="4"/>
      <c r="K874" s="3"/>
      <c r="L874" s="3"/>
      <c r="M874" s="4"/>
      <c r="N874" s="4"/>
      <c r="O874" s="4"/>
      <c r="P874" s="13"/>
      <c r="Q874" s="3"/>
      <c r="R874" s="3"/>
      <c r="S874" s="4"/>
      <c r="T874" s="4"/>
      <c r="U874" s="3"/>
      <c r="V874" s="3"/>
      <c r="X874" s="3"/>
      <c r="Y874" s="3"/>
      <c r="Z874" s="3"/>
      <c r="AA874" s="3"/>
      <c r="AB874" s="3"/>
    </row>
    <row r="875" spans="1:28" ht="15.75" customHeight="1">
      <c r="A875" s="3"/>
      <c r="B875" s="3"/>
      <c r="C875" s="3"/>
      <c r="D875" s="3"/>
      <c r="E875" s="3"/>
      <c r="F875" s="3"/>
      <c r="G875" s="3"/>
      <c r="H875" s="4"/>
      <c r="I875" s="4"/>
      <c r="J875" s="4"/>
      <c r="K875" s="3"/>
      <c r="L875" s="3"/>
      <c r="M875" s="4"/>
      <c r="N875" s="4"/>
      <c r="O875" s="4"/>
      <c r="P875" s="13"/>
      <c r="Q875" s="3"/>
      <c r="R875" s="3"/>
      <c r="S875" s="4"/>
      <c r="T875" s="4"/>
      <c r="U875" s="3"/>
      <c r="V875" s="3"/>
      <c r="X875" s="3"/>
      <c r="Y875" s="3"/>
      <c r="Z875" s="3"/>
      <c r="AA875" s="3"/>
      <c r="AB875" s="3"/>
    </row>
    <row r="876" spans="1:28" ht="15.75" customHeight="1">
      <c r="A876" s="3"/>
      <c r="B876" s="3"/>
      <c r="C876" s="3"/>
      <c r="D876" s="3"/>
      <c r="E876" s="3"/>
      <c r="F876" s="3"/>
      <c r="G876" s="3"/>
      <c r="H876" s="4"/>
      <c r="I876" s="4"/>
      <c r="J876" s="4"/>
      <c r="K876" s="3"/>
      <c r="L876" s="3"/>
      <c r="M876" s="4"/>
      <c r="N876" s="4"/>
      <c r="O876" s="4"/>
      <c r="P876" s="13"/>
      <c r="Q876" s="3"/>
      <c r="R876" s="3"/>
      <c r="S876" s="4"/>
      <c r="T876" s="4"/>
      <c r="U876" s="3"/>
      <c r="V876" s="3"/>
      <c r="X876" s="3"/>
      <c r="Y876" s="3"/>
      <c r="Z876" s="3"/>
      <c r="AA876" s="3"/>
      <c r="AB876" s="3"/>
    </row>
    <row r="877" spans="1:28" ht="15.75" customHeight="1">
      <c r="A877" s="3"/>
      <c r="B877" s="3"/>
      <c r="C877" s="3"/>
      <c r="D877" s="3"/>
      <c r="E877" s="3"/>
      <c r="F877" s="3"/>
      <c r="G877" s="3"/>
      <c r="H877" s="4"/>
      <c r="I877" s="4"/>
      <c r="J877" s="4"/>
      <c r="K877" s="3"/>
      <c r="L877" s="3"/>
      <c r="M877" s="4"/>
      <c r="N877" s="4"/>
      <c r="O877" s="4"/>
      <c r="P877" s="13"/>
      <c r="Q877" s="3"/>
      <c r="R877" s="3"/>
      <c r="S877" s="4"/>
      <c r="T877" s="4"/>
      <c r="U877" s="3"/>
      <c r="V877" s="3"/>
      <c r="X877" s="3"/>
      <c r="Y877" s="3"/>
      <c r="Z877" s="3"/>
      <c r="AA877" s="3"/>
      <c r="AB877" s="3"/>
    </row>
    <row r="878" spans="1:28" ht="15.75" customHeight="1">
      <c r="A878" s="3"/>
      <c r="B878" s="3"/>
      <c r="C878" s="3"/>
      <c r="D878" s="3"/>
      <c r="E878" s="3"/>
      <c r="F878" s="3"/>
      <c r="G878" s="3"/>
      <c r="H878" s="4"/>
      <c r="I878" s="4"/>
      <c r="J878" s="4"/>
      <c r="K878" s="3"/>
      <c r="L878" s="3"/>
      <c r="M878" s="4"/>
      <c r="N878" s="4"/>
      <c r="O878" s="4"/>
      <c r="P878" s="13"/>
      <c r="Q878" s="3"/>
      <c r="R878" s="3"/>
      <c r="S878" s="4"/>
      <c r="T878" s="4"/>
      <c r="U878" s="3"/>
      <c r="V878" s="3"/>
      <c r="X878" s="3"/>
      <c r="Y878" s="3"/>
      <c r="Z878" s="3"/>
      <c r="AA878" s="3"/>
      <c r="AB878" s="3"/>
    </row>
    <row r="879" spans="1:28" ht="15.75" customHeight="1">
      <c r="A879" s="3"/>
      <c r="B879" s="3"/>
      <c r="C879" s="3"/>
      <c r="D879" s="3"/>
      <c r="E879" s="3"/>
      <c r="F879" s="3"/>
      <c r="G879" s="3"/>
      <c r="H879" s="4"/>
      <c r="I879" s="4"/>
      <c r="J879" s="4"/>
      <c r="K879" s="3"/>
      <c r="L879" s="3"/>
      <c r="M879" s="4"/>
      <c r="N879" s="4"/>
      <c r="O879" s="4"/>
      <c r="P879" s="13"/>
      <c r="Q879" s="3"/>
      <c r="R879" s="3"/>
      <c r="S879" s="4"/>
      <c r="T879" s="4"/>
      <c r="U879" s="3"/>
      <c r="V879" s="3"/>
      <c r="X879" s="3"/>
      <c r="Y879" s="3"/>
      <c r="Z879" s="3"/>
      <c r="AA879" s="3"/>
      <c r="AB879" s="3"/>
    </row>
    <row r="880" spans="1:28" ht="15.75" customHeight="1">
      <c r="A880" s="3"/>
      <c r="B880" s="3"/>
      <c r="C880" s="3"/>
      <c r="D880" s="3"/>
      <c r="E880" s="3"/>
      <c r="F880" s="3"/>
      <c r="G880" s="3"/>
      <c r="H880" s="4"/>
      <c r="I880" s="4"/>
      <c r="J880" s="4"/>
      <c r="K880" s="3"/>
      <c r="L880" s="3"/>
      <c r="M880" s="4"/>
      <c r="N880" s="4"/>
      <c r="O880" s="4"/>
      <c r="P880" s="13"/>
      <c r="Q880" s="3"/>
      <c r="R880" s="3"/>
      <c r="S880" s="4"/>
      <c r="T880" s="4"/>
      <c r="U880" s="3"/>
      <c r="V880" s="3"/>
      <c r="X880" s="3"/>
      <c r="Y880" s="3"/>
      <c r="Z880" s="3"/>
      <c r="AA880" s="3"/>
      <c r="AB880" s="3"/>
    </row>
    <row r="881" spans="1:28" ht="15.75" customHeight="1">
      <c r="A881" s="3"/>
      <c r="B881" s="3"/>
      <c r="C881" s="3"/>
      <c r="D881" s="3"/>
      <c r="E881" s="3"/>
      <c r="F881" s="3"/>
      <c r="G881" s="3"/>
      <c r="H881" s="4"/>
      <c r="I881" s="4"/>
      <c r="J881" s="4"/>
      <c r="K881" s="3"/>
      <c r="L881" s="3"/>
      <c r="M881" s="4"/>
      <c r="N881" s="4"/>
      <c r="O881" s="4"/>
      <c r="P881" s="13"/>
      <c r="Q881" s="3"/>
      <c r="R881" s="3"/>
      <c r="S881" s="4"/>
      <c r="T881" s="4"/>
      <c r="U881" s="3"/>
      <c r="V881" s="3"/>
      <c r="X881" s="3"/>
      <c r="Y881" s="3"/>
      <c r="Z881" s="3"/>
      <c r="AA881" s="3"/>
      <c r="AB881" s="3"/>
    </row>
    <row r="882" spans="1:28" ht="15.75" customHeight="1">
      <c r="A882" s="3"/>
      <c r="B882" s="3"/>
      <c r="C882" s="3"/>
      <c r="D882" s="3"/>
      <c r="E882" s="3"/>
      <c r="F882" s="3"/>
      <c r="G882" s="3"/>
      <c r="H882" s="4"/>
      <c r="I882" s="4"/>
      <c r="J882" s="4"/>
      <c r="K882" s="3"/>
      <c r="L882" s="3"/>
      <c r="M882" s="4"/>
      <c r="N882" s="4"/>
      <c r="O882" s="4"/>
      <c r="P882" s="13"/>
      <c r="Q882" s="3"/>
      <c r="R882" s="3"/>
      <c r="S882" s="4"/>
      <c r="T882" s="4"/>
      <c r="U882" s="3"/>
      <c r="V882" s="3"/>
      <c r="X882" s="3"/>
      <c r="Y882" s="3"/>
      <c r="Z882" s="3"/>
      <c r="AA882" s="3"/>
      <c r="AB882" s="3"/>
    </row>
    <row r="883" spans="1:28" ht="15.75" customHeight="1">
      <c r="A883" s="3"/>
      <c r="B883" s="3"/>
      <c r="C883" s="3"/>
      <c r="D883" s="3"/>
      <c r="E883" s="3"/>
      <c r="F883" s="3"/>
      <c r="G883" s="3"/>
      <c r="H883" s="4"/>
      <c r="I883" s="4"/>
      <c r="J883" s="4"/>
      <c r="K883" s="3"/>
      <c r="L883" s="3"/>
      <c r="M883" s="4"/>
      <c r="N883" s="4"/>
      <c r="O883" s="4"/>
      <c r="P883" s="13"/>
      <c r="Q883" s="3"/>
      <c r="R883" s="3"/>
      <c r="S883" s="4"/>
      <c r="T883" s="4"/>
      <c r="U883" s="3"/>
      <c r="V883" s="3"/>
      <c r="X883" s="3"/>
      <c r="Y883" s="3"/>
      <c r="Z883" s="3"/>
      <c r="AA883" s="3"/>
      <c r="AB883" s="3"/>
    </row>
    <row r="884" spans="1:28" ht="15.75" customHeight="1">
      <c r="A884" s="3"/>
      <c r="B884" s="3"/>
      <c r="C884" s="3"/>
      <c r="D884" s="3"/>
      <c r="E884" s="3"/>
      <c r="F884" s="3"/>
      <c r="G884" s="3"/>
      <c r="H884" s="4"/>
      <c r="I884" s="4"/>
      <c r="J884" s="4"/>
      <c r="K884" s="3"/>
      <c r="L884" s="3"/>
      <c r="M884" s="4"/>
      <c r="N884" s="4"/>
      <c r="O884" s="4"/>
      <c r="P884" s="13"/>
      <c r="Q884" s="3"/>
      <c r="R884" s="3"/>
      <c r="S884" s="4"/>
      <c r="T884" s="4"/>
      <c r="U884" s="3"/>
      <c r="V884" s="3"/>
      <c r="X884" s="3"/>
      <c r="Y884" s="3"/>
      <c r="Z884" s="3"/>
      <c r="AA884" s="3"/>
      <c r="AB884" s="3"/>
    </row>
    <row r="885" spans="1:28" ht="15.75" customHeight="1">
      <c r="A885" s="3"/>
      <c r="B885" s="3"/>
      <c r="C885" s="3"/>
      <c r="D885" s="3"/>
      <c r="E885" s="3"/>
      <c r="F885" s="3"/>
      <c r="G885" s="3"/>
      <c r="H885" s="4"/>
      <c r="I885" s="4"/>
      <c r="J885" s="4"/>
      <c r="K885" s="3"/>
      <c r="L885" s="3"/>
      <c r="M885" s="4"/>
      <c r="N885" s="4"/>
      <c r="O885" s="4"/>
      <c r="P885" s="13"/>
      <c r="Q885" s="3"/>
      <c r="R885" s="3"/>
      <c r="S885" s="4"/>
      <c r="T885" s="4"/>
      <c r="U885" s="3"/>
      <c r="V885" s="3"/>
      <c r="X885" s="3"/>
      <c r="Y885" s="3"/>
      <c r="Z885" s="3"/>
      <c r="AA885" s="3"/>
      <c r="AB885" s="3"/>
    </row>
    <row r="886" spans="1:28" ht="15.75" customHeight="1">
      <c r="A886" s="3"/>
      <c r="B886" s="3"/>
      <c r="C886" s="3"/>
      <c r="D886" s="3"/>
      <c r="E886" s="3"/>
      <c r="F886" s="3"/>
      <c r="G886" s="3"/>
      <c r="H886" s="4"/>
      <c r="I886" s="4"/>
      <c r="J886" s="4"/>
      <c r="K886" s="3"/>
      <c r="L886" s="3"/>
      <c r="M886" s="4"/>
      <c r="N886" s="4"/>
      <c r="O886" s="4"/>
      <c r="P886" s="13"/>
      <c r="Q886" s="3"/>
      <c r="R886" s="3"/>
      <c r="S886" s="4"/>
      <c r="T886" s="4"/>
      <c r="U886" s="3"/>
      <c r="V886" s="3"/>
      <c r="X886" s="3"/>
      <c r="Y886" s="3"/>
      <c r="Z886" s="3"/>
      <c r="AA886" s="3"/>
      <c r="AB886" s="3"/>
    </row>
    <row r="887" spans="1:28" ht="15.75" customHeight="1">
      <c r="A887" s="3"/>
      <c r="B887" s="3"/>
      <c r="C887" s="3"/>
      <c r="D887" s="3"/>
      <c r="E887" s="3"/>
      <c r="F887" s="3"/>
      <c r="G887" s="3"/>
      <c r="H887" s="4"/>
      <c r="I887" s="4"/>
      <c r="J887" s="4"/>
      <c r="K887" s="3"/>
      <c r="L887" s="3"/>
      <c r="M887" s="4"/>
      <c r="N887" s="4"/>
      <c r="O887" s="4"/>
      <c r="P887" s="13"/>
      <c r="Q887" s="3"/>
      <c r="R887" s="3"/>
      <c r="S887" s="4"/>
      <c r="T887" s="4"/>
      <c r="U887" s="3"/>
      <c r="V887" s="3"/>
      <c r="X887" s="3"/>
      <c r="Y887" s="3"/>
      <c r="Z887" s="3"/>
      <c r="AA887" s="3"/>
      <c r="AB887" s="3"/>
    </row>
    <row r="888" spans="1:28" ht="15.75" customHeight="1">
      <c r="A888" s="3"/>
      <c r="B888" s="3"/>
      <c r="C888" s="3"/>
      <c r="D888" s="3"/>
      <c r="E888" s="3"/>
      <c r="F888" s="3"/>
      <c r="G888" s="3"/>
      <c r="H888" s="4"/>
      <c r="I888" s="4"/>
      <c r="J888" s="4"/>
      <c r="K888" s="3"/>
      <c r="L888" s="3"/>
      <c r="M888" s="4"/>
      <c r="N888" s="4"/>
      <c r="O888" s="4"/>
      <c r="P888" s="13"/>
      <c r="Q888" s="3"/>
      <c r="R888" s="3"/>
      <c r="S888" s="4"/>
      <c r="T888" s="4"/>
      <c r="U888" s="3"/>
      <c r="V888" s="3"/>
      <c r="X888" s="3"/>
      <c r="Y888" s="3"/>
      <c r="Z888" s="3"/>
      <c r="AA888" s="3"/>
      <c r="AB888" s="3"/>
    </row>
    <row r="889" spans="1:28" ht="15.75" customHeight="1">
      <c r="A889" s="3"/>
      <c r="B889" s="3"/>
      <c r="C889" s="3"/>
      <c r="D889" s="3"/>
      <c r="E889" s="3"/>
      <c r="F889" s="3"/>
      <c r="G889" s="3"/>
      <c r="H889" s="4"/>
      <c r="I889" s="4"/>
      <c r="J889" s="4"/>
      <c r="K889" s="3"/>
      <c r="L889" s="3"/>
      <c r="M889" s="4"/>
      <c r="N889" s="4"/>
      <c r="O889" s="4"/>
      <c r="P889" s="13"/>
      <c r="Q889" s="3"/>
      <c r="R889" s="3"/>
      <c r="S889" s="4"/>
      <c r="T889" s="4"/>
      <c r="U889" s="3"/>
      <c r="V889" s="3"/>
      <c r="X889" s="3"/>
      <c r="Y889" s="3"/>
      <c r="Z889" s="3"/>
      <c r="AA889" s="3"/>
      <c r="AB889" s="3"/>
    </row>
    <row r="890" spans="1:28" ht="15.75" customHeight="1">
      <c r="A890" s="3"/>
      <c r="B890" s="3"/>
      <c r="C890" s="3"/>
      <c r="D890" s="3"/>
      <c r="E890" s="3"/>
      <c r="F890" s="3"/>
      <c r="G890" s="3"/>
      <c r="H890" s="4"/>
      <c r="I890" s="4"/>
      <c r="J890" s="4"/>
      <c r="K890" s="3"/>
      <c r="L890" s="3"/>
      <c r="M890" s="4"/>
      <c r="N890" s="4"/>
      <c r="O890" s="4"/>
      <c r="P890" s="13"/>
      <c r="Q890" s="3"/>
      <c r="R890" s="3"/>
      <c r="S890" s="4"/>
      <c r="T890" s="4"/>
      <c r="U890" s="3"/>
      <c r="V890" s="3"/>
      <c r="X890" s="3"/>
      <c r="Y890" s="3"/>
      <c r="Z890" s="3"/>
      <c r="AA890" s="3"/>
      <c r="AB890" s="3"/>
    </row>
    <row r="891" spans="1:28" ht="15.75" customHeight="1">
      <c r="A891" s="3"/>
      <c r="B891" s="3"/>
      <c r="C891" s="3"/>
      <c r="D891" s="3"/>
      <c r="E891" s="3"/>
      <c r="F891" s="3"/>
      <c r="G891" s="3"/>
      <c r="H891" s="4"/>
      <c r="I891" s="4"/>
      <c r="J891" s="4"/>
      <c r="K891" s="3"/>
      <c r="L891" s="3"/>
      <c r="M891" s="4"/>
      <c r="N891" s="4"/>
      <c r="O891" s="4"/>
      <c r="P891" s="13"/>
      <c r="Q891" s="3"/>
      <c r="R891" s="3"/>
      <c r="S891" s="4"/>
      <c r="T891" s="4"/>
      <c r="U891" s="3"/>
      <c r="V891" s="3"/>
      <c r="X891" s="3"/>
      <c r="Y891" s="3"/>
      <c r="Z891" s="3"/>
      <c r="AA891" s="3"/>
      <c r="AB891" s="3"/>
    </row>
    <row r="892" spans="1:28" ht="15.75" customHeight="1">
      <c r="A892" s="3"/>
      <c r="B892" s="3"/>
      <c r="C892" s="3"/>
      <c r="D892" s="3"/>
      <c r="E892" s="3"/>
      <c r="F892" s="3"/>
      <c r="G892" s="3"/>
      <c r="H892" s="4"/>
      <c r="I892" s="4"/>
      <c r="J892" s="4"/>
      <c r="K892" s="3"/>
      <c r="L892" s="3"/>
      <c r="M892" s="4"/>
      <c r="N892" s="4"/>
      <c r="O892" s="4"/>
      <c r="P892" s="13"/>
      <c r="Q892" s="3"/>
      <c r="R892" s="3"/>
      <c r="S892" s="4"/>
      <c r="T892" s="4"/>
      <c r="U892" s="3"/>
      <c r="V892" s="3"/>
      <c r="X892" s="3"/>
      <c r="Y892" s="3"/>
      <c r="Z892" s="3"/>
      <c r="AA892" s="3"/>
      <c r="AB892" s="3"/>
    </row>
    <row r="893" spans="1:28" ht="15.75" customHeight="1">
      <c r="A893" s="3"/>
      <c r="B893" s="3"/>
      <c r="C893" s="3"/>
      <c r="D893" s="3"/>
      <c r="E893" s="3"/>
      <c r="F893" s="3"/>
      <c r="G893" s="3"/>
      <c r="H893" s="4"/>
      <c r="I893" s="4"/>
      <c r="J893" s="4"/>
      <c r="K893" s="3"/>
      <c r="L893" s="3"/>
      <c r="M893" s="4"/>
      <c r="N893" s="4"/>
      <c r="O893" s="4"/>
      <c r="P893" s="13"/>
      <c r="Q893" s="3"/>
      <c r="R893" s="3"/>
      <c r="S893" s="4"/>
      <c r="T893" s="4"/>
      <c r="U893" s="3"/>
      <c r="V893" s="3"/>
      <c r="X893" s="3"/>
      <c r="Y893" s="3"/>
      <c r="Z893" s="3"/>
      <c r="AA893" s="3"/>
      <c r="AB893" s="3"/>
    </row>
    <row r="894" spans="1:28" ht="15.75" customHeight="1">
      <c r="A894" s="3"/>
      <c r="B894" s="3"/>
      <c r="C894" s="3"/>
      <c r="D894" s="3"/>
      <c r="E894" s="3"/>
      <c r="F894" s="3"/>
      <c r="G894" s="3"/>
      <c r="H894" s="4"/>
      <c r="I894" s="4"/>
      <c r="J894" s="4"/>
      <c r="K894" s="3"/>
      <c r="L894" s="3"/>
      <c r="M894" s="4"/>
      <c r="N894" s="4"/>
      <c r="O894" s="4"/>
      <c r="P894" s="13"/>
      <c r="Q894" s="3"/>
      <c r="R894" s="3"/>
      <c r="S894" s="4"/>
      <c r="T894" s="4"/>
      <c r="U894" s="3"/>
      <c r="V894" s="3"/>
      <c r="X894" s="3"/>
      <c r="Y894" s="3"/>
      <c r="Z894" s="3"/>
      <c r="AA894" s="3"/>
      <c r="AB894" s="3"/>
    </row>
    <row r="895" spans="1:28" ht="15.75" customHeight="1">
      <c r="A895" s="3"/>
      <c r="B895" s="3"/>
      <c r="C895" s="3"/>
      <c r="D895" s="3"/>
      <c r="E895" s="3"/>
      <c r="F895" s="3"/>
      <c r="G895" s="3"/>
      <c r="H895" s="4"/>
      <c r="I895" s="4"/>
      <c r="J895" s="4"/>
      <c r="K895" s="3"/>
      <c r="L895" s="3"/>
      <c r="M895" s="4"/>
      <c r="N895" s="4"/>
      <c r="O895" s="4"/>
      <c r="P895" s="13"/>
      <c r="Q895" s="3"/>
      <c r="R895" s="3"/>
      <c r="S895" s="4"/>
      <c r="T895" s="4"/>
      <c r="U895" s="3"/>
      <c r="V895" s="3"/>
      <c r="X895" s="3"/>
      <c r="Y895" s="3"/>
      <c r="Z895" s="3"/>
      <c r="AA895" s="3"/>
      <c r="AB895" s="3"/>
    </row>
    <row r="896" spans="1:28" ht="15.75" customHeight="1">
      <c r="A896" s="3"/>
      <c r="B896" s="3"/>
      <c r="C896" s="3"/>
      <c r="D896" s="3"/>
      <c r="E896" s="3"/>
      <c r="F896" s="3"/>
      <c r="G896" s="3"/>
      <c r="H896" s="4"/>
      <c r="I896" s="4"/>
      <c r="J896" s="4"/>
      <c r="K896" s="3"/>
      <c r="L896" s="3"/>
      <c r="M896" s="4"/>
      <c r="N896" s="4"/>
      <c r="O896" s="4"/>
      <c r="P896" s="13"/>
      <c r="Q896" s="3"/>
      <c r="R896" s="3"/>
      <c r="S896" s="4"/>
      <c r="T896" s="4"/>
      <c r="U896" s="3"/>
      <c r="V896" s="3"/>
      <c r="X896" s="3"/>
      <c r="Y896" s="3"/>
      <c r="Z896" s="3"/>
      <c r="AA896" s="3"/>
      <c r="AB896" s="3"/>
    </row>
    <row r="897" spans="1:28" ht="15.75" customHeight="1">
      <c r="A897" s="3"/>
      <c r="B897" s="3"/>
      <c r="C897" s="3"/>
      <c r="D897" s="3"/>
      <c r="E897" s="3"/>
      <c r="F897" s="3"/>
      <c r="G897" s="3"/>
      <c r="H897" s="4"/>
      <c r="I897" s="4"/>
      <c r="J897" s="4"/>
      <c r="K897" s="3"/>
      <c r="L897" s="3"/>
      <c r="M897" s="4"/>
      <c r="N897" s="4"/>
      <c r="O897" s="4"/>
      <c r="P897" s="13"/>
      <c r="Q897" s="3"/>
      <c r="R897" s="3"/>
      <c r="S897" s="4"/>
      <c r="T897" s="4"/>
      <c r="U897" s="3"/>
      <c r="V897" s="3"/>
      <c r="X897" s="3"/>
      <c r="Y897" s="3"/>
      <c r="Z897" s="3"/>
      <c r="AA897" s="3"/>
      <c r="AB897" s="3"/>
    </row>
    <row r="898" spans="1:28" ht="15.75" customHeight="1">
      <c r="A898" s="3"/>
      <c r="B898" s="3"/>
      <c r="C898" s="3"/>
      <c r="D898" s="3"/>
      <c r="E898" s="3"/>
      <c r="F898" s="3"/>
      <c r="G898" s="3"/>
      <c r="H898" s="4"/>
      <c r="I898" s="4"/>
      <c r="J898" s="4"/>
      <c r="K898" s="3"/>
      <c r="L898" s="3"/>
      <c r="M898" s="4"/>
      <c r="N898" s="4"/>
      <c r="O898" s="4"/>
      <c r="P898" s="13"/>
      <c r="Q898" s="3"/>
      <c r="R898" s="3"/>
      <c r="S898" s="4"/>
      <c r="T898" s="4"/>
      <c r="U898" s="3"/>
      <c r="V898" s="3"/>
      <c r="X898" s="3"/>
      <c r="Y898" s="3"/>
      <c r="Z898" s="3"/>
      <c r="AA898" s="3"/>
      <c r="AB898" s="3"/>
    </row>
    <row r="899" spans="1:28" ht="15.75" customHeight="1">
      <c r="A899" s="3"/>
      <c r="B899" s="3"/>
      <c r="C899" s="3"/>
      <c r="D899" s="3"/>
      <c r="E899" s="3"/>
      <c r="F899" s="3"/>
      <c r="G899" s="3"/>
      <c r="H899" s="4"/>
      <c r="I899" s="4"/>
      <c r="J899" s="4"/>
      <c r="K899" s="3"/>
      <c r="L899" s="3"/>
      <c r="M899" s="4"/>
      <c r="N899" s="4"/>
      <c r="O899" s="4"/>
      <c r="P899" s="13"/>
      <c r="Q899" s="3"/>
      <c r="R899" s="3"/>
      <c r="S899" s="4"/>
      <c r="T899" s="4"/>
      <c r="U899" s="3"/>
      <c r="V899" s="3"/>
      <c r="X899" s="3"/>
      <c r="Y899" s="3"/>
      <c r="Z899" s="3"/>
      <c r="AA899" s="3"/>
      <c r="AB899" s="3"/>
    </row>
    <row r="900" spans="1:28" ht="15.75" customHeight="1">
      <c r="A900" s="3"/>
      <c r="B900" s="3"/>
      <c r="C900" s="3"/>
      <c r="D900" s="3"/>
      <c r="E900" s="3"/>
      <c r="F900" s="3"/>
      <c r="G900" s="3"/>
      <c r="H900" s="4"/>
      <c r="I900" s="4"/>
      <c r="J900" s="4"/>
      <c r="K900" s="3"/>
      <c r="L900" s="3"/>
      <c r="M900" s="4"/>
      <c r="N900" s="4"/>
      <c r="O900" s="4"/>
      <c r="P900" s="13"/>
      <c r="Q900" s="3"/>
      <c r="R900" s="3"/>
      <c r="S900" s="4"/>
      <c r="T900" s="4"/>
      <c r="U900" s="3"/>
      <c r="V900" s="3"/>
      <c r="X900" s="3"/>
      <c r="Y900" s="3"/>
      <c r="Z900" s="3"/>
      <c r="AA900" s="3"/>
      <c r="AB900" s="3"/>
    </row>
    <row r="901" spans="1:28" ht="15.75" customHeight="1">
      <c r="A901" s="3"/>
      <c r="B901" s="3"/>
      <c r="C901" s="3"/>
      <c r="D901" s="3"/>
      <c r="E901" s="3"/>
      <c r="F901" s="3"/>
      <c r="G901" s="3"/>
      <c r="H901" s="4"/>
      <c r="I901" s="4"/>
      <c r="J901" s="4"/>
      <c r="K901" s="3"/>
      <c r="L901" s="3"/>
      <c r="M901" s="4"/>
      <c r="N901" s="4"/>
      <c r="O901" s="4"/>
      <c r="P901" s="13"/>
      <c r="Q901" s="3"/>
      <c r="R901" s="3"/>
      <c r="S901" s="4"/>
      <c r="T901" s="4"/>
      <c r="U901" s="3"/>
      <c r="V901" s="3"/>
      <c r="X901" s="3"/>
      <c r="Y901" s="3"/>
      <c r="Z901" s="3"/>
      <c r="AA901" s="3"/>
      <c r="AB901" s="3"/>
    </row>
    <row r="902" spans="1:28" ht="15.75" customHeight="1">
      <c r="A902" s="3"/>
      <c r="B902" s="3"/>
      <c r="C902" s="3"/>
      <c r="D902" s="3"/>
      <c r="E902" s="3"/>
      <c r="F902" s="3"/>
      <c r="G902" s="3"/>
      <c r="H902" s="4"/>
      <c r="I902" s="4"/>
      <c r="J902" s="4"/>
      <c r="K902" s="3"/>
      <c r="L902" s="3"/>
      <c r="M902" s="4"/>
      <c r="N902" s="4"/>
      <c r="O902" s="4"/>
      <c r="P902" s="13"/>
      <c r="Q902" s="3"/>
      <c r="R902" s="3"/>
      <c r="S902" s="4"/>
      <c r="T902" s="4"/>
      <c r="U902" s="3"/>
      <c r="V902" s="3"/>
      <c r="X902" s="3"/>
      <c r="Y902" s="3"/>
      <c r="Z902" s="3"/>
      <c r="AA902" s="3"/>
      <c r="AB902" s="3"/>
    </row>
    <row r="903" spans="1:28" ht="15.75" customHeight="1">
      <c r="A903" s="3"/>
      <c r="B903" s="3"/>
      <c r="C903" s="3"/>
      <c r="D903" s="3"/>
      <c r="E903" s="3"/>
      <c r="F903" s="3"/>
      <c r="G903" s="3"/>
      <c r="H903" s="4"/>
      <c r="I903" s="4"/>
      <c r="J903" s="4"/>
      <c r="K903" s="3"/>
      <c r="L903" s="3"/>
      <c r="M903" s="4"/>
      <c r="N903" s="4"/>
      <c r="O903" s="4"/>
      <c r="P903" s="13"/>
      <c r="Q903" s="3"/>
      <c r="R903" s="3"/>
      <c r="S903" s="4"/>
      <c r="T903" s="4"/>
      <c r="U903" s="3"/>
      <c r="V903" s="3"/>
      <c r="X903" s="3"/>
      <c r="Y903" s="3"/>
      <c r="Z903" s="3"/>
      <c r="AA903" s="3"/>
      <c r="AB903" s="3"/>
    </row>
    <row r="904" spans="1:28" ht="15.75" customHeight="1">
      <c r="A904" s="3"/>
      <c r="B904" s="3"/>
      <c r="C904" s="3"/>
      <c r="D904" s="3"/>
      <c r="E904" s="3"/>
      <c r="F904" s="3"/>
      <c r="G904" s="3"/>
      <c r="H904" s="4"/>
      <c r="I904" s="4"/>
      <c r="J904" s="4"/>
      <c r="K904" s="3"/>
      <c r="L904" s="3"/>
      <c r="M904" s="4"/>
      <c r="N904" s="4"/>
      <c r="O904" s="4"/>
      <c r="P904" s="13"/>
      <c r="Q904" s="3"/>
      <c r="R904" s="3"/>
      <c r="S904" s="4"/>
      <c r="T904" s="4"/>
      <c r="U904" s="3"/>
      <c r="V904" s="3"/>
      <c r="X904" s="3"/>
      <c r="Y904" s="3"/>
      <c r="Z904" s="3"/>
      <c r="AA904" s="3"/>
      <c r="AB904" s="3"/>
    </row>
    <row r="905" spans="1:28" ht="15.75" customHeight="1">
      <c r="A905" s="3"/>
      <c r="B905" s="3"/>
      <c r="C905" s="3"/>
      <c r="D905" s="3"/>
      <c r="E905" s="3"/>
      <c r="F905" s="3"/>
      <c r="G905" s="3"/>
      <c r="H905" s="4"/>
      <c r="I905" s="4"/>
      <c r="J905" s="4"/>
      <c r="K905" s="3"/>
      <c r="L905" s="3"/>
      <c r="M905" s="4"/>
      <c r="N905" s="4"/>
      <c r="O905" s="4"/>
      <c r="P905" s="13"/>
      <c r="Q905" s="3"/>
      <c r="R905" s="3"/>
      <c r="S905" s="4"/>
      <c r="T905" s="4"/>
      <c r="U905" s="3"/>
      <c r="V905" s="3"/>
      <c r="X905" s="3"/>
      <c r="Y905" s="3"/>
      <c r="Z905" s="3"/>
      <c r="AA905" s="3"/>
      <c r="AB905" s="3"/>
    </row>
    <row r="906" spans="1:28" ht="15.75" customHeight="1">
      <c r="A906" s="3"/>
      <c r="B906" s="3"/>
      <c r="C906" s="3"/>
      <c r="D906" s="3"/>
      <c r="E906" s="3"/>
      <c r="F906" s="3"/>
      <c r="G906" s="3"/>
      <c r="H906" s="4"/>
      <c r="I906" s="4"/>
      <c r="J906" s="4"/>
      <c r="K906" s="3"/>
      <c r="L906" s="3"/>
      <c r="M906" s="4"/>
      <c r="N906" s="4"/>
      <c r="O906" s="4"/>
      <c r="P906" s="13"/>
      <c r="Q906" s="3"/>
      <c r="R906" s="3"/>
      <c r="S906" s="4"/>
      <c r="T906" s="4"/>
      <c r="U906" s="3"/>
      <c r="V906" s="3"/>
      <c r="X906" s="3"/>
      <c r="Y906" s="3"/>
      <c r="Z906" s="3"/>
      <c r="AA906" s="3"/>
      <c r="AB906" s="3"/>
    </row>
    <row r="907" spans="1:28" ht="15.75" customHeight="1">
      <c r="A907" s="3"/>
      <c r="B907" s="3"/>
      <c r="C907" s="3"/>
      <c r="D907" s="3"/>
      <c r="E907" s="3"/>
      <c r="F907" s="3"/>
      <c r="G907" s="3"/>
      <c r="H907" s="4"/>
      <c r="I907" s="4"/>
      <c r="J907" s="4"/>
      <c r="K907" s="3"/>
      <c r="L907" s="3"/>
      <c r="M907" s="4"/>
      <c r="N907" s="4"/>
      <c r="O907" s="4"/>
      <c r="P907" s="13"/>
      <c r="Q907" s="3"/>
      <c r="R907" s="3"/>
      <c r="S907" s="4"/>
      <c r="T907" s="4"/>
      <c r="U907" s="3"/>
      <c r="V907" s="3"/>
      <c r="X907" s="3"/>
      <c r="Y907" s="3"/>
      <c r="Z907" s="3"/>
      <c r="AA907" s="3"/>
      <c r="AB907" s="3"/>
    </row>
    <row r="908" spans="1:28" ht="15.75" customHeight="1">
      <c r="A908" s="3"/>
      <c r="B908" s="3"/>
      <c r="C908" s="3"/>
      <c r="D908" s="3"/>
      <c r="E908" s="3"/>
      <c r="F908" s="3"/>
      <c r="G908" s="3"/>
      <c r="H908" s="4"/>
      <c r="I908" s="4"/>
      <c r="J908" s="4"/>
      <c r="K908" s="3"/>
      <c r="L908" s="3"/>
      <c r="M908" s="4"/>
      <c r="N908" s="4"/>
      <c r="O908" s="4"/>
      <c r="P908" s="13"/>
      <c r="Q908" s="3"/>
      <c r="R908" s="3"/>
      <c r="S908" s="4"/>
      <c r="T908" s="4"/>
      <c r="U908" s="3"/>
      <c r="V908" s="3"/>
      <c r="X908" s="3"/>
      <c r="Y908" s="3"/>
      <c r="Z908" s="3"/>
      <c r="AA908" s="3"/>
      <c r="AB908" s="3"/>
    </row>
    <row r="909" spans="1:28" ht="15.75" customHeight="1">
      <c r="A909" s="3"/>
      <c r="B909" s="3"/>
      <c r="C909" s="3"/>
      <c r="D909" s="3"/>
      <c r="E909" s="3"/>
      <c r="F909" s="3"/>
      <c r="G909" s="3"/>
      <c r="H909" s="4"/>
      <c r="I909" s="4"/>
      <c r="J909" s="4"/>
      <c r="K909" s="3"/>
      <c r="L909" s="3"/>
      <c r="M909" s="4"/>
      <c r="N909" s="4"/>
      <c r="O909" s="4"/>
      <c r="P909" s="13"/>
      <c r="Q909" s="3"/>
      <c r="R909" s="3"/>
      <c r="S909" s="4"/>
      <c r="T909" s="4"/>
      <c r="U909" s="3"/>
      <c r="V909" s="3"/>
      <c r="X909" s="3"/>
      <c r="Y909" s="3"/>
      <c r="Z909" s="3"/>
      <c r="AA909" s="3"/>
      <c r="AB909" s="3"/>
    </row>
    <row r="910" spans="1:28" ht="15.75" customHeight="1">
      <c r="A910" s="3"/>
      <c r="B910" s="3"/>
      <c r="C910" s="3"/>
      <c r="D910" s="3"/>
      <c r="E910" s="3"/>
      <c r="F910" s="3"/>
      <c r="G910" s="3"/>
      <c r="H910" s="4"/>
      <c r="I910" s="4"/>
      <c r="J910" s="4"/>
      <c r="K910" s="3"/>
      <c r="L910" s="3"/>
      <c r="M910" s="4"/>
      <c r="N910" s="4"/>
      <c r="O910" s="4"/>
      <c r="P910" s="13"/>
      <c r="Q910" s="3"/>
      <c r="R910" s="3"/>
      <c r="S910" s="4"/>
      <c r="T910" s="4"/>
      <c r="U910" s="3"/>
      <c r="V910" s="3"/>
      <c r="X910" s="3"/>
      <c r="Y910" s="3"/>
      <c r="Z910" s="3"/>
      <c r="AA910" s="3"/>
      <c r="AB910" s="3"/>
    </row>
    <row r="911" spans="1:28" ht="15.75" customHeight="1">
      <c r="A911" s="3"/>
      <c r="B911" s="3"/>
      <c r="C911" s="3"/>
      <c r="D911" s="3"/>
      <c r="E911" s="3"/>
      <c r="F911" s="3"/>
      <c r="G911" s="3"/>
      <c r="H911" s="4"/>
      <c r="I911" s="4"/>
      <c r="J911" s="4"/>
      <c r="K911" s="3"/>
      <c r="L911" s="3"/>
      <c r="M911" s="4"/>
      <c r="N911" s="4"/>
      <c r="O911" s="4"/>
      <c r="P911" s="13"/>
      <c r="Q911" s="3"/>
      <c r="R911" s="3"/>
      <c r="S911" s="4"/>
      <c r="T911" s="4"/>
      <c r="U911" s="3"/>
      <c r="V911" s="3"/>
      <c r="X911" s="3"/>
      <c r="Y911" s="3"/>
      <c r="Z911" s="3"/>
      <c r="AA911" s="3"/>
      <c r="AB911" s="3"/>
    </row>
    <row r="912" spans="1:28" ht="15.75" customHeight="1">
      <c r="A912" s="3"/>
      <c r="B912" s="3"/>
      <c r="C912" s="3"/>
      <c r="D912" s="3"/>
      <c r="E912" s="3"/>
      <c r="F912" s="3"/>
      <c r="G912" s="3"/>
      <c r="H912" s="4"/>
      <c r="I912" s="4"/>
      <c r="J912" s="4"/>
      <c r="K912" s="3"/>
      <c r="L912" s="3"/>
      <c r="M912" s="4"/>
      <c r="N912" s="4"/>
      <c r="O912" s="4"/>
      <c r="P912" s="13"/>
      <c r="Q912" s="3"/>
      <c r="R912" s="3"/>
      <c r="S912" s="4"/>
      <c r="T912" s="4"/>
      <c r="U912" s="3"/>
      <c r="V912" s="3"/>
      <c r="X912" s="3"/>
      <c r="Y912" s="3"/>
      <c r="Z912" s="3"/>
      <c r="AA912" s="3"/>
      <c r="AB912" s="3"/>
    </row>
    <row r="913" spans="1:28" ht="15.75" customHeight="1">
      <c r="A913" s="3"/>
      <c r="B913" s="3"/>
      <c r="C913" s="3"/>
      <c r="D913" s="3"/>
      <c r="E913" s="3"/>
      <c r="F913" s="3"/>
      <c r="G913" s="3"/>
      <c r="H913" s="4"/>
      <c r="I913" s="4"/>
      <c r="J913" s="4"/>
      <c r="K913" s="3"/>
      <c r="L913" s="3"/>
      <c r="M913" s="4"/>
      <c r="N913" s="4"/>
      <c r="O913" s="4"/>
      <c r="P913" s="13"/>
      <c r="Q913" s="3"/>
      <c r="R913" s="3"/>
      <c r="S913" s="4"/>
      <c r="T913" s="4"/>
      <c r="U913" s="3"/>
      <c r="V913" s="3"/>
      <c r="X913" s="3"/>
      <c r="Y913" s="3"/>
      <c r="Z913" s="3"/>
      <c r="AA913" s="3"/>
      <c r="AB913" s="3"/>
    </row>
    <row r="914" spans="1:28" ht="15.75" customHeight="1">
      <c r="A914" s="3"/>
      <c r="B914" s="3"/>
      <c r="C914" s="3"/>
      <c r="D914" s="3"/>
      <c r="E914" s="3"/>
      <c r="F914" s="3"/>
      <c r="G914" s="3"/>
      <c r="H914" s="4"/>
      <c r="I914" s="4"/>
      <c r="J914" s="4"/>
      <c r="K914" s="3"/>
      <c r="L914" s="3"/>
      <c r="M914" s="4"/>
      <c r="N914" s="4"/>
      <c r="O914" s="4"/>
      <c r="P914" s="13"/>
      <c r="Q914" s="3"/>
      <c r="R914" s="3"/>
      <c r="S914" s="4"/>
      <c r="T914" s="4"/>
      <c r="U914" s="3"/>
      <c r="V914" s="3"/>
      <c r="X914" s="3"/>
      <c r="Y914" s="3"/>
      <c r="Z914" s="3"/>
      <c r="AA914" s="3"/>
      <c r="AB914" s="3"/>
    </row>
    <row r="915" spans="1:28" ht="15.75" customHeight="1">
      <c r="A915" s="3"/>
      <c r="B915" s="3"/>
      <c r="C915" s="3"/>
      <c r="D915" s="3"/>
      <c r="E915" s="3"/>
      <c r="F915" s="3"/>
      <c r="G915" s="3"/>
      <c r="H915" s="4"/>
      <c r="I915" s="4"/>
      <c r="J915" s="4"/>
      <c r="K915" s="3"/>
      <c r="L915" s="3"/>
      <c r="M915" s="4"/>
      <c r="N915" s="4"/>
      <c r="O915" s="4"/>
      <c r="P915" s="13"/>
      <c r="Q915" s="3"/>
      <c r="R915" s="3"/>
      <c r="S915" s="4"/>
      <c r="T915" s="4"/>
      <c r="U915" s="3"/>
      <c r="V915" s="3"/>
      <c r="X915" s="3"/>
      <c r="Y915" s="3"/>
      <c r="Z915" s="3"/>
      <c r="AA915" s="3"/>
      <c r="AB915" s="3"/>
    </row>
    <row r="916" spans="1:28" ht="15.75" customHeight="1">
      <c r="A916" s="3"/>
      <c r="B916" s="3"/>
      <c r="C916" s="3"/>
      <c r="D916" s="3"/>
      <c r="E916" s="3"/>
      <c r="F916" s="3"/>
      <c r="G916" s="3"/>
      <c r="H916" s="4"/>
      <c r="I916" s="4"/>
      <c r="J916" s="4"/>
      <c r="K916" s="3"/>
      <c r="L916" s="3"/>
      <c r="M916" s="4"/>
      <c r="N916" s="4"/>
      <c r="O916" s="4"/>
      <c r="P916" s="13"/>
      <c r="Q916" s="3"/>
      <c r="R916" s="3"/>
      <c r="S916" s="4"/>
      <c r="T916" s="4"/>
      <c r="U916" s="3"/>
      <c r="V916" s="3"/>
      <c r="X916" s="3"/>
      <c r="Y916" s="3"/>
      <c r="Z916" s="3"/>
      <c r="AA916" s="3"/>
      <c r="AB916" s="3"/>
    </row>
    <row r="917" spans="1:28" ht="15.75" customHeight="1">
      <c r="A917" s="3"/>
      <c r="B917" s="3"/>
      <c r="C917" s="3"/>
      <c r="D917" s="3"/>
      <c r="E917" s="3"/>
      <c r="F917" s="3"/>
      <c r="G917" s="3"/>
      <c r="H917" s="4"/>
      <c r="I917" s="4"/>
      <c r="J917" s="4"/>
      <c r="K917" s="3"/>
      <c r="L917" s="3"/>
      <c r="M917" s="4"/>
      <c r="N917" s="4"/>
      <c r="O917" s="4"/>
      <c r="P917" s="13"/>
      <c r="Q917" s="3"/>
      <c r="R917" s="3"/>
      <c r="S917" s="4"/>
      <c r="T917" s="4"/>
      <c r="U917" s="3"/>
      <c r="V917" s="3"/>
      <c r="X917" s="3"/>
      <c r="Y917" s="3"/>
      <c r="Z917" s="3"/>
      <c r="AA917" s="3"/>
      <c r="AB917" s="3"/>
    </row>
    <row r="918" spans="1:28" ht="15.75" customHeight="1">
      <c r="A918" s="3"/>
      <c r="B918" s="3"/>
      <c r="C918" s="3"/>
      <c r="D918" s="3"/>
      <c r="E918" s="3"/>
      <c r="F918" s="3"/>
      <c r="G918" s="3"/>
      <c r="H918" s="4"/>
      <c r="I918" s="4"/>
      <c r="J918" s="4"/>
      <c r="K918" s="3"/>
      <c r="L918" s="3"/>
      <c r="M918" s="4"/>
      <c r="N918" s="4"/>
      <c r="O918" s="4"/>
      <c r="P918" s="13"/>
      <c r="Q918" s="3"/>
      <c r="R918" s="3"/>
      <c r="S918" s="4"/>
      <c r="T918" s="4"/>
      <c r="U918" s="3"/>
      <c r="V918" s="3"/>
      <c r="X918" s="3"/>
      <c r="Y918" s="3"/>
      <c r="Z918" s="3"/>
      <c r="AA918" s="3"/>
      <c r="AB918" s="3"/>
    </row>
    <row r="919" spans="1:28" ht="15.75" customHeight="1">
      <c r="A919" s="3"/>
      <c r="B919" s="3"/>
      <c r="C919" s="3"/>
      <c r="D919" s="3"/>
      <c r="E919" s="3"/>
      <c r="F919" s="3"/>
      <c r="G919" s="3"/>
      <c r="H919" s="4"/>
      <c r="I919" s="4"/>
      <c r="J919" s="4"/>
      <c r="K919" s="3"/>
      <c r="L919" s="3"/>
      <c r="M919" s="4"/>
      <c r="N919" s="4"/>
      <c r="O919" s="4"/>
      <c r="P919" s="13"/>
      <c r="Q919" s="3"/>
      <c r="R919" s="3"/>
      <c r="S919" s="4"/>
      <c r="T919" s="4"/>
      <c r="U919" s="3"/>
      <c r="V919" s="3"/>
      <c r="X919" s="3"/>
      <c r="Y919" s="3"/>
      <c r="Z919" s="3"/>
      <c r="AA919" s="3"/>
      <c r="AB919" s="3"/>
    </row>
    <row r="920" spans="1:28" ht="15.75" customHeight="1">
      <c r="A920" s="3"/>
      <c r="B920" s="3"/>
      <c r="C920" s="3"/>
      <c r="D920" s="3"/>
      <c r="E920" s="3"/>
      <c r="F920" s="3"/>
      <c r="G920" s="3"/>
      <c r="H920" s="4"/>
      <c r="I920" s="4"/>
      <c r="J920" s="4"/>
      <c r="K920" s="3"/>
      <c r="L920" s="3"/>
      <c r="M920" s="4"/>
      <c r="N920" s="4"/>
      <c r="O920" s="4"/>
      <c r="P920" s="13"/>
      <c r="Q920" s="3"/>
      <c r="R920" s="3"/>
      <c r="S920" s="4"/>
      <c r="T920" s="4"/>
      <c r="U920" s="3"/>
      <c r="V920" s="3"/>
      <c r="X920" s="3"/>
      <c r="Y920" s="3"/>
      <c r="Z920" s="3"/>
      <c r="AA920" s="3"/>
      <c r="AB920" s="3"/>
    </row>
    <row r="921" spans="1:28" ht="15.75" customHeight="1">
      <c r="A921" s="3"/>
      <c r="B921" s="3"/>
      <c r="C921" s="3"/>
      <c r="D921" s="3"/>
      <c r="E921" s="3"/>
      <c r="F921" s="3"/>
      <c r="G921" s="3"/>
      <c r="H921" s="4"/>
      <c r="I921" s="4"/>
      <c r="J921" s="4"/>
      <c r="K921" s="3"/>
      <c r="L921" s="3"/>
      <c r="M921" s="4"/>
      <c r="N921" s="4"/>
      <c r="O921" s="4"/>
      <c r="P921" s="13"/>
      <c r="Q921" s="3"/>
      <c r="R921" s="3"/>
      <c r="S921" s="4"/>
      <c r="T921" s="4"/>
      <c r="U921" s="3"/>
      <c r="V921" s="3"/>
      <c r="X921" s="3"/>
      <c r="Y921" s="3"/>
      <c r="Z921" s="3"/>
      <c r="AA921" s="3"/>
      <c r="AB921" s="3"/>
    </row>
    <row r="922" spans="1:28" ht="15.75" customHeight="1">
      <c r="A922" s="3"/>
      <c r="B922" s="3"/>
      <c r="C922" s="3"/>
      <c r="D922" s="3"/>
      <c r="E922" s="3"/>
      <c r="F922" s="3"/>
      <c r="G922" s="3"/>
      <c r="H922" s="4"/>
      <c r="I922" s="4"/>
      <c r="J922" s="4"/>
      <c r="K922" s="3"/>
      <c r="L922" s="3"/>
      <c r="M922" s="4"/>
      <c r="N922" s="4"/>
      <c r="O922" s="4"/>
      <c r="P922" s="13"/>
      <c r="Q922" s="3"/>
      <c r="R922" s="3"/>
      <c r="S922" s="4"/>
      <c r="T922" s="4"/>
      <c r="U922" s="3"/>
      <c r="V922" s="3"/>
      <c r="X922" s="3"/>
      <c r="Y922" s="3"/>
      <c r="Z922" s="3"/>
      <c r="AA922" s="3"/>
      <c r="AB922" s="3"/>
    </row>
    <row r="923" spans="1:28" ht="15.75" customHeight="1">
      <c r="A923" s="3"/>
      <c r="B923" s="3"/>
      <c r="C923" s="3"/>
      <c r="D923" s="3"/>
      <c r="E923" s="3"/>
      <c r="F923" s="3"/>
      <c r="G923" s="3"/>
      <c r="H923" s="4"/>
      <c r="I923" s="4"/>
      <c r="J923" s="4"/>
      <c r="K923" s="3"/>
      <c r="L923" s="3"/>
      <c r="M923" s="4"/>
      <c r="N923" s="4"/>
      <c r="O923" s="4"/>
      <c r="P923" s="13"/>
      <c r="Q923" s="3"/>
      <c r="R923" s="3"/>
      <c r="S923" s="4"/>
      <c r="T923" s="4"/>
      <c r="U923" s="3"/>
      <c r="V923" s="3"/>
      <c r="X923" s="3"/>
      <c r="Y923" s="3"/>
      <c r="Z923" s="3"/>
      <c r="AA923" s="3"/>
      <c r="AB923" s="3"/>
    </row>
    <row r="924" spans="1:28" ht="15.75" customHeight="1">
      <c r="A924" s="3"/>
      <c r="B924" s="3"/>
      <c r="C924" s="3"/>
      <c r="D924" s="3"/>
      <c r="E924" s="3"/>
      <c r="F924" s="3"/>
      <c r="G924" s="3"/>
      <c r="H924" s="4"/>
      <c r="I924" s="4"/>
      <c r="J924" s="4"/>
      <c r="K924" s="3"/>
      <c r="L924" s="3"/>
      <c r="M924" s="4"/>
      <c r="N924" s="4"/>
      <c r="O924" s="4"/>
      <c r="P924" s="13"/>
      <c r="Q924" s="3"/>
      <c r="R924" s="3"/>
      <c r="S924" s="4"/>
      <c r="T924" s="4"/>
      <c r="U924" s="3"/>
      <c r="V924" s="3"/>
      <c r="X924" s="3"/>
      <c r="Y924" s="3"/>
      <c r="Z924" s="3"/>
      <c r="AA924" s="3"/>
      <c r="AB924" s="3"/>
    </row>
    <row r="925" spans="1:28" ht="15.75" customHeight="1">
      <c r="A925" s="3"/>
      <c r="B925" s="3"/>
      <c r="C925" s="3"/>
      <c r="D925" s="3"/>
      <c r="E925" s="3"/>
      <c r="F925" s="3"/>
      <c r="G925" s="3"/>
      <c r="H925" s="4"/>
      <c r="I925" s="4"/>
      <c r="J925" s="4"/>
      <c r="K925" s="3"/>
      <c r="L925" s="3"/>
      <c r="M925" s="4"/>
      <c r="N925" s="4"/>
      <c r="O925" s="4"/>
      <c r="P925" s="13"/>
      <c r="Q925" s="3"/>
      <c r="R925" s="3"/>
      <c r="S925" s="4"/>
      <c r="T925" s="4"/>
      <c r="U925" s="3"/>
      <c r="V925" s="3"/>
      <c r="X925" s="3"/>
      <c r="Y925" s="3"/>
      <c r="Z925" s="3"/>
      <c r="AA925" s="3"/>
      <c r="AB925" s="3"/>
    </row>
    <row r="926" spans="1:28" ht="15.75" customHeight="1">
      <c r="A926" s="3"/>
      <c r="B926" s="3"/>
      <c r="C926" s="3"/>
      <c r="D926" s="3"/>
      <c r="E926" s="3"/>
      <c r="F926" s="3"/>
      <c r="G926" s="3"/>
      <c r="H926" s="4"/>
      <c r="I926" s="4"/>
      <c r="J926" s="4"/>
      <c r="K926" s="3"/>
      <c r="L926" s="3"/>
      <c r="M926" s="4"/>
      <c r="N926" s="4"/>
      <c r="O926" s="4"/>
      <c r="P926" s="13"/>
      <c r="Q926" s="3"/>
      <c r="R926" s="3"/>
      <c r="S926" s="4"/>
      <c r="T926" s="4"/>
      <c r="U926" s="3"/>
      <c r="V926" s="3"/>
      <c r="X926" s="3"/>
      <c r="Y926" s="3"/>
      <c r="Z926" s="3"/>
      <c r="AA926" s="3"/>
      <c r="AB926" s="3"/>
    </row>
    <row r="927" spans="1:28" ht="15.75" customHeight="1">
      <c r="A927" s="3"/>
      <c r="B927" s="3"/>
      <c r="C927" s="3"/>
      <c r="D927" s="3"/>
      <c r="E927" s="3"/>
      <c r="F927" s="3"/>
      <c r="G927" s="3"/>
      <c r="H927" s="4"/>
      <c r="I927" s="4"/>
      <c r="J927" s="4"/>
      <c r="K927" s="3"/>
      <c r="L927" s="3"/>
      <c r="M927" s="4"/>
      <c r="N927" s="4"/>
      <c r="O927" s="4"/>
      <c r="P927" s="13"/>
      <c r="Q927" s="3"/>
      <c r="R927" s="3"/>
      <c r="S927" s="4"/>
      <c r="T927" s="4"/>
      <c r="U927" s="3"/>
      <c r="V927" s="3"/>
      <c r="X927" s="3"/>
      <c r="Y927" s="3"/>
      <c r="Z927" s="3"/>
      <c r="AA927" s="3"/>
      <c r="AB927" s="3"/>
    </row>
    <row r="928" spans="1:28" ht="15.75" customHeight="1">
      <c r="A928" s="3"/>
      <c r="B928" s="3"/>
      <c r="C928" s="3"/>
      <c r="D928" s="3"/>
      <c r="E928" s="3"/>
      <c r="F928" s="3"/>
      <c r="G928" s="3"/>
      <c r="H928" s="4"/>
      <c r="I928" s="4"/>
      <c r="J928" s="4"/>
      <c r="K928" s="3"/>
      <c r="L928" s="3"/>
      <c r="M928" s="4"/>
      <c r="N928" s="4"/>
      <c r="O928" s="4"/>
      <c r="P928" s="13"/>
      <c r="Q928" s="3"/>
      <c r="R928" s="3"/>
      <c r="S928" s="4"/>
      <c r="T928" s="4"/>
      <c r="U928" s="3"/>
      <c r="V928" s="3"/>
      <c r="X928" s="3"/>
      <c r="Y928" s="3"/>
      <c r="Z928" s="3"/>
      <c r="AA928" s="3"/>
      <c r="AB928" s="3"/>
    </row>
    <row r="929" spans="1:28" ht="15.75" customHeight="1">
      <c r="A929" s="3"/>
      <c r="B929" s="3"/>
      <c r="C929" s="3"/>
      <c r="D929" s="3"/>
      <c r="E929" s="3"/>
      <c r="F929" s="3"/>
      <c r="G929" s="3"/>
      <c r="H929" s="4"/>
      <c r="I929" s="4"/>
      <c r="J929" s="4"/>
      <c r="K929" s="3"/>
      <c r="L929" s="3"/>
      <c r="M929" s="4"/>
      <c r="N929" s="4"/>
      <c r="O929" s="4"/>
      <c r="P929" s="13"/>
      <c r="Q929" s="3"/>
      <c r="R929" s="3"/>
      <c r="S929" s="4"/>
      <c r="T929" s="4"/>
      <c r="U929" s="3"/>
      <c r="V929" s="3"/>
      <c r="X929" s="3"/>
      <c r="Y929" s="3"/>
      <c r="Z929" s="3"/>
      <c r="AA929" s="3"/>
      <c r="AB929" s="3"/>
    </row>
    <row r="930" spans="1:28" ht="15.75" customHeight="1">
      <c r="A930" s="3"/>
      <c r="B930" s="3"/>
      <c r="C930" s="3"/>
      <c r="D930" s="3"/>
      <c r="E930" s="3"/>
      <c r="F930" s="3"/>
      <c r="G930" s="3"/>
      <c r="H930" s="4"/>
      <c r="I930" s="4"/>
      <c r="J930" s="4"/>
      <c r="K930" s="3"/>
      <c r="L930" s="3"/>
      <c r="M930" s="4"/>
      <c r="N930" s="4"/>
      <c r="O930" s="4"/>
      <c r="P930" s="13"/>
      <c r="Q930" s="3"/>
      <c r="R930" s="3"/>
      <c r="S930" s="4"/>
      <c r="T930" s="4"/>
      <c r="U930" s="3"/>
      <c r="V930" s="3"/>
      <c r="X930" s="3"/>
      <c r="Y930" s="3"/>
      <c r="Z930" s="3"/>
      <c r="AA930" s="3"/>
      <c r="AB930" s="3"/>
    </row>
    <row r="931" spans="1:28" ht="15.75" customHeight="1">
      <c r="A931" s="3"/>
      <c r="B931" s="3"/>
      <c r="C931" s="3"/>
      <c r="D931" s="3"/>
      <c r="E931" s="3"/>
      <c r="F931" s="3"/>
      <c r="G931" s="3"/>
      <c r="H931" s="4"/>
      <c r="I931" s="4"/>
      <c r="J931" s="4"/>
      <c r="K931" s="3"/>
      <c r="L931" s="3"/>
      <c r="M931" s="4"/>
      <c r="N931" s="4"/>
      <c r="O931" s="4"/>
      <c r="P931" s="13"/>
      <c r="Q931" s="3"/>
      <c r="R931" s="3"/>
      <c r="S931" s="4"/>
      <c r="T931" s="4"/>
      <c r="U931" s="3"/>
      <c r="V931" s="3"/>
      <c r="X931" s="3"/>
      <c r="Y931" s="3"/>
      <c r="Z931" s="3"/>
      <c r="AA931" s="3"/>
      <c r="AB931" s="3"/>
    </row>
    <row r="932" spans="1:28" ht="15.75" customHeight="1">
      <c r="A932" s="3"/>
      <c r="B932" s="3"/>
      <c r="C932" s="3"/>
      <c r="D932" s="3"/>
      <c r="E932" s="3"/>
      <c r="F932" s="3"/>
      <c r="G932" s="3"/>
      <c r="H932" s="4"/>
      <c r="I932" s="4"/>
      <c r="J932" s="4"/>
      <c r="K932" s="3"/>
      <c r="L932" s="3"/>
      <c r="M932" s="4"/>
      <c r="N932" s="4"/>
      <c r="O932" s="4"/>
      <c r="P932" s="13"/>
      <c r="Q932" s="3"/>
      <c r="R932" s="3"/>
      <c r="S932" s="4"/>
      <c r="T932" s="4"/>
      <c r="U932" s="3"/>
      <c r="V932" s="3"/>
      <c r="X932" s="3"/>
      <c r="Y932" s="3"/>
      <c r="Z932" s="3"/>
      <c r="AA932" s="3"/>
      <c r="AB932" s="3"/>
    </row>
    <row r="933" spans="1:28" ht="15.75" customHeight="1">
      <c r="A933" s="3"/>
      <c r="B933" s="3"/>
      <c r="C933" s="3"/>
      <c r="D933" s="3"/>
      <c r="E933" s="3"/>
      <c r="F933" s="3"/>
      <c r="G933" s="3"/>
      <c r="H933" s="4"/>
      <c r="I933" s="4"/>
      <c r="J933" s="4"/>
      <c r="K933" s="3"/>
      <c r="L933" s="3"/>
      <c r="M933" s="4"/>
      <c r="N933" s="4"/>
      <c r="O933" s="4"/>
      <c r="P933" s="13"/>
      <c r="Q933" s="3"/>
      <c r="R933" s="3"/>
      <c r="S933" s="4"/>
      <c r="T933" s="4"/>
      <c r="U933" s="3"/>
      <c r="V933" s="3"/>
      <c r="X933" s="3"/>
      <c r="Y933" s="3"/>
      <c r="Z933" s="3"/>
      <c r="AA933" s="3"/>
      <c r="AB933" s="3"/>
    </row>
    <row r="934" spans="1:28" ht="15.75" customHeight="1">
      <c r="A934" s="3"/>
      <c r="B934" s="3"/>
      <c r="C934" s="3"/>
      <c r="D934" s="3"/>
      <c r="E934" s="3"/>
      <c r="F934" s="3"/>
      <c r="G934" s="3"/>
      <c r="H934" s="4"/>
      <c r="I934" s="4"/>
      <c r="J934" s="4"/>
      <c r="K934" s="3"/>
      <c r="L934" s="3"/>
      <c r="M934" s="4"/>
      <c r="N934" s="4"/>
      <c r="O934" s="4"/>
      <c r="P934" s="13"/>
      <c r="Q934" s="3"/>
      <c r="R934" s="3"/>
      <c r="S934" s="4"/>
      <c r="T934" s="4"/>
      <c r="U934" s="3"/>
      <c r="V934" s="3"/>
      <c r="X934" s="3"/>
      <c r="Y934" s="3"/>
      <c r="Z934" s="3"/>
      <c r="AA934" s="3"/>
      <c r="AB934" s="3"/>
    </row>
    <row r="935" spans="1:28" ht="15.75" customHeight="1">
      <c r="A935" s="3"/>
      <c r="B935" s="3"/>
      <c r="C935" s="3"/>
      <c r="D935" s="3"/>
      <c r="E935" s="3"/>
      <c r="F935" s="3"/>
      <c r="G935" s="3"/>
      <c r="H935" s="4"/>
      <c r="I935" s="4"/>
      <c r="J935" s="4"/>
      <c r="K935" s="3"/>
      <c r="L935" s="3"/>
      <c r="M935" s="4"/>
      <c r="N935" s="4"/>
      <c r="O935" s="4"/>
      <c r="P935" s="13"/>
      <c r="Q935" s="3"/>
      <c r="R935" s="3"/>
      <c r="S935" s="4"/>
      <c r="T935" s="4"/>
      <c r="U935" s="3"/>
      <c r="V935" s="3"/>
      <c r="X935" s="3"/>
      <c r="Y935" s="3"/>
      <c r="Z935" s="3"/>
      <c r="AA935" s="3"/>
      <c r="AB935" s="3"/>
    </row>
    <row r="936" spans="1:28" ht="15.75" customHeight="1">
      <c r="A936" s="3"/>
      <c r="B936" s="3"/>
      <c r="C936" s="3"/>
      <c r="D936" s="3"/>
      <c r="E936" s="3"/>
      <c r="F936" s="3"/>
      <c r="G936" s="3"/>
      <c r="H936" s="4"/>
      <c r="I936" s="4"/>
      <c r="J936" s="4"/>
      <c r="K936" s="3"/>
      <c r="L936" s="3"/>
      <c r="M936" s="4"/>
      <c r="N936" s="4"/>
      <c r="O936" s="4"/>
      <c r="P936" s="13"/>
      <c r="Q936" s="3"/>
      <c r="R936" s="3"/>
      <c r="S936" s="4"/>
      <c r="T936" s="4"/>
      <c r="U936" s="3"/>
      <c r="V936" s="3"/>
      <c r="X936" s="3"/>
      <c r="Y936" s="3"/>
      <c r="Z936" s="3"/>
      <c r="AA936" s="3"/>
      <c r="AB936" s="3"/>
    </row>
    <row r="937" spans="1:28" ht="15.75" customHeight="1">
      <c r="A937" s="3"/>
      <c r="B937" s="3"/>
      <c r="C937" s="3"/>
      <c r="D937" s="3"/>
      <c r="E937" s="3"/>
      <c r="F937" s="3"/>
      <c r="G937" s="3"/>
      <c r="H937" s="4"/>
      <c r="I937" s="4"/>
      <c r="J937" s="4"/>
      <c r="K937" s="3"/>
      <c r="L937" s="3"/>
      <c r="M937" s="4"/>
      <c r="N937" s="4"/>
      <c r="O937" s="4"/>
      <c r="P937" s="13"/>
      <c r="Q937" s="3"/>
      <c r="R937" s="3"/>
      <c r="S937" s="4"/>
      <c r="T937" s="4"/>
      <c r="U937" s="3"/>
      <c r="V937" s="3"/>
      <c r="X937" s="3"/>
      <c r="Y937" s="3"/>
      <c r="Z937" s="3"/>
      <c r="AA937" s="3"/>
      <c r="AB937" s="3"/>
    </row>
    <row r="938" spans="1:28" ht="15.75" customHeight="1">
      <c r="A938" s="3"/>
      <c r="B938" s="3"/>
      <c r="C938" s="3"/>
      <c r="D938" s="3"/>
      <c r="E938" s="3"/>
      <c r="F938" s="3"/>
      <c r="G938" s="3"/>
      <c r="H938" s="4"/>
      <c r="I938" s="4"/>
      <c r="J938" s="4"/>
      <c r="K938" s="3"/>
      <c r="L938" s="3"/>
      <c r="M938" s="4"/>
      <c r="N938" s="4"/>
      <c r="O938" s="4"/>
      <c r="P938" s="13"/>
      <c r="Q938" s="3"/>
      <c r="R938" s="3"/>
      <c r="S938" s="4"/>
      <c r="T938" s="4"/>
      <c r="U938" s="3"/>
      <c r="V938" s="3"/>
      <c r="X938" s="3"/>
      <c r="Y938" s="3"/>
      <c r="Z938" s="3"/>
      <c r="AA938" s="3"/>
      <c r="AB938" s="3"/>
    </row>
    <row r="939" spans="1:28" ht="15.75" customHeight="1">
      <c r="A939" s="3"/>
      <c r="B939" s="3"/>
      <c r="C939" s="3"/>
      <c r="D939" s="3"/>
      <c r="E939" s="3"/>
      <c r="F939" s="3"/>
      <c r="G939" s="3"/>
      <c r="H939" s="4"/>
      <c r="I939" s="4"/>
      <c r="J939" s="4"/>
      <c r="K939" s="3"/>
      <c r="L939" s="3"/>
      <c r="M939" s="4"/>
      <c r="N939" s="4"/>
      <c r="O939" s="4"/>
      <c r="P939" s="13"/>
      <c r="Q939" s="3"/>
      <c r="R939" s="3"/>
      <c r="S939" s="4"/>
      <c r="T939" s="4"/>
      <c r="U939" s="3"/>
      <c r="V939" s="3"/>
      <c r="X939" s="3"/>
      <c r="Y939" s="3"/>
      <c r="Z939" s="3"/>
      <c r="AA939" s="3"/>
      <c r="AB939" s="3"/>
    </row>
    <row r="940" spans="1:28" ht="15.75" customHeight="1">
      <c r="A940" s="3"/>
      <c r="B940" s="3"/>
      <c r="C940" s="3"/>
      <c r="D940" s="3"/>
      <c r="E940" s="3"/>
      <c r="F940" s="3"/>
      <c r="G940" s="3"/>
      <c r="H940" s="4"/>
      <c r="I940" s="4"/>
      <c r="J940" s="4"/>
      <c r="K940" s="3"/>
      <c r="L940" s="3"/>
      <c r="M940" s="4"/>
      <c r="N940" s="4"/>
      <c r="O940" s="4"/>
      <c r="P940" s="13"/>
      <c r="Q940" s="3"/>
      <c r="R940" s="3"/>
      <c r="S940" s="4"/>
      <c r="T940" s="4"/>
      <c r="U940" s="3"/>
      <c r="V940" s="3"/>
      <c r="X940" s="3"/>
      <c r="Y940" s="3"/>
      <c r="Z940" s="3"/>
      <c r="AA940" s="3"/>
      <c r="AB940" s="3"/>
    </row>
    <row r="941" spans="1:28" ht="15.75" customHeight="1">
      <c r="A941" s="3"/>
      <c r="B941" s="3"/>
      <c r="C941" s="3"/>
      <c r="D941" s="3"/>
      <c r="E941" s="3"/>
      <c r="F941" s="3"/>
      <c r="G941" s="3"/>
      <c r="H941" s="4"/>
      <c r="I941" s="4"/>
      <c r="J941" s="4"/>
      <c r="K941" s="3"/>
      <c r="L941" s="3"/>
      <c r="M941" s="4"/>
      <c r="N941" s="4"/>
      <c r="O941" s="4"/>
      <c r="P941" s="13"/>
      <c r="Q941" s="3"/>
      <c r="R941" s="3"/>
      <c r="S941" s="4"/>
      <c r="T941" s="4"/>
      <c r="U941" s="3"/>
      <c r="V941" s="3"/>
      <c r="X941" s="3"/>
      <c r="Y941" s="3"/>
      <c r="Z941" s="3"/>
      <c r="AA941" s="3"/>
      <c r="AB941" s="3"/>
    </row>
    <row r="942" spans="1:28" ht="15.75" customHeight="1">
      <c r="A942" s="3"/>
      <c r="B942" s="3"/>
      <c r="C942" s="3"/>
      <c r="D942" s="3"/>
      <c r="E942" s="3"/>
      <c r="F942" s="3"/>
      <c r="G942" s="3"/>
      <c r="H942" s="4"/>
      <c r="I942" s="4"/>
      <c r="J942" s="4"/>
      <c r="K942" s="3"/>
      <c r="L942" s="3"/>
      <c r="M942" s="4"/>
      <c r="N942" s="4"/>
      <c r="O942" s="4"/>
      <c r="P942" s="13"/>
      <c r="Q942" s="3"/>
      <c r="R942" s="3"/>
      <c r="S942" s="4"/>
      <c r="T942" s="4"/>
      <c r="U942" s="3"/>
      <c r="V942" s="3"/>
      <c r="X942" s="3"/>
      <c r="Y942" s="3"/>
      <c r="Z942" s="3"/>
      <c r="AA942" s="3"/>
      <c r="AB942" s="3"/>
    </row>
    <row r="943" spans="1:28" ht="15.75" customHeight="1">
      <c r="A943" s="3"/>
      <c r="B943" s="3"/>
      <c r="C943" s="3"/>
      <c r="D943" s="3"/>
      <c r="E943" s="3"/>
      <c r="F943" s="3"/>
      <c r="G943" s="3"/>
      <c r="H943" s="4"/>
      <c r="I943" s="4"/>
      <c r="J943" s="4"/>
      <c r="K943" s="3"/>
      <c r="L943" s="3"/>
      <c r="M943" s="4"/>
      <c r="N943" s="4"/>
      <c r="O943" s="4"/>
      <c r="P943" s="13"/>
      <c r="Q943" s="3"/>
      <c r="R943" s="3"/>
      <c r="S943" s="4"/>
      <c r="T943" s="4"/>
      <c r="U943" s="3"/>
      <c r="V943" s="3"/>
      <c r="X943" s="3"/>
      <c r="Y943" s="3"/>
      <c r="Z943" s="3"/>
      <c r="AA943" s="3"/>
      <c r="AB943" s="3"/>
    </row>
    <row r="944" spans="1:28" ht="15.75" customHeight="1">
      <c r="A944" s="3"/>
      <c r="B944" s="3"/>
      <c r="C944" s="3"/>
      <c r="D944" s="3"/>
      <c r="E944" s="3"/>
      <c r="F944" s="3"/>
      <c r="G944" s="3"/>
      <c r="H944" s="4"/>
      <c r="I944" s="4"/>
      <c r="J944" s="4"/>
      <c r="K944" s="3"/>
      <c r="L944" s="3"/>
      <c r="M944" s="4"/>
      <c r="N944" s="4"/>
      <c r="O944" s="4"/>
      <c r="P944" s="13"/>
      <c r="Q944" s="3"/>
      <c r="R944" s="3"/>
      <c r="S944" s="4"/>
      <c r="T944" s="4"/>
      <c r="U944" s="3"/>
      <c r="V944" s="3"/>
      <c r="X944" s="3"/>
      <c r="Y944" s="3"/>
      <c r="Z944" s="3"/>
      <c r="AA944" s="3"/>
      <c r="AB944" s="3"/>
    </row>
    <row r="945" spans="1:28" ht="15.75" customHeight="1">
      <c r="A945" s="3"/>
      <c r="B945" s="3"/>
      <c r="C945" s="3"/>
      <c r="D945" s="3"/>
      <c r="E945" s="3"/>
      <c r="F945" s="3"/>
      <c r="G945" s="3"/>
      <c r="H945" s="4"/>
      <c r="I945" s="4"/>
      <c r="J945" s="4"/>
      <c r="K945" s="3"/>
      <c r="L945" s="3"/>
      <c r="M945" s="4"/>
      <c r="N945" s="4"/>
      <c r="O945" s="4"/>
      <c r="P945" s="13"/>
      <c r="Q945" s="3"/>
      <c r="R945" s="3"/>
      <c r="S945" s="4"/>
      <c r="T945" s="4"/>
      <c r="U945" s="3"/>
      <c r="V945" s="3"/>
      <c r="X945" s="3"/>
      <c r="Y945" s="3"/>
      <c r="Z945" s="3"/>
      <c r="AA945" s="3"/>
      <c r="AB945" s="3"/>
    </row>
    <row r="946" spans="1:28" ht="15.75" customHeight="1">
      <c r="A946" s="3"/>
      <c r="B946" s="3"/>
      <c r="C946" s="3"/>
      <c r="D946" s="3"/>
      <c r="E946" s="3"/>
      <c r="F946" s="3"/>
      <c r="G946" s="3"/>
      <c r="H946" s="4"/>
      <c r="I946" s="4"/>
      <c r="J946" s="4"/>
      <c r="K946" s="3"/>
      <c r="L946" s="3"/>
      <c r="M946" s="4"/>
      <c r="N946" s="4"/>
      <c r="O946" s="4"/>
      <c r="P946" s="13"/>
      <c r="Q946" s="3"/>
      <c r="R946" s="3"/>
      <c r="S946" s="4"/>
      <c r="T946" s="4"/>
      <c r="U946" s="3"/>
      <c r="V946" s="3"/>
      <c r="X946" s="3"/>
      <c r="Y946" s="3"/>
      <c r="Z946" s="3"/>
      <c r="AA946" s="3"/>
      <c r="AB946" s="3"/>
    </row>
    <row r="947" spans="1:28" ht="15.75" customHeight="1">
      <c r="A947" s="3"/>
      <c r="B947" s="3"/>
      <c r="C947" s="3"/>
      <c r="D947" s="3"/>
      <c r="E947" s="3"/>
      <c r="F947" s="3"/>
      <c r="G947" s="3"/>
      <c r="H947" s="4"/>
      <c r="I947" s="4"/>
      <c r="J947" s="4"/>
      <c r="K947" s="3"/>
      <c r="L947" s="3"/>
      <c r="M947" s="4"/>
      <c r="N947" s="4"/>
      <c r="O947" s="4"/>
      <c r="P947" s="13"/>
      <c r="Q947" s="3"/>
      <c r="R947" s="3"/>
      <c r="S947" s="4"/>
      <c r="T947" s="4"/>
      <c r="U947" s="3"/>
      <c r="V947" s="3"/>
      <c r="X947" s="3"/>
      <c r="Y947" s="3"/>
      <c r="Z947" s="3"/>
      <c r="AA947" s="3"/>
      <c r="AB947" s="3"/>
    </row>
    <row r="948" spans="1:28" ht="15.75" customHeight="1">
      <c r="A948" s="3"/>
      <c r="B948" s="3"/>
      <c r="C948" s="3"/>
      <c r="D948" s="3"/>
      <c r="E948" s="3"/>
      <c r="F948" s="3"/>
      <c r="G948" s="3"/>
      <c r="H948" s="4"/>
      <c r="I948" s="4"/>
      <c r="J948" s="4"/>
      <c r="K948" s="3"/>
      <c r="L948" s="3"/>
      <c r="M948" s="4"/>
      <c r="N948" s="4"/>
      <c r="O948" s="4"/>
      <c r="P948" s="13"/>
      <c r="Q948" s="3"/>
      <c r="R948" s="3"/>
      <c r="S948" s="4"/>
      <c r="T948" s="4"/>
      <c r="U948" s="3"/>
      <c r="V948" s="3"/>
      <c r="X948" s="3"/>
      <c r="Y948" s="3"/>
      <c r="Z948" s="3"/>
      <c r="AA948" s="3"/>
      <c r="AB948" s="3"/>
    </row>
    <row r="949" spans="1:28" ht="15.75" customHeight="1">
      <c r="A949" s="3"/>
      <c r="B949" s="3"/>
      <c r="C949" s="3"/>
      <c r="D949" s="3"/>
      <c r="E949" s="3"/>
      <c r="F949" s="3"/>
      <c r="G949" s="3"/>
      <c r="H949" s="4"/>
      <c r="I949" s="4"/>
      <c r="J949" s="4"/>
      <c r="K949" s="3"/>
      <c r="L949" s="3"/>
      <c r="M949" s="4"/>
      <c r="N949" s="4"/>
      <c r="O949" s="4"/>
      <c r="P949" s="13"/>
      <c r="Q949" s="3"/>
      <c r="R949" s="3"/>
      <c r="S949" s="4"/>
      <c r="T949" s="4"/>
      <c r="U949" s="3"/>
      <c r="V949" s="3"/>
      <c r="X949" s="3"/>
      <c r="Y949" s="3"/>
      <c r="Z949" s="3"/>
      <c r="AA949" s="3"/>
      <c r="AB949" s="3"/>
    </row>
    <row r="950" spans="1:28" ht="15.75" customHeight="1">
      <c r="A950" s="3"/>
      <c r="B950" s="3"/>
      <c r="C950" s="3"/>
      <c r="D950" s="3"/>
      <c r="E950" s="3"/>
      <c r="F950" s="3"/>
      <c r="G950" s="3"/>
      <c r="H950" s="4"/>
      <c r="I950" s="4"/>
      <c r="J950" s="4"/>
      <c r="K950" s="3"/>
      <c r="L950" s="3"/>
      <c r="M950" s="4"/>
      <c r="N950" s="4"/>
      <c r="O950" s="4"/>
      <c r="P950" s="13"/>
      <c r="Q950" s="3"/>
      <c r="R950" s="3"/>
      <c r="S950" s="4"/>
      <c r="T950" s="4"/>
      <c r="U950" s="3"/>
      <c r="V950" s="3"/>
      <c r="X950" s="3"/>
      <c r="Y950" s="3"/>
      <c r="Z950" s="3"/>
      <c r="AA950" s="3"/>
      <c r="AB950" s="3"/>
    </row>
    <row r="951" spans="1:28" ht="15.75" customHeight="1">
      <c r="A951" s="3"/>
      <c r="B951" s="3"/>
      <c r="C951" s="3"/>
      <c r="D951" s="3"/>
      <c r="E951" s="3"/>
      <c r="F951" s="3"/>
      <c r="G951" s="3"/>
      <c r="H951" s="4"/>
      <c r="I951" s="4"/>
      <c r="J951" s="4"/>
      <c r="K951" s="3"/>
      <c r="L951" s="3"/>
      <c r="M951" s="4"/>
      <c r="N951" s="4"/>
      <c r="O951" s="4"/>
      <c r="P951" s="13"/>
      <c r="Q951" s="3"/>
      <c r="R951" s="3"/>
      <c r="S951" s="4"/>
      <c r="T951" s="4"/>
      <c r="U951" s="3"/>
      <c r="V951" s="3"/>
      <c r="X951" s="3"/>
      <c r="Y951" s="3"/>
      <c r="Z951" s="3"/>
      <c r="AA951" s="3"/>
      <c r="AB951" s="3"/>
    </row>
    <row r="952" spans="1:28" ht="15.75" customHeight="1">
      <c r="A952" s="3"/>
      <c r="B952" s="3"/>
      <c r="C952" s="3"/>
      <c r="D952" s="3"/>
      <c r="E952" s="3"/>
      <c r="F952" s="3"/>
      <c r="G952" s="3"/>
      <c r="H952" s="4"/>
      <c r="I952" s="4"/>
      <c r="J952" s="4"/>
      <c r="K952" s="3"/>
      <c r="L952" s="3"/>
      <c r="M952" s="4"/>
      <c r="N952" s="4"/>
      <c r="O952" s="4"/>
      <c r="P952" s="13"/>
      <c r="Q952" s="3"/>
      <c r="R952" s="3"/>
      <c r="S952" s="4"/>
      <c r="T952" s="4"/>
      <c r="U952" s="3"/>
      <c r="V952" s="3"/>
      <c r="X952" s="3"/>
      <c r="Y952" s="3"/>
      <c r="Z952" s="3"/>
      <c r="AA952" s="3"/>
      <c r="AB952" s="3"/>
    </row>
    <row r="953" spans="1:28" ht="15.75" customHeight="1">
      <c r="A953" s="3"/>
      <c r="B953" s="3"/>
      <c r="C953" s="3"/>
      <c r="D953" s="3"/>
      <c r="E953" s="3"/>
      <c r="F953" s="3"/>
      <c r="G953" s="3"/>
      <c r="H953" s="4"/>
      <c r="I953" s="4"/>
      <c r="J953" s="4"/>
      <c r="K953" s="3"/>
      <c r="L953" s="3"/>
      <c r="M953" s="4"/>
      <c r="N953" s="4"/>
      <c r="O953" s="4"/>
      <c r="P953" s="13"/>
      <c r="Q953" s="3"/>
      <c r="R953" s="3"/>
      <c r="S953" s="4"/>
      <c r="T953" s="4"/>
      <c r="U953" s="3"/>
      <c r="V953" s="3"/>
      <c r="X953" s="3"/>
      <c r="Y953" s="3"/>
      <c r="Z953" s="3"/>
      <c r="AA953" s="3"/>
      <c r="AB953" s="3"/>
    </row>
    <row r="954" spans="1:28" ht="15.75" customHeight="1">
      <c r="A954" s="3"/>
      <c r="B954" s="3"/>
      <c r="C954" s="3"/>
      <c r="D954" s="3"/>
      <c r="E954" s="3"/>
      <c r="F954" s="3"/>
      <c r="G954" s="3"/>
      <c r="H954" s="4"/>
      <c r="I954" s="4"/>
      <c r="J954" s="4"/>
      <c r="K954" s="3"/>
      <c r="L954" s="3"/>
      <c r="M954" s="4"/>
      <c r="N954" s="4"/>
      <c r="O954" s="4"/>
      <c r="P954" s="13"/>
      <c r="Q954" s="3"/>
      <c r="R954" s="3"/>
      <c r="S954" s="4"/>
      <c r="T954" s="4"/>
      <c r="U954" s="3"/>
      <c r="V954" s="3"/>
      <c r="X954" s="3"/>
      <c r="Y954" s="3"/>
      <c r="Z954" s="3"/>
      <c r="AA954" s="3"/>
      <c r="AB954" s="3"/>
    </row>
    <row r="955" spans="1:28" ht="15.75" customHeight="1">
      <c r="A955" s="3"/>
      <c r="B955" s="3"/>
      <c r="C955" s="3"/>
      <c r="D955" s="3"/>
      <c r="E955" s="3"/>
      <c r="F955" s="3"/>
      <c r="G955" s="3"/>
      <c r="H955" s="4"/>
      <c r="I955" s="4"/>
      <c r="J955" s="4"/>
      <c r="K955" s="3"/>
      <c r="L955" s="3"/>
      <c r="M955" s="4"/>
      <c r="N955" s="4"/>
      <c r="O955" s="4"/>
      <c r="P955" s="13"/>
      <c r="Q955" s="3"/>
      <c r="R955" s="3"/>
      <c r="S955" s="4"/>
      <c r="T955" s="4"/>
      <c r="U955" s="3"/>
      <c r="V955" s="3"/>
      <c r="X955" s="3"/>
      <c r="Y955" s="3"/>
      <c r="Z955" s="3"/>
      <c r="AA955" s="3"/>
      <c r="AB955" s="3"/>
    </row>
    <row r="956" spans="1:28" ht="15.75" customHeight="1">
      <c r="A956" s="3"/>
      <c r="B956" s="3"/>
      <c r="C956" s="3"/>
      <c r="D956" s="3"/>
      <c r="E956" s="3"/>
      <c r="F956" s="3"/>
      <c r="G956" s="3"/>
      <c r="H956" s="4"/>
      <c r="I956" s="4"/>
      <c r="J956" s="4"/>
      <c r="K956" s="3"/>
      <c r="L956" s="3"/>
      <c r="M956" s="4"/>
      <c r="N956" s="4"/>
      <c r="O956" s="4"/>
      <c r="P956" s="13"/>
      <c r="Q956" s="3"/>
      <c r="R956" s="3"/>
      <c r="S956" s="4"/>
      <c r="T956" s="4"/>
      <c r="U956" s="3"/>
      <c r="V956" s="3"/>
      <c r="X956" s="3"/>
      <c r="Y956" s="3"/>
      <c r="Z956" s="3"/>
      <c r="AA956" s="3"/>
      <c r="AB956" s="3"/>
    </row>
    <row r="957" spans="1:28" ht="15.75" customHeight="1">
      <c r="A957" s="3"/>
      <c r="B957" s="3"/>
      <c r="C957" s="3"/>
      <c r="D957" s="3"/>
      <c r="E957" s="3"/>
      <c r="F957" s="3"/>
      <c r="G957" s="3"/>
      <c r="H957" s="4"/>
      <c r="I957" s="4"/>
      <c r="J957" s="4"/>
      <c r="K957" s="3"/>
      <c r="L957" s="3"/>
      <c r="M957" s="4"/>
      <c r="N957" s="4"/>
      <c r="O957" s="4"/>
      <c r="P957" s="13"/>
      <c r="Q957" s="3"/>
      <c r="R957" s="3"/>
      <c r="S957" s="4"/>
      <c r="T957" s="4"/>
      <c r="U957" s="3"/>
      <c r="V957" s="3"/>
      <c r="X957" s="3"/>
      <c r="Y957" s="3"/>
      <c r="Z957" s="3"/>
      <c r="AA957" s="3"/>
      <c r="AB957" s="3"/>
    </row>
    <row r="958" spans="1:28" ht="15.75" customHeight="1">
      <c r="A958" s="3"/>
      <c r="B958" s="3"/>
      <c r="C958" s="3"/>
      <c r="D958" s="3"/>
      <c r="E958" s="3"/>
      <c r="F958" s="3"/>
      <c r="G958" s="3"/>
      <c r="H958" s="4"/>
      <c r="I958" s="4"/>
      <c r="J958" s="4"/>
      <c r="K958" s="3"/>
      <c r="L958" s="3"/>
      <c r="M958" s="4"/>
      <c r="N958" s="4"/>
      <c r="O958" s="4"/>
      <c r="P958" s="13"/>
      <c r="Q958" s="3"/>
      <c r="R958" s="3"/>
      <c r="S958" s="4"/>
      <c r="T958" s="4"/>
      <c r="U958" s="3"/>
      <c r="V958" s="3"/>
      <c r="X958" s="3"/>
      <c r="Y958" s="3"/>
      <c r="Z958" s="3"/>
      <c r="AA958" s="3"/>
      <c r="AB958" s="3"/>
    </row>
    <row r="959" spans="1:28" ht="15.75" customHeight="1">
      <c r="A959" s="3"/>
      <c r="B959" s="3"/>
      <c r="C959" s="3"/>
      <c r="D959" s="3"/>
      <c r="E959" s="3"/>
      <c r="F959" s="3"/>
      <c r="G959" s="3"/>
      <c r="H959" s="4"/>
      <c r="I959" s="4"/>
      <c r="J959" s="4"/>
      <c r="K959" s="3"/>
      <c r="L959" s="3"/>
      <c r="M959" s="4"/>
      <c r="N959" s="4"/>
      <c r="O959" s="4"/>
      <c r="P959" s="13"/>
      <c r="Q959" s="3"/>
      <c r="R959" s="3"/>
      <c r="S959" s="4"/>
      <c r="T959" s="4"/>
      <c r="U959" s="3"/>
      <c r="V959" s="3"/>
      <c r="X959" s="3"/>
      <c r="Y959" s="3"/>
      <c r="Z959" s="3"/>
      <c r="AA959" s="3"/>
      <c r="AB959" s="3"/>
    </row>
    <row r="960" spans="1:28" ht="15.75" customHeight="1">
      <c r="A960" s="3"/>
      <c r="B960" s="3"/>
      <c r="C960" s="3"/>
      <c r="D960" s="3"/>
      <c r="E960" s="3"/>
      <c r="F960" s="3"/>
      <c r="G960" s="3"/>
      <c r="H960" s="4"/>
      <c r="I960" s="4"/>
      <c r="J960" s="4"/>
      <c r="K960" s="3"/>
      <c r="L960" s="3"/>
      <c r="M960" s="4"/>
      <c r="N960" s="4"/>
      <c r="O960" s="4"/>
      <c r="P960" s="13"/>
      <c r="Q960" s="3"/>
      <c r="R960" s="3"/>
      <c r="S960" s="4"/>
      <c r="T960" s="4"/>
      <c r="U960" s="3"/>
      <c r="V960" s="3"/>
      <c r="X960" s="3"/>
      <c r="Y960" s="3"/>
      <c r="Z960" s="3"/>
      <c r="AA960" s="3"/>
      <c r="AB960" s="3"/>
    </row>
    <row r="961" spans="1:28" ht="15.75" customHeight="1">
      <c r="A961" s="3"/>
      <c r="B961" s="3"/>
      <c r="C961" s="3"/>
      <c r="D961" s="3"/>
      <c r="E961" s="3"/>
      <c r="F961" s="3"/>
      <c r="G961" s="3"/>
      <c r="H961" s="4"/>
      <c r="I961" s="4"/>
      <c r="J961" s="4"/>
      <c r="K961" s="3"/>
      <c r="L961" s="3"/>
      <c r="M961" s="4"/>
      <c r="N961" s="4"/>
      <c r="O961" s="4"/>
      <c r="P961" s="13"/>
      <c r="Q961" s="3"/>
      <c r="R961" s="3"/>
      <c r="S961" s="4"/>
      <c r="T961" s="4"/>
      <c r="U961" s="3"/>
      <c r="V961" s="3"/>
      <c r="X961" s="3"/>
      <c r="Y961" s="3"/>
      <c r="Z961" s="3"/>
      <c r="AA961" s="3"/>
      <c r="AB961" s="3"/>
    </row>
    <row r="962" spans="1:28" ht="15.75" customHeight="1">
      <c r="A962" s="3"/>
      <c r="B962" s="3"/>
      <c r="C962" s="3"/>
      <c r="D962" s="3"/>
      <c r="E962" s="3"/>
      <c r="F962" s="3"/>
      <c r="G962" s="3"/>
      <c r="H962" s="4"/>
      <c r="I962" s="4"/>
      <c r="J962" s="4"/>
      <c r="K962" s="3"/>
      <c r="L962" s="3"/>
      <c r="M962" s="4"/>
      <c r="N962" s="4"/>
      <c r="O962" s="4"/>
      <c r="P962" s="13"/>
      <c r="Q962" s="3"/>
      <c r="R962" s="3"/>
      <c r="S962" s="4"/>
      <c r="T962" s="4"/>
      <c r="U962" s="3"/>
      <c r="V962" s="3"/>
      <c r="X962" s="3"/>
      <c r="Y962" s="3"/>
      <c r="Z962" s="3"/>
      <c r="AA962" s="3"/>
      <c r="AB962" s="3"/>
    </row>
    <row r="963" spans="1:28" ht="15.75" customHeight="1">
      <c r="A963" s="3"/>
      <c r="B963" s="3"/>
      <c r="C963" s="3"/>
      <c r="D963" s="3"/>
      <c r="E963" s="3"/>
      <c r="F963" s="3"/>
      <c r="G963" s="3"/>
      <c r="H963" s="4"/>
      <c r="I963" s="4"/>
      <c r="J963" s="4"/>
      <c r="K963" s="3"/>
      <c r="L963" s="3"/>
      <c r="M963" s="4"/>
      <c r="N963" s="4"/>
      <c r="O963" s="4"/>
      <c r="P963" s="13"/>
      <c r="Q963" s="3"/>
      <c r="R963" s="3"/>
      <c r="S963" s="4"/>
      <c r="T963" s="4"/>
      <c r="U963" s="3"/>
      <c r="V963" s="3"/>
      <c r="X963" s="3"/>
      <c r="Y963" s="3"/>
      <c r="Z963" s="3"/>
      <c r="AA963" s="3"/>
      <c r="AB963" s="3"/>
    </row>
    <row r="964" spans="1:28" ht="15.75" customHeight="1">
      <c r="A964" s="3"/>
      <c r="B964" s="3"/>
      <c r="C964" s="3"/>
      <c r="D964" s="3"/>
      <c r="E964" s="3"/>
      <c r="F964" s="3"/>
      <c r="G964" s="3"/>
      <c r="H964" s="4"/>
      <c r="I964" s="4"/>
      <c r="J964" s="4"/>
      <c r="K964" s="3"/>
      <c r="L964" s="3"/>
      <c r="M964" s="4"/>
      <c r="N964" s="4"/>
      <c r="O964" s="4"/>
      <c r="P964" s="13"/>
      <c r="Q964" s="3"/>
      <c r="R964" s="3"/>
      <c r="S964" s="4"/>
      <c r="T964" s="4"/>
      <c r="U964" s="3"/>
      <c r="V964" s="3"/>
      <c r="X964" s="3"/>
      <c r="Y964" s="3"/>
      <c r="Z964" s="3"/>
      <c r="AA964" s="3"/>
      <c r="AB964" s="3"/>
    </row>
    <row r="965" spans="1:28" ht="15.75" customHeight="1">
      <c r="A965" s="3"/>
      <c r="B965" s="3"/>
      <c r="C965" s="3"/>
      <c r="D965" s="3"/>
      <c r="E965" s="3"/>
      <c r="F965" s="3"/>
      <c r="G965" s="3"/>
      <c r="H965" s="4"/>
      <c r="I965" s="4"/>
      <c r="J965" s="4"/>
      <c r="K965" s="3"/>
      <c r="L965" s="3"/>
      <c r="M965" s="4"/>
      <c r="N965" s="4"/>
      <c r="O965" s="4"/>
      <c r="P965" s="13"/>
      <c r="Q965" s="3"/>
      <c r="R965" s="3"/>
      <c r="S965" s="4"/>
      <c r="T965" s="4"/>
      <c r="U965" s="3"/>
      <c r="V965" s="3"/>
      <c r="X965" s="3"/>
      <c r="Y965" s="3"/>
      <c r="Z965" s="3"/>
      <c r="AA965" s="3"/>
      <c r="AB965" s="3"/>
    </row>
    <row r="966" spans="1:28" ht="15.75" customHeight="1">
      <c r="A966" s="3"/>
      <c r="B966" s="3"/>
      <c r="C966" s="3"/>
      <c r="D966" s="3"/>
      <c r="E966" s="3"/>
      <c r="F966" s="3"/>
      <c r="G966" s="3"/>
      <c r="H966" s="4"/>
      <c r="I966" s="4"/>
      <c r="J966" s="4"/>
      <c r="K966" s="3"/>
      <c r="L966" s="3"/>
      <c r="M966" s="4"/>
      <c r="N966" s="4"/>
      <c r="O966" s="4"/>
      <c r="P966" s="13"/>
      <c r="Q966" s="3"/>
      <c r="R966" s="3"/>
      <c r="S966" s="4"/>
      <c r="T966" s="4"/>
      <c r="U966" s="3"/>
      <c r="V966" s="3"/>
      <c r="X966" s="3"/>
      <c r="Y966" s="3"/>
      <c r="Z966" s="3"/>
      <c r="AA966" s="3"/>
      <c r="AB966" s="3"/>
    </row>
    <row r="967" spans="1:28" ht="15.75" customHeight="1">
      <c r="A967" s="3"/>
      <c r="B967" s="3"/>
      <c r="C967" s="3"/>
      <c r="D967" s="3"/>
      <c r="E967" s="3"/>
      <c r="F967" s="3"/>
      <c r="G967" s="3"/>
      <c r="H967" s="4"/>
      <c r="I967" s="4"/>
      <c r="J967" s="4"/>
      <c r="K967" s="3"/>
      <c r="L967" s="3"/>
      <c r="M967" s="4"/>
      <c r="N967" s="4"/>
      <c r="O967" s="4"/>
      <c r="P967" s="13"/>
      <c r="Q967" s="3"/>
      <c r="R967" s="3"/>
      <c r="S967" s="4"/>
      <c r="T967" s="4"/>
      <c r="U967" s="3"/>
      <c r="V967" s="3"/>
      <c r="X967" s="3"/>
      <c r="Y967" s="3"/>
      <c r="Z967" s="3"/>
      <c r="AA967" s="3"/>
      <c r="AB967" s="3"/>
    </row>
    <row r="968" spans="1:28" ht="15.75" customHeight="1">
      <c r="A968" s="3"/>
      <c r="B968" s="3"/>
      <c r="C968" s="3"/>
      <c r="D968" s="3"/>
      <c r="E968" s="3"/>
      <c r="F968" s="3"/>
      <c r="G968" s="3"/>
      <c r="H968" s="4"/>
      <c r="I968" s="4"/>
      <c r="J968" s="4"/>
      <c r="K968" s="3"/>
      <c r="L968" s="3"/>
      <c r="M968" s="4"/>
      <c r="N968" s="4"/>
      <c r="O968" s="4"/>
      <c r="P968" s="13"/>
      <c r="Q968" s="3"/>
      <c r="R968" s="3"/>
      <c r="S968" s="4"/>
      <c r="T968" s="4"/>
      <c r="U968" s="3"/>
      <c r="V968" s="3"/>
      <c r="X968" s="3"/>
      <c r="Y968" s="3"/>
      <c r="Z968" s="3"/>
      <c r="AA968" s="3"/>
      <c r="AB968" s="3"/>
    </row>
    <row r="969" spans="1:28" ht="15.75" customHeight="1">
      <c r="A969" s="3"/>
      <c r="B969" s="3"/>
      <c r="C969" s="3"/>
      <c r="D969" s="3"/>
      <c r="E969" s="3"/>
      <c r="F969" s="3"/>
      <c r="G969" s="3"/>
      <c r="H969" s="4"/>
      <c r="I969" s="4"/>
      <c r="J969" s="4"/>
      <c r="K969" s="3"/>
      <c r="L969" s="3"/>
      <c r="M969" s="4"/>
      <c r="N969" s="4"/>
      <c r="O969" s="4"/>
      <c r="P969" s="13"/>
      <c r="Q969" s="3"/>
      <c r="R969" s="3"/>
      <c r="S969" s="4"/>
      <c r="T969" s="4"/>
      <c r="U969" s="3"/>
      <c r="V969" s="3"/>
      <c r="X969" s="3"/>
      <c r="Y969" s="3"/>
      <c r="Z969" s="3"/>
      <c r="AA969" s="3"/>
      <c r="AB969" s="3"/>
    </row>
    <row r="970" spans="1:28" ht="15.75" customHeight="1">
      <c r="A970" s="3"/>
      <c r="B970" s="3"/>
      <c r="C970" s="3"/>
      <c r="D970" s="3"/>
      <c r="E970" s="3"/>
      <c r="F970" s="3"/>
      <c r="G970" s="3"/>
      <c r="H970" s="4"/>
      <c r="I970" s="4"/>
      <c r="J970" s="4"/>
      <c r="K970" s="3"/>
      <c r="L970" s="3"/>
      <c r="M970" s="4"/>
      <c r="N970" s="4"/>
      <c r="O970" s="4"/>
      <c r="P970" s="13"/>
      <c r="Q970" s="3"/>
      <c r="R970" s="3"/>
      <c r="S970" s="4"/>
      <c r="T970" s="4"/>
      <c r="U970" s="3"/>
      <c r="V970" s="3"/>
      <c r="X970" s="3"/>
      <c r="Y970" s="3"/>
      <c r="Z970" s="3"/>
      <c r="AA970" s="3"/>
      <c r="AB970" s="3"/>
    </row>
    <row r="971" spans="1:28" ht="15.75" customHeight="1">
      <c r="A971" s="3"/>
      <c r="B971" s="3"/>
      <c r="C971" s="3"/>
      <c r="D971" s="3"/>
      <c r="E971" s="3"/>
      <c r="F971" s="3"/>
      <c r="G971" s="3"/>
      <c r="H971" s="4"/>
      <c r="I971" s="4"/>
      <c r="J971" s="4"/>
      <c r="K971" s="3"/>
      <c r="L971" s="3"/>
      <c r="M971" s="4"/>
      <c r="N971" s="4"/>
      <c r="O971" s="4"/>
      <c r="P971" s="13"/>
      <c r="Q971" s="3"/>
      <c r="R971" s="3"/>
      <c r="S971" s="4"/>
      <c r="T971" s="4"/>
      <c r="U971" s="3"/>
      <c r="V971" s="3"/>
      <c r="X971" s="3"/>
      <c r="Y971" s="3"/>
      <c r="Z971" s="3"/>
      <c r="AA971" s="3"/>
      <c r="AB971" s="3"/>
    </row>
    <row r="972" spans="1:28" ht="15.75" customHeight="1">
      <c r="A972" s="3"/>
      <c r="B972" s="3"/>
      <c r="C972" s="3"/>
      <c r="D972" s="3"/>
      <c r="E972" s="3"/>
      <c r="F972" s="3"/>
      <c r="G972" s="3"/>
      <c r="H972" s="4"/>
      <c r="I972" s="4"/>
      <c r="J972" s="4"/>
      <c r="K972" s="3"/>
      <c r="L972" s="3"/>
      <c r="M972" s="4"/>
      <c r="N972" s="4"/>
      <c r="O972" s="4"/>
      <c r="P972" s="13"/>
      <c r="Q972" s="3"/>
      <c r="R972" s="3"/>
      <c r="S972" s="4"/>
      <c r="T972" s="4"/>
      <c r="U972" s="3"/>
      <c r="V972" s="3"/>
      <c r="X972" s="3"/>
      <c r="Y972" s="3"/>
      <c r="Z972" s="3"/>
      <c r="AA972" s="3"/>
      <c r="AB972" s="3"/>
    </row>
    <row r="973" spans="1:28" ht="15.75" customHeight="1">
      <c r="A973" s="3"/>
      <c r="B973" s="3"/>
      <c r="C973" s="3"/>
      <c r="D973" s="3"/>
      <c r="E973" s="3"/>
      <c r="F973" s="3"/>
      <c r="G973" s="3"/>
      <c r="H973" s="4"/>
      <c r="I973" s="4"/>
      <c r="J973" s="4"/>
      <c r="K973" s="3"/>
      <c r="L973" s="3"/>
      <c r="M973" s="4"/>
      <c r="N973" s="4"/>
      <c r="O973" s="4"/>
      <c r="P973" s="13"/>
      <c r="Q973" s="3"/>
      <c r="R973" s="3"/>
      <c r="S973" s="4"/>
      <c r="T973" s="4"/>
      <c r="U973" s="3"/>
      <c r="V973" s="3"/>
      <c r="X973" s="3"/>
      <c r="Y973" s="3"/>
      <c r="Z973" s="3"/>
      <c r="AA973" s="3"/>
      <c r="AB973" s="3"/>
    </row>
    <row r="974" spans="1:28" ht="15.75" customHeight="1">
      <c r="A974" s="3"/>
      <c r="B974" s="3"/>
      <c r="C974" s="3"/>
      <c r="D974" s="3"/>
      <c r="E974" s="3"/>
      <c r="F974" s="3"/>
      <c r="G974" s="3"/>
      <c r="H974" s="4"/>
      <c r="I974" s="4"/>
      <c r="J974" s="4"/>
      <c r="K974" s="3"/>
      <c r="L974" s="3"/>
      <c r="M974" s="4"/>
      <c r="N974" s="4"/>
      <c r="O974" s="4"/>
      <c r="P974" s="13"/>
      <c r="Q974" s="3"/>
      <c r="R974" s="3"/>
      <c r="S974" s="4"/>
      <c r="T974" s="4"/>
      <c r="U974" s="3"/>
      <c r="V974" s="3"/>
      <c r="X974" s="3"/>
      <c r="Y974" s="3"/>
      <c r="Z974" s="3"/>
      <c r="AA974" s="3"/>
      <c r="AB974" s="3"/>
    </row>
    <row r="975" spans="1:28" ht="15.75" customHeight="1">
      <c r="A975" s="3"/>
      <c r="B975" s="3"/>
      <c r="C975" s="3"/>
      <c r="D975" s="3"/>
      <c r="E975" s="3"/>
      <c r="F975" s="3"/>
      <c r="G975" s="3"/>
      <c r="H975" s="4"/>
      <c r="I975" s="4"/>
      <c r="J975" s="4"/>
      <c r="K975" s="3"/>
      <c r="L975" s="3"/>
      <c r="M975" s="4"/>
      <c r="N975" s="4"/>
      <c r="O975" s="4"/>
      <c r="P975" s="13"/>
      <c r="Q975" s="3"/>
      <c r="R975" s="3"/>
      <c r="S975" s="4"/>
      <c r="T975" s="4"/>
      <c r="U975" s="3"/>
      <c r="V975" s="3"/>
      <c r="X975" s="3"/>
      <c r="Y975" s="3"/>
      <c r="Z975" s="3"/>
      <c r="AA975" s="3"/>
      <c r="AB975" s="3"/>
    </row>
    <row r="976" spans="1:28" ht="15.75" customHeight="1">
      <c r="A976" s="3"/>
      <c r="B976" s="3"/>
      <c r="C976" s="3"/>
      <c r="D976" s="3"/>
      <c r="E976" s="3"/>
      <c r="F976" s="3"/>
      <c r="G976" s="3"/>
      <c r="H976" s="4"/>
      <c r="I976" s="4"/>
      <c r="J976" s="4"/>
      <c r="K976" s="3"/>
      <c r="L976" s="3"/>
      <c r="M976" s="4"/>
      <c r="N976" s="4"/>
      <c r="O976" s="4"/>
      <c r="P976" s="13"/>
      <c r="Q976" s="3"/>
      <c r="R976" s="3"/>
      <c r="S976" s="4"/>
      <c r="T976" s="4"/>
      <c r="U976" s="3"/>
      <c r="V976" s="3"/>
      <c r="X976" s="3"/>
      <c r="Y976" s="3"/>
      <c r="Z976" s="3"/>
      <c r="AA976" s="3"/>
      <c r="AB976" s="3"/>
    </row>
    <row r="977" spans="1:28" ht="15.75" customHeight="1">
      <c r="A977" s="3"/>
      <c r="B977" s="3"/>
      <c r="C977" s="3"/>
      <c r="D977" s="3"/>
      <c r="E977" s="3"/>
      <c r="F977" s="3"/>
      <c r="G977" s="3"/>
      <c r="H977" s="4"/>
      <c r="I977" s="4"/>
      <c r="J977" s="4"/>
      <c r="K977" s="3"/>
      <c r="L977" s="3"/>
      <c r="M977" s="4"/>
      <c r="N977" s="4"/>
      <c r="O977" s="4"/>
      <c r="P977" s="13"/>
      <c r="Q977" s="3"/>
      <c r="R977" s="3"/>
      <c r="S977" s="4"/>
      <c r="T977" s="4"/>
      <c r="U977" s="3"/>
      <c r="V977" s="3"/>
      <c r="X977" s="3"/>
      <c r="Y977" s="3"/>
      <c r="Z977" s="3"/>
      <c r="AA977" s="3"/>
      <c r="AB977" s="3"/>
    </row>
    <row r="978" spans="1:28" ht="15.75" customHeight="1">
      <c r="A978" s="3"/>
      <c r="B978" s="3"/>
      <c r="C978" s="3"/>
      <c r="D978" s="3"/>
      <c r="E978" s="3"/>
      <c r="F978" s="3"/>
      <c r="G978" s="3"/>
      <c r="H978" s="4"/>
      <c r="I978" s="4"/>
      <c r="J978" s="4"/>
      <c r="K978" s="3"/>
      <c r="L978" s="3"/>
      <c r="M978" s="4"/>
      <c r="N978" s="4"/>
      <c r="O978" s="4"/>
      <c r="P978" s="13"/>
      <c r="Q978" s="3"/>
      <c r="R978" s="3"/>
      <c r="S978" s="4"/>
      <c r="T978" s="4"/>
      <c r="U978" s="3"/>
      <c r="V978" s="3"/>
      <c r="X978" s="3"/>
      <c r="Y978" s="3"/>
      <c r="Z978" s="3"/>
      <c r="AA978" s="3"/>
      <c r="AB978" s="3"/>
    </row>
    <row r="979" spans="1:28" ht="15.75" customHeight="1">
      <c r="A979" s="3"/>
      <c r="B979" s="3"/>
      <c r="C979" s="3"/>
      <c r="D979" s="3"/>
      <c r="E979" s="3"/>
      <c r="F979" s="3"/>
      <c r="G979" s="3"/>
      <c r="H979" s="4"/>
      <c r="I979" s="4"/>
      <c r="J979" s="4"/>
      <c r="K979" s="3"/>
      <c r="L979" s="3"/>
      <c r="M979" s="4"/>
      <c r="N979" s="4"/>
      <c r="O979" s="4"/>
      <c r="P979" s="13"/>
      <c r="Q979" s="3"/>
      <c r="R979" s="3"/>
      <c r="S979" s="4"/>
      <c r="T979" s="4"/>
      <c r="U979" s="3"/>
      <c r="V979" s="3"/>
      <c r="X979" s="3"/>
      <c r="Y979" s="3"/>
      <c r="Z979" s="3"/>
      <c r="AA979" s="3"/>
      <c r="AB979" s="3"/>
    </row>
    <row r="980" spans="1:28" ht="15.75" customHeight="1">
      <c r="A980" s="3"/>
      <c r="B980" s="3"/>
      <c r="C980" s="3"/>
      <c r="D980" s="3"/>
      <c r="E980" s="3"/>
      <c r="F980" s="3"/>
      <c r="G980" s="3"/>
      <c r="H980" s="4"/>
      <c r="I980" s="4"/>
      <c r="J980" s="4"/>
      <c r="K980" s="3"/>
      <c r="L980" s="3"/>
      <c r="M980" s="4"/>
      <c r="N980" s="4"/>
      <c r="O980" s="4"/>
      <c r="P980" s="13"/>
      <c r="Q980" s="3"/>
      <c r="R980" s="3"/>
      <c r="S980" s="4"/>
      <c r="T980" s="4"/>
      <c r="U980" s="3"/>
      <c r="V980" s="3"/>
      <c r="X980" s="3"/>
      <c r="Y980" s="3"/>
      <c r="Z980" s="3"/>
      <c r="AA980" s="3"/>
      <c r="AB980" s="3"/>
    </row>
    <row r="981" spans="1:28" ht="15.75" customHeight="1">
      <c r="A981" s="3"/>
      <c r="B981" s="3"/>
      <c r="C981" s="3"/>
      <c r="D981" s="3"/>
      <c r="E981" s="3"/>
      <c r="F981" s="3"/>
      <c r="G981" s="3"/>
      <c r="H981" s="4"/>
      <c r="I981" s="4"/>
      <c r="J981" s="4"/>
      <c r="K981" s="3"/>
      <c r="L981" s="3"/>
      <c r="M981" s="4"/>
      <c r="N981" s="4"/>
      <c r="O981" s="4"/>
      <c r="P981" s="13"/>
      <c r="Q981" s="3"/>
      <c r="R981" s="3"/>
      <c r="S981" s="4"/>
      <c r="T981" s="4"/>
      <c r="U981" s="3"/>
      <c r="V981" s="3"/>
      <c r="X981" s="3"/>
      <c r="Y981" s="3"/>
      <c r="Z981" s="3"/>
      <c r="AA981" s="3"/>
      <c r="AB981" s="3"/>
    </row>
    <row r="982" spans="1:28" ht="15.75" customHeight="1">
      <c r="A982" s="3"/>
      <c r="B982" s="3"/>
      <c r="C982" s="3"/>
      <c r="D982" s="3"/>
      <c r="E982" s="3"/>
      <c r="F982" s="3"/>
      <c r="G982" s="3"/>
      <c r="H982" s="4"/>
      <c r="I982" s="4"/>
      <c r="J982" s="4"/>
      <c r="K982" s="3"/>
      <c r="L982" s="3"/>
      <c r="M982" s="4"/>
      <c r="N982" s="4"/>
      <c r="O982" s="4"/>
      <c r="P982" s="13"/>
      <c r="Q982" s="3"/>
      <c r="R982" s="3"/>
      <c r="S982" s="4"/>
      <c r="T982" s="4"/>
      <c r="U982" s="3"/>
      <c r="V982" s="3"/>
      <c r="X982" s="3"/>
      <c r="Y982" s="3"/>
      <c r="Z982" s="3"/>
      <c r="AA982" s="3"/>
      <c r="AB982" s="3"/>
    </row>
    <row r="983" spans="1:28" ht="15.75" customHeight="1">
      <c r="A983" s="3"/>
      <c r="B983" s="3"/>
      <c r="C983" s="3"/>
      <c r="D983" s="3"/>
      <c r="E983" s="3"/>
      <c r="F983" s="3"/>
      <c r="G983" s="3"/>
      <c r="H983" s="4"/>
      <c r="I983" s="4"/>
      <c r="J983" s="4"/>
      <c r="K983" s="3"/>
      <c r="L983" s="3"/>
      <c r="M983" s="4"/>
      <c r="N983" s="4"/>
      <c r="O983" s="4"/>
      <c r="P983" s="13"/>
      <c r="Q983" s="3"/>
      <c r="R983" s="3"/>
      <c r="S983" s="4"/>
      <c r="T983" s="4"/>
      <c r="U983" s="3"/>
      <c r="V983" s="3"/>
      <c r="X983" s="3"/>
      <c r="Y983" s="3"/>
      <c r="Z983" s="3"/>
      <c r="AA983" s="3"/>
      <c r="AB983" s="3"/>
    </row>
    <row r="984" spans="1:28" ht="15.75" customHeight="1">
      <c r="A984" s="3"/>
      <c r="B984" s="3"/>
      <c r="C984" s="3"/>
      <c r="D984" s="3"/>
      <c r="E984" s="3"/>
      <c r="F984" s="3"/>
      <c r="G984" s="3"/>
      <c r="H984" s="4"/>
      <c r="I984" s="4"/>
      <c r="J984" s="4"/>
      <c r="K984" s="3"/>
      <c r="L984" s="3"/>
      <c r="M984" s="4"/>
      <c r="N984" s="4"/>
      <c r="O984" s="4"/>
      <c r="P984" s="13"/>
      <c r="Q984" s="3"/>
      <c r="R984" s="3"/>
      <c r="S984" s="4"/>
      <c r="T984" s="4"/>
      <c r="U984" s="3"/>
      <c r="V984" s="3"/>
      <c r="X984" s="3"/>
      <c r="Y984" s="3"/>
      <c r="Z984" s="3"/>
      <c r="AA984" s="3"/>
      <c r="AB984" s="3"/>
    </row>
    <row r="985" spans="1:28" ht="15.75" customHeight="1">
      <c r="A985" s="3"/>
      <c r="B985" s="3"/>
      <c r="C985" s="3"/>
      <c r="D985" s="3"/>
      <c r="E985" s="3"/>
      <c r="F985" s="3"/>
      <c r="G985" s="3"/>
      <c r="H985" s="4"/>
      <c r="I985" s="4"/>
      <c r="J985" s="4"/>
      <c r="K985" s="3"/>
      <c r="L985" s="3"/>
      <c r="M985" s="4"/>
      <c r="N985" s="4"/>
      <c r="O985" s="4"/>
      <c r="P985" s="13"/>
      <c r="Q985" s="3"/>
      <c r="R985" s="3"/>
      <c r="S985" s="4"/>
      <c r="T985" s="4"/>
      <c r="U985" s="3"/>
      <c r="V985" s="3"/>
      <c r="X985" s="3"/>
      <c r="Y985" s="3"/>
      <c r="Z985" s="3"/>
      <c r="AA985" s="3"/>
      <c r="AB985" s="3"/>
    </row>
    <row r="986" spans="1:28" ht="15.75" customHeight="1">
      <c r="A986" s="3"/>
      <c r="B986" s="3"/>
      <c r="C986" s="3"/>
      <c r="D986" s="3"/>
      <c r="E986" s="3"/>
      <c r="F986" s="3"/>
      <c r="G986" s="3"/>
      <c r="H986" s="4"/>
      <c r="I986" s="4"/>
      <c r="J986" s="4"/>
      <c r="K986" s="3"/>
      <c r="L986" s="3"/>
      <c r="M986" s="4"/>
      <c r="N986" s="4"/>
      <c r="O986" s="4"/>
      <c r="P986" s="13"/>
      <c r="Q986" s="3"/>
      <c r="R986" s="3"/>
      <c r="S986" s="4"/>
      <c r="T986" s="4"/>
      <c r="U986" s="3"/>
      <c r="V986" s="3"/>
      <c r="X986" s="3"/>
      <c r="Y986" s="3"/>
      <c r="Z986" s="3"/>
      <c r="AA986" s="3"/>
      <c r="AB986" s="3"/>
    </row>
    <row r="987" spans="1:28" ht="15.75" customHeight="1">
      <c r="A987" s="3"/>
      <c r="B987" s="3"/>
      <c r="C987" s="3"/>
      <c r="D987" s="3"/>
      <c r="E987" s="3"/>
      <c r="F987" s="3"/>
      <c r="G987" s="3"/>
      <c r="H987" s="4"/>
      <c r="I987" s="4"/>
      <c r="J987" s="4"/>
      <c r="K987" s="3"/>
      <c r="L987" s="3"/>
      <c r="M987" s="4"/>
      <c r="N987" s="4"/>
      <c r="O987" s="4"/>
      <c r="P987" s="13"/>
      <c r="Q987" s="3"/>
      <c r="R987" s="3"/>
      <c r="S987" s="4"/>
      <c r="T987" s="4"/>
      <c r="U987" s="3"/>
      <c r="V987" s="3"/>
      <c r="X987" s="3"/>
      <c r="Y987" s="3"/>
      <c r="Z987" s="3"/>
      <c r="AA987" s="3"/>
      <c r="AB987" s="3"/>
    </row>
    <row r="988" spans="1:28" ht="15.75" customHeight="1">
      <c r="A988" s="3"/>
      <c r="B988" s="3"/>
      <c r="C988" s="3"/>
      <c r="D988" s="3"/>
      <c r="E988" s="3"/>
      <c r="F988" s="3"/>
      <c r="G988" s="3"/>
      <c r="H988" s="4"/>
      <c r="I988" s="4"/>
      <c r="J988" s="4"/>
      <c r="K988" s="3"/>
      <c r="L988" s="3"/>
      <c r="M988" s="4"/>
      <c r="N988" s="4"/>
      <c r="O988" s="4"/>
      <c r="P988" s="13"/>
      <c r="Q988" s="3"/>
      <c r="R988" s="3"/>
      <c r="S988" s="4"/>
      <c r="T988" s="4"/>
      <c r="U988" s="3"/>
      <c r="V988" s="3"/>
      <c r="X988" s="3"/>
      <c r="Y988" s="3"/>
      <c r="Z988" s="3"/>
      <c r="AA988" s="3"/>
      <c r="AB988" s="3"/>
    </row>
    <row r="989" spans="1:28" ht="15.75" customHeight="1">
      <c r="A989" s="3"/>
      <c r="B989" s="3"/>
      <c r="C989" s="3"/>
      <c r="D989" s="3"/>
      <c r="E989" s="3"/>
      <c r="F989" s="3"/>
      <c r="G989" s="3"/>
      <c r="H989" s="4"/>
      <c r="I989" s="4"/>
      <c r="J989" s="4"/>
      <c r="K989" s="3"/>
      <c r="L989" s="3"/>
      <c r="M989" s="4"/>
      <c r="N989" s="4"/>
      <c r="O989" s="4"/>
      <c r="P989" s="13"/>
      <c r="Q989" s="3"/>
      <c r="R989" s="3"/>
      <c r="S989" s="4"/>
      <c r="T989" s="4"/>
      <c r="U989" s="3"/>
      <c r="V989" s="3"/>
      <c r="X989" s="3"/>
      <c r="Y989" s="3"/>
      <c r="Z989" s="3"/>
      <c r="AA989" s="3"/>
      <c r="AB989" s="3"/>
    </row>
    <row r="990" spans="1:28" ht="15.75" customHeight="1">
      <c r="A990" s="3"/>
      <c r="B990" s="3"/>
      <c r="C990" s="3"/>
      <c r="D990" s="3"/>
      <c r="E990" s="3"/>
      <c r="F990" s="3"/>
      <c r="G990" s="3"/>
      <c r="H990" s="4"/>
      <c r="I990" s="4"/>
      <c r="J990" s="4"/>
      <c r="K990" s="3"/>
      <c r="L990" s="3"/>
      <c r="M990" s="4"/>
      <c r="N990" s="4"/>
      <c r="O990" s="4"/>
      <c r="P990" s="13"/>
      <c r="Q990" s="3"/>
      <c r="R990" s="3"/>
      <c r="S990" s="4"/>
      <c r="T990" s="4"/>
      <c r="U990" s="3"/>
      <c r="V990" s="3"/>
      <c r="X990" s="3"/>
      <c r="Y990" s="3"/>
      <c r="Z990" s="3"/>
      <c r="AA990" s="3"/>
      <c r="AB990" s="3"/>
    </row>
    <row r="991" spans="1:28" ht="15.75" customHeight="1">
      <c r="A991" s="3"/>
      <c r="B991" s="3"/>
      <c r="C991" s="3"/>
      <c r="D991" s="3"/>
      <c r="E991" s="3"/>
      <c r="F991" s="3"/>
      <c r="G991" s="3"/>
      <c r="H991" s="4"/>
      <c r="I991" s="4"/>
      <c r="J991" s="4"/>
      <c r="K991" s="3"/>
      <c r="L991" s="3"/>
      <c r="M991" s="4"/>
      <c r="N991" s="4"/>
      <c r="O991" s="4"/>
      <c r="P991" s="13"/>
      <c r="Q991" s="3"/>
      <c r="R991" s="3"/>
      <c r="S991" s="4"/>
      <c r="T991" s="4"/>
      <c r="U991" s="3"/>
      <c r="V991" s="3"/>
      <c r="X991" s="3"/>
      <c r="Y991" s="3"/>
      <c r="Z991" s="3"/>
      <c r="AA991" s="3"/>
      <c r="AB991" s="3"/>
    </row>
    <row r="992" spans="1:28" ht="15.75" customHeight="1">
      <c r="A992" s="3"/>
      <c r="B992" s="3"/>
      <c r="C992" s="3"/>
      <c r="D992" s="3"/>
      <c r="E992" s="3"/>
      <c r="F992" s="3"/>
      <c r="G992" s="3"/>
      <c r="H992" s="4"/>
      <c r="I992" s="4"/>
      <c r="J992" s="4"/>
      <c r="K992" s="3"/>
      <c r="L992" s="3"/>
      <c r="M992" s="4"/>
      <c r="N992" s="4"/>
      <c r="O992" s="4"/>
      <c r="P992" s="13"/>
      <c r="Q992" s="3"/>
      <c r="R992" s="3"/>
      <c r="S992" s="4"/>
      <c r="T992" s="4"/>
      <c r="U992" s="3"/>
      <c r="V992" s="3"/>
      <c r="X992" s="3"/>
      <c r="Y992" s="3"/>
      <c r="Z992" s="3"/>
      <c r="AA992" s="3"/>
      <c r="AB992" s="3"/>
    </row>
    <row r="993" spans="1:28" ht="15.75" customHeight="1">
      <c r="A993" s="3"/>
      <c r="B993" s="3"/>
      <c r="C993" s="3"/>
      <c r="D993" s="3"/>
      <c r="E993" s="3"/>
      <c r="F993" s="3"/>
      <c r="G993" s="3"/>
      <c r="H993" s="4"/>
      <c r="I993" s="4"/>
      <c r="J993" s="4"/>
      <c r="K993" s="3"/>
      <c r="L993" s="3"/>
      <c r="M993" s="4"/>
      <c r="N993" s="4"/>
      <c r="O993" s="4"/>
      <c r="P993" s="13"/>
      <c r="Q993" s="3"/>
      <c r="R993" s="3"/>
      <c r="S993" s="4"/>
      <c r="T993" s="4"/>
      <c r="U993" s="3"/>
      <c r="V993" s="3"/>
      <c r="X993" s="3"/>
      <c r="Y993" s="3"/>
      <c r="Z993" s="3"/>
      <c r="AA993" s="3"/>
      <c r="AB993" s="3"/>
    </row>
  </sheetData>
  <mergeCells count="40">
    <mergeCell ref="E1:E2"/>
    <mergeCell ref="D1:D2"/>
    <mergeCell ref="C1:C2"/>
    <mergeCell ref="B1:B2"/>
    <mergeCell ref="A1:A2"/>
    <mergeCell ref="H1:H2"/>
    <mergeCell ref="L1:Q1"/>
    <mergeCell ref="F1:F2"/>
    <mergeCell ref="G1:G2"/>
    <mergeCell ref="E29:E30"/>
    <mergeCell ref="Q29:Q30"/>
    <mergeCell ref="F29:F30"/>
    <mergeCell ref="G29:G30"/>
    <mergeCell ref="E25:E26"/>
    <mergeCell ref="G25:G26"/>
    <mergeCell ref="J25:J26"/>
    <mergeCell ref="S25:S26"/>
    <mergeCell ref="T25:T26"/>
    <mergeCell ref="G52:G53"/>
    <mergeCell ref="J52:J53"/>
    <mergeCell ref="S52:S53"/>
    <mergeCell ref="T52:T53"/>
    <mergeCell ref="Q52:Q53"/>
    <mergeCell ref="Q25:Q26"/>
    <mergeCell ref="E52:E53"/>
    <mergeCell ref="E68:E69"/>
    <mergeCell ref="G68:G69"/>
    <mergeCell ref="Q68:Q69"/>
    <mergeCell ref="E87:E88"/>
    <mergeCell ref="G87:G88"/>
    <mergeCell ref="Q87:Q88"/>
    <mergeCell ref="T87:T88"/>
    <mergeCell ref="E91:E92"/>
    <mergeCell ref="G91:G92"/>
    <mergeCell ref="J91:J92"/>
    <mergeCell ref="S91:S92"/>
    <mergeCell ref="T91:T92"/>
    <mergeCell ref="Q91:Q92"/>
    <mergeCell ref="J87:J88"/>
    <mergeCell ref="S87:S88"/>
  </mergeCells>
  <hyperlinks>
    <hyperlink ref="E4" r:id="rId1" location="/9676" xr:uid="{00000000-0004-0000-0000-000000000000}"/>
    <hyperlink ref="H4" r:id="rId2" xr:uid="{00000000-0004-0000-0000-000001000000}"/>
    <hyperlink ref="L4" r:id="rId3" xr:uid="{00000000-0004-0000-0000-000002000000}"/>
    <hyperlink ref="N4" r:id="rId4" xr:uid="{00000000-0004-0000-0000-000003000000}"/>
    <hyperlink ref="Q4" r:id="rId5" location="/9676" xr:uid="{00000000-0004-0000-0000-000004000000}"/>
    <hyperlink ref="E5" r:id="rId6" location="/9746" xr:uid="{00000000-0004-0000-0000-000005000000}"/>
    <hyperlink ref="H5" r:id="rId7" xr:uid="{00000000-0004-0000-0000-000006000000}"/>
    <hyperlink ref="L5" r:id="rId8" xr:uid="{00000000-0004-0000-0000-000007000000}"/>
    <hyperlink ref="O5" r:id="rId9" xr:uid="{00000000-0004-0000-0000-000008000000}"/>
    <hyperlink ref="Q5" r:id="rId10" location="/9746" xr:uid="{00000000-0004-0000-0000-000009000000}"/>
    <hyperlink ref="E6" r:id="rId11" location="/168858" xr:uid="{00000000-0004-0000-0000-00000A000000}"/>
    <hyperlink ref="H6" r:id="rId12" xr:uid="{00000000-0004-0000-0000-00000B000000}"/>
    <hyperlink ref="L6" r:id="rId13" xr:uid="{00000000-0004-0000-0000-00000C000000}"/>
    <hyperlink ref="O6" r:id="rId14" xr:uid="{00000000-0004-0000-0000-00000D000000}"/>
    <hyperlink ref="Q6" r:id="rId15" location="/168858" xr:uid="{00000000-0004-0000-0000-00000E000000}"/>
    <hyperlink ref="E8" r:id="rId16" location="/9761" xr:uid="{00000000-0004-0000-0000-00000F000000}"/>
    <hyperlink ref="J8" r:id="rId17" xr:uid="{00000000-0004-0000-0000-000010000000}"/>
    <hyperlink ref="E9" r:id="rId18" location="/9751" xr:uid="{00000000-0004-0000-0000-000011000000}"/>
    <hyperlink ref="H9" r:id="rId19" xr:uid="{00000000-0004-0000-0000-000012000000}"/>
    <hyperlink ref="J9" r:id="rId20" xr:uid="{00000000-0004-0000-0000-000013000000}"/>
    <hyperlink ref="L9" r:id="rId21" xr:uid="{00000000-0004-0000-0000-000014000000}"/>
    <hyperlink ref="Q9" r:id="rId22" location="/9751" xr:uid="{00000000-0004-0000-0000-000015000000}"/>
    <hyperlink ref="E10" r:id="rId23" location="/29856" xr:uid="{00000000-0004-0000-0000-000016000000}"/>
    <hyperlink ref="E11" r:id="rId24" location="/9776" xr:uid="{00000000-0004-0000-0000-000017000000}"/>
    <hyperlink ref="L11" r:id="rId25" xr:uid="{00000000-0004-0000-0000-000018000000}"/>
    <hyperlink ref="Q11" r:id="rId26" location="/9776" xr:uid="{00000000-0004-0000-0000-000019000000}"/>
    <hyperlink ref="E12" r:id="rId27" location="/15831" xr:uid="{00000000-0004-0000-0000-00001A000000}"/>
    <hyperlink ref="L12" r:id="rId28" xr:uid="{00000000-0004-0000-0000-00001B000000}"/>
    <hyperlink ref="M12" r:id="rId29" xr:uid="{00000000-0004-0000-0000-00001C000000}"/>
    <hyperlink ref="O12" r:id="rId30" xr:uid="{00000000-0004-0000-0000-00001D000000}"/>
    <hyperlink ref="E13" r:id="rId31" location="/14446" xr:uid="{00000000-0004-0000-0000-00001E000000}"/>
    <hyperlink ref="H13" r:id="rId32" xr:uid="{00000000-0004-0000-0000-00001F000000}"/>
    <hyperlink ref="J13" r:id="rId33" xr:uid="{00000000-0004-0000-0000-000020000000}"/>
    <hyperlink ref="L13" r:id="rId34" xr:uid="{00000000-0004-0000-0000-000021000000}"/>
    <hyperlink ref="M13" r:id="rId35" xr:uid="{00000000-0004-0000-0000-000022000000}"/>
    <hyperlink ref="E14" r:id="rId36" location="/9766" xr:uid="{00000000-0004-0000-0000-000023000000}"/>
    <hyperlink ref="H14" r:id="rId37" xr:uid="{00000000-0004-0000-0000-000024000000}"/>
    <hyperlink ref="L14" r:id="rId38" xr:uid="{00000000-0004-0000-0000-000025000000}"/>
    <hyperlink ref="E15" r:id="rId39" location="/10236" xr:uid="{00000000-0004-0000-0000-000026000000}"/>
    <hyperlink ref="H15" r:id="rId40" xr:uid="{00000000-0004-0000-0000-000027000000}"/>
    <hyperlink ref="L15" r:id="rId41" xr:uid="{00000000-0004-0000-0000-000028000000}"/>
    <hyperlink ref="E16" r:id="rId42" location="/9506" xr:uid="{00000000-0004-0000-0000-000029000000}"/>
    <hyperlink ref="H16" r:id="rId43" xr:uid="{00000000-0004-0000-0000-00002A000000}"/>
    <hyperlink ref="L16" r:id="rId44" xr:uid="{00000000-0004-0000-0000-00002B000000}"/>
    <hyperlink ref="M16" r:id="rId45" xr:uid="{00000000-0004-0000-0000-00002C000000}"/>
    <hyperlink ref="E20" r:id="rId46" location="/9781" xr:uid="{00000000-0004-0000-0000-00002F000000}"/>
    <hyperlink ref="H20" r:id="rId47" xr:uid="{00000000-0004-0000-0000-000030000000}"/>
    <hyperlink ref="J20" r:id="rId48" xr:uid="{00000000-0004-0000-0000-000031000000}"/>
    <hyperlink ref="L20" r:id="rId49" xr:uid="{00000000-0004-0000-0000-000032000000}"/>
    <hyperlink ref="N20" r:id="rId50" xr:uid="{00000000-0004-0000-0000-000033000000}"/>
    <hyperlink ref="O20" r:id="rId51" xr:uid="{00000000-0004-0000-0000-000034000000}"/>
    <hyperlink ref="E21" r:id="rId52" location="/9781" xr:uid="{00000000-0004-0000-0000-000035000000}"/>
    <hyperlink ref="H21" r:id="rId53" xr:uid="{00000000-0004-0000-0000-000036000000}"/>
    <hyperlink ref="E22" r:id="rId54" location="/9786" xr:uid="{00000000-0004-0000-0000-00003A000000}"/>
    <hyperlink ref="H22" r:id="rId55" xr:uid="{00000000-0004-0000-0000-00003B000000}"/>
    <hyperlink ref="J22" r:id="rId56" xr:uid="{00000000-0004-0000-0000-00003C000000}"/>
    <hyperlink ref="H23" r:id="rId57" xr:uid="{00000000-0004-0000-0000-00003D000000}"/>
    <hyperlink ref="J23" r:id="rId58" xr:uid="{00000000-0004-0000-0000-00003E000000}"/>
    <hyperlink ref="M23" r:id="rId59" xr:uid="{00000000-0004-0000-0000-00003F000000}"/>
    <hyperlink ref="E24" r:id="rId60" location="/9746" xr:uid="{00000000-0004-0000-0000-000040000000}"/>
    <hyperlink ref="H24" r:id="rId61" xr:uid="{00000000-0004-0000-0000-000041000000}"/>
    <hyperlink ref="L24" r:id="rId62" xr:uid="{00000000-0004-0000-0000-000042000000}"/>
    <hyperlink ref="M24" r:id="rId63" xr:uid="{00000000-0004-0000-0000-000043000000}"/>
    <hyperlink ref="Q24" r:id="rId64" location="/9746" xr:uid="{00000000-0004-0000-0000-000044000000}"/>
    <hyperlink ref="E25" r:id="rId65" location="/150037" xr:uid="{00000000-0004-0000-0000-000045000000}"/>
    <hyperlink ref="H25" r:id="rId66" xr:uid="{00000000-0004-0000-0000-000046000000}"/>
    <hyperlink ref="J25" r:id="rId67" xr:uid="{00000000-0004-0000-0000-000047000000}"/>
    <hyperlink ref="T25" r:id="rId68" xr:uid="{00000000-0004-0000-0000-000048000000}"/>
    <hyperlink ref="L25" r:id="rId69" xr:uid="{00000000-0004-0000-0000-000049000000}"/>
    <hyperlink ref="M25" r:id="rId70" xr:uid="{00000000-0004-0000-0000-00004A000000}"/>
    <hyperlink ref="N25" r:id="rId71" xr:uid="{00000000-0004-0000-0000-00004B000000}"/>
    <hyperlink ref="O25" r:id="rId72" xr:uid="{00000000-0004-0000-0000-00004C000000}"/>
    <hyperlink ref="P25" r:id="rId73" xr:uid="{00000000-0004-0000-0000-00004D000000}"/>
    <hyperlink ref="Q25" r:id="rId74" location="/150037" xr:uid="{00000000-0004-0000-0000-00004E000000}"/>
    <hyperlink ref="H26" r:id="rId75" xr:uid="{00000000-0004-0000-0000-00004F000000}"/>
    <hyperlink ref="L26" r:id="rId76" xr:uid="{00000000-0004-0000-0000-000050000000}"/>
    <hyperlink ref="H27" r:id="rId77" xr:uid="{00000000-0004-0000-0000-000051000000}"/>
    <hyperlink ref="L27" r:id="rId78" xr:uid="{00000000-0004-0000-0000-000052000000}"/>
    <hyperlink ref="O27" r:id="rId79" xr:uid="{00000000-0004-0000-0000-000053000000}"/>
    <hyperlink ref="P27" r:id="rId80" xr:uid="{00000000-0004-0000-0000-000054000000}"/>
    <hyperlink ref="E29" r:id="rId81" location="/11081" xr:uid="{00000000-0004-0000-0000-000055000000}"/>
    <hyperlink ref="H29" r:id="rId82" xr:uid="{00000000-0004-0000-0000-000056000000}"/>
    <hyperlink ref="L29" r:id="rId83" xr:uid="{00000000-0004-0000-0000-000057000000}"/>
    <hyperlink ref="M29" r:id="rId84" xr:uid="{00000000-0004-0000-0000-000058000000}"/>
    <hyperlink ref="N29" r:id="rId85" xr:uid="{00000000-0004-0000-0000-000059000000}"/>
    <hyperlink ref="Q29" r:id="rId86" location="/11081" xr:uid="{00000000-0004-0000-0000-00005A000000}"/>
    <hyperlink ref="H30" r:id="rId87" xr:uid="{00000000-0004-0000-0000-00005B000000}"/>
    <hyperlink ref="L30" r:id="rId88" xr:uid="{00000000-0004-0000-0000-00005C000000}"/>
    <hyperlink ref="E31" r:id="rId89" location="/143725" xr:uid="{00000000-0004-0000-0000-00005D000000}"/>
    <hyperlink ref="H31" r:id="rId90" xr:uid="{00000000-0004-0000-0000-00005E000000}"/>
    <hyperlink ref="L31" r:id="rId91" xr:uid="{00000000-0004-0000-0000-00005F000000}"/>
    <hyperlink ref="N31" r:id="rId92" xr:uid="{00000000-0004-0000-0000-000060000000}"/>
    <hyperlink ref="H32" r:id="rId93" xr:uid="{00000000-0004-0000-0000-000061000000}"/>
    <hyperlink ref="L32" r:id="rId94" xr:uid="{00000000-0004-0000-0000-000062000000}"/>
    <hyperlink ref="H33" r:id="rId95" xr:uid="{00000000-0004-0000-0000-000063000000}"/>
    <hyperlink ref="L33" r:id="rId96" xr:uid="{00000000-0004-0000-0000-000064000000}"/>
    <hyperlink ref="N33" r:id="rId97" location="episodeGuid=b6dfec2f6d3e86f2f10e8fd2f058569d_x000a_this podcast is not speciific for this gl" xr:uid="{00000000-0004-0000-0000-000065000000}"/>
    <hyperlink ref="O33" r:id="rId98" xr:uid="{00000000-0004-0000-0000-000066000000}"/>
    <hyperlink ref="P33" r:id="rId99" xr:uid="{00000000-0004-0000-0000-000067000000}"/>
    <hyperlink ref="H34" r:id="rId100" xr:uid="{00000000-0004-0000-0000-000068000000}"/>
    <hyperlink ref="J34" r:id="rId101" xr:uid="{00000000-0004-0000-0000-000069000000}"/>
    <hyperlink ref="L34" r:id="rId102" xr:uid="{00000000-0004-0000-0000-00006A000000}"/>
    <hyperlink ref="N34" r:id="rId103" xr:uid="{00000000-0004-0000-0000-00006B000000}"/>
    <hyperlink ref="O34" r:id="rId104" xr:uid="{00000000-0004-0000-0000-00006C000000}"/>
    <hyperlink ref="P34" r:id="rId105" xr:uid="{00000000-0004-0000-0000-00006D000000}"/>
    <hyperlink ref="E35" r:id="rId106" location="/142881" xr:uid="{00000000-0004-0000-0000-00006E000000}"/>
    <hyperlink ref="H35" r:id="rId107" xr:uid="{00000000-0004-0000-0000-00006F000000}"/>
    <hyperlink ref="L35" r:id="rId108" xr:uid="{00000000-0004-0000-0000-000070000000}"/>
    <hyperlink ref="M35" r:id="rId109" xr:uid="{00000000-0004-0000-0000-000071000000}"/>
    <hyperlink ref="E36" r:id="rId110" location="/9816" xr:uid="{00000000-0004-0000-0000-000073000000}"/>
    <hyperlink ref="H36" r:id="rId111" xr:uid="{00000000-0004-0000-0000-000074000000}"/>
    <hyperlink ref="L36" r:id="rId112" xr:uid="{00000000-0004-0000-0000-000075000000}"/>
    <hyperlink ref="M36" r:id="rId113" xr:uid="{00000000-0004-0000-0000-000076000000}"/>
    <hyperlink ref="N36" r:id="rId114" location="episodeGuid=b6dfec2f6d3e86f2f10e8fd2f058569d" xr:uid="{00000000-0004-0000-0000-000077000000}"/>
    <hyperlink ref="O36" r:id="rId115" xr:uid="{00000000-0004-0000-0000-000078000000}"/>
    <hyperlink ref="E37" r:id="rId116" location="/10696" xr:uid="{00000000-0004-0000-0000-000079000000}"/>
    <hyperlink ref="H37" r:id="rId117" xr:uid="{00000000-0004-0000-0000-00007A000000}"/>
    <hyperlink ref="L37" r:id="rId118" xr:uid="{00000000-0004-0000-0000-00007B000000}"/>
    <hyperlink ref="M37" r:id="rId119" xr:uid="{00000000-0004-0000-0000-00007C000000}"/>
    <hyperlink ref="N37" r:id="rId120" location="episodeGuid=b6dfec2f6d3e86f2f10e8fd2f058569d" xr:uid="{00000000-0004-0000-0000-00007D000000}"/>
    <hyperlink ref="E38" r:id="rId121" location="/181814" xr:uid="{00000000-0004-0000-0000-00007E000000}"/>
    <hyperlink ref="H38" r:id="rId122" xr:uid="{00000000-0004-0000-0000-00007F000000}"/>
    <hyperlink ref="L38" r:id="rId123" xr:uid="{00000000-0004-0000-0000-000080000000}"/>
    <hyperlink ref="Q38" r:id="rId124" location="/181814" xr:uid="{00000000-0004-0000-0000-000081000000}"/>
    <hyperlink ref="E39" r:id="rId125" location="/11751" xr:uid="{00000000-0004-0000-0000-000082000000}"/>
    <hyperlink ref="H39" r:id="rId126" xr:uid="{00000000-0004-0000-0000-000083000000}"/>
    <hyperlink ref="L39" r:id="rId127" xr:uid="{00000000-0004-0000-0000-000084000000}"/>
    <hyperlink ref="O39" r:id="rId128" xr:uid="{00000000-0004-0000-0000-000085000000}"/>
    <hyperlink ref="E40" r:id="rId129" location="/31666" xr:uid="{00000000-0004-0000-0000-000086000000}"/>
    <hyperlink ref="H40" r:id="rId130" xr:uid="{00000000-0004-0000-0000-000087000000}"/>
    <hyperlink ref="L40" r:id="rId131" xr:uid="{00000000-0004-0000-0000-000088000000}"/>
    <hyperlink ref="M40" r:id="rId132" xr:uid="{00000000-0004-0000-0000-000089000000}"/>
    <hyperlink ref="N40" r:id="rId133" location="episodeGuid=b6dfec2f6d3e86f2f10e8fd2f058569d" xr:uid="{00000000-0004-0000-0000-00008A000000}"/>
    <hyperlink ref="E41" r:id="rId134" location="/9831" xr:uid="{00000000-0004-0000-0000-00008B000000}"/>
    <hyperlink ref="H41" r:id="rId135" xr:uid="{00000000-0004-0000-0000-00008C000000}"/>
    <hyperlink ref="L41" r:id="rId136" xr:uid="{00000000-0004-0000-0000-00008D000000}"/>
    <hyperlink ref="M41" r:id="rId137" xr:uid="{00000000-0004-0000-0000-00008E000000}"/>
    <hyperlink ref="O41" r:id="rId138" xr:uid="{00000000-0004-0000-0000-00008F000000}"/>
    <hyperlink ref="E42" r:id="rId139" location="/9801" xr:uid="{00000000-0004-0000-0000-000090000000}"/>
    <hyperlink ref="H42" r:id="rId140" xr:uid="{00000000-0004-0000-0000-000091000000}"/>
    <hyperlink ref="L42" r:id="rId141" xr:uid="{00000000-0004-0000-0000-000092000000}"/>
    <hyperlink ref="M42" r:id="rId142" xr:uid="{00000000-0004-0000-0000-000093000000}"/>
    <hyperlink ref="O42" r:id="rId143" xr:uid="{00000000-0004-0000-0000-000094000000}"/>
    <hyperlink ref="E43" r:id="rId144" location="/9841" xr:uid="{00000000-0004-0000-0000-000095000000}"/>
    <hyperlink ref="H43" r:id="rId145" xr:uid="{00000000-0004-0000-0000-000096000000}"/>
    <hyperlink ref="L43" r:id="rId146" xr:uid="{00000000-0004-0000-0000-000097000000}"/>
    <hyperlink ref="M43" r:id="rId147" xr:uid="{00000000-0004-0000-0000-000098000000}"/>
    <hyperlink ref="E44" r:id="rId148" location="/13171" xr:uid="{00000000-0004-0000-0000-000099000000}"/>
    <hyperlink ref="H44" r:id="rId149" xr:uid="{00000000-0004-0000-0000-00009A000000}"/>
    <hyperlink ref="L44" r:id="rId150" xr:uid="{00000000-0004-0000-0000-00009B000000}"/>
    <hyperlink ref="E45" r:id="rId151" location="/9526" xr:uid="{00000000-0004-0000-0000-00009C000000}"/>
    <hyperlink ref="H45" r:id="rId152" xr:uid="{00000000-0004-0000-0000-00009D000000}"/>
    <hyperlink ref="L45" r:id="rId153" xr:uid="{00000000-0004-0000-0000-00009E000000}"/>
    <hyperlink ref="E46" r:id="rId154" location="/9301" xr:uid="{00000000-0004-0000-0000-00009F000000}"/>
    <hyperlink ref="H46" r:id="rId155" xr:uid="{00000000-0004-0000-0000-0000A0000000}"/>
    <hyperlink ref="L46" r:id="rId156" xr:uid="{00000000-0004-0000-0000-0000A1000000}"/>
    <hyperlink ref="E47" r:id="rId157" location="/9821" xr:uid="{00000000-0004-0000-0000-0000A2000000}"/>
    <hyperlink ref="H47" r:id="rId158" xr:uid="{00000000-0004-0000-0000-0000A3000000}"/>
    <hyperlink ref="L47" r:id="rId159" xr:uid="{00000000-0004-0000-0000-0000A4000000}"/>
    <hyperlink ref="E50" r:id="rId160" location="/168761" xr:uid="{00000000-0004-0000-0000-0000A8000000}"/>
    <hyperlink ref="H50" r:id="rId161" xr:uid="{00000000-0004-0000-0000-0000A9000000}"/>
    <hyperlink ref="J50" r:id="rId162" xr:uid="{00000000-0004-0000-0000-0000AA000000}"/>
    <hyperlink ref="L50" r:id="rId163" xr:uid="{00000000-0004-0000-0000-0000AB000000}"/>
    <hyperlink ref="N50" r:id="rId164" xr:uid="{00000000-0004-0000-0000-0000AC000000}"/>
    <hyperlink ref="O50" r:id="rId165" xr:uid="{00000000-0004-0000-0000-0000AD000000}"/>
    <hyperlink ref="P50" r:id="rId166" xr:uid="{00000000-0004-0000-0000-0000AE000000}"/>
    <hyperlink ref="E52" r:id="rId167" location="/149580" xr:uid="{00000000-0004-0000-0000-0000AF000000}"/>
    <hyperlink ref="H52" r:id="rId168" xr:uid="{00000000-0004-0000-0000-0000B0000000}"/>
    <hyperlink ref="J52" r:id="rId169" xr:uid="{00000000-0004-0000-0000-0000B1000000}"/>
    <hyperlink ref="L52" r:id="rId170" xr:uid="{00000000-0004-0000-0000-0000B2000000}"/>
    <hyperlink ref="N52" r:id="rId171" xr:uid="{00000000-0004-0000-0000-0000B3000000}"/>
    <hyperlink ref="H53" r:id="rId172" xr:uid="{00000000-0004-0000-0000-0000B4000000}"/>
    <hyperlink ref="L53" r:id="rId173" xr:uid="{00000000-0004-0000-0000-0000B5000000}"/>
    <hyperlink ref="E54" r:id="rId174" location="/149889" xr:uid="{00000000-0004-0000-0000-0000B6000000}"/>
    <hyperlink ref="H54" r:id="rId175" xr:uid="{00000000-0004-0000-0000-0000B7000000}"/>
    <hyperlink ref="J54" r:id="rId176" xr:uid="{00000000-0004-0000-0000-0000B8000000}"/>
    <hyperlink ref="L54" r:id="rId177" xr:uid="{00000000-0004-0000-0000-0000B9000000}"/>
    <hyperlink ref="N54" r:id="rId178" location="episodeGuid=b6dfec2f6d3e86f2f10e8fd2f058569d" xr:uid="{00000000-0004-0000-0000-0000BA000000}"/>
    <hyperlink ref="O54" r:id="rId179" xr:uid="{00000000-0004-0000-0000-0000BB000000}"/>
    <hyperlink ref="P54" r:id="rId180" xr:uid="{00000000-0004-0000-0000-0000BC000000}"/>
    <hyperlink ref="E55" r:id="rId181" location="/12156" xr:uid="{00000000-0004-0000-0000-0000BD000000}"/>
    <hyperlink ref="H55" r:id="rId182" xr:uid="{00000000-0004-0000-0000-0000BE000000}"/>
    <hyperlink ref="L55" r:id="rId183" xr:uid="{00000000-0004-0000-0000-0000BF000000}"/>
    <hyperlink ref="N55" r:id="rId184" location="episodeGuid=b6dfec2f6d3e86f2f10e8fd2f058569d" xr:uid="{00000000-0004-0000-0000-0000C0000000}"/>
    <hyperlink ref="O55" r:id="rId185" xr:uid="{00000000-0004-0000-0000-0000C1000000}"/>
    <hyperlink ref="P55" r:id="rId186" xr:uid="{00000000-0004-0000-0000-0000C2000000}"/>
    <hyperlink ref="E56" r:id="rId187" location="/143301" xr:uid="{00000000-0004-0000-0000-0000C3000000}"/>
    <hyperlink ref="H56" r:id="rId188" xr:uid="{00000000-0004-0000-0000-0000C4000000}"/>
    <hyperlink ref="L56" r:id="rId189" xr:uid="{00000000-0004-0000-0000-0000C5000000}"/>
    <hyperlink ref="N56" r:id="rId190" location="episodeGuid=b6dfec2f6d3e86f2f10e8fd2f058569d" xr:uid="{00000000-0004-0000-0000-0000C6000000}"/>
    <hyperlink ref="O56" r:id="rId191" xr:uid="{00000000-0004-0000-0000-0000C7000000}"/>
    <hyperlink ref="P56" r:id="rId192" xr:uid="{00000000-0004-0000-0000-0000C8000000}"/>
    <hyperlink ref="E57" r:id="rId193" location="/12146" xr:uid="{00000000-0004-0000-0000-0000C9000000}"/>
    <hyperlink ref="H57" r:id="rId194" xr:uid="{00000000-0004-0000-0000-0000CA000000}"/>
    <hyperlink ref="L57" r:id="rId195" xr:uid="{00000000-0004-0000-0000-0000CB000000}"/>
    <hyperlink ref="M57" r:id="rId196" xr:uid="{00000000-0004-0000-0000-0000CC000000}"/>
    <hyperlink ref="N57" r:id="rId197" location="episodeGuid=b6dfec2f6d3e86f2f10e8fd2f058569d" xr:uid="{00000000-0004-0000-0000-0000CD000000}"/>
    <hyperlink ref="O57" r:id="rId198" xr:uid="{00000000-0004-0000-0000-0000CE000000}"/>
    <hyperlink ref="E58" r:id="rId199" location="/10251" xr:uid="{00000000-0004-0000-0000-0000CF000000}"/>
    <hyperlink ref="H58" r:id="rId200" xr:uid="{00000000-0004-0000-0000-0000D0000000}"/>
    <hyperlink ref="L58" r:id="rId201" xr:uid="{00000000-0004-0000-0000-0000D1000000}"/>
    <hyperlink ref="M58" r:id="rId202" xr:uid="{00000000-0004-0000-0000-0000D2000000}"/>
    <hyperlink ref="N58" r:id="rId203" location="episodeGuid=b6dfec2f6d3e86f2f10e8fd2f058569d" xr:uid="{00000000-0004-0000-0000-0000D3000000}"/>
    <hyperlink ref="O58" r:id="rId204" xr:uid="{00000000-0004-0000-0000-0000D4000000}"/>
    <hyperlink ref="E59" r:id="rId205" location="/35156" xr:uid="{00000000-0004-0000-0000-0000D5000000}"/>
    <hyperlink ref="H59" r:id="rId206" xr:uid="{00000000-0004-0000-0000-0000D6000000}"/>
    <hyperlink ref="L59" r:id="rId207" xr:uid="{00000000-0004-0000-0000-0000D7000000}"/>
    <hyperlink ref="N59" r:id="rId208" location="episodeGuid=b6dfec2f6d3e86f2f10e8fd2f058569d" xr:uid="{00000000-0004-0000-0000-0000D8000000}"/>
    <hyperlink ref="O59" r:id="rId209" xr:uid="{00000000-0004-0000-0000-0000D9000000}"/>
    <hyperlink ref="E60" r:id="rId210" location="/34946" xr:uid="{00000000-0004-0000-0000-0000DA000000}"/>
    <hyperlink ref="H60" r:id="rId211" xr:uid="{00000000-0004-0000-0000-0000DB000000}"/>
    <hyperlink ref="L60" r:id="rId212" xr:uid="{00000000-0004-0000-0000-0000DC000000}"/>
    <hyperlink ref="M60" r:id="rId213" xr:uid="{00000000-0004-0000-0000-0000DD000000}"/>
    <hyperlink ref="N60" r:id="rId214" location="episodeGuid=b6dfec2f6d3e86f2f10e8fd2f058569d" xr:uid="{00000000-0004-0000-0000-0000DE000000}"/>
    <hyperlink ref="O60" r:id="rId215" xr:uid="{00000000-0004-0000-0000-0000DF000000}"/>
    <hyperlink ref="E61" r:id="rId216" location="/34951" xr:uid="{00000000-0004-0000-0000-0000E0000000}"/>
    <hyperlink ref="H61" r:id="rId217" xr:uid="{00000000-0004-0000-0000-0000E1000000}"/>
    <hyperlink ref="L61" r:id="rId218" xr:uid="{00000000-0004-0000-0000-0000E2000000}"/>
    <hyperlink ref="M61" r:id="rId219" xr:uid="{00000000-0004-0000-0000-0000E3000000}"/>
    <hyperlink ref="N61" r:id="rId220" location="episodeGuid=b6dfec2f6d3e86f2f10e8fd2f058569d" xr:uid="{00000000-0004-0000-0000-0000E4000000}"/>
    <hyperlink ref="O61" r:id="rId221" xr:uid="{00000000-0004-0000-0000-0000E5000000}"/>
    <hyperlink ref="E62" r:id="rId222" location="/33746" xr:uid="{00000000-0004-0000-0000-0000E6000000}"/>
    <hyperlink ref="H62" r:id="rId223" xr:uid="{00000000-0004-0000-0000-0000E7000000}"/>
    <hyperlink ref="L62" r:id="rId224" xr:uid="{00000000-0004-0000-0000-0000E8000000}"/>
    <hyperlink ref="M62" r:id="rId225" xr:uid="{00000000-0004-0000-0000-0000E9000000}"/>
    <hyperlink ref="N62" r:id="rId226" location="episodeGuid=b6dfec2f6d3e86f2f10e8fd2f058569d" xr:uid="{00000000-0004-0000-0000-0000EA000000}"/>
    <hyperlink ref="O62" r:id="rId227" xr:uid="{00000000-0004-0000-0000-0000EB000000}"/>
    <hyperlink ref="E63" r:id="rId228" location="/12151" xr:uid="{00000000-0004-0000-0000-0000ED000000}"/>
    <hyperlink ref="H63" r:id="rId229" xr:uid="{00000000-0004-0000-0000-0000EE000000}"/>
    <hyperlink ref="L63" r:id="rId230" xr:uid="{00000000-0004-0000-0000-0000EF000000}"/>
    <hyperlink ref="M63" r:id="rId231" xr:uid="{00000000-0004-0000-0000-0000F0000000}"/>
    <hyperlink ref="E64" r:id="rId232" location="/10241" xr:uid="{00000000-0004-0000-0000-0000F1000000}"/>
    <hyperlink ref="H64" r:id="rId233" xr:uid="{00000000-0004-0000-0000-0000F2000000}"/>
    <hyperlink ref="L64" r:id="rId234" xr:uid="{00000000-0004-0000-0000-0000F3000000}"/>
    <hyperlink ref="M64" r:id="rId235" xr:uid="{00000000-0004-0000-0000-0000F4000000}"/>
    <hyperlink ref="E65" r:id="rId236" location="/10246" xr:uid="{00000000-0004-0000-0000-0000F5000000}"/>
    <hyperlink ref="H65" r:id="rId237" xr:uid="{00000000-0004-0000-0000-0000F6000000}"/>
    <hyperlink ref="L65" r:id="rId238" xr:uid="{00000000-0004-0000-0000-0000F7000000}"/>
    <hyperlink ref="E49" r:id="rId239" location="/182095" xr:uid="{00000000-0004-0000-0000-0000F8000000}"/>
    <hyperlink ref="H49" r:id="rId240" xr:uid="{00000000-0004-0000-0000-0000F9000000}"/>
    <hyperlink ref="J49" r:id="rId241" xr:uid="{00000000-0004-0000-0000-0000FA000000}"/>
    <hyperlink ref="L49" r:id="rId242" xr:uid="{00000000-0004-0000-0000-0000FB000000}"/>
    <hyperlink ref="O49" r:id="rId243" xr:uid="{00000000-0004-0000-0000-0000FC000000}"/>
    <hyperlink ref="P49" r:id="rId244" xr:uid="{00000000-0004-0000-0000-0000FD000000}"/>
    <hyperlink ref="Q49" r:id="rId245" location="/182095" xr:uid="{00000000-0004-0000-0000-0000FE000000}"/>
    <hyperlink ref="E68" r:id="rId246" location="/9496" xr:uid="{00000000-0004-0000-0000-0000FF000000}"/>
    <hyperlink ref="H68" r:id="rId247" xr:uid="{00000000-0004-0000-0000-000000010000}"/>
    <hyperlink ref="L68" r:id="rId248" xr:uid="{00000000-0004-0000-0000-000001010000}"/>
    <hyperlink ref="H69" r:id="rId249" xr:uid="{00000000-0004-0000-0000-000002010000}"/>
    <hyperlink ref="L69" r:id="rId250" xr:uid="{00000000-0004-0000-0000-000003010000}"/>
    <hyperlink ref="M69" r:id="rId251" xr:uid="{00000000-0004-0000-0000-000004010000}"/>
    <hyperlink ref="E70" r:id="rId252" location="/181833" xr:uid="{00000000-0004-0000-0000-000005010000}"/>
    <hyperlink ref="H70" r:id="rId253" xr:uid="{00000000-0004-0000-0000-000006010000}"/>
    <hyperlink ref="J70" r:id="rId254" xr:uid="{00000000-0004-0000-0000-000007010000}"/>
    <hyperlink ref="T70" r:id="rId255" xr:uid="{00000000-0004-0000-0000-000008010000}"/>
    <hyperlink ref="L70" r:id="rId256" xr:uid="{00000000-0004-0000-0000-000009010000}"/>
    <hyperlink ref="N70" r:id="rId257" xr:uid="{00000000-0004-0000-0000-00000A010000}"/>
    <hyperlink ref="O70" r:id="rId258" xr:uid="{00000000-0004-0000-0000-00000B010000}"/>
    <hyperlink ref="P70" r:id="rId259" xr:uid="{00000000-0004-0000-0000-00000C010000}"/>
    <hyperlink ref="H71" r:id="rId260" xr:uid="{00000000-0004-0000-0000-00000D010000}"/>
    <hyperlink ref="J71" r:id="rId261" xr:uid="{00000000-0004-0000-0000-00000E010000}"/>
    <hyperlink ref="L71" r:id="rId262" xr:uid="{00000000-0004-0000-0000-00000F010000}"/>
    <hyperlink ref="N71" r:id="rId263" location="episodeGuid=b6dfec2f6d3e86f2f10e8fd2f058569d_x000a_not%20specific%20for%20this%20gl" xr:uid="{00000000-0004-0000-0000-000010010000}"/>
    <hyperlink ref="O71" r:id="rId264" xr:uid="{00000000-0004-0000-0000-000011010000}"/>
    <hyperlink ref="P71" r:id="rId265" xr:uid="{00000000-0004-0000-0000-000012010000}"/>
    <hyperlink ref="E72" r:id="rId266" location="/142636" xr:uid="{00000000-0004-0000-0000-000013010000}"/>
    <hyperlink ref="H72" r:id="rId267" xr:uid="{00000000-0004-0000-0000-000014010000}"/>
    <hyperlink ref="L72" r:id="rId268" xr:uid="{00000000-0004-0000-0000-000015010000}"/>
    <hyperlink ref="M72" r:id="rId269" xr:uid="{00000000-0004-0000-0000-000016010000}"/>
    <hyperlink ref="N72" r:id="rId270" location="episodeGuid=b6dfec2f6d3e86f2f10e8fd2f058569d" xr:uid="{00000000-0004-0000-0000-000017010000}"/>
    <hyperlink ref="E73" r:id="rId271" location="/142641" xr:uid="{00000000-0004-0000-0000-000018010000}"/>
    <hyperlink ref="H73" r:id="rId272" xr:uid="{00000000-0004-0000-0000-000019010000}"/>
    <hyperlink ref="L73" r:id="rId273" xr:uid="{00000000-0004-0000-0000-00001A010000}"/>
    <hyperlink ref="M73" r:id="rId274" xr:uid="{00000000-0004-0000-0000-00001B010000}"/>
    <hyperlink ref="N73" r:id="rId275" location="episodeGuid=b6dfec2f6d3e86f2f10e8fd2f058569d" xr:uid="{00000000-0004-0000-0000-00001C010000}"/>
    <hyperlink ref="O73" r:id="rId276" xr:uid="{00000000-0004-0000-0000-00001D010000}"/>
    <hyperlink ref="P73" r:id="rId277" xr:uid="{00000000-0004-0000-0000-00001E010000}"/>
    <hyperlink ref="E74" r:id="rId278" location="/142256" xr:uid="{00000000-0004-0000-0000-00001F010000}"/>
    <hyperlink ref="H74" r:id="rId279" xr:uid="{00000000-0004-0000-0000-000020010000}"/>
    <hyperlink ref="L74" r:id="rId280" xr:uid="{00000000-0004-0000-0000-000021010000}"/>
    <hyperlink ref="N74" r:id="rId281" location="episodeGuid=b6dfec2f6d3e86f2f10e8fd2f058569d" xr:uid="{00000000-0004-0000-0000-000022010000}"/>
    <hyperlink ref="O74" r:id="rId282" xr:uid="{00000000-0004-0000-0000-000023010000}"/>
    <hyperlink ref="E75" r:id="rId283" location="/33301" xr:uid="{00000000-0004-0000-0000-000024010000}"/>
    <hyperlink ref="H75" r:id="rId284" xr:uid="{00000000-0004-0000-0000-000025010000}"/>
    <hyperlink ref="L75" r:id="rId285" xr:uid="{00000000-0004-0000-0000-000026010000}"/>
    <hyperlink ref="M75" r:id="rId286" xr:uid="{00000000-0004-0000-0000-000027010000}"/>
    <hyperlink ref="N75" r:id="rId287" location="episodeGuid=b6dfec2f6d3e86f2f10e8fd2f058569d" xr:uid="{00000000-0004-0000-0000-000028010000}"/>
    <hyperlink ref="E76" r:id="rId288" location="/32796" xr:uid="{00000000-0004-0000-0000-000029010000}"/>
    <hyperlink ref="H76" r:id="rId289" xr:uid="{00000000-0004-0000-0000-00002A010000}"/>
    <hyperlink ref="L76" r:id="rId290" xr:uid="{00000000-0004-0000-0000-00002B010000}"/>
    <hyperlink ref="M76" r:id="rId291" xr:uid="{00000000-0004-0000-0000-00002C010000}"/>
    <hyperlink ref="N76" r:id="rId292" location="episodeGuid=b6dfec2f6d3e86f2f10e8fd2f058569d" xr:uid="{00000000-0004-0000-0000-00002D010000}"/>
    <hyperlink ref="E77" r:id="rId293" location="/25246" xr:uid="{00000000-0004-0000-0000-00002E010000}"/>
    <hyperlink ref="M77" r:id="rId294" xr:uid="{00000000-0004-0000-0000-00002F010000}"/>
    <hyperlink ref="Q77" r:id="rId295" location="/25246" xr:uid="{00000000-0004-0000-0000-000030010000}"/>
    <hyperlink ref="E78" r:id="rId296" location="/25251" xr:uid="{00000000-0004-0000-0000-000031010000}"/>
    <hyperlink ref="H78" r:id="rId297" xr:uid="{00000000-0004-0000-0000-000032010000}"/>
    <hyperlink ref="J78" r:id="rId298" xr:uid="{00000000-0004-0000-0000-000033010000}"/>
    <hyperlink ref="L78" r:id="rId299" xr:uid="{00000000-0004-0000-0000-000034010000}"/>
    <hyperlink ref="M78" r:id="rId300" xr:uid="{00000000-0004-0000-0000-000035010000}"/>
    <hyperlink ref="O78" r:id="rId301" xr:uid="{00000000-0004-0000-0000-000036010000}"/>
    <hyperlink ref="E79" r:id="rId302" location="/24836" xr:uid="{00000000-0004-0000-0000-000037010000}"/>
    <hyperlink ref="H79" r:id="rId303" xr:uid="{00000000-0004-0000-0000-000038010000}"/>
    <hyperlink ref="L79" r:id="rId304" xr:uid="{00000000-0004-0000-0000-000039010000}"/>
    <hyperlink ref="M79" r:id="rId305" xr:uid="{00000000-0004-0000-0000-00003A010000}"/>
    <hyperlink ref="E80" r:id="rId306" location="/15516" xr:uid="{00000000-0004-0000-0000-00003B010000}"/>
    <hyperlink ref="H80" r:id="rId307" xr:uid="{00000000-0004-0000-0000-00003C010000}"/>
    <hyperlink ref="J80" r:id="rId308" xr:uid="{00000000-0004-0000-0000-00003D010000}"/>
    <hyperlink ref="L80" r:id="rId309" xr:uid="{00000000-0004-0000-0000-00003E010000}"/>
    <hyperlink ref="M80" r:id="rId310" xr:uid="{00000000-0004-0000-0000-00003F010000}"/>
    <hyperlink ref="O80" r:id="rId311" xr:uid="{00000000-0004-0000-0000-000040010000}"/>
    <hyperlink ref="E81" r:id="rId312" location="/10691" xr:uid="{00000000-0004-0000-0000-000041010000}"/>
    <hyperlink ref="H81" r:id="rId313" xr:uid="{00000000-0004-0000-0000-000042010000}"/>
    <hyperlink ref="L81" r:id="rId314" xr:uid="{00000000-0004-0000-0000-000043010000}"/>
    <hyperlink ref="M81" r:id="rId315" xr:uid="{00000000-0004-0000-0000-000044010000}"/>
    <hyperlink ref="E82" r:id="rId316" location="/9336" xr:uid="{00000000-0004-0000-0000-000045010000}"/>
    <hyperlink ref="H82" r:id="rId317" xr:uid="{00000000-0004-0000-0000-000046010000}"/>
    <hyperlink ref="L82" r:id="rId318" xr:uid="{00000000-0004-0000-0000-000047010000}"/>
    <hyperlink ref="M82" r:id="rId319" xr:uid="{00000000-0004-0000-0000-000048010000}"/>
    <hyperlink ref="E83" r:id="rId320" location="/9426" xr:uid="{00000000-0004-0000-0000-000049010000}"/>
    <hyperlink ref="H83" r:id="rId321" xr:uid="{00000000-0004-0000-0000-00004A010000}"/>
    <hyperlink ref="L83" r:id="rId322" xr:uid="{00000000-0004-0000-0000-00004B010000}"/>
    <hyperlink ref="M83" r:id="rId323" xr:uid="{00000000-0004-0000-0000-00004C010000}"/>
    <hyperlink ref="E84" r:id="rId324" location="/9486" xr:uid="{00000000-0004-0000-0000-00004D010000}"/>
    <hyperlink ref="H84" r:id="rId325" xr:uid="{00000000-0004-0000-0000-00004E010000}"/>
    <hyperlink ref="L84" r:id="rId326" xr:uid="{00000000-0004-0000-0000-00004F010000}"/>
    <hyperlink ref="M84" r:id="rId327" xr:uid="{00000000-0004-0000-0000-000050010000}"/>
    <hyperlink ref="N84" r:id="rId328" xr:uid="{00000000-0004-0000-0000-000051010000}"/>
    <hyperlink ref="E87" r:id="rId329" location="/11801" xr:uid="{00000000-0004-0000-0000-00005B010000}"/>
    <hyperlink ref="H87" r:id="rId330" xr:uid="{00000000-0004-0000-0000-00005C010000}"/>
    <hyperlink ref="L87" r:id="rId331" xr:uid="{00000000-0004-0000-0000-00005D010000}"/>
    <hyperlink ref="O87" r:id="rId332" xr:uid="{00000000-0004-0000-0000-00005E010000}"/>
    <hyperlink ref="P87" r:id="rId333" xr:uid="{00000000-0004-0000-0000-00005F010000}"/>
    <hyperlink ref="H88" r:id="rId334" xr:uid="{00000000-0004-0000-0000-000060010000}"/>
    <hyperlink ref="L88" r:id="rId335" xr:uid="{00000000-0004-0000-0000-000061010000}"/>
    <hyperlink ref="H89" r:id="rId336" xr:uid="{00000000-0004-0000-0000-000062010000}"/>
    <hyperlink ref="J89" r:id="rId337" xr:uid="{00000000-0004-0000-0000-000063010000}"/>
    <hyperlink ref="L89" r:id="rId338" xr:uid="{00000000-0004-0000-0000-000064010000}"/>
    <hyperlink ref="N89" r:id="rId339" location="episodeGuid=b6dfec2f6d3e86f2f10e8fd2f058569d_x000a_not%20specific%20for%20this%20gl" xr:uid="{00000000-0004-0000-0000-000065010000}"/>
    <hyperlink ref="O89" r:id="rId340" xr:uid="{00000000-0004-0000-0000-000066010000}"/>
    <hyperlink ref="P89" r:id="rId341" xr:uid="{00000000-0004-0000-0000-000067010000}"/>
    <hyperlink ref="E91" r:id="rId342" location="/149680" xr:uid="{00000000-0004-0000-0000-000068010000}"/>
    <hyperlink ref="H91" r:id="rId343" xr:uid="{00000000-0004-0000-0000-000069010000}"/>
    <hyperlink ref="J91" r:id="rId344" xr:uid="{00000000-0004-0000-0000-00006A010000}"/>
    <hyperlink ref="L91" r:id="rId345" xr:uid="{00000000-0004-0000-0000-00006B010000}"/>
    <hyperlink ref="N91" r:id="rId346" xr:uid="{00000000-0004-0000-0000-00006C010000}"/>
    <hyperlink ref="H92" r:id="rId347" xr:uid="{00000000-0004-0000-0000-00006D010000}"/>
    <hyperlink ref="L92" r:id="rId348" xr:uid="{00000000-0004-0000-0000-00006E010000}"/>
    <hyperlink ref="E93" r:id="rId349" location="/142631" xr:uid="{00000000-0004-0000-0000-00006F010000}"/>
    <hyperlink ref="H93" r:id="rId350" xr:uid="{00000000-0004-0000-0000-000070010000}"/>
    <hyperlink ref="L93" r:id="rId351" xr:uid="{00000000-0004-0000-0000-000071010000}"/>
    <hyperlink ref="M93" r:id="rId352" xr:uid="{00000000-0004-0000-0000-000072010000}"/>
    <hyperlink ref="N93" r:id="rId353" location="episodeGuid=b6dfec2f6d3e86f2f10e8fd2f058569d" xr:uid="{00000000-0004-0000-0000-000073010000}"/>
    <hyperlink ref="O93" r:id="rId354" xr:uid="{00000000-0004-0000-0000-000074010000}"/>
    <hyperlink ref="P93" r:id="rId355" xr:uid="{00000000-0004-0000-0000-000075010000}"/>
    <hyperlink ref="E94" r:id="rId356" location="/24681" xr:uid="{00000000-0004-0000-0000-000076010000}"/>
    <hyperlink ref="H94" r:id="rId357" xr:uid="{00000000-0004-0000-0000-000077010000}"/>
    <hyperlink ref="L94" r:id="rId358" xr:uid="{00000000-0004-0000-0000-000078010000}"/>
    <hyperlink ref="M94" r:id="rId359" xr:uid="{00000000-0004-0000-0000-000079010000}"/>
    <hyperlink ref="O94" r:id="rId360" xr:uid="{00000000-0004-0000-0000-00007A010000}"/>
    <hyperlink ref="E95" r:id="rId361" location="/14021" xr:uid="{00000000-0004-0000-0000-00007B010000}"/>
    <hyperlink ref="H95" r:id="rId362" xr:uid="{00000000-0004-0000-0000-00007C010000}"/>
    <hyperlink ref="J95" r:id="rId363" xr:uid="{00000000-0004-0000-0000-00007D010000}"/>
    <hyperlink ref="L95" r:id="rId364" xr:uid="{00000000-0004-0000-0000-00007E010000}"/>
    <hyperlink ref="N95" r:id="rId365" xr:uid="{00000000-0004-0000-0000-00007F010000}"/>
    <hyperlink ref="E96" r:id="rId366" location="/13091" xr:uid="{00000000-0004-0000-0000-000080010000}"/>
    <hyperlink ref="H96" r:id="rId367" xr:uid="{00000000-0004-0000-0000-000081010000}"/>
    <hyperlink ref="J96" r:id="rId368" xr:uid="{00000000-0004-0000-0000-000082010000}"/>
    <hyperlink ref="L96" r:id="rId369" xr:uid="{00000000-0004-0000-0000-000083010000}"/>
    <hyperlink ref="M96" r:id="rId370" xr:uid="{00000000-0004-0000-0000-000084010000}"/>
    <hyperlink ref="O96" r:id="rId371" xr:uid="{00000000-0004-0000-0000-000085010000}"/>
    <hyperlink ref="E97" r:id="rId372" location="/10256" xr:uid="{00000000-0004-0000-0000-000086010000}"/>
    <hyperlink ref="H97" r:id="rId373" xr:uid="{00000000-0004-0000-0000-000087010000}"/>
    <hyperlink ref="L97" r:id="rId374" xr:uid="{00000000-0004-0000-0000-000088010000}"/>
    <hyperlink ref="M97" r:id="rId375" xr:uid="{00000000-0004-0000-0000-000089010000}"/>
    <hyperlink ref="E99" r:id="rId376" location="/150244" xr:uid="{00000000-0004-0000-0000-00008A010000}"/>
    <hyperlink ref="H99" r:id="rId377" xr:uid="{00000000-0004-0000-0000-00008B010000}"/>
    <hyperlink ref="J99" r:id="rId378" xr:uid="{00000000-0004-0000-0000-00008C010000}"/>
    <hyperlink ref="L99" r:id="rId379" xr:uid="{00000000-0004-0000-0000-00008D010000}"/>
    <hyperlink ref="N99" r:id="rId380" location="episodeGuid=b6dfec2f6d3e86f2f10e8fd2f058569d" xr:uid="{00000000-0004-0000-0000-00008E010000}"/>
    <hyperlink ref="O99" r:id="rId381" xr:uid="{00000000-0004-0000-0000-00008F010000}"/>
    <hyperlink ref="P99" r:id="rId382" xr:uid="{00000000-0004-0000-0000-000090010000}"/>
    <hyperlink ref="E100" r:id="rId383" location="/149996" xr:uid="{00000000-0004-0000-0000-000091010000}"/>
    <hyperlink ref="H100" r:id="rId384" xr:uid="{00000000-0004-0000-0000-000092010000}"/>
    <hyperlink ref="J100" r:id="rId385" xr:uid="{00000000-0004-0000-0000-000093010000}"/>
    <hyperlink ref="L100" r:id="rId386" xr:uid="{00000000-0004-0000-0000-000094010000}"/>
    <hyperlink ref="N100" r:id="rId387" location="episodeGuid=b6dfec2f6d3e86f2f10e8fd2f058569d" xr:uid="{00000000-0004-0000-0000-000095010000}"/>
    <hyperlink ref="O100" r:id="rId388" xr:uid="{00000000-0004-0000-0000-000096010000}"/>
    <hyperlink ref="P100" r:id="rId389" xr:uid="{00000000-0004-0000-0000-000097010000}"/>
    <hyperlink ref="E101" r:id="rId390" location="/143803" xr:uid="{00000000-0004-0000-0000-000098010000}"/>
    <hyperlink ref="H101" r:id="rId391" xr:uid="{00000000-0004-0000-0000-000099010000}"/>
    <hyperlink ref="J101" r:id="rId392" xr:uid="{00000000-0004-0000-0000-00009A010000}"/>
    <hyperlink ref="L101" r:id="rId393" xr:uid="{00000000-0004-0000-0000-00009B010000}"/>
    <hyperlink ref="N101" r:id="rId394" location="episodeGuid=b6dfec2f6d3e86f2f10e8fd2f058569d" xr:uid="{00000000-0004-0000-0000-00009C010000}"/>
    <hyperlink ref="O101" r:id="rId395" xr:uid="{00000000-0004-0000-0000-00009D010000}"/>
    <hyperlink ref="P101" r:id="rId396" xr:uid="{00000000-0004-0000-0000-00009E010000}"/>
    <hyperlink ref="E102" r:id="rId397" location="/35966" xr:uid="{00000000-0004-0000-0000-00009F010000}"/>
    <hyperlink ref="H102" r:id="rId398" xr:uid="{00000000-0004-0000-0000-0000A0010000}"/>
    <hyperlink ref="L102" r:id="rId399" xr:uid="{00000000-0004-0000-0000-0000A1010000}"/>
    <hyperlink ref="M102" r:id="rId400" xr:uid="{00000000-0004-0000-0000-0000A2010000}"/>
    <hyperlink ref="N102" r:id="rId401" location="episodeGuid=b6dfec2f6d3e86f2f10e8fd2f058569d" xr:uid="{00000000-0004-0000-0000-0000A3010000}"/>
    <hyperlink ref="O102" r:id="rId402" xr:uid="{00000000-0004-0000-0000-0000A4010000}"/>
    <hyperlink ref="E103" r:id="rId403" location="/34961" xr:uid="{00000000-0004-0000-0000-0000A5010000}"/>
    <hyperlink ref="H103" r:id="rId404" xr:uid="{00000000-0004-0000-0000-0000A6010000}"/>
    <hyperlink ref="J103" r:id="rId405" xr:uid="{00000000-0004-0000-0000-0000A7010000}"/>
    <hyperlink ref="L103" r:id="rId406" xr:uid="{00000000-0004-0000-0000-0000A8010000}"/>
    <hyperlink ref="M103" r:id="rId407" xr:uid="{00000000-0004-0000-0000-0000A9010000}"/>
    <hyperlink ref="N103" r:id="rId408" location="episodeGuid=b6dfec2f6d3e86f2f10e8fd2f058569d" xr:uid="{00000000-0004-0000-0000-0000AA010000}"/>
    <hyperlink ref="O103" r:id="rId409" xr:uid="{00000000-0004-0000-0000-0000AB010000}"/>
    <hyperlink ref="E104" r:id="rId410" location="/32806" xr:uid="{00000000-0004-0000-0000-0000AC010000}"/>
    <hyperlink ref="H104" r:id="rId411" xr:uid="{00000000-0004-0000-0000-0000AD010000}"/>
    <hyperlink ref="J104" r:id="rId412" xr:uid="{00000000-0004-0000-0000-0000AE010000}"/>
    <hyperlink ref="L104" r:id="rId413" xr:uid="{00000000-0004-0000-0000-0000AF010000}"/>
    <hyperlink ref="M104" r:id="rId414" xr:uid="{00000000-0004-0000-0000-0000B0010000}"/>
    <hyperlink ref="N104" r:id="rId415" location="episodeGuid=b6dfec2f6d3e86f2f10e8fd2f058569d" xr:uid="{00000000-0004-0000-0000-0000B1010000}"/>
    <hyperlink ref="E105" r:id="rId416" location="/10261" xr:uid="{00000000-0004-0000-0000-0000B2010000}"/>
    <hyperlink ref="H105" r:id="rId417" xr:uid="{00000000-0004-0000-0000-0000B3010000}"/>
    <hyperlink ref="L105" r:id="rId418" xr:uid="{00000000-0004-0000-0000-0000B4010000}"/>
    <hyperlink ref="M105" r:id="rId419" xr:uid="{00000000-0004-0000-0000-0000B5010000}"/>
    <hyperlink ref="O105" r:id="rId420" xr:uid="{00000000-0004-0000-0000-0000B6010000}"/>
    <hyperlink ref="E106" r:id="rId421" location="/28176" xr:uid="{00000000-0004-0000-0000-0000B7010000}"/>
    <hyperlink ref="H106" r:id="rId422" xr:uid="{00000000-0004-0000-0000-0000B8010000}"/>
    <hyperlink ref="L106" r:id="rId423" xr:uid="{00000000-0004-0000-0000-0000B9010000}"/>
    <hyperlink ref="M106" r:id="rId424" xr:uid="{00000000-0004-0000-0000-0000BA010000}"/>
    <hyperlink ref="E107" r:id="rId425" location="/24416" xr:uid="{00000000-0004-0000-0000-0000BB010000}"/>
    <hyperlink ref="H107" r:id="rId426" xr:uid="{00000000-0004-0000-0000-0000BC010000}"/>
    <hyperlink ref="L107" r:id="rId427" xr:uid="{00000000-0004-0000-0000-0000BD010000}"/>
    <hyperlink ref="M107" r:id="rId428" xr:uid="{00000000-0004-0000-0000-0000BE010000}"/>
    <hyperlink ref="E109" r:id="rId429" location="/35681" xr:uid="{00000000-0004-0000-0000-0000BF010000}"/>
    <hyperlink ref="H109" r:id="rId430" xr:uid="{00000000-0004-0000-0000-0000C0010000}"/>
    <hyperlink ref="J109" r:id="rId431" xr:uid="{00000000-0004-0000-0000-0000C1010000}"/>
    <hyperlink ref="L109" r:id="rId432" xr:uid="{00000000-0004-0000-0000-0000C2010000}"/>
    <hyperlink ref="M109" r:id="rId433" xr:uid="{00000000-0004-0000-0000-0000C3010000}"/>
    <hyperlink ref="N109" r:id="rId434" location="episodeGuid=b6dfec2f6d3e86f2f10e8fd2f058569d" xr:uid="{00000000-0004-0000-0000-0000C4010000}"/>
    <hyperlink ref="O109" r:id="rId435" xr:uid="{00000000-0004-0000-0000-0000C5010000}"/>
    <hyperlink ref="E110" r:id="rId436" location="/33911" xr:uid="{00000000-0004-0000-0000-0000C6010000}"/>
    <hyperlink ref="H110" r:id="rId437" xr:uid="{00000000-0004-0000-0000-0000C7010000}"/>
    <hyperlink ref="L110" r:id="rId438" xr:uid="{00000000-0004-0000-0000-0000C8010000}"/>
    <hyperlink ref="M110" r:id="rId439" xr:uid="{00000000-0004-0000-0000-0000C9010000}"/>
    <hyperlink ref="N110" r:id="rId440" location="episodeGuid=b6dfec2f6d3e86f2f10e8fd2f058569d" xr:uid="{00000000-0004-0000-0000-0000CA010000}"/>
    <hyperlink ref="E116" r:id="rId441" location="/9316" xr:uid="{00000000-0004-0000-0000-0000D6010000}"/>
    <hyperlink ref="H116" r:id="rId442" xr:uid="{00000000-0004-0000-0000-0000D7010000}"/>
    <hyperlink ref="L116" r:id="rId443" xr:uid="{00000000-0004-0000-0000-0000D8010000}"/>
    <hyperlink ref="M116" r:id="rId444" xr:uid="{00000000-0004-0000-0000-0000D9010000}"/>
    <hyperlink ref="E118" r:id="rId445" location="/168998" xr:uid="{00000000-0004-0000-0000-0000E1010000}"/>
    <hyperlink ref="H118" r:id="rId446" xr:uid="{00000000-0004-0000-0000-0000E2010000}"/>
    <hyperlink ref="L118" r:id="rId447" xr:uid="{00000000-0004-0000-0000-0000E3010000}"/>
    <hyperlink ref="N118" r:id="rId448" xr:uid="{00000000-0004-0000-0000-0000E4010000}"/>
    <hyperlink ref="H119" r:id="rId449" xr:uid="{00000000-0004-0000-0000-0000E5010000}"/>
    <hyperlink ref="L119" r:id="rId450" xr:uid="{00000000-0004-0000-0000-0000E6010000}"/>
    <hyperlink ref="N119" r:id="rId451" xr:uid="{00000000-0004-0000-0000-0000E7010000}"/>
    <hyperlink ref="O119" r:id="rId452" xr:uid="{00000000-0004-0000-0000-0000E8010000}"/>
    <hyperlink ref="P119" r:id="rId453" xr:uid="{00000000-0004-0000-0000-0000E9010000}"/>
    <hyperlink ref="E120" r:id="rId454" location="/168736" xr:uid="{00000000-0004-0000-0000-0000EA010000}"/>
    <hyperlink ref="H120" r:id="rId455" xr:uid="{00000000-0004-0000-0000-0000EB010000}"/>
    <hyperlink ref="L120" r:id="rId456" xr:uid="{00000000-0004-0000-0000-0000EC010000}"/>
    <hyperlink ref="N120" r:id="rId457" xr:uid="{00000000-0004-0000-0000-0000ED010000}"/>
    <hyperlink ref="O120" r:id="rId458" xr:uid="{00000000-0004-0000-0000-0000EE010000}"/>
    <hyperlink ref="P120" r:id="rId459" xr:uid="{00000000-0004-0000-0000-0000EF010000}"/>
    <hyperlink ref="E121" r:id="rId460" location="/35226" xr:uid="{00000000-0004-0000-0000-0000F0010000}"/>
    <hyperlink ref="H121" r:id="rId461" xr:uid="{00000000-0004-0000-0000-0000F1010000}"/>
    <hyperlink ref="L121" r:id="rId462" xr:uid="{00000000-0004-0000-0000-0000F2010000}"/>
    <hyperlink ref="M121" r:id="rId463" xr:uid="{00000000-0004-0000-0000-0000F3010000}"/>
    <hyperlink ref="N121" r:id="rId464" location="episodeGuid=b6dfec2f6d3e86f2f10e8fd2f058569d" xr:uid="{00000000-0004-0000-0000-0000F4010000}"/>
    <hyperlink ref="E122" r:id="rId465" location="/14706" xr:uid="{00000000-0004-0000-0000-0000F5010000}"/>
    <hyperlink ref="H122" r:id="rId466" xr:uid="{00000000-0004-0000-0000-0000F6010000}"/>
    <hyperlink ref="L122" r:id="rId467" xr:uid="{00000000-0004-0000-0000-0000F7010000}"/>
    <hyperlink ref="M122" r:id="rId468" xr:uid="{00000000-0004-0000-0000-0000F8010000}"/>
    <hyperlink ref="E125" r:id="rId469" location="/9541" xr:uid="{00000000-0004-0000-0000-0000F9010000}"/>
    <hyperlink ref="H125" r:id="rId470" xr:uid="{00000000-0004-0000-0000-0000FA010000}"/>
    <hyperlink ref="L125" r:id="rId471" xr:uid="{00000000-0004-0000-0000-0000FB010000}"/>
    <hyperlink ref="N125" r:id="rId472" xr:uid="{00000000-0004-0000-0000-0000FC010000}"/>
    <hyperlink ref="O125" r:id="rId473" xr:uid="{00000000-0004-0000-0000-0000FD010000}"/>
    <hyperlink ref="P125" r:id="rId474" xr:uid="{00000000-0004-0000-0000-0000FE010000}"/>
    <hyperlink ref="E126" r:id="rId475" location="/140801" xr:uid="{00000000-0004-0000-0000-0000FF010000}"/>
    <hyperlink ref="H126" r:id="rId476" xr:uid="{00000000-0004-0000-0000-000000020000}"/>
    <hyperlink ref="J126" r:id="rId477" xr:uid="{00000000-0004-0000-0000-000001020000}"/>
    <hyperlink ref="L126" r:id="rId478" xr:uid="{00000000-0004-0000-0000-000002020000}"/>
    <hyperlink ref="M126" r:id="rId479" xr:uid="{00000000-0004-0000-0000-000003020000}"/>
    <hyperlink ref="N126" r:id="rId480" location="episodeGuid=b6dfec2f6d3e86f2f10e8fd2f058569d" xr:uid="{00000000-0004-0000-0000-000004020000}"/>
    <hyperlink ref="E127" r:id="rId481" location="/31016" xr:uid="{00000000-0004-0000-0000-000005020000}"/>
    <hyperlink ref="H127" r:id="rId482" xr:uid="{00000000-0004-0000-0000-000006020000}"/>
    <hyperlink ref="L127" r:id="rId483" xr:uid="{00000000-0004-0000-0000-000007020000}"/>
    <hyperlink ref="M127" r:id="rId484" xr:uid="{00000000-0004-0000-0000-000008020000}"/>
    <hyperlink ref="N127" r:id="rId485" location="episodeGuid=b6dfec2f6d3e86f2f10e8fd2f058569d" xr:uid="{00000000-0004-0000-0000-000009020000}"/>
    <hyperlink ref="O127" r:id="rId486" xr:uid="{00000000-0004-0000-0000-00000A020000}"/>
    <hyperlink ref="E128" r:id="rId487" location="/9661" xr:uid="{00000000-0004-0000-0000-00000B020000}"/>
    <hyperlink ref="H128" r:id="rId488" xr:uid="{00000000-0004-0000-0000-00000C020000}"/>
    <hyperlink ref="L128" r:id="rId489" xr:uid="{00000000-0004-0000-0000-00000D020000}"/>
    <hyperlink ref="M128" r:id="rId490" xr:uid="{00000000-0004-0000-0000-00000E020000}"/>
    <hyperlink ref="N128" r:id="rId491" location="episodeGuid=b6dfec2f6d3e86f2f10e8fd2f058569d" xr:uid="{00000000-0004-0000-0000-00000F020000}"/>
    <hyperlink ref="O128" r:id="rId492" xr:uid="{00000000-0004-0000-0000-000010020000}"/>
    <hyperlink ref="E129" r:id="rId493" location="/28976" xr:uid="{00000000-0004-0000-0000-000011020000}"/>
    <hyperlink ref="H129" r:id="rId494" xr:uid="{00000000-0004-0000-0000-000012020000}"/>
    <hyperlink ref="L129" r:id="rId495" xr:uid="{00000000-0004-0000-0000-000013020000}"/>
    <hyperlink ref="M129" r:id="rId496" xr:uid="{00000000-0004-0000-0000-000014020000}"/>
    <hyperlink ref="E130" r:id="rId497" location="/27581" xr:uid="{00000000-0004-0000-0000-000015020000}"/>
    <hyperlink ref="H130" r:id="rId498" xr:uid="{00000000-0004-0000-0000-000016020000}"/>
    <hyperlink ref="L130" r:id="rId499" xr:uid="{00000000-0004-0000-0000-000017020000}"/>
    <hyperlink ref="M130" r:id="rId500" xr:uid="{00000000-0004-0000-0000-000018020000}"/>
    <hyperlink ref="N130" r:id="rId501" location="episodeGuid=b6dfec2f6d3e86f2f10e8fd2f058569d" xr:uid="{00000000-0004-0000-0000-000019020000}"/>
    <hyperlink ref="E131" r:id="rId502" location="/14726" xr:uid="{00000000-0004-0000-0000-00001A020000}"/>
    <hyperlink ref="H131" r:id="rId503" xr:uid="{00000000-0004-0000-0000-00001B020000}"/>
    <hyperlink ref="L131" r:id="rId504" xr:uid="{00000000-0004-0000-0000-00001C020000}"/>
    <hyperlink ref="M131" r:id="rId505" xr:uid="{00000000-0004-0000-0000-00001D020000}"/>
    <hyperlink ref="O131" r:id="rId506" xr:uid="{00000000-0004-0000-0000-00001E020000}"/>
    <hyperlink ref="E132" r:id="rId507" location="/9671" xr:uid="{00000000-0004-0000-0000-00001F020000}"/>
    <hyperlink ref="H132" r:id="rId508" xr:uid="{00000000-0004-0000-0000-000020020000}"/>
    <hyperlink ref="L132" r:id="rId509" xr:uid="{00000000-0004-0000-0000-000021020000}"/>
    <hyperlink ref="M132" r:id="rId510" xr:uid="{00000000-0004-0000-0000-000022020000}"/>
    <hyperlink ref="E133" r:id="rId511" location="/13021" xr:uid="{00000000-0004-0000-0000-000023020000}"/>
    <hyperlink ref="H133" r:id="rId512" xr:uid="{00000000-0004-0000-0000-000024020000}"/>
    <hyperlink ref="L133" r:id="rId513" xr:uid="{00000000-0004-0000-0000-000025020000}"/>
    <hyperlink ref="M133" r:id="rId514" xr:uid="{00000000-0004-0000-0000-000026020000}"/>
    <hyperlink ref="O133" r:id="rId515" xr:uid="{00000000-0004-0000-0000-000027020000}"/>
    <hyperlink ref="E134" r:id="rId516" location="/9546" xr:uid="{00000000-0004-0000-0000-000028020000}"/>
    <hyperlink ref="H134" r:id="rId517" xr:uid="{00000000-0004-0000-0000-000029020000}"/>
    <hyperlink ref="J134" r:id="rId518" xr:uid="{00000000-0004-0000-0000-00002A020000}"/>
    <hyperlink ref="L134" r:id="rId519" xr:uid="{00000000-0004-0000-0000-00002B020000}"/>
    <hyperlink ref="E135" r:id="rId520" location="/9656" xr:uid="{00000000-0004-0000-0000-00002C020000}"/>
    <hyperlink ref="H135" r:id="rId521" xr:uid="{00000000-0004-0000-0000-00002D020000}"/>
    <hyperlink ref="L135" r:id="rId522" xr:uid="{00000000-0004-0000-0000-00002F020000}"/>
    <hyperlink ref="M135" r:id="rId523" xr:uid="{00000000-0004-0000-0000-000030020000}"/>
    <hyperlink ref="E139" r:id="rId524" location="/181940" xr:uid="{00000000-0004-0000-0000-000046020000}"/>
    <hyperlink ref="E140" r:id="rId525" location="/181939" xr:uid="{00000000-0004-0000-0000-000047020000}"/>
    <hyperlink ref="E144" r:id="rId526" location="/181933" xr:uid="{00000000-0004-0000-0000-000048020000}"/>
    <hyperlink ref="E145" r:id="rId527" location="/181932" xr:uid="{00000000-0004-0000-0000-000049020000}"/>
    <hyperlink ref="E149" r:id="rId528" location="/181886" xr:uid="{00000000-0004-0000-0000-00004A020000}"/>
    <hyperlink ref="E150" r:id="rId529" location="/181885" xr:uid="{00000000-0004-0000-0000-00004B020000}"/>
    <hyperlink ref="E155" r:id="rId530" location="/181887" xr:uid="{00000000-0004-0000-0000-00004C020000}"/>
    <hyperlink ref="E157" r:id="rId531" location="/169005" xr:uid="{00000000-0004-0000-0000-000053020000}"/>
    <hyperlink ref="H157" r:id="rId532" xr:uid="{00000000-0004-0000-0000-000054020000}"/>
    <hyperlink ref="L157" r:id="rId533" xr:uid="{00000000-0004-0000-0000-000055020000}"/>
    <hyperlink ref="M157" r:id="rId534" xr:uid="{00000000-0004-0000-0000-000056020000}"/>
    <hyperlink ref="N157" r:id="rId535" xr:uid="{00000000-0004-0000-0000-000057020000}"/>
    <hyperlink ref="O157" r:id="rId536" xr:uid="{00000000-0004-0000-0000-000058020000}"/>
    <hyperlink ref="P157" r:id="rId537" xr:uid="{00000000-0004-0000-0000-000059020000}"/>
    <hyperlink ref="H158" r:id="rId538" xr:uid="{00000000-0004-0000-0000-00005A020000}"/>
    <hyperlink ref="L158" r:id="rId539" xr:uid="{00000000-0004-0000-0000-00005B020000}"/>
    <hyperlink ref="N158" r:id="rId540" location="episodeGuid=b6dfec2f6d3e86f2f10e8fd2f058569d" xr:uid="{00000000-0004-0000-0000-00005C020000}"/>
    <hyperlink ref="O158" r:id="rId541" xr:uid="{00000000-0004-0000-0000-00005D020000}"/>
    <hyperlink ref="P158" r:id="rId542" xr:uid="{00000000-0004-0000-0000-00005E020000}"/>
    <hyperlink ref="E159" r:id="rId543" location="/29866" xr:uid="{00000000-0004-0000-0000-00005F020000}"/>
    <hyperlink ref="H159" r:id="rId544" xr:uid="{00000000-0004-0000-0000-000060020000}"/>
    <hyperlink ref="L159" r:id="rId545" xr:uid="{00000000-0004-0000-0000-000061020000}"/>
    <hyperlink ref="M159" r:id="rId546" xr:uid="{00000000-0004-0000-0000-000062020000}"/>
    <hyperlink ref="N159" r:id="rId547" location="episodeGuid=b6dfec2f6d3e86f2f10e8fd2f058569d" xr:uid="{00000000-0004-0000-0000-000063020000}"/>
    <hyperlink ref="O159" r:id="rId548" xr:uid="{00000000-0004-0000-0000-000064020000}"/>
    <hyperlink ref="P159" r:id="rId549" xr:uid="{00000000-0004-0000-0000-000065020000}"/>
    <hyperlink ref="E160" r:id="rId550" location="/156682" xr:uid="{00000000-0004-0000-0000-000066020000}"/>
    <hyperlink ref="H160" r:id="rId551" xr:uid="{00000000-0004-0000-0000-000067020000}"/>
    <hyperlink ref="L160" r:id="rId552" xr:uid="{00000000-0004-0000-0000-000068020000}"/>
    <hyperlink ref="N160" r:id="rId553" xr:uid="{00000000-0004-0000-0000-000069020000}"/>
    <hyperlink ref="O160" r:id="rId554" xr:uid="{00000000-0004-0000-0000-00006A020000}"/>
    <hyperlink ref="P160" r:id="rId555" xr:uid="{00000000-0004-0000-0000-00006B020000}"/>
    <hyperlink ref="H161" r:id="rId556" xr:uid="{00000000-0004-0000-0000-00006C020000}"/>
    <hyperlink ref="L161" r:id="rId557" xr:uid="{00000000-0004-0000-0000-00006D020000}"/>
    <hyperlink ref="N161" r:id="rId558" location="episodeGuid=b6dfec2f6d3e86f2f10e8fd2f058569d" xr:uid="{00000000-0004-0000-0000-00006E020000}"/>
    <hyperlink ref="O161" r:id="rId559" xr:uid="{00000000-0004-0000-0000-00006F020000}"/>
    <hyperlink ref="P161" r:id="rId560" xr:uid="{00000000-0004-0000-0000-000070020000}"/>
    <hyperlink ref="H162" r:id="rId561" xr:uid="{00000000-0004-0000-0000-000071020000}"/>
    <hyperlink ref="J162" r:id="rId562" xr:uid="{00000000-0004-0000-0000-000072020000}"/>
    <hyperlink ref="L162" r:id="rId563" xr:uid="{00000000-0004-0000-0000-000073020000}"/>
    <hyperlink ref="N162" r:id="rId564" location="episodeGuid=b6dfec2f6d3e86f2f10e8fd2f058569d" xr:uid="{00000000-0004-0000-0000-000074020000}"/>
    <hyperlink ref="O162" r:id="rId565" xr:uid="{00000000-0004-0000-0000-000075020000}"/>
    <hyperlink ref="P162" r:id="rId566" xr:uid="{00000000-0004-0000-0000-000076020000}"/>
    <hyperlink ref="E163" r:id="rId567" location="/149792" xr:uid="{00000000-0004-0000-0000-000077020000}"/>
    <hyperlink ref="H163" r:id="rId568" xr:uid="{00000000-0004-0000-0000-000078020000}"/>
    <hyperlink ref="N163" r:id="rId569" location="episodeGuid=b6dfec2f6d3e86f2f10e8fd2f058569d" xr:uid="{00000000-0004-0000-0000-000079020000}"/>
    <hyperlink ref="O163" r:id="rId570" xr:uid="{00000000-0004-0000-0000-00007A020000}"/>
    <hyperlink ref="P163" r:id="rId571" xr:uid="{00000000-0004-0000-0000-00007B020000}"/>
    <hyperlink ref="E164" r:id="rId572" location="/9811" xr:uid="{00000000-0004-0000-0000-00007C020000}"/>
    <hyperlink ref="H164" r:id="rId573" xr:uid="{00000000-0004-0000-0000-00007D020000}"/>
    <hyperlink ref="J164" r:id="rId574" xr:uid="{00000000-0004-0000-0000-00007E020000}"/>
    <hyperlink ref="L164" r:id="rId575" xr:uid="{00000000-0004-0000-0000-00007F020000}"/>
    <hyperlink ref="M164" r:id="rId576" xr:uid="{00000000-0004-0000-0000-000080020000}"/>
    <hyperlink ref="N164" r:id="rId577" xr:uid="{00000000-0004-0000-0000-000081020000}"/>
    <hyperlink ref="O164" r:id="rId578" xr:uid="{00000000-0004-0000-0000-000082020000}"/>
    <hyperlink ref="P164" r:id="rId579" xr:uid="{00000000-0004-0000-0000-000083020000}"/>
    <hyperlink ref="E165" r:id="rId580" location="/9796" xr:uid="{00000000-0004-0000-0000-000084020000}"/>
    <hyperlink ref="H165" r:id="rId581" xr:uid="{00000000-0004-0000-0000-000085020000}"/>
    <hyperlink ref="L165" r:id="rId582" xr:uid="{00000000-0004-0000-0000-000086020000}"/>
    <hyperlink ref="M165" r:id="rId583" xr:uid="{00000000-0004-0000-0000-000087020000}"/>
    <hyperlink ref="N165" r:id="rId584" location="episodeGuid=b6dfec2f6d3e86f2f10e8fd2f058569d" xr:uid="{00000000-0004-0000-0000-000088020000}"/>
    <hyperlink ref="O165" r:id="rId585" xr:uid="{00000000-0004-0000-0000-000089020000}"/>
    <hyperlink ref="P165" r:id="rId586" xr:uid="{00000000-0004-0000-0000-00008A020000}"/>
    <hyperlink ref="E166" r:id="rId587" location="/143853" xr:uid="{00000000-0004-0000-0000-00008B020000}"/>
    <hyperlink ref="H166" r:id="rId588" xr:uid="{00000000-0004-0000-0000-00008C020000}"/>
    <hyperlink ref="L166" r:id="rId589" xr:uid="{00000000-0004-0000-0000-00008D020000}"/>
    <hyperlink ref="N166" r:id="rId590" location="episodeGuid=b6dfec2f6d3e86f2f10e8fd2f058569d" xr:uid="{00000000-0004-0000-0000-00008E020000}"/>
    <hyperlink ref="O166" r:id="rId591" xr:uid="{00000000-0004-0000-0000-00008F020000}"/>
    <hyperlink ref="P166" r:id="rId592" xr:uid="{00000000-0004-0000-0000-000090020000}"/>
    <hyperlink ref="E167" r:id="rId593" location="/9911" xr:uid="{00000000-0004-0000-0000-000091020000}"/>
    <hyperlink ref="H167" r:id="rId594" xr:uid="{00000000-0004-0000-0000-000092020000}"/>
    <hyperlink ref="L167" r:id="rId595" xr:uid="{00000000-0004-0000-0000-000093020000}"/>
    <hyperlink ref="M167" r:id="rId596" xr:uid="{00000000-0004-0000-0000-000094020000}"/>
    <hyperlink ref="N167" r:id="rId597" location="episodeGuid=b6dfec2f6d3e86f2f10e8fd2f058569d" xr:uid="{00000000-0004-0000-0000-000095020000}"/>
    <hyperlink ref="O167" r:id="rId598" xr:uid="{00000000-0004-0000-0000-000096020000}"/>
    <hyperlink ref="E168" r:id="rId599" location="/140281" xr:uid="{00000000-0004-0000-0000-000097020000}"/>
    <hyperlink ref="H168" r:id="rId600" xr:uid="{00000000-0004-0000-0000-000098020000}"/>
    <hyperlink ref="J168" r:id="rId601" xr:uid="{00000000-0004-0000-0000-000099020000}"/>
    <hyperlink ref="L168" r:id="rId602" xr:uid="{00000000-0004-0000-0000-00009A020000}"/>
    <hyperlink ref="M168" r:id="rId603" xr:uid="{00000000-0004-0000-0000-00009B020000}"/>
    <hyperlink ref="N168" r:id="rId604" location="episodeGuid=b6dfec2f6d3e86f2f10e8fd2f058569d" xr:uid="{00000000-0004-0000-0000-00009C020000}"/>
    <hyperlink ref="O168" r:id="rId605" xr:uid="{00000000-0004-0000-0000-00009D020000}"/>
    <hyperlink ref="E169" r:id="rId606" location="/9981" xr:uid="{00000000-0004-0000-0000-00009E020000}"/>
    <hyperlink ref="H169" r:id="rId607" xr:uid="{00000000-0004-0000-0000-00009F020000}"/>
    <hyperlink ref="L169" r:id="rId608" xr:uid="{00000000-0004-0000-0000-0000A0020000}"/>
    <hyperlink ref="M169" r:id="rId609" xr:uid="{00000000-0004-0000-0000-0000A1020000}"/>
    <hyperlink ref="N169" r:id="rId610" location="episodeGuid=b6dfec2f6d3e86f2f10e8fd2f058569d" xr:uid="{00000000-0004-0000-0000-0000A2020000}"/>
    <hyperlink ref="O169" r:id="rId611" xr:uid="{00000000-0004-0000-0000-0000A3020000}"/>
    <hyperlink ref="E170" r:id="rId612" location="/32801" xr:uid="{00000000-0004-0000-0000-0000A4020000}"/>
    <hyperlink ref="H170" r:id="rId613" xr:uid="{00000000-0004-0000-0000-0000A5020000}"/>
    <hyperlink ref="L170" r:id="rId614" xr:uid="{00000000-0004-0000-0000-0000A6020000}"/>
    <hyperlink ref="M170" r:id="rId615" xr:uid="{00000000-0004-0000-0000-0000A7020000}"/>
    <hyperlink ref="N170" r:id="rId616" location="episodeGuid=b6dfec2f6d3e86f2f10e8fd2f058569d" xr:uid="{00000000-0004-0000-0000-0000A8020000}"/>
    <hyperlink ref="O170" r:id="rId617" xr:uid="{00000000-0004-0000-0000-0000A9020000}"/>
    <hyperlink ref="E171" r:id="rId618" location="/31021" xr:uid="{00000000-0004-0000-0000-0000AA020000}"/>
    <hyperlink ref="H171" r:id="rId619" xr:uid="{00000000-0004-0000-0000-0000AB020000}"/>
    <hyperlink ref="L171" r:id="rId620" xr:uid="{00000000-0004-0000-0000-0000AC020000}"/>
    <hyperlink ref="M171" r:id="rId621" xr:uid="{00000000-0004-0000-0000-0000AD020000}"/>
    <hyperlink ref="N171" r:id="rId622" xr:uid="{00000000-0004-0000-0000-0000AE020000}"/>
    <hyperlink ref="O171" r:id="rId623" xr:uid="{00000000-0004-0000-0000-0000AF020000}"/>
    <hyperlink ref="E172" r:id="rId624" location="/9966" xr:uid="{00000000-0004-0000-0000-0000B0020000}"/>
    <hyperlink ref="H172" r:id="rId625" xr:uid="{00000000-0004-0000-0000-0000B1020000}"/>
    <hyperlink ref="J172" r:id="rId626" xr:uid="{00000000-0004-0000-0000-0000B2020000}"/>
    <hyperlink ref="L172" r:id="rId627" xr:uid="{00000000-0004-0000-0000-0000B3020000}"/>
    <hyperlink ref="M172" r:id="rId628" xr:uid="{00000000-0004-0000-0000-0000B4020000}"/>
    <hyperlink ref="N172" r:id="rId629" location="episodeGuid=b6dfec2f6d3e86f2f10e8fd2f058569d" xr:uid="{00000000-0004-0000-0000-0000B5020000}"/>
    <hyperlink ref="O172" r:id="rId630" xr:uid="{00000000-0004-0000-0000-0000B6020000}"/>
    <hyperlink ref="Q172" r:id="rId631" location="/9966" xr:uid="{00000000-0004-0000-0000-0000B7020000}"/>
    <hyperlink ref="E173" r:id="rId632" location="/10171" xr:uid="{00000000-0004-0000-0000-0000B8020000}"/>
    <hyperlink ref="H173" r:id="rId633" xr:uid="{00000000-0004-0000-0000-0000B9020000}"/>
    <hyperlink ref="L173" r:id="rId634" xr:uid="{00000000-0004-0000-0000-0000BA020000}"/>
    <hyperlink ref="M173" r:id="rId635" xr:uid="{00000000-0004-0000-0000-0000BB020000}"/>
    <hyperlink ref="O173" r:id="rId636" xr:uid="{00000000-0004-0000-0000-0000BC020000}"/>
    <hyperlink ref="E174" r:id="rId637" location="/9806" xr:uid="{00000000-0004-0000-0000-0000BD020000}"/>
    <hyperlink ref="H174" r:id="rId638" xr:uid="{00000000-0004-0000-0000-0000BE020000}"/>
    <hyperlink ref="L174" r:id="rId639" xr:uid="{00000000-0004-0000-0000-0000BF020000}"/>
    <hyperlink ref="M174" r:id="rId640" xr:uid="{00000000-0004-0000-0000-0000C0020000}"/>
    <hyperlink ref="O174" r:id="rId641" xr:uid="{00000000-0004-0000-0000-0000C1020000}"/>
    <hyperlink ref="E175" r:id="rId642" location="/9956" xr:uid="{00000000-0004-0000-0000-0000C2020000}"/>
    <hyperlink ref="H175" r:id="rId643" xr:uid="{00000000-0004-0000-0000-0000C3020000}"/>
    <hyperlink ref="L175" r:id="rId644" xr:uid="{00000000-0004-0000-0000-0000C4020000}"/>
    <hyperlink ref="E176" r:id="rId645" location="/9971" xr:uid="{00000000-0004-0000-0000-0000C5020000}"/>
    <hyperlink ref="H176" r:id="rId646" xr:uid="{00000000-0004-0000-0000-0000C6020000}"/>
    <hyperlink ref="L176" r:id="rId647" xr:uid="{00000000-0004-0000-0000-0000C7020000}"/>
    <hyperlink ref="E177" r:id="rId648" location="/10166" xr:uid="{00000000-0004-0000-0000-0000C8020000}"/>
    <hyperlink ref="H177" r:id="rId649" xr:uid="{00000000-0004-0000-0000-0000C9020000}"/>
    <hyperlink ref="L177" r:id="rId650" xr:uid="{00000000-0004-0000-0000-0000CA020000}"/>
    <hyperlink ref="M177" r:id="rId651" xr:uid="{00000000-0004-0000-0000-0000CB020000}"/>
    <hyperlink ref="E179" r:id="rId652" location="/10201" xr:uid="{00000000-0004-0000-0000-0000CC020000}"/>
    <hyperlink ref="H179" r:id="rId653" xr:uid="{00000000-0004-0000-0000-0000CD020000}"/>
    <hyperlink ref="J179" r:id="rId654" xr:uid="{00000000-0004-0000-0000-0000CE020000}"/>
    <hyperlink ref="L179" r:id="rId655" xr:uid="{00000000-0004-0000-0000-0000CF020000}"/>
    <hyperlink ref="M179" r:id="rId656" xr:uid="{00000000-0004-0000-0000-0000D0020000}"/>
    <hyperlink ref="N179" r:id="rId657" xr:uid="{00000000-0004-0000-0000-0000D1020000}"/>
    <hyperlink ref="E180" r:id="rId658" location="/150121" xr:uid="{00000000-0004-0000-0000-0000D2020000}"/>
    <hyperlink ref="H180" r:id="rId659" xr:uid="{00000000-0004-0000-0000-0000D3020000}"/>
    <hyperlink ref="J180" r:id="rId660" xr:uid="{00000000-0004-0000-0000-0000D4020000}"/>
    <hyperlink ref="L180" r:id="rId661" xr:uid="{00000000-0004-0000-0000-0000D5020000}"/>
    <hyperlink ref="M180" r:id="rId662" xr:uid="{00000000-0004-0000-0000-0000D6020000}"/>
    <hyperlink ref="N180" r:id="rId663" xr:uid="{00000000-0004-0000-0000-0000D7020000}"/>
    <hyperlink ref="H181" r:id="rId664" xr:uid="{00000000-0004-0000-0000-0000D8020000}"/>
    <hyperlink ref="L181" r:id="rId665" xr:uid="{00000000-0004-0000-0000-0000D9020000}"/>
    <hyperlink ref="N181" r:id="rId666" xr:uid="{00000000-0004-0000-0000-0000DA020000}"/>
    <hyperlink ref="H183" r:id="rId667" xr:uid="{00000000-0004-0000-0000-0000E2020000}"/>
    <hyperlink ref="L183" r:id="rId668" xr:uid="{00000000-0004-0000-0000-0000E3020000}"/>
    <hyperlink ref="N183" r:id="rId669" location="episodeGuid=b6dfec2f6d3e86f2f10e8fd2f058569d" xr:uid="{00000000-0004-0000-0000-0000E4020000}"/>
    <hyperlink ref="E184" r:id="rId670" location="/142246" xr:uid="{00000000-0004-0000-0000-0000E5020000}"/>
    <hyperlink ref="H184" r:id="rId671" xr:uid="{00000000-0004-0000-0000-0000E6020000}"/>
    <hyperlink ref="J184" r:id="rId672" xr:uid="{00000000-0004-0000-0000-0000E7020000}"/>
    <hyperlink ref="L184" r:id="rId673" xr:uid="{00000000-0004-0000-0000-0000E8020000}"/>
    <hyperlink ref="M184" r:id="rId674" xr:uid="{00000000-0004-0000-0000-0000E9020000}"/>
    <hyperlink ref="N184" r:id="rId675" location="episodeGuid=b6dfec2f6d3e86f2f10e8fd2f058569d" xr:uid="{00000000-0004-0000-0000-0000EA020000}"/>
    <hyperlink ref="O184" r:id="rId676" xr:uid="{00000000-0004-0000-0000-0000EB020000}"/>
    <hyperlink ref="E185" r:id="rId677" location="/9776" xr:uid="{00000000-0004-0000-0000-0000EC020000}"/>
    <hyperlink ref="H185" r:id="rId678" xr:uid="{00000000-0004-0000-0000-0000ED020000}"/>
    <hyperlink ref="L185" r:id="rId679" xr:uid="{00000000-0004-0000-0000-0000EE020000}"/>
    <hyperlink ref="M185" r:id="rId680" xr:uid="{00000000-0004-0000-0000-0000EF020000}"/>
    <hyperlink ref="E186" r:id="rId681" location="/29376" xr:uid="{00000000-0004-0000-0000-0000F0020000}"/>
    <hyperlink ref="H186" r:id="rId682" xr:uid="{00000000-0004-0000-0000-0000F1020000}"/>
    <hyperlink ref="L186" r:id="rId683" xr:uid="{00000000-0004-0000-0000-0000F2020000}"/>
    <hyperlink ref="M186" r:id="rId684" xr:uid="{00000000-0004-0000-0000-0000F3020000}"/>
    <hyperlink ref="N186" r:id="rId685" location="episodeGuid=b6dfec2f6d3e86f2f10e8fd2f058569d" xr:uid="{00000000-0004-0000-0000-0000F4020000}"/>
    <hyperlink ref="O186" r:id="rId686" xr:uid="{00000000-0004-0000-0000-0000F5020000}"/>
    <hyperlink ref="E187" r:id="rId687" location="/28316" xr:uid="{00000000-0004-0000-0000-0000F6020000}"/>
    <hyperlink ref="H187" r:id="rId688" xr:uid="{00000000-0004-0000-0000-0000F7020000}"/>
    <hyperlink ref="L187" r:id="rId689" xr:uid="{00000000-0004-0000-0000-0000F8020000}"/>
    <hyperlink ref="M187" r:id="rId690" xr:uid="{00000000-0004-0000-0000-0000F9020000}"/>
    <hyperlink ref="E188" r:id="rId691" location="/9991" xr:uid="{00000000-0004-0000-0000-0000FA020000}"/>
    <hyperlink ref="H188" r:id="rId692" xr:uid="{00000000-0004-0000-0000-0000FB020000}"/>
    <hyperlink ref="L188" r:id="rId693" xr:uid="{00000000-0004-0000-0000-0000FC020000}"/>
    <hyperlink ref="M188" r:id="rId694" xr:uid="{00000000-0004-0000-0000-0000FD020000}"/>
    <hyperlink ref="E189" r:id="rId695" location="/10206" xr:uid="{00000000-0004-0000-0000-0000FE020000}"/>
    <hyperlink ref="H189" r:id="rId696" xr:uid="{00000000-0004-0000-0000-0000FF020000}"/>
    <hyperlink ref="L189" r:id="rId697" xr:uid="{00000000-0004-0000-0000-000000030000}"/>
    <hyperlink ref="N189" r:id="rId698" xr:uid="{00000000-0004-0000-0000-000001030000}"/>
    <hyperlink ref="E190" r:id="rId699" location="/10211" xr:uid="{00000000-0004-0000-0000-000002030000}"/>
    <hyperlink ref="E124" r:id="rId700" location="/182035" xr:uid="{6318431C-8E8A-47AD-95BB-05C8B8A81654}"/>
    <hyperlink ref="H124" r:id="rId701" xr:uid="{61A2A3B8-B36D-4C07-A256-0C5E50A6DCDF}"/>
    <hyperlink ref="J124" r:id="rId702" xr:uid="{4475332E-16D4-414A-8891-0B7F8CAF4D67}"/>
    <hyperlink ref="L124" r:id="rId703" xr:uid="{06E109D3-3D3C-4E84-A913-E8039B090086}"/>
    <hyperlink ref="N124" r:id="rId704" xr:uid="{863EA3D0-7273-4765-B77A-0E5D68E5F4FF}"/>
    <hyperlink ref="O124" r:id="rId705" xr:uid="{38D1E7EF-4E46-4D25-8D85-44C6535FD0F9}"/>
    <hyperlink ref="P124" r:id="rId706" xr:uid="{59794BAE-A75D-4CCC-993C-3616CC4ECDAE}"/>
    <hyperlink ref="Q124" r:id="rId707" location="/182035" xr:uid="{53D763B0-D8D9-428D-96BB-55F2975397E3}"/>
    <hyperlink ref="E141" r:id="rId708" location="/182066" xr:uid="{E2F8614B-9B2E-416A-BC66-D10CE542600A}"/>
    <hyperlink ref="E142" r:id="rId709" location="/182065" xr:uid="{D21336B1-B408-4EAF-A77F-ED30C718790E}"/>
    <hyperlink ref="E143" r:id="rId710" location="/182064" xr:uid="{F2AC8AAB-A165-4E10-8496-F06D0E018887}"/>
    <hyperlink ref="E146" r:id="rId711" location="/182067" xr:uid="{EF168A11-B692-45C5-A71A-2C0FC8141948}"/>
    <hyperlink ref="E147" r:id="rId712" location="/182069" xr:uid="{9D3BA032-4BC3-4DA3-8CAC-7F54CA8E264A}"/>
    <hyperlink ref="E148" r:id="rId713" location="/182068" xr:uid="{4C900738-51E9-45E0-A5FB-6D522CF90EFB}"/>
    <hyperlink ref="E25:E26" r:id="rId714" location="/150037" display="https://www.asco.org/practice-patients/guidelines/breast-cancer#/150037" xr:uid="{CF315CE7-CB08-4DC5-BF3E-1DECECBA130E}"/>
    <hyperlink ref="E114" r:id="rId715" location="/143726" xr:uid="{FB42032D-B7A4-497A-9E13-4525FF037525}"/>
    <hyperlink ref="H114" r:id="rId716" xr:uid="{D1354D75-0F78-4AA9-95F2-89AB5DCD4F81}"/>
    <hyperlink ref="L114" r:id="rId717" xr:uid="{BF074373-8CDE-4FFD-83C3-2BA39DBD3A33}"/>
    <hyperlink ref="N114" r:id="rId718" xr:uid="{E0172DDC-03AF-4E64-BC6B-BDCBA5260F47}"/>
    <hyperlink ref="O114" r:id="rId719" xr:uid="{3D24FE96-FF9E-45CE-99BD-6DC53FDF3322}"/>
    <hyperlink ref="P114" r:id="rId720" xr:uid="{E94686A7-4D9A-410E-B73F-A61F228384DB}"/>
    <hyperlink ref="E115" r:id="rId721" location="/143726" xr:uid="{5C8966D5-1523-4C9C-A94D-D2FF473A3F69}"/>
    <hyperlink ref="H115" r:id="rId722" xr:uid="{EC03F518-8297-4397-93BF-A8A287F3455C}"/>
    <hyperlink ref="L115" r:id="rId723" xr:uid="{3EAA8EC1-D778-48BF-A656-749157061F6E}"/>
    <hyperlink ref="O111" r:id="rId724" xr:uid="{00000000-0004-0000-0000-0000CF010000}"/>
    <hyperlink ref="M111" r:id="rId725" xr:uid="{00000000-0004-0000-0000-0000CE010000}"/>
    <hyperlink ref="L111" r:id="rId726" xr:uid="{00000000-0004-0000-0000-0000CD010000}"/>
    <hyperlink ref="H111" r:id="rId727" xr:uid="{00000000-0004-0000-0000-0000CC010000}"/>
    <hyperlink ref="E111" r:id="rId728" location="/10266" xr:uid="{00000000-0004-0000-0000-0000CB010000}"/>
    <hyperlink ref="H12" r:id="rId729" xr:uid="{6EBC8B93-D3D0-40EE-B0E6-58E09EB2CB28}"/>
    <hyperlink ref="E154" r:id="rId730" location="/181872" xr:uid="{FFAB772C-1C00-4533-8F81-F01C9562590F}"/>
    <hyperlink ref="E151" r:id="rId731" location="/181880" xr:uid="{64DB2A93-21CA-48E1-97F0-239F77E16378}"/>
    <hyperlink ref="E152" r:id="rId732" location="/181878" xr:uid="{6CD66006-E3CA-42AC-9A38-B25834207D6A}"/>
    <hyperlink ref="E153" r:id="rId733" location="/181877" xr:uid="{D1E9ABE9-34B1-4E75-A041-984964285BA3}"/>
    <hyperlink ref="L10" r:id="rId734" xr:uid="{D1D8651A-2C8C-4ECC-A097-F538181CA39B}"/>
    <hyperlink ref="H8" r:id="rId735" xr:uid="{9D9147C7-7AA2-4647-B96A-486B2714C10E}"/>
    <hyperlink ref="L22" r:id="rId736" xr:uid="{BFC1FE63-7BAF-4AFC-8AB2-F8D80149705F}"/>
    <hyperlink ref="N22" r:id="rId737" xr:uid="{3A07FC4B-9279-486E-A66B-272B67DA1998}"/>
    <hyperlink ref="O22" r:id="rId738" xr:uid="{0D9901B5-C998-44BB-BBEB-FB5F34F799D9}"/>
    <hyperlink ref="Q22" r:id="rId739" location="/9786" xr:uid="{B51786D2-E171-434E-B01B-11556929B9A8}"/>
    <hyperlink ref="Q23" r:id="rId740" location="/9791" xr:uid="{1382A3A4-54AC-4300-B071-8A313CDA32E6}"/>
    <hyperlink ref="L23" r:id="rId741" xr:uid="{5E150BDB-DC16-4EFC-A1BA-28DFC482CF75}"/>
    <hyperlink ref="N23" r:id="rId742" xr:uid="{F26CBDBD-3C51-4418-9CE1-B466A22287B8}"/>
    <hyperlink ref="O23" r:id="rId743" xr:uid="{1A3C4575-F9A9-439B-8311-5B4AB71F889A}"/>
    <hyperlink ref="N24" r:id="rId744" xr:uid="{94F0D4F3-93CB-4E6C-A525-62C91EE21087}"/>
    <hyperlink ref="O24" r:id="rId745" xr:uid="{82001439-B95D-44EB-8416-9D85624E9BEE}"/>
    <hyperlink ref="N9" r:id="rId746" location="episodeGuid=b6dfec2f6d3e86f2f10e8fd2f058569d" xr:uid="{9292A7DE-63F4-4935-BACF-631CD0DA52F1}"/>
    <hyperlink ref="O9" r:id="rId747" xr:uid="{3BAE1CAE-F50A-4956-8D2B-5D176A73E8E4}"/>
    <hyperlink ref="Q13" r:id="rId748" location="/14446" xr:uid="{ECCBE53D-3287-4F25-ADBC-A658A98FE43C}"/>
    <hyperlink ref="Q20" r:id="rId749" location="/9781" xr:uid="{E2F2323C-38A8-49CA-9622-4DE06228CF28}"/>
    <hyperlink ref="P20" r:id="rId750" xr:uid="{84F69C83-0FF9-4DC6-8919-9ACC78034953}"/>
    <hyperlink ref="Q50" r:id="rId751" location="/168761" xr:uid="{D19A7E7B-FA14-430B-A3E7-45CF9A64D8C6}"/>
    <hyperlink ref="P23" r:id="rId752" xr:uid="{A2A57B10-08E3-4FA4-81AA-2659FBD5B11C}"/>
    <hyperlink ref="P22" r:id="rId753" xr:uid="{100933D0-ABD4-4736-ACFD-5129679FC5FA}"/>
    <hyperlink ref="P24" r:id="rId754" xr:uid="{D008E53B-4A7D-4FC6-9C7A-347F60A86CAE}"/>
    <hyperlink ref="E182" r:id="rId755" location="/168762" xr:uid="{9457E3F8-9A06-4A6C-8D60-C0AAF4D2AE8E}"/>
    <hyperlink ref="H182" r:id="rId756" xr:uid="{0C0B7AFB-43C0-42FA-9E62-86E30B588413}"/>
    <hyperlink ref="J182" r:id="rId757" xr:uid="{8059F83E-5EDC-4D06-A131-7440EB522C91}"/>
    <hyperlink ref="L182" r:id="rId758" xr:uid="{7E118B8B-B020-4E3D-A6BF-B6ED07B60540}"/>
    <hyperlink ref="N182" r:id="rId759" xr:uid="{4221F387-0A28-4B19-8647-1531C73A0948}"/>
    <hyperlink ref="O182" r:id="rId760" xr:uid="{47EEECE2-7245-496D-AEB8-1CD793C5914D}"/>
    <hyperlink ref="P182" r:id="rId761" xr:uid="{FDBE8591-2FCD-42C3-81A2-417743E80F13}"/>
    <hyperlink ref="Q182" r:id="rId762" location="/168762" xr:uid="{1CB70270-D63F-403A-B80D-169431CB7265}"/>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baseColWidth="10" defaultColWidth="11.1640625" defaultRowHeight="15" customHeight="1"/>
  <cols>
    <col min="1" max="1" width="36.33203125" customWidth="1"/>
    <col min="2" max="26" width="11" customWidth="1"/>
  </cols>
  <sheetData>
    <row r="1" spans="1:3" ht="15.75" customHeight="1">
      <c r="A1" s="75"/>
    </row>
    <row r="2" spans="1:3" ht="15.75" customHeight="1">
      <c r="A2" s="76" t="s">
        <v>1384</v>
      </c>
      <c r="B2" s="77" t="s">
        <v>1385</v>
      </c>
    </row>
    <row r="3" spans="1:3" ht="15.75" customHeight="1">
      <c r="A3" s="78" t="s">
        <v>1386</v>
      </c>
      <c r="B3" s="79">
        <v>179</v>
      </c>
    </row>
    <row r="4" spans="1:3" ht="15.75" customHeight="1">
      <c r="A4" s="78" t="s">
        <v>1387</v>
      </c>
      <c r="B4" s="79">
        <v>46</v>
      </c>
    </row>
    <row r="5" spans="1:3" ht="15.75" customHeight="1">
      <c r="A5" s="78" t="s">
        <v>1388</v>
      </c>
      <c r="B5" s="79">
        <v>9</v>
      </c>
    </row>
    <row r="6" spans="1:3" ht="15.75" customHeight="1">
      <c r="A6" s="78" t="s">
        <v>1389</v>
      </c>
      <c r="B6" s="79">
        <v>98</v>
      </c>
    </row>
    <row r="7" spans="1:3" ht="15.75" customHeight="1">
      <c r="A7" s="78" t="s">
        <v>1390</v>
      </c>
      <c r="B7" s="79">
        <v>35</v>
      </c>
    </row>
    <row r="8" spans="1:3" ht="15.75" customHeight="1">
      <c r="A8" s="76" t="s">
        <v>1391</v>
      </c>
      <c r="B8" s="77">
        <f>B7+B6+B5</f>
        <v>142</v>
      </c>
    </row>
    <row r="9" spans="1:3" ht="15.75" customHeight="1">
      <c r="A9" s="75"/>
    </row>
    <row r="10" spans="1:3" ht="15.75" customHeight="1">
      <c r="A10" s="78" t="s">
        <v>1392</v>
      </c>
      <c r="B10" s="79">
        <v>88</v>
      </c>
    </row>
    <row r="11" spans="1:3" ht="15.75" customHeight="1">
      <c r="A11" s="78" t="s">
        <v>1393</v>
      </c>
      <c r="B11" s="79">
        <v>21</v>
      </c>
    </row>
    <row r="12" spans="1:3" ht="15.75" customHeight="1">
      <c r="A12" s="76" t="s">
        <v>1394</v>
      </c>
      <c r="B12" s="77">
        <v>67</v>
      </c>
    </row>
    <row r="13" spans="1:3" ht="15.75" customHeight="1">
      <c r="A13" s="75"/>
    </row>
    <row r="14" spans="1:3" ht="15.75" customHeight="1">
      <c r="A14" s="75" t="s">
        <v>1395</v>
      </c>
    </row>
    <row r="15" spans="1:3" ht="15.75" customHeight="1">
      <c r="A15" s="75"/>
    </row>
    <row r="16" spans="1:3" ht="15.75" customHeight="1">
      <c r="A16" s="78" t="s">
        <v>1396</v>
      </c>
      <c r="B16" s="79">
        <v>23</v>
      </c>
      <c r="C16" s="79" t="s">
        <v>1397</v>
      </c>
    </row>
    <row r="17" spans="1:3" ht="15.75" customHeight="1">
      <c r="A17" s="78" t="s">
        <v>1398</v>
      </c>
      <c r="B17" s="79">
        <v>19</v>
      </c>
      <c r="C17" s="79" t="s">
        <v>1399</v>
      </c>
    </row>
    <row r="18" spans="1:3" ht="15.75" customHeight="1">
      <c r="A18" s="76" t="s">
        <v>1400</v>
      </c>
      <c r="B18" s="77">
        <f>SUM(B16:B17)</f>
        <v>42</v>
      </c>
      <c r="C18" s="77" t="s">
        <v>1401</v>
      </c>
    </row>
    <row r="19" spans="1:3" ht="15.75" customHeight="1">
      <c r="A19" s="75"/>
    </row>
    <row r="20" spans="1:3" ht="15.75" customHeight="1">
      <c r="A20" s="75"/>
    </row>
    <row r="21" spans="1:3" ht="15.75" customHeight="1">
      <c r="A21" s="75"/>
    </row>
    <row r="22" spans="1:3" ht="15.75" customHeight="1">
      <c r="A22" s="75"/>
    </row>
    <row r="23" spans="1:3" ht="15.75" customHeight="1">
      <c r="A23" s="75"/>
    </row>
    <row r="24" spans="1:3" ht="15.75" customHeight="1">
      <c r="A24" s="75"/>
    </row>
    <row r="25" spans="1:3" ht="15.75" customHeight="1">
      <c r="A25" s="75"/>
    </row>
    <row r="26" spans="1:3" ht="15.75" customHeight="1">
      <c r="A26" s="75"/>
    </row>
    <row r="27" spans="1:3" ht="15.75" customHeight="1">
      <c r="A27" s="75"/>
    </row>
    <row r="28" spans="1:3" ht="15.75" customHeight="1">
      <c r="A28" s="75"/>
    </row>
    <row r="29" spans="1:3" ht="15.75" customHeight="1">
      <c r="A29" s="75"/>
    </row>
    <row r="30" spans="1:3" ht="15.75" customHeight="1">
      <c r="A30" s="75"/>
    </row>
    <row r="31" spans="1:3" ht="15.75" customHeight="1">
      <c r="A31" s="75"/>
    </row>
    <row r="32" spans="1:3" ht="15.75" customHeight="1">
      <c r="A32" s="75"/>
    </row>
    <row r="33" spans="1:1" ht="15.75" customHeight="1">
      <c r="A33" s="75"/>
    </row>
    <row r="34" spans="1:1" ht="15.75" customHeight="1">
      <c r="A34" s="75"/>
    </row>
    <row r="35" spans="1:1" ht="15.75" customHeight="1">
      <c r="A35" s="75"/>
    </row>
    <row r="36" spans="1:1" ht="15.75" customHeight="1">
      <c r="A36" s="75"/>
    </row>
    <row r="37" spans="1:1" ht="15.75" customHeight="1">
      <c r="A37" s="75"/>
    </row>
    <row r="38" spans="1:1" ht="15.75" customHeight="1">
      <c r="A38" s="75"/>
    </row>
    <row r="39" spans="1:1" ht="15.75" customHeight="1">
      <c r="A39" s="75"/>
    </row>
    <row r="40" spans="1:1" ht="15.75" customHeight="1">
      <c r="A40" s="75"/>
    </row>
    <row r="41" spans="1:1" ht="15.75" customHeight="1">
      <c r="A41" s="75"/>
    </row>
    <row r="42" spans="1:1" ht="15.75" customHeight="1">
      <c r="A42" s="75"/>
    </row>
    <row r="43" spans="1:1" ht="15.75" customHeight="1">
      <c r="A43" s="75"/>
    </row>
    <row r="44" spans="1:1" ht="15.75" customHeight="1">
      <c r="A44" s="75"/>
    </row>
    <row r="45" spans="1:1" ht="15.75" customHeight="1">
      <c r="A45" s="75"/>
    </row>
    <row r="46" spans="1:1" ht="15.75" customHeight="1">
      <c r="A46" s="75"/>
    </row>
    <row r="47" spans="1:1" ht="15.75" customHeight="1">
      <c r="A47" s="75"/>
    </row>
    <row r="48" spans="1:1" ht="15.75" customHeight="1">
      <c r="A48" s="75"/>
    </row>
    <row r="49" spans="1:1" ht="15.75" customHeight="1">
      <c r="A49" s="75"/>
    </row>
    <row r="50" spans="1:1" ht="15.75" customHeight="1">
      <c r="A50" s="75"/>
    </row>
    <row r="51" spans="1:1" ht="15.75" customHeight="1">
      <c r="A51" s="75"/>
    </row>
    <row r="52" spans="1:1" ht="15.75" customHeight="1">
      <c r="A52" s="75"/>
    </row>
    <row r="53" spans="1:1" ht="15.75" customHeight="1">
      <c r="A53" s="75"/>
    </row>
    <row r="54" spans="1:1" ht="15.75" customHeight="1">
      <c r="A54" s="75"/>
    </row>
    <row r="55" spans="1:1" ht="15.75" customHeight="1">
      <c r="A55" s="75"/>
    </row>
    <row r="56" spans="1:1" ht="15.75" customHeight="1">
      <c r="A56" s="75"/>
    </row>
    <row r="57" spans="1:1" ht="15.75" customHeight="1">
      <c r="A57" s="75"/>
    </row>
    <row r="58" spans="1:1" ht="15.75" customHeight="1">
      <c r="A58" s="75"/>
    </row>
    <row r="59" spans="1:1" ht="15.75" customHeight="1">
      <c r="A59" s="75"/>
    </row>
    <row r="60" spans="1:1" ht="15.75" customHeight="1">
      <c r="A60" s="75"/>
    </row>
    <row r="61" spans="1:1" ht="15.75" customHeight="1">
      <c r="A61" s="75"/>
    </row>
    <row r="62" spans="1:1" ht="15.75" customHeight="1">
      <c r="A62" s="75"/>
    </row>
    <row r="63" spans="1:1" ht="15.75" customHeight="1">
      <c r="A63" s="75"/>
    </row>
    <row r="64" spans="1:1" ht="15.75" customHeight="1">
      <c r="A64" s="75"/>
    </row>
    <row r="65" spans="1:1" ht="15.75" customHeight="1">
      <c r="A65" s="75"/>
    </row>
    <row r="66" spans="1:1" ht="15.75" customHeight="1">
      <c r="A66" s="75"/>
    </row>
    <row r="67" spans="1:1" ht="15.75" customHeight="1">
      <c r="A67" s="75"/>
    </row>
    <row r="68" spans="1:1" ht="15.75" customHeight="1">
      <c r="A68" s="75"/>
    </row>
    <row r="69" spans="1:1" ht="15.75" customHeight="1">
      <c r="A69" s="75"/>
    </row>
    <row r="70" spans="1:1" ht="15.75" customHeight="1">
      <c r="A70" s="75"/>
    </row>
    <row r="71" spans="1:1" ht="15.75" customHeight="1">
      <c r="A71" s="75"/>
    </row>
    <row r="72" spans="1:1" ht="15.75" customHeight="1">
      <c r="A72" s="75"/>
    </row>
    <row r="73" spans="1:1" ht="15.75" customHeight="1">
      <c r="A73" s="75"/>
    </row>
    <row r="74" spans="1:1" ht="15.75" customHeight="1">
      <c r="A74" s="75"/>
    </row>
    <row r="75" spans="1:1" ht="15.75" customHeight="1">
      <c r="A75" s="75"/>
    </row>
    <row r="76" spans="1:1" ht="15.75" customHeight="1">
      <c r="A76" s="75"/>
    </row>
    <row r="77" spans="1:1" ht="15.75" customHeight="1">
      <c r="A77" s="75"/>
    </row>
    <row r="78" spans="1:1" ht="15.75" customHeight="1">
      <c r="A78" s="75"/>
    </row>
    <row r="79" spans="1:1" ht="15.75" customHeight="1">
      <c r="A79" s="75"/>
    </row>
    <row r="80" spans="1:1" ht="15.75" customHeight="1">
      <c r="A80" s="75"/>
    </row>
    <row r="81" spans="1:1" ht="15.75" customHeight="1">
      <c r="A81" s="75"/>
    </row>
    <row r="82" spans="1:1" ht="15.75" customHeight="1">
      <c r="A82" s="75"/>
    </row>
    <row r="83" spans="1:1" ht="15.75" customHeight="1">
      <c r="A83" s="75"/>
    </row>
    <row r="84" spans="1:1" ht="15.75" customHeight="1">
      <c r="A84" s="75"/>
    </row>
    <row r="85" spans="1:1" ht="15.75" customHeight="1">
      <c r="A85" s="75"/>
    </row>
    <row r="86" spans="1:1" ht="15.75" customHeight="1">
      <c r="A86" s="75"/>
    </row>
    <row r="87" spans="1:1" ht="15.75" customHeight="1">
      <c r="A87" s="75"/>
    </row>
    <row r="88" spans="1:1" ht="15.75" customHeight="1">
      <c r="A88" s="75"/>
    </row>
    <row r="89" spans="1:1" ht="15.75" customHeight="1">
      <c r="A89" s="75"/>
    </row>
    <row r="90" spans="1:1" ht="15.75" customHeight="1">
      <c r="A90" s="75"/>
    </row>
    <row r="91" spans="1:1" ht="15.75" customHeight="1">
      <c r="A91" s="75"/>
    </row>
    <row r="92" spans="1:1" ht="15.75" customHeight="1">
      <c r="A92" s="75"/>
    </row>
    <row r="93" spans="1:1" ht="15.75" customHeight="1">
      <c r="A93" s="75"/>
    </row>
    <row r="94" spans="1:1" ht="15.75" customHeight="1">
      <c r="A94" s="75"/>
    </row>
    <row r="95" spans="1:1" ht="15.75" customHeight="1">
      <c r="A95" s="75"/>
    </row>
    <row r="96" spans="1:1" ht="15.75" customHeight="1">
      <c r="A96" s="75"/>
    </row>
    <row r="97" spans="1:1" ht="15.75" customHeight="1">
      <c r="A97" s="75"/>
    </row>
    <row r="98" spans="1:1" ht="15.75" customHeight="1">
      <c r="A98" s="75"/>
    </row>
    <row r="99" spans="1:1" ht="15.75" customHeight="1">
      <c r="A99" s="75"/>
    </row>
    <row r="100" spans="1:1" ht="15.75" customHeight="1">
      <c r="A100" s="75"/>
    </row>
    <row r="101" spans="1:1" ht="15.75" customHeight="1">
      <c r="A101" s="75"/>
    </row>
    <row r="102" spans="1:1" ht="15.75" customHeight="1">
      <c r="A102" s="75"/>
    </row>
    <row r="103" spans="1:1" ht="15.75" customHeight="1">
      <c r="A103" s="75"/>
    </row>
    <row r="104" spans="1:1" ht="15.75" customHeight="1">
      <c r="A104" s="75"/>
    </row>
    <row r="105" spans="1:1" ht="15.75" customHeight="1">
      <c r="A105" s="75"/>
    </row>
    <row r="106" spans="1:1" ht="15.75" customHeight="1">
      <c r="A106" s="75"/>
    </row>
    <row r="107" spans="1:1" ht="15.75" customHeight="1">
      <c r="A107" s="75"/>
    </row>
    <row r="108" spans="1:1" ht="15.75" customHeight="1">
      <c r="A108" s="75"/>
    </row>
    <row r="109" spans="1:1" ht="15.75" customHeight="1">
      <c r="A109" s="75"/>
    </row>
    <row r="110" spans="1:1" ht="15.75" customHeight="1">
      <c r="A110" s="75"/>
    </row>
    <row r="111" spans="1:1" ht="15.75" customHeight="1">
      <c r="A111" s="75"/>
    </row>
    <row r="112" spans="1:1" ht="15.75" customHeight="1">
      <c r="A112" s="75"/>
    </row>
    <row r="113" spans="1:1" ht="15.75" customHeight="1">
      <c r="A113" s="75"/>
    </row>
    <row r="114" spans="1:1" ht="15.75" customHeight="1">
      <c r="A114" s="75"/>
    </row>
    <row r="115" spans="1:1" ht="15.75" customHeight="1">
      <c r="A115" s="75"/>
    </row>
    <row r="116" spans="1:1" ht="15.75" customHeight="1">
      <c r="A116" s="75"/>
    </row>
    <row r="117" spans="1:1" ht="15.75" customHeight="1">
      <c r="A117" s="75"/>
    </row>
    <row r="118" spans="1:1" ht="15.75" customHeight="1">
      <c r="A118" s="75"/>
    </row>
    <row r="119" spans="1:1" ht="15.75" customHeight="1">
      <c r="A119" s="75"/>
    </row>
    <row r="120" spans="1:1" ht="15.75" customHeight="1">
      <c r="A120" s="75"/>
    </row>
    <row r="121" spans="1:1" ht="15.75" customHeight="1">
      <c r="A121" s="75"/>
    </row>
    <row r="122" spans="1:1" ht="15.75" customHeight="1">
      <c r="A122" s="75"/>
    </row>
    <row r="123" spans="1:1" ht="15.75" customHeight="1">
      <c r="A123" s="75"/>
    </row>
    <row r="124" spans="1:1" ht="15.75" customHeight="1">
      <c r="A124" s="75"/>
    </row>
    <row r="125" spans="1:1" ht="15.75" customHeight="1">
      <c r="A125" s="75"/>
    </row>
    <row r="126" spans="1:1" ht="15.75" customHeight="1">
      <c r="A126" s="75"/>
    </row>
    <row r="127" spans="1:1" ht="15.75" customHeight="1">
      <c r="A127" s="75"/>
    </row>
    <row r="128" spans="1:1" ht="15.75" customHeight="1">
      <c r="A128" s="75"/>
    </row>
    <row r="129" spans="1:1" ht="15.75" customHeight="1">
      <c r="A129" s="75"/>
    </row>
    <row r="130" spans="1:1" ht="15.75" customHeight="1">
      <c r="A130" s="75"/>
    </row>
    <row r="131" spans="1:1" ht="15.75" customHeight="1">
      <c r="A131" s="75"/>
    </row>
    <row r="132" spans="1:1" ht="15.75" customHeight="1">
      <c r="A132" s="75"/>
    </row>
    <row r="133" spans="1:1" ht="15.75" customHeight="1">
      <c r="A133" s="75"/>
    </row>
    <row r="134" spans="1:1" ht="15.75" customHeight="1">
      <c r="A134" s="75"/>
    </row>
    <row r="135" spans="1:1" ht="15.75" customHeight="1">
      <c r="A135" s="75"/>
    </row>
    <row r="136" spans="1:1" ht="15.75" customHeight="1">
      <c r="A136" s="75"/>
    </row>
    <row r="137" spans="1:1" ht="15.75" customHeight="1">
      <c r="A137" s="75"/>
    </row>
    <row r="138" spans="1:1" ht="15.75" customHeight="1">
      <c r="A138" s="75"/>
    </row>
    <row r="139" spans="1:1" ht="15.75" customHeight="1">
      <c r="A139" s="75"/>
    </row>
    <row r="140" spans="1:1" ht="15.75" customHeight="1">
      <c r="A140" s="75"/>
    </row>
    <row r="141" spans="1:1" ht="15.75" customHeight="1">
      <c r="A141" s="75"/>
    </row>
    <row r="142" spans="1:1" ht="15.75" customHeight="1">
      <c r="A142" s="75"/>
    </row>
    <row r="143" spans="1:1" ht="15.75" customHeight="1">
      <c r="A143" s="75"/>
    </row>
    <row r="144" spans="1:1" ht="15.75" customHeight="1">
      <c r="A144" s="75"/>
    </row>
    <row r="145" spans="1:1" ht="15.75" customHeight="1">
      <c r="A145" s="75"/>
    </row>
    <row r="146" spans="1:1" ht="15.75" customHeight="1">
      <c r="A146" s="75"/>
    </row>
    <row r="147" spans="1:1" ht="15.75" customHeight="1">
      <c r="A147" s="75"/>
    </row>
    <row r="148" spans="1:1" ht="15.75" customHeight="1">
      <c r="A148" s="75"/>
    </row>
    <row r="149" spans="1:1" ht="15.75" customHeight="1">
      <c r="A149" s="75"/>
    </row>
    <row r="150" spans="1:1" ht="15.75" customHeight="1">
      <c r="A150" s="75"/>
    </row>
    <row r="151" spans="1:1" ht="15.75" customHeight="1">
      <c r="A151" s="75"/>
    </row>
    <row r="152" spans="1:1" ht="15.75" customHeight="1">
      <c r="A152" s="75"/>
    </row>
    <row r="153" spans="1:1" ht="15.75" customHeight="1">
      <c r="A153" s="75"/>
    </row>
    <row r="154" spans="1:1" ht="15.75" customHeight="1">
      <c r="A154" s="75"/>
    </row>
    <row r="155" spans="1:1" ht="15.75" customHeight="1">
      <c r="A155" s="75"/>
    </row>
    <row r="156" spans="1:1" ht="15.75" customHeight="1">
      <c r="A156" s="75"/>
    </row>
    <row r="157" spans="1:1" ht="15.75" customHeight="1">
      <c r="A157" s="75"/>
    </row>
    <row r="158" spans="1:1" ht="15.75" customHeight="1">
      <c r="A158" s="75"/>
    </row>
    <row r="159" spans="1:1" ht="15.75" customHeight="1">
      <c r="A159" s="75"/>
    </row>
    <row r="160" spans="1:1" ht="15.75" customHeight="1">
      <c r="A160" s="75"/>
    </row>
    <row r="161" spans="1:1" ht="15.75" customHeight="1">
      <c r="A161" s="75"/>
    </row>
    <row r="162" spans="1:1" ht="15.75" customHeight="1">
      <c r="A162" s="75"/>
    </row>
    <row r="163" spans="1:1" ht="15.75" customHeight="1">
      <c r="A163" s="75"/>
    </row>
    <row r="164" spans="1:1" ht="15.75" customHeight="1">
      <c r="A164" s="75"/>
    </row>
    <row r="165" spans="1:1" ht="15.75" customHeight="1">
      <c r="A165" s="75"/>
    </row>
    <row r="166" spans="1:1" ht="15.75" customHeight="1">
      <c r="A166" s="75"/>
    </row>
    <row r="167" spans="1:1" ht="15.75" customHeight="1">
      <c r="A167" s="75"/>
    </row>
    <row r="168" spans="1:1" ht="15.75" customHeight="1">
      <c r="A168" s="75"/>
    </row>
    <row r="169" spans="1:1" ht="15.75" customHeight="1">
      <c r="A169" s="75"/>
    </row>
    <row r="170" spans="1:1" ht="15.75" customHeight="1">
      <c r="A170" s="75"/>
    </row>
    <row r="171" spans="1:1" ht="15.75" customHeight="1">
      <c r="A171" s="75"/>
    </row>
    <row r="172" spans="1:1" ht="15.75" customHeight="1">
      <c r="A172" s="75"/>
    </row>
    <row r="173" spans="1:1" ht="15.75" customHeight="1">
      <c r="A173" s="75"/>
    </row>
    <row r="174" spans="1:1" ht="15.75" customHeight="1">
      <c r="A174" s="75"/>
    </row>
    <row r="175" spans="1:1" ht="15.75" customHeight="1">
      <c r="A175" s="75"/>
    </row>
    <row r="176" spans="1:1" ht="15.75" customHeight="1">
      <c r="A176" s="75"/>
    </row>
    <row r="177" spans="1:1" ht="15.75" customHeight="1">
      <c r="A177" s="75"/>
    </row>
    <row r="178" spans="1:1" ht="15.75" customHeight="1">
      <c r="A178" s="75"/>
    </row>
    <row r="179" spans="1:1" ht="15.75" customHeight="1">
      <c r="A179" s="75"/>
    </row>
    <row r="180" spans="1:1" ht="15.75" customHeight="1">
      <c r="A180" s="75"/>
    </row>
    <row r="181" spans="1:1" ht="15.75" customHeight="1">
      <c r="A181" s="75"/>
    </row>
    <row r="182" spans="1:1" ht="15.75" customHeight="1">
      <c r="A182" s="75"/>
    </row>
    <row r="183" spans="1:1" ht="15.75" customHeight="1">
      <c r="A183" s="75"/>
    </row>
    <row r="184" spans="1:1" ht="15.75" customHeight="1">
      <c r="A184" s="75"/>
    </row>
    <row r="185" spans="1:1" ht="15.75" customHeight="1">
      <c r="A185" s="75"/>
    </row>
    <row r="186" spans="1:1" ht="15.75" customHeight="1">
      <c r="A186" s="75"/>
    </row>
    <row r="187" spans="1:1" ht="15.75" customHeight="1">
      <c r="A187" s="75"/>
    </row>
    <row r="188" spans="1:1" ht="15.75" customHeight="1">
      <c r="A188" s="75"/>
    </row>
    <row r="189" spans="1:1" ht="15.75" customHeight="1">
      <c r="A189" s="75"/>
    </row>
    <row r="190" spans="1:1" ht="15.75" customHeight="1">
      <c r="A190" s="75"/>
    </row>
    <row r="191" spans="1:1" ht="15.75" customHeight="1">
      <c r="A191" s="75"/>
    </row>
    <row r="192" spans="1:1" ht="15.75" customHeight="1">
      <c r="A192" s="75"/>
    </row>
    <row r="193" spans="1:1" ht="15.75" customHeight="1">
      <c r="A193" s="75"/>
    </row>
    <row r="194" spans="1:1" ht="15.75" customHeight="1">
      <c r="A194" s="75"/>
    </row>
    <row r="195" spans="1:1" ht="15.75" customHeight="1">
      <c r="A195" s="75"/>
    </row>
    <row r="196" spans="1:1" ht="15.75" customHeight="1">
      <c r="A196" s="75"/>
    </row>
    <row r="197" spans="1:1" ht="15.75" customHeight="1">
      <c r="A197" s="75"/>
    </row>
    <row r="198" spans="1:1" ht="15.75" customHeight="1">
      <c r="A198" s="75"/>
    </row>
    <row r="199" spans="1:1" ht="15.75" customHeight="1">
      <c r="A199" s="75"/>
    </row>
    <row r="200" spans="1:1" ht="15.75" customHeight="1">
      <c r="A200" s="75"/>
    </row>
    <row r="201" spans="1:1" ht="15.75" customHeight="1">
      <c r="A201" s="75"/>
    </row>
    <row r="202" spans="1:1" ht="15.75" customHeight="1">
      <c r="A202" s="75"/>
    </row>
    <row r="203" spans="1:1" ht="15.75" customHeight="1">
      <c r="A203" s="75"/>
    </row>
    <row r="204" spans="1:1" ht="15.75" customHeight="1">
      <c r="A204" s="75"/>
    </row>
    <row r="205" spans="1:1" ht="15.75" customHeight="1">
      <c r="A205" s="75"/>
    </row>
    <row r="206" spans="1:1" ht="15.75" customHeight="1">
      <c r="A206" s="75"/>
    </row>
    <row r="207" spans="1:1" ht="15.75" customHeight="1">
      <c r="A207" s="75"/>
    </row>
    <row r="208" spans="1:1" ht="15.75" customHeight="1">
      <c r="A208" s="75"/>
    </row>
    <row r="209" spans="1:1" ht="15.75" customHeight="1">
      <c r="A209" s="75"/>
    </row>
    <row r="210" spans="1:1" ht="15.75" customHeight="1">
      <c r="A210" s="75"/>
    </row>
    <row r="211" spans="1:1" ht="15.75" customHeight="1">
      <c r="A211" s="75"/>
    </row>
    <row r="212" spans="1:1" ht="15.75" customHeight="1">
      <c r="A212" s="75"/>
    </row>
    <row r="213" spans="1:1" ht="15.75" customHeight="1">
      <c r="A213" s="75"/>
    </row>
    <row r="214" spans="1:1" ht="15.75" customHeight="1">
      <c r="A214" s="75"/>
    </row>
    <row r="215" spans="1:1" ht="15.75" customHeight="1">
      <c r="A215" s="75"/>
    </row>
    <row r="216" spans="1:1" ht="15.75" customHeight="1">
      <c r="A216" s="75"/>
    </row>
    <row r="217" spans="1:1" ht="15.75" customHeight="1">
      <c r="A217" s="75"/>
    </row>
    <row r="218" spans="1:1" ht="15.75" customHeight="1">
      <c r="A218" s="75"/>
    </row>
    <row r="219" spans="1:1" ht="15.75" customHeight="1">
      <c r="A219" s="75"/>
    </row>
    <row r="220" spans="1:1" ht="15.75" customHeight="1">
      <c r="A220" s="75"/>
    </row>
    <row r="221" spans="1:1" ht="15.75" customHeight="1">
      <c r="A221" s="75"/>
    </row>
    <row r="222" spans="1:1" ht="15.75" customHeight="1">
      <c r="A222" s="75"/>
    </row>
    <row r="223" spans="1:1" ht="15.75" customHeight="1">
      <c r="A223" s="75"/>
    </row>
    <row r="224" spans="1:1" ht="15.75" customHeight="1">
      <c r="A224" s="75"/>
    </row>
    <row r="225" spans="1:1" ht="15.75" customHeight="1">
      <c r="A225" s="75"/>
    </row>
    <row r="226" spans="1:1" ht="15.75" customHeight="1">
      <c r="A226" s="75"/>
    </row>
    <row r="227" spans="1:1" ht="15.75" customHeight="1">
      <c r="A227" s="75"/>
    </row>
    <row r="228" spans="1:1" ht="15.75" customHeight="1">
      <c r="A228" s="75"/>
    </row>
    <row r="229" spans="1:1" ht="15.75" customHeight="1">
      <c r="A229" s="75"/>
    </row>
    <row r="230" spans="1:1" ht="15.75" customHeight="1">
      <c r="A230" s="75"/>
    </row>
    <row r="231" spans="1:1" ht="15.75" customHeight="1">
      <c r="A231" s="75"/>
    </row>
    <row r="232" spans="1:1" ht="15.75" customHeight="1">
      <c r="A232" s="75"/>
    </row>
    <row r="233" spans="1:1" ht="15.75" customHeight="1">
      <c r="A233" s="75"/>
    </row>
    <row r="234" spans="1:1" ht="15.75" customHeight="1">
      <c r="A234" s="75"/>
    </row>
    <row r="235" spans="1:1" ht="15.75" customHeight="1">
      <c r="A235" s="75"/>
    </row>
    <row r="236" spans="1:1" ht="15.75" customHeight="1">
      <c r="A236" s="75"/>
    </row>
    <row r="237" spans="1:1" ht="15.75" customHeight="1">
      <c r="A237" s="75"/>
    </row>
    <row r="238" spans="1:1" ht="15.75" customHeight="1">
      <c r="A238" s="75"/>
    </row>
    <row r="239" spans="1:1" ht="15.75" customHeight="1">
      <c r="A239" s="75"/>
    </row>
    <row r="240" spans="1:1" ht="15.75" customHeight="1">
      <c r="A240" s="75"/>
    </row>
    <row r="241" spans="1:1" ht="15.75" customHeight="1">
      <c r="A241" s="75"/>
    </row>
    <row r="242" spans="1:1" ht="15.75" customHeight="1">
      <c r="A242" s="75"/>
    </row>
    <row r="243" spans="1:1" ht="15.75" customHeight="1">
      <c r="A243" s="75"/>
    </row>
    <row r="244" spans="1:1" ht="15.75" customHeight="1">
      <c r="A244" s="75"/>
    </row>
    <row r="245" spans="1:1" ht="15.75" customHeight="1">
      <c r="A245" s="75"/>
    </row>
    <row r="246" spans="1:1" ht="15.75" customHeight="1">
      <c r="A246" s="75"/>
    </row>
    <row r="247" spans="1:1" ht="15.75" customHeight="1">
      <c r="A247" s="75"/>
    </row>
    <row r="248" spans="1:1" ht="15.75" customHeight="1">
      <c r="A248" s="75"/>
    </row>
    <row r="249" spans="1:1" ht="15.75" customHeight="1">
      <c r="A249" s="75"/>
    </row>
    <row r="250" spans="1:1" ht="15.75" customHeight="1">
      <c r="A250" s="75"/>
    </row>
    <row r="251" spans="1:1" ht="15.75" customHeight="1">
      <c r="A251" s="75"/>
    </row>
    <row r="252" spans="1:1" ht="15.75" customHeight="1">
      <c r="A252" s="75"/>
    </row>
    <row r="253" spans="1:1" ht="15.75" customHeight="1">
      <c r="A253" s="75"/>
    </row>
    <row r="254" spans="1:1" ht="15.75" customHeight="1">
      <c r="A254" s="75"/>
    </row>
    <row r="255" spans="1:1" ht="15.75" customHeight="1">
      <c r="A255" s="75"/>
    </row>
    <row r="256" spans="1:1" ht="15.75" customHeight="1">
      <c r="A256" s="75"/>
    </row>
    <row r="257" spans="1:1" ht="15.75" customHeight="1">
      <c r="A257" s="75"/>
    </row>
    <row r="258" spans="1:1" ht="15.75" customHeight="1">
      <c r="A258" s="75"/>
    </row>
    <row r="259" spans="1:1" ht="15.75" customHeight="1">
      <c r="A259" s="75"/>
    </row>
    <row r="260" spans="1:1" ht="15.75" customHeight="1">
      <c r="A260" s="75"/>
    </row>
    <row r="261" spans="1:1" ht="15.75" customHeight="1">
      <c r="A261" s="75"/>
    </row>
    <row r="262" spans="1:1" ht="15.75" customHeight="1">
      <c r="A262" s="75"/>
    </row>
    <row r="263" spans="1:1" ht="15.75" customHeight="1">
      <c r="A263" s="75"/>
    </row>
    <row r="264" spans="1:1" ht="15.75" customHeight="1">
      <c r="A264" s="75"/>
    </row>
    <row r="265" spans="1:1" ht="15.75" customHeight="1">
      <c r="A265" s="75"/>
    </row>
    <row r="266" spans="1:1" ht="15.75" customHeight="1">
      <c r="A266" s="75"/>
    </row>
    <row r="267" spans="1:1" ht="15.75" customHeight="1">
      <c r="A267" s="75"/>
    </row>
    <row r="268" spans="1:1" ht="15.75" customHeight="1">
      <c r="A268" s="75"/>
    </row>
    <row r="269" spans="1:1" ht="15.75" customHeight="1">
      <c r="A269" s="75"/>
    </row>
    <row r="270" spans="1:1" ht="15.75" customHeight="1">
      <c r="A270" s="75"/>
    </row>
    <row r="271" spans="1:1" ht="15.75" customHeight="1">
      <c r="A271" s="75"/>
    </row>
    <row r="272" spans="1:1" ht="15.75" customHeight="1">
      <c r="A272" s="75"/>
    </row>
    <row r="273" spans="1:1" ht="15.75" customHeight="1">
      <c r="A273" s="75"/>
    </row>
    <row r="274" spans="1:1" ht="15.75" customHeight="1">
      <c r="A274" s="75"/>
    </row>
    <row r="275" spans="1:1" ht="15.75" customHeight="1">
      <c r="A275" s="75"/>
    </row>
    <row r="276" spans="1:1" ht="15.75" customHeight="1">
      <c r="A276" s="75"/>
    </row>
    <row r="277" spans="1:1" ht="15.75" customHeight="1">
      <c r="A277" s="75"/>
    </row>
    <row r="278" spans="1:1" ht="15.75" customHeight="1">
      <c r="A278" s="75"/>
    </row>
    <row r="279" spans="1:1" ht="15.75" customHeight="1">
      <c r="A279" s="75"/>
    </row>
    <row r="280" spans="1:1" ht="15.75" customHeight="1">
      <c r="A280" s="75"/>
    </row>
    <row r="281" spans="1:1" ht="15.75" customHeight="1">
      <c r="A281" s="75"/>
    </row>
    <row r="282" spans="1:1" ht="15.75" customHeight="1">
      <c r="A282" s="75"/>
    </row>
    <row r="283" spans="1:1" ht="15.75" customHeight="1">
      <c r="A283" s="75"/>
    </row>
    <row r="284" spans="1:1" ht="15.75" customHeight="1">
      <c r="A284" s="75"/>
    </row>
    <row r="285" spans="1:1" ht="15.75" customHeight="1">
      <c r="A285" s="75"/>
    </row>
    <row r="286" spans="1:1" ht="15.75" customHeight="1">
      <c r="A286" s="75"/>
    </row>
    <row r="287" spans="1:1" ht="15.75" customHeight="1">
      <c r="A287" s="75"/>
    </row>
    <row r="288" spans="1:1" ht="15.75" customHeight="1">
      <c r="A288" s="75"/>
    </row>
    <row r="289" spans="1:1" ht="15.75" customHeight="1">
      <c r="A289" s="75"/>
    </row>
    <row r="290" spans="1:1" ht="15.75" customHeight="1">
      <c r="A290" s="75"/>
    </row>
    <row r="291" spans="1:1" ht="15.75" customHeight="1">
      <c r="A291" s="75"/>
    </row>
    <row r="292" spans="1:1" ht="15.75" customHeight="1">
      <c r="A292" s="75"/>
    </row>
    <row r="293" spans="1:1" ht="15.75" customHeight="1">
      <c r="A293" s="75"/>
    </row>
    <row r="294" spans="1:1" ht="15.75" customHeight="1">
      <c r="A294" s="75"/>
    </row>
    <row r="295" spans="1:1" ht="15.75" customHeight="1">
      <c r="A295" s="75"/>
    </row>
    <row r="296" spans="1:1" ht="15.75" customHeight="1">
      <c r="A296" s="75"/>
    </row>
    <row r="297" spans="1:1" ht="15.75" customHeight="1">
      <c r="A297" s="75"/>
    </row>
    <row r="298" spans="1:1" ht="15.75" customHeight="1">
      <c r="A298" s="75"/>
    </row>
    <row r="299" spans="1:1" ht="15.75" customHeight="1">
      <c r="A299" s="75"/>
    </row>
    <row r="300" spans="1:1" ht="15.75" customHeight="1">
      <c r="A300" s="75"/>
    </row>
    <row r="301" spans="1:1" ht="15.75" customHeight="1">
      <c r="A301" s="75"/>
    </row>
    <row r="302" spans="1:1" ht="15.75" customHeight="1">
      <c r="A302" s="75"/>
    </row>
    <row r="303" spans="1:1" ht="15.75" customHeight="1">
      <c r="A303" s="75"/>
    </row>
    <row r="304" spans="1:1" ht="15.75" customHeight="1">
      <c r="A304" s="75"/>
    </row>
    <row r="305" spans="1:1" ht="15.75" customHeight="1">
      <c r="A305" s="75"/>
    </row>
    <row r="306" spans="1:1" ht="15.75" customHeight="1">
      <c r="A306" s="75"/>
    </row>
    <row r="307" spans="1:1" ht="15.75" customHeight="1">
      <c r="A307" s="75"/>
    </row>
    <row r="308" spans="1:1" ht="15.75" customHeight="1">
      <c r="A308" s="75"/>
    </row>
    <row r="309" spans="1:1" ht="15.75" customHeight="1">
      <c r="A309" s="75"/>
    </row>
    <row r="310" spans="1:1" ht="15.75" customHeight="1">
      <c r="A310" s="75"/>
    </row>
    <row r="311" spans="1:1" ht="15.75" customHeight="1">
      <c r="A311" s="75"/>
    </row>
    <row r="312" spans="1:1" ht="15.75" customHeight="1">
      <c r="A312" s="75"/>
    </row>
    <row r="313" spans="1:1" ht="15.75" customHeight="1">
      <c r="A313" s="75"/>
    </row>
    <row r="314" spans="1:1" ht="15.75" customHeight="1">
      <c r="A314" s="75"/>
    </row>
    <row r="315" spans="1:1" ht="15.75" customHeight="1">
      <c r="A315" s="75"/>
    </row>
    <row r="316" spans="1:1" ht="15.75" customHeight="1">
      <c r="A316" s="75"/>
    </row>
    <row r="317" spans="1:1" ht="15.75" customHeight="1">
      <c r="A317" s="75"/>
    </row>
    <row r="318" spans="1:1" ht="15.75" customHeight="1">
      <c r="A318" s="75"/>
    </row>
    <row r="319" spans="1:1" ht="15.75" customHeight="1">
      <c r="A319" s="75"/>
    </row>
    <row r="320" spans="1:1" ht="15.75" customHeight="1">
      <c r="A320" s="75"/>
    </row>
    <row r="321" spans="1:1" ht="15.75" customHeight="1">
      <c r="A321" s="75"/>
    </row>
    <row r="322" spans="1:1" ht="15.75" customHeight="1">
      <c r="A322" s="75"/>
    </row>
    <row r="323" spans="1:1" ht="15.75" customHeight="1">
      <c r="A323" s="75"/>
    </row>
    <row r="324" spans="1:1" ht="15.75" customHeight="1">
      <c r="A324" s="75"/>
    </row>
    <row r="325" spans="1:1" ht="15.75" customHeight="1">
      <c r="A325" s="75"/>
    </row>
    <row r="326" spans="1:1" ht="15.75" customHeight="1">
      <c r="A326" s="75"/>
    </row>
    <row r="327" spans="1:1" ht="15.75" customHeight="1">
      <c r="A327" s="75"/>
    </row>
    <row r="328" spans="1:1" ht="15.75" customHeight="1">
      <c r="A328" s="75"/>
    </row>
    <row r="329" spans="1:1" ht="15.75" customHeight="1">
      <c r="A329" s="75"/>
    </row>
    <row r="330" spans="1:1" ht="15.75" customHeight="1">
      <c r="A330" s="75"/>
    </row>
    <row r="331" spans="1:1" ht="15.75" customHeight="1">
      <c r="A331" s="75"/>
    </row>
    <row r="332" spans="1:1" ht="15.75" customHeight="1">
      <c r="A332" s="75"/>
    </row>
    <row r="333" spans="1:1" ht="15.75" customHeight="1">
      <c r="A333" s="75"/>
    </row>
    <row r="334" spans="1:1" ht="15.75" customHeight="1">
      <c r="A334" s="75"/>
    </row>
    <row r="335" spans="1:1" ht="15.75" customHeight="1">
      <c r="A335" s="75"/>
    </row>
    <row r="336" spans="1:1" ht="15.75" customHeight="1">
      <c r="A336" s="75"/>
    </row>
    <row r="337" spans="1:1" ht="15.75" customHeight="1">
      <c r="A337" s="75"/>
    </row>
    <row r="338" spans="1:1" ht="15.75" customHeight="1">
      <c r="A338" s="75"/>
    </row>
    <row r="339" spans="1:1" ht="15.75" customHeight="1">
      <c r="A339" s="75"/>
    </row>
    <row r="340" spans="1:1" ht="15.75" customHeight="1">
      <c r="A340" s="75"/>
    </row>
    <row r="341" spans="1:1" ht="15.75" customHeight="1">
      <c r="A341" s="75"/>
    </row>
    <row r="342" spans="1:1" ht="15.75" customHeight="1">
      <c r="A342" s="75"/>
    </row>
    <row r="343" spans="1:1" ht="15.75" customHeight="1">
      <c r="A343" s="75"/>
    </row>
    <row r="344" spans="1:1" ht="15.75" customHeight="1">
      <c r="A344" s="75"/>
    </row>
    <row r="345" spans="1:1" ht="15.75" customHeight="1">
      <c r="A345" s="75"/>
    </row>
    <row r="346" spans="1:1" ht="15.75" customHeight="1">
      <c r="A346" s="75"/>
    </row>
    <row r="347" spans="1:1" ht="15.75" customHeight="1">
      <c r="A347" s="75"/>
    </row>
    <row r="348" spans="1:1" ht="15.75" customHeight="1">
      <c r="A348" s="75"/>
    </row>
    <row r="349" spans="1:1" ht="15.75" customHeight="1">
      <c r="A349" s="75"/>
    </row>
    <row r="350" spans="1:1" ht="15.75" customHeight="1">
      <c r="A350" s="75"/>
    </row>
    <row r="351" spans="1:1" ht="15.75" customHeight="1">
      <c r="A351" s="75"/>
    </row>
    <row r="352" spans="1:1" ht="15.75" customHeight="1">
      <c r="A352" s="75"/>
    </row>
    <row r="353" spans="1:1" ht="15.75" customHeight="1">
      <c r="A353" s="75"/>
    </row>
    <row r="354" spans="1:1" ht="15.75" customHeight="1">
      <c r="A354" s="75"/>
    </row>
    <row r="355" spans="1:1" ht="15.75" customHeight="1">
      <c r="A355" s="75"/>
    </row>
    <row r="356" spans="1:1" ht="15.75" customHeight="1">
      <c r="A356" s="75"/>
    </row>
    <row r="357" spans="1:1" ht="15.75" customHeight="1">
      <c r="A357" s="75"/>
    </row>
    <row r="358" spans="1:1" ht="15.75" customHeight="1">
      <c r="A358" s="75"/>
    </row>
    <row r="359" spans="1:1" ht="15.75" customHeight="1">
      <c r="A359" s="75"/>
    </row>
    <row r="360" spans="1:1" ht="15.75" customHeight="1">
      <c r="A360" s="75"/>
    </row>
    <row r="361" spans="1:1" ht="15.75" customHeight="1">
      <c r="A361" s="75"/>
    </row>
    <row r="362" spans="1:1" ht="15.75" customHeight="1">
      <c r="A362" s="75"/>
    </row>
    <row r="363" spans="1:1" ht="15.75" customHeight="1">
      <c r="A363" s="75"/>
    </row>
    <row r="364" spans="1:1" ht="15.75" customHeight="1">
      <c r="A364" s="75"/>
    </row>
    <row r="365" spans="1:1" ht="15.75" customHeight="1">
      <c r="A365" s="75"/>
    </row>
    <row r="366" spans="1:1" ht="15.75" customHeight="1">
      <c r="A366" s="75"/>
    </row>
    <row r="367" spans="1:1" ht="15.75" customHeight="1">
      <c r="A367" s="75"/>
    </row>
    <row r="368" spans="1:1" ht="15.75" customHeight="1">
      <c r="A368" s="75"/>
    </row>
    <row r="369" spans="1:1" ht="15.75" customHeight="1">
      <c r="A369" s="75"/>
    </row>
    <row r="370" spans="1:1" ht="15.75" customHeight="1">
      <c r="A370" s="75"/>
    </row>
    <row r="371" spans="1:1" ht="15.75" customHeight="1">
      <c r="A371" s="75"/>
    </row>
    <row r="372" spans="1:1" ht="15.75" customHeight="1">
      <c r="A372" s="75"/>
    </row>
    <row r="373" spans="1:1" ht="15.75" customHeight="1">
      <c r="A373" s="75"/>
    </row>
    <row r="374" spans="1:1" ht="15.75" customHeight="1">
      <c r="A374" s="75"/>
    </row>
    <row r="375" spans="1:1" ht="15.75" customHeight="1">
      <c r="A375" s="75"/>
    </row>
    <row r="376" spans="1:1" ht="15.75" customHeight="1">
      <c r="A376" s="75"/>
    </row>
    <row r="377" spans="1:1" ht="15.75" customHeight="1">
      <c r="A377" s="75"/>
    </row>
    <row r="378" spans="1:1" ht="15.75" customHeight="1">
      <c r="A378" s="75"/>
    </row>
    <row r="379" spans="1:1" ht="15.75" customHeight="1">
      <c r="A379" s="75"/>
    </row>
    <row r="380" spans="1:1" ht="15.75" customHeight="1">
      <c r="A380" s="75"/>
    </row>
    <row r="381" spans="1:1" ht="15.75" customHeight="1">
      <c r="A381" s="75"/>
    </row>
    <row r="382" spans="1:1" ht="15.75" customHeight="1">
      <c r="A382" s="75"/>
    </row>
    <row r="383" spans="1:1" ht="15.75" customHeight="1">
      <c r="A383" s="75"/>
    </row>
    <row r="384" spans="1:1" ht="15.75" customHeight="1">
      <c r="A384" s="75"/>
    </row>
    <row r="385" spans="1:1" ht="15.75" customHeight="1">
      <c r="A385" s="75"/>
    </row>
    <row r="386" spans="1:1" ht="15.75" customHeight="1">
      <c r="A386" s="75"/>
    </row>
    <row r="387" spans="1:1" ht="15.75" customHeight="1">
      <c r="A387" s="75"/>
    </row>
    <row r="388" spans="1:1" ht="15.75" customHeight="1">
      <c r="A388" s="75"/>
    </row>
    <row r="389" spans="1:1" ht="15.75" customHeight="1">
      <c r="A389" s="75"/>
    </row>
    <row r="390" spans="1:1" ht="15.75" customHeight="1">
      <c r="A390" s="75"/>
    </row>
    <row r="391" spans="1:1" ht="15.75" customHeight="1">
      <c r="A391" s="75"/>
    </row>
    <row r="392" spans="1:1" ht="15.75" customHeight="1">
      <c r="A392" s="75"/>
    </row>
    <row r="393" spans="1:1" ht="15.75" customHeight="1">
      <c r="A393" s="75"/>
    </row>
    <row r="394" spans="1:1" ht="15.75" customHeight="1">
      <c r="A394" s="75"/>
    </row>
    <row r="395" spans="1:1" ht="15.75" customHeight="1">
      <c r="A395" s="75"/>
    </row>
    <row r="396" spans="1:1" ht="15.75" customHeight="1">
      <c r="A396" s="75"/>
    </row>
    <row r="397" spans="1:1" ht="15.75" customHeight="1">
      <c r="A397" s="75"/>
    </row>
    <row r="398" spans="1:1" ht="15.75" customHeight="1">
      <c r="A398" s="75"/>
    </row>
    <row r="399" spans="1:1" ht="15.75" customHeight="1">
      <c r="A399" s="75"/>
    </row>
    <row r="400" spans="1:1" ht="15.75" customHeight="1">
      <c r="A400" s="75"/>
    </row>
    <row r="401" spans="1:1" ht="15.75" customHeight="1">
      <c r="A401" s="75"/>
    </row>
    <row r="402" spans="1:1" ht="15.75" customHeight="1">
      <c r="A402" s="75"/>
    </row>
    <row r="403" spans="1:1" ht="15.75" customHeight="1">
      <c r="A403" s="75"/>
    </row>
    <row r="404" spans="1:1" ht="15.75" customHeight="1">
      <c r="A404" s="75"/>
    </row>
    <row r="405" spans="1:1" ht="15.75" customHeight="1">
      <c r="A405" s="75"/>
    </row>
    <row r="406" spans="1:1" ht="15.75" customHeight="1">
      <c r="A406" s="75"/>
    </row>
    <row r="407" spans="1:1" ht="15.75" customHeight="1">
      <c r="A407" s="75"/>
    </row>
    <row r="408" spans="1:1" ht="15.75" customHeight="1">
      <c r="A408" s="75"/>
    </row>
    <row r="409" spans="1:1" ht="15.75" customHeight="1">
      <c r="A409" s="75"/>
    </row>
    <row r="410" spans="1:1" ht="15.75" customHeight="1">
      <c r="A410" s="75"/>
    </row>
    <row r="411" spans="1:1" ht="15.75" customHeight="1">
      <c r="A411" s="75"/>
    </row>
    <row r="412" spans="1:1" ht="15.75" customHeight="1">
      <c r="A412" s="75"/>
    </row>
    <row r="413" spans="1:1" ht="15.75" customHeight="1">
      <c r="A413" s="75"/>
    </row>
    <row r="414" spans="1:1" ht="15.75" customHeight="1">
      <c r="A414" s="75"/>
    </row>
    <row r="415" spans="1:1" ht="15.75" customHeight="1">
      <c r="A415" s="75"/>
    </row>
    <row r="416" spans="1:1" ht="15.75" customHeight="1">
      <c r="A416" s="75"/>
    </row>
    <row r="417" spans="1:1" ht="15.75" customHeight="1">
      <c r="A417" s="75"/>
    </row>
    <row r="418" spans="1:1" ht="15.75" customHeight="1">
      <c r="A418" s="75"/>
    </row>
    <row r="419" spans="1:1" ht="15.75" customHeight="1">
      <c r="A419" s="75"/>
    </row>
    <row r="420" spans="1:1" ht="15.75" customHeight="1">
      <c r="A420" s="75"/>
    </row>
    <row r="421" spans="1:1" ht="15.75" customHeight="1">
      <c r="A421" s="75"/>
    </row>
    <row r="422" spans="1:1" ht="15.75" customHeight="1">
      <c r="A422" s="75"/>
    </row>
    <row r="423" spans="1:1" ht="15.75" customHeight="1">
      <c r="A423" s="75"/>
    </row>
    <row r="424" spans="1:1" ht="15.75" customHeight="1">
      <c r="A424" s="75"/>
    </row>
    <row r="425" spans="1:1" ht="15.75" customHeight="1">
      <c r="A425" s="75"/>
    </row>
    <row r="426" spans="1:1" ht="15.75" customHeight="1">
      <c r="A426" s="75"/>
    </row>
    <row r="427" spans="1:1" ht="15.75" customHeight="1">
      <c r="A427" s="75"/>
    </row>
    <row r="428" spans="1:1" ht="15.75" customHeight="1">
      <c r="A428" s="75"/>
    </row>
    <row r="429" spans="1:1" ht="15.75" customHeight="1">
      <c r="A429" s="75"/>
    </row>
    <row r="430" spans="1:1" ht="15.75" customHeight="1">
      <c r="A430" s="75"/>
    </row>
    <row r="431" spans="1:1" ht="15.75" customHeight="1">
      <c r="A431" s="75"/>
    </row>
    <row r="432" spans="1:1" ht="15.75" customHeight="1">
      <c r="A432" s="75"/>
    </row>
    <row r="433" spans="1:1" ht="15.75" customHeight="1">
      <c r="A433" s="75"/>
    </row>
    <row r="434" spans="1:1" ht="15.75" customHeight="1">
      <c r="A434" s="75"/>
    </row>
    <row r="435" spans="1:1" ht="15.75" customHeight="1">
      <c r="A435" s="75"/>
    </row>
    <row r="436" spans="1:1" ht="15.75" customHeight="1">
      <c r="A436" s="75"/>
    </row>
    <row r="437" spans="1:1" ht="15.75" customHeight="1">
      <c r="A437" s="75"/>
    </row>
    <row r="438" spans="1:1" ht="15.75" customHeight="1">
      <c r="A438" s="75"/>
    </row>
    <row r="439" spans="1:1" ht="15.75" customHeight="1">
      <c r="A439" s="75"/>
    </row>
    <row r="440" spans="1:1" ht="15.75" customHeight="1">
      <c r="A440" s="75"/>
    </row>
    <row r="441" spans="1:1" ht="15.75" customHeight="1">
      <c r="A441" s="75"/>
    </row>
    <row r="442" spans="1:1" ht="15.75" customHeight="1">
      <c r="A442" s="75"/>
    </row>
    <row r="443" spans="1:1" ht="15.75" customHeight="1">
      <c r="A443" s="75"/>
    </row>
    <row r="444" spans="1:1" ht="15.75" customHeight="1">
      <c r="A444" s="75"/>
    </row>
    <row r="445" spans="1:1" ht="15.75" customHeight="1">
      <c r="A445" s="75"/>
    </row>
    <row r="446" spans="1:1" ht="15.75" customHeight="1">
      <c r="A446" s="75"/>
    </row>
    <row r="447" spans="1:1" ht="15.75" customHeight="1">
      <c r="A447" s="75"/>
    </row>
    <row r="448" spans="1:1" ht="15.75" customHeight="1">
      <c r="A448" s="75"/>
    </row>
    <row r="449" spans="1:1" ht="15.75" customHeight="1">
      <c r="A449" s="75"/>
    </row>
    <row r="450" spans="1:1" ht="15.75" customHeight="1">
      <c r="A450" s="75"/>
    </row>
    <row r="451" spans="1:1" ht="15.75" customHeight="1">
      <c r="A451" s="75"/>
    </row>
    <row r="452" spans="1:1" ht="15.75" customHeight="1">
      <c r="A452" s="75"/>
    </row>
    <row r="453" spans="1:1" ht="15.75" customHeight="1">
      <c r="A453" s="75"/>
    </row>
    <row r="454" spans="1:1" ht="15.75" customHeight="1">
      <c r="A454" s="75"/>
    </row>
    <row r="455" spans="1:1" ht="15.75" customHeight="1">
      <c r="A455" s="75"/>
    </row>
    <row r="456" spans="1:1" ht="15.75" customHeight="1">
      <c r="A456" s="75"/>
    </row>
    <row r="457" spans="1:1" ht="15.75" customHeight="1">
      <c r="A457" s="75"/>
    </row>
    <row r="458" spans="1:1" ht="15.75" customHeight="1">
      <c r="A458" s="75"/>
    </row>
    <row r="459" spans="1:1" ht="15.75" customHeight="1">
      <c r="A459" s="75"/>
    </row>
    <row r="460" spans="1:1" ht="15.75" customHeight="1">
      <c r="A460" s="75"/>
    </row>
    <row r="461" spans="1:1" ht="15.75" customHeight="1">
      <c r="A461" s="75"/>
    </row>
    <row r="462" spans="1:1" ht="15.75" customHeight="1">
      <c r="A462" s="75"/>
    </row>
    <row r="463" spans="1:1" ht="15.75" customHeight="1">
      <c r="A463" s="75"/>
    </row>
    <row r="464" spans="1:1" ht="15.75" customHeight="1">
      <c r="A464" s="75"/>
    </row>
    <row r="465" spans="1:1" ht="15.75" customHeight="1">
      <c r="A465" s="75"/>
    </row>
    <row r="466" spans="1:1" ht="15.75" customHeight="1">
      <c r="A466" s="75"/>
    </row>
    <row r="467" spans="1:1" ht="15.75" customHeight="1">
      <c r="A467" s="75"/>
    </row>
    <row r="468" spans="1:1" ht="15.75" customHeight="1">
      <c r="A468" s="75"/>
    </row>
    <row r="469" spans="1:1" ht="15.75" customHeight="1">
      <c r="A469" s="75"/>
    </row>
    <row r="470" spans="1:1" ht="15.75" customHeight="1">
      <c r="A470" s="75"/>
    </row>
    <row r="471" spans="1:1" ht="15.75" customHeight="1">
      <c r="A471" s="75"/>
    </row>
    <row r="472" spans="1:1" ht="15.75" customHeight="1">
      <c r="A472" s="75"/>
    </row>
    <row r="473" spans="1:1" ht="15.75" customHeight="1">
      <c r="A473" s="75"/>
    </row>
    <row r="474" spans="1:1" ht="15.75" customHeight="1">
      <c r="A474" s="75"/>
    </row>
    <row r="475" spans="1:1" ht="15.75" customHeight="1">
      <c r="A475" s="75"/>
    </row>
    <row r="476" spans="1:1" ht="15.75" customHeight="1">
      <c r="A476" s="75"/>
    </row>
    <row r="477" spans="1:1" ht="15.75" customHeight="1">
      <c r="A477" s="75"/>
    </row>
    <row r="478" spans="1:1" ht="15.75" customHeight="1">
      <c r="A478" s="75"/>
    </row>
    <row r="479" spans="1:1" ht="15.75" customHeight="1">
      <c r="A479" s="75"/>
    </row>
    <row r="480" spans="1:1" ht="15.75" customHeight="1">
      <c r="A480" s="75"/>
    </row>
    <row r="481" spans="1:1" ht="15.75" customHeight="1">
      <c r="A481" s="75"/>
    </row>
    <row r="482" spans="1:1" ht="15.75" customHeight="1">
      <c r="A482" s="75"/>
    </row>
    <row r="483" spans="1:1" ht="15.75" customHeight="1">
      <c r="A483" s="75"/>
    </row>
    <row r="484" spans="1:1" ht="15.75" customHeight="1">
      <c r="A484" s="75"/>
    </row>
    <row r="485" spans="1:1" ht="15.75" customHeight="1">
      <c r="A485" s="75"/>
    </row>
    <row r="486" spans="1:1" ht="15.75" customHeight="1">
      <c r="A486" s="75"/>
    </row>
    <row r="487" spans="1:1" ht="15.75" customHeight="1">
      <c r="A487" s="75"/>
    </row>
    <row r="488" spans="1:1" ht="15.75" customHeight="1">
      <c r="A488" s="75"/>
    </row>
    <row r="489" spans="1:1" ht="15.75" customHeight="1">
      <c r="A489" s="75"/>
    </row>
    <row r="490" spans="1:1" ht="15.75" customHeight="1">
      <c r="A490" s="75"/>
    </row>
    <row r="491" spans="1:1" ht="15.75" customHeight="1">
      <c r="A491" s="75"/>
    </row>
    <row r="492" spans="1:1" ht="15.75" customHeight="1">
      <c r="A492" s="75"/>
    </row>
    <row r="493" spans="1:1" ht="15.75" customHeight="1">
      <c r="A493" s="75"/>
    </row>
    <row r="494" spans="1:1" ht="15.75" customHeight="1">
      <c r="A494" s="75"/>
    </row>
    <row r="495" spans="1:1" ht="15.75" customHeight="1">
      <c r="A495" s="75"/>
    </row>
    <row r="496" spans="1:1" ht="15.75" customHeight="1">
      <c r="A496" s="75"/>
    </row>
    <row r="497" spans="1:1" ht="15.75" customHeight="1">
      <c r="A497" s="75"/>
    </row>
    <row r="498" spans="1:1" ht="15.75" customHeight="1">
      <c r="A498" s="75"/>
    </row>
    <row r="499" spans="1:1" ht="15.75" customHeight="1">
      <c r="A499" s="75"/>
    </row>
    <row r="500" spans="1:1" ht="15.75" customHeight="1">
      <c r="A500" s="75"/>
    </row>
    <row r="501" spans="1:1" ht="15.75" customHeight="1">
      <c r="A501" s="75"/>
    </row>
    <row r="502" spans="1:1" ht="15.75" customHeight="1">
      <c r="A502" s="75"/>
    </row>
    <row r="503" spans="1:1" ht="15.75" customHeight="1">
      <c r="A503" s="75"/>
    </row>
    <row r="504" spans="1:1" ht="15.75" customHeight="1">
      <c r="A504" s="75"/>
    </row>
    <row r="505" spans="1:1" ht="15.75" customHeight="1">
      <c r="A505" s="75"/>
    </row>
    <row r="506" spans="1:1" ht="15.75" customHeight="1">
      <c r="A506" s="75"/>
    </row>
    <row r="507" spans="1:1" ht="15.75" customHeight="1">
      <c r="A507" s="75"/>
    </row>
    <row r="508" spans="1:1" ht="15.75" customHeight="1">
      <c r="A508" s="75"/>
    </row>
    <row r="509" spans="1:1" ht="15.75" customHeight="1">
      <c r="A509" s="75"/>
    </row>
    <row r="510" spans="1:1" ht="15.75" customHeight="1">
      <c r="A510" s="75"/>
    </row>
    <row r="511" spans="1:1" ht="15.75" customHeight="1">
      <c r="A511" s="75"/>
    </row>
    <row r="512" spans="1:1" ht="15.75" customHeight="1">
      <c r="A512" s="75"/>
    </row>
    <row r="513" spans="1:1" ht="15.75" customHeight="1">
      <c r="A513" s="75"/>
    </row>
    <row r="514" spans="1:1" ht="15.75" customHeight="1">
      <c r="A514" s="75"/>
    </row>
    <row r="515" spans="1:1" ht="15.75" customHeight="1">
      <c r="A515" s="75"/>
    </row>
    <row r="516" spans="1:1" ht="15.75" customHeight="1">
      <c r="A516" s="75"/>
    </row>
    <row r="517" spans="1:1" ht="15.75" customHeight="1">
      <c r="A517" s="75"/>
    </row>
    <row r="518" spans="1:1" ht="15.75" customHeight="1">
      <c r="A518" s="75"/>
    </row>
    <row r="519" spans="1:1" ht="15.75" customHeight="1">
      <c r="A519" s="75"/>
    </row>
    <row r="520" spans="1:1" ht="15.75" customHeight="1">
      <c r="A520" s="75"/>
    </row>
    <row r="521" spans="1:1" ht="15.75" customHeight="1">
      <c r="A521" s="75"/>
    </row>
    <row r="522" spans="1:1" ht="15.75" customHeight="1">
      <c r="A522" s="75"/>
    </row>
    <row r="523" spans="1:1" ht="15.75" customHeight="1">
      <c r="A523" s="75"/>
    </row>
    <row r="524" spans="1:1" ht="15.75" customHeight="1">
      <c r="A524" s="75"/>
    </row>
    <row r="525" spans="1:1" ht="15.75" customHeight="1">
      <c r="A525" s="75"/>
    </row>
    <row r="526" spans="1:1" ht="15.75" customHeight="1">
      <c r="A526" s="75"/>
    </row>
    <row r="527" spans="1:1" ht="15.75" customHeight="1">
      <c r="A527" s="75"/>
    </row>
    <row r="528" spans="1:1" ht="15.75" customHeight="1">
      <c r="A528" s="75"/>
    </row>
    <row r="529" spans="1:1" ht="15.75" customHeight="1">
      <c r="A529" s="75"/>
    </row>
    <row r="530" spans="1:1" ht="15.75" customHeight="1">
      <c r="A530" s="75"/>
    </row>
    <row r="531" spans="1:1" ht="15.75" customHeight="1">
      <c r="A531" s="75"/>
    </row>
    <row r="532" spans="1:1" ht="15.75" customHeight="1">
      <c r="A532" s="75"/>
    </row>
    <row r="533" spans="1:1" ht="15.75" customHeight="1">
      <c r="A533" s="75"/>
    </row>
    <row r="534" spans="1:1" ht="15.75" customHeight="1">
      <c r="A534" s="75"/>
    </row>
    <row r="535" spans="1:1" ht="15.75" customHeight="1">
      <c r="A535" s="75"/>
    </row>
    <row r="536" spans="1:1" ht="15.75" customHeight="1">
      <c r="A536" s="75"/>
    </row>
    <row r="537" spans="1:1" ht="15.75" customHeight="1">
      <c r="A537" s="75"/>
    </row>
    <row r="538" spans="1:1" ht="15.75" customHeight="1">
      <c r="A538" s="75"/>
    </row>
    <row r="539" spans="1:1" ht="15.75" customHeight="1">
      <c r="A539" s="75"/>
    </row>
    <row r="540" spans="1:1" ht="15.75" customHeight="1">
      <c r="A540" s="75"/>
    </row>
    <row r="541" spans="1:1" ht="15.75" customHeight="1">
      <c r="A541" s="75"/>
    </row>
    <row r="542" spans="1:1" ht="15.75" customHeight="1">
      <c r="A542" s="75"/>
    </row>
    <row r="543" spans="1:1" ht="15.75" customHeight="1">
      <c r="A543" s="75"/>
    </row>
    <row r="544" spans="1:1" ht="15.75" customHeight="1">
      <c r="A544" s="75"/>
    </row>
    <row r="545" spans="1:1" ht="15.75" customHeight="1">
      <c r="A545" s="75"/>
    </row>
    <row r="546" spans="1:1" ht="15.75" customHeight="1">
      <c r="A546" s="75"/>
    </row>
    <row r="547" spans="1:1" ht="15.75" customHeight="1">
      <c r="A547" s="75"/>
    </row>
    <row r="548" spans="1:1" ht="15.75" customHeight="1">
      <c r="A548" s="75"/>
    </row>
    <row r="549" spans="1:1" ht="15.75" customHeight="1">
      <c r="A549" s="75"/>
    </row>
    <row r="550" spans="1:1" ht="15.75" customHeight="1">
      <c r="A550" s="75"/>
    </row>
    <row r="551" spans="1:1" ht="15.75" customHeight="1">
      <c r="A551" s="75"/>
    </row>
    <row r="552" spans="1:1" ht="15.75" customHeight="1">
      <c r="A552" s="75"/>
    </row>
    <row r="553" spans="1:1" ht="15.75" customHeight="1">
      <c r="A553" s="75"/>
    </row>
    <row r="554" spans="1:1" ht="15.75" customHeight="1">
      <c r="A554" s="75"/>
    </row>
    <row r="555" spans="1:1" ht="15.75" customHeight="1">
      <c r="A555" s="75"/>
    </row>
    <row r="556" spans="1:1" ht="15.75" customHeight="1">
      <c r="A556" s="75"/>
    </row>
    <row r="557" spans="1:1" ht="15.75" customHeight="1">
      <c r="A557" s="75"/>
    </row>
    <row r="558" spans="1:1" ht="15.75" customHeight="1">
      <c r="A558" s="75"/>
    </row>
    <row r="559" spans="1:1" ht="15.75" customHeight="1">
      <c r="A559" s="75"/>
    </row>
    <row r="560" spans="1:1" ht="15.75" customHeight="1">
      <c r="A560" s="75"/>
    </row>
    <row r="561" spans="1:1" ht="15.75" customHeight="1">
      <c r="A561" s="75"/>
    </row>
    <row r="562" spans="1:1" ht="15.75" customHeight="1">
      <c r="A562" s="75"/>
    </row>
    <row r="563" spans="1:1" ht="15.75" customHeight="1">
      <c r="A563" s="75"/>
    </row>
    <row r="564" spans="1:1" ht="15.75" customHeight="1">
      <c r="A564" s="75"/>
    </row>
    <row r="565" spans="1:1" ht="15.75" customHeight="1">
      <c r="A565" s="75"/>
    </row>
    <row r="566" spans="1:1" ht="15.75" customHeight="1">
      <c r="A566" s="75"/>
    </row>
    <row r="567" spans="1:1" ht="15.75" customHeight="1">
      <c r="A567" s="75"/>
    </row>
    <row r="568" spans="1:1" ht="15.75" customHeight="1">
      <c r="A568" s="75"/>
    </row>
    <row r="569" spans="1:1" ht="15.75" customHeight="1">
      <c r="A569" s="75"/>
    </row>
    <row r="570" spans="1:1" ht="15.75" customHeight="1">
      <c r="A570" s="75"/>
    </row>
    <row r="571" spans="1:1" ht="15.75" customHeight="1">
      <c r="A571" s="75"/>
    </row>
    <row r="572" spans="1:1" ht="15.75" customHeight="1">
      <c r="A572" s="75"/>
    </row>
    <row r="573" spans="1:1" ht="15.75" customHeight="1">
      <c r="A573" s="75"/>
    </row>
    <row r="574" spans="1:1" ht="15.75" customHeight="1">
      <c r="A574" s="75"/>
    </row>
    <row r="575" spans="1:1" ht="15.75" customHeight="1">
      <c r="A575" s="75"/>
    </row>
    <row r="576" spans="1:1" ht="15.75" customHeight="1">
      <c r="A576" s="75"/>
    </row>
    <row r="577" spans="1:1" ht="15.75" customHeight="1">
      <c r="A577" s="75"/>
    </row>
    <row r="578" spans="1:1" ht="15.75" customHeight="1">
      <c r="A578" s="75"/>
    </row>
    <row r="579" spans="1:1" ht="15.75" customHeight="1">
      <c r="A579" s="75"/>
    </row>
    <row r="580" spans="1:1" ht="15.75" customHeight="1">
      <c r="A580" s="75"/>
    </row>
    <row r="581" spans="1:1" ht="15.75" customHeight="1">
      <c r="A581" s="75"/>
    </row>
    <row r="582" spans="1:1" ht="15.75" customHeight="1">
      <c r="A582" s="75"/>
    </row>
    <row r="583" spans="1:1" ht="15.75" customHeight="1">
      <c r="A583" s="75"/>
    </row>
    <row r="584" spans="1:1" ht="15.75" customHeight="1">
      <c r="A584" s="75"/>
    </row>
    <row r="585" spans="1:1" ht="15.75" customHeight="1">
      <c r="A585" s="75"/>
    </row>
    <row r="586" spans="1:1" ht="15.75" customHeight="1">
      <c r="A586" s="75"/>
    </row>
    <row r="587" spans="1:1" ht="15.75" customHeight="1">
      <c r="A587" s="75"/>
    </row>
    <row r="588" spans="1:1" ht="15.75" customHeight="1">
      <c r="A588" s="75"/>
    </row>
    <row r="589" spans="1:1" ht="15.75" customHeight="1">
      <c r="A589" s="75"/>
    </row>
    <row r="590" spans="1:1" ht="15.75" customHeight="1">
      <c r="A590" s="75"/>
    </row>
    <row r="591" spans="1:1" ht="15.75" customHeight="1">
      <c r="A591" s="75"/>
    </row>
    <row r="592" spans="1:1" ht="15.75" customHeight="1">
      <c r="A592" s="75"/>
    </row>
    <row r="593" spans="1:1" ht="15.75" customHeight="1">
      <c r="A593" s="75"/>
    </row>
    <row r="594" spans="1:1" ht="15.75" customHeight="1">
      <c r="A594" s="75"/>
    </row>
    <row r="595" spans="1:1" ht="15.75" customHeight="1">
      <c r="A595" s="75"/>
    </row>
    <row r="596" spans="1:1" ht="15.75" customHeight="1">
      <c r="A596" s="75"/>
    </row>
    <row r="597" spans="1:1" ht="15.75" customHeight="1">
      <c r="A597" s="75"/>
    </row>
    <row r="598" spans="1:1" ht="15.75" customHeight="1">
      <c r="A598" s="75"/>
    </row>
    <row r="599" spans="1:1" ht="15.75" customHeight="1">
      <c r="A599" s="75"/>
    </row>
    <row r="600" spans="1:1" ht="15.75" customHeight="1">
      <c r="A600" s="75"/>
    </row>
    <row r="601" spans="1:1" ht="15.75" customHeight="1">
      <c r="A601" s="75"/>
    </row>
    <row r="602" spans="1:1" ht="15.75" customHeight="1">
      <c r="A602" s="75"/>
    </row>
    <row r="603" spans="1:1" ht="15.75" customHeight="1">
      <c r="A603" s="75"/>
    </row>
    <row r="604" spans="1:1" ht="15.75" customHeight="1">
      <c r="A604" s="75"/>
    </row>
    <row r="605" spans="1:1" ht="15.75" customHeight="1">
      <c r="A605" s="75"/>
    </row>
    <row r="606" spans="1:1" ht="15.75" customHeight="1">
      <c r="A606" s="75"/>
    </row>
    <row r="607" spans="1:1" ht="15.75" customHeight="1">
      <c r="A607" s="75"/>
    </row>
    <row r="608" spans="1:1" ht="15.75" customHeight="1">
      <c r="A608" s="75"/>
    </row>
    <row r="609" spans="1:1" ht="15.75" customHeight="1">
      <c r="A609" s="75"/>
    </row>
    <row r="610" spans="1:1" ht="15.75" customHeight="1">
      <c r="A610" s="75"/>
    </row>
    <row r="611" spans="1:1" ht="15.75" customHeight="1">
      <c r="A611" s="75"/>
    </row>
    <row r="612" spans="1:1" ht="15.75" customHeight="1">
      <c r="A612" s="75"/>
    </row>
    <row r="613" spans="1:1" ht="15.75" customHeight="1">
      <c r="A613" s="75"/>
    </row>
    <row r="614" spans="1:1" ht="15.75" customHeight="1">
      <c r="A614" s="75"/>
    </row>
    <row r="615" spans="1:1" ht="15.75" customHeight="1">
      <c r="A615" s="75"/>
    </row>
    <row r="616" spans="1:1" ht="15.75" customHeight="1">
      <c r="A616" s="75"/>
    </row>
    <row r="617" spans="1:1" ht="15.75" customHeight="1">
      <c r="A617" s="75"/>
    </row>
    <row r="618" spans="1:1" ht="15.75" customHeight="1">
      <c r="A618" s="75"/>
    </row>
    <row r="619" spans="1:1" ht="15.75" customHeight="1">
      <c r="A619" s="75"/>
    </row>
    <row r="620" spans="1:1" ht="15.75" customHeight="1">
      <c r="A620" s="75"/>
    </row>
    <row r="621" spans="1:1" ht="15.75" customHeight="1">
      <c r="A621" s="75"/>
    </row>
    <row r="622" spans="1:1" ht="15.75" customHeight="1">
      <c r="A622" s="75"/>
    </row>
    <row r="623" spans="1:1" ht="15.75" customHeight="1">
      <c r="A623" s="75"/>
    </row>
    <row r="624" spans="1:1" ht="15.75" customHeight="1">
      <c r="A624" s="75"/>
    </row>
    <row r="625" spans="1:1" ht="15.75" customHeight="1">
      <c r="A625" s="75"/>
    </row>
    <row r="626" spans="1:1" ht="15.75" customHeight="1">
      <c r="A626" s="75"/>
    </row>
    <row r="627" spans="1:1" ht="15.75" customHeight="1">
      <c r="A627" s="75"/>
    </row>
    <row r="628" spans="1:1" ht="15.75" customHeight="1">
      <c r="A628" s="75"/>
    </row>
    <row r="629" spans="1:1" ht="15.75" customHeight="1">
      <c r="A629" s="75"/>
    </row>
    <row r="630" spans="1:1" ht="15.75" customHeight="1">
      <c r="A630" s="75"/>
    </row>
    <row r="631" spans="1:1" ht="15.75" customHeight="1">
      <c r="A631" s="75"/>
    </row>
    <row r="632" spans="1:1" ht="15.75" customHeight="1">
      <c r="A632" s="75"/>
    </row>
    <row r="633" spans="1:1" ht="15.75" customHeight="1">
      <c r="A633" s="75"/>
    </row>
    <row r="634" spans="1:1" ht="15.75" customHeight="1">
      <c r="A634" s="75"/>
    </row>
    <row r="635" spans="1:1" ht="15.75" customHeight="1">
      <c r="A635" s="75"/>
    </row>
    <row r="636" spans="1:1" ht="15.75" customHeight="1">
      <c r="A636" s="75"/>
    </row>
    <row r="637" spans="1:1" ht="15.75" customHeight="1">
      <c r="A637" s="75"/>
    </row>
    <row r="638" spans="1:1" ht="15.75" customHeight="1">
      <c r="A638" s="75"/>
    </row>
    <row r="639" spans="1:1" ht="15.75" customHeight="1">
      <c r="A639" s="75"/>
    </row>
    <row r="640" spans="1:1" ht="15.75" customHeight="1">
      <c r="A640" s="75"/>
    </row>
    <row r="641" spans="1:1" ht="15.75" customHeight="1">
      <c r="A641" s="75"/>
    </row>
    <row r="642" spans="1:1" ht="15.75" customHeight="1">
      <c r="A642" s="75"/>
    </row>
    <row r="643" spans="1:1" ht="15.75" customHeight="1">
      <c r="A643" s="75"/>
    </row>
    <row r="644" spans="1:1" ht="15.75" customHeight="1">
      <c r="A644" s="75"/>
    </row>
    <row r="645" spans="1:1" ht="15.75" customHeight="1">
      <c r="A645" s="75"/>
    </row>
    <row r="646" spans="1:1" ht="15.75" customHeight="1">
      <c r="A646" s="75"/>
    </row>
    <row r="647" spans="1:1" ht="15.75" customHeight="1">
      <c r="A647" s="75"/>
    </row>
    <row r="648" spans="1:1" ht="15.75" customHeight="1">
      <c r="A648" s="75"/>
    </row>
    <row r="649" spans="1:1" ht="15.75" customHeight="1">
      <c r="A649" s="75"/>
    </row>
    <row r="650" spans="1:1" ht="15.75" customHeight="1">
      <c r="A650" s="75"/>
    </row>
    <row r="651" spans="1:1" ht="15.75" customHeight="1">
      <c r="A651" s="75"/>
    </row>
    <row r="652" spans="1:1" ht="15.75" customHeight="1">
      <c r="A652" s="75"/>
    </row>
    <row r="653" spans="1:1" ht="15.75" customHeight="1">
      <c r="A653" s="75"/>
    </row>
    <row r="654" spans="1:1" ht="15.75" customHeight="1">
      <c r="A654" s="75"/>
    </row>
    <row r="655" spans="1:1" ht="15.75" customHeight="1">
      <c r="A655" s="75"/>
    </row>
    <row r="656" spans="1:1" ht="15.75" customHeight="1">
      <c r="A656" s="75"/>
    </row>
    <row r="657" spans="1:1" ht="15.75" customHeight="1">
      <c r="A657" s="75"/>
    </row>
    <row r="658" spans="1:1" ht="15.75" customHeight="1">
      <c r="A658" s="75"/>
    </row>
    <row r="659" spans="1:1" ht="15.75" customHeight="1">
      <c r="A659" s="75"/>
    </row>
    <row r="660" spans="1:1" ht="15.75" customHeight="1">
      <c r="A660" s="75"/>
    </row>
    <row r="661" spans="1:1" ht="15.75" customHeight="1">
      <c r="A661" s="75"/>
    </row>
    <row r="662" spans="1:1" ht="15.75" customHeight="1">
      <c r="A662" s="75"/>
    </row>
    <row r="663" spans="1:1" ht="15.75" customHeight="1">
      <c r="A663" s="75"/>
    </row>
    <row r="664" spans="1:1" ht="15.75" customHeight="1">
      <c r="A664" s="75"/>
    </row>
    <row r="665" spans="1:1" ht="15.75" customHeight="1">
      <c r="A665" s="75"/>
    </row>
    <row r="666" spans="1:1" ht="15.75" customHeight="1">
      <c r="A666" s="75"/>
    </row>
    <row r="667" spans="1:1" ht="15.75" customHeight="1">
      <c r="A667" s="75"/>
    </row>
    <row r="668" spans="1:1" ht="15.75" customHeight="1">
      <c r="A668" s="75"/>
    </row>
    <row r="669" spans="1:1" ht="15.75" customHeight="1">
      <c r="A669" s="75"/>
    </row>
    <row r="670" spans="1:1" ht="15.75" customHeight="1">
      <c r="A670" s="75"/>
    </row>
    <row r="671" spans="1:1" ht="15.75" customHeight="1">
      <c r="A671" s="75"/>
    </row>
    <row r="672" spans="1:1" ht="15.75" customHeight="1">
      <c r="A672" s="75"/>
    </row>
    <row r="673" spans="1:1" ht="15.75" customHeight="1">
      <c r="A673" s="75"/>
    </row>
    <row r="674" spans="1:1" ht="15.75" customHeight="1">
      <c r="A674" s="75"/>
    </row>
    <row r="675" spans="1:1" ht="15.75" customHeight="1">
      <c r="A675" s="75"/>
    </row>
    <row r="676" spans="1:1" ht="15.75" customHeight="1">
      <c r="A676" s="75"/>
    </row>
    <row r="677" spans="1:1" ht="15.75" customHeight="1">
      <c r="A677" s="75"/>
    </row>
    <row r="678" spans="1:1" ht="15.75" customHeight="1">
      <c r="A678" s="75"/>
    </row>
    <row r="679" spans="1:1" ht="15.75" customHeight="1">
      <c r="A679" s="75"/>
    </row>
    <row r="680" spans="1:1" ht="15.75" customHeight="1">
      <c r="A680" s="75"/>
    </row>
    <row r="681" spans="1:1" ht="15.75" customHeight="1">
      <c r="A681" s="75"/>
    </row>
    <row r="682" spans="1:1" ht="15.75" customHeight="1">
      <c r="A682" s="75"/>
    </row>
    <row r="683" spans="1:1" ht="15.75" customHeight="1">
      <c r="A683" s="75"/>
    </row>
    <row r="684" spans="1:1" ht="15.75" customHeight="1">
      <c r="A684" s="75"/>
    </row>
    <row r="685" spans="1:1" ht="15.75" customHeight="1">
      <c r="A685" s="75"/>
    </row>
    <row r="686" spans="1:1" ht="15.75" customHeight="1">
      <c r="A686" s="75"/>
    </row>
    <row r="687" spans="1:1" ht="15.75" customHeight="1">
      <c r="A687" s="75"/>
    </row>
    <row r="688" spans="1:1" ht="15.75" customHeight="1">
      <c r="A688" s="75"/>
    </row>
    <row r="689" spans="1:1" ht="15.75" customHeight="1">
      <c r="A689" s="75"/>
    </row>
    <row r="690" spans="1:1" ht="15.75" customHeight="1">
      <c r="A690" s="75"/>
    </row>
    <row r="691" spans="1:1" ht="15.75" customHeight="1">
      <c r="A691" s="75"/>
    </row>
    <row r="692" spans="1:1" ht="15.75" customHeight="1">
      <c r="A692" s="75"/>
    </row>
    <row r="693" spans="1:1" ht="15.75" customHeight="1">
      <c r="A693" s="75"/>
    </row>
    <row r="694" spans="1:1" ht="15.75" customHeight="1">
      <c r="A694" s="75"/>
    </row>
    <row r="695" spans="1:1" ht="15.75" customHeight="1">
      <c r="A695" s="75"/>
    </row>
    <row r="696" spans="1:1" ht="15.75" customHeight="1">
      <c r="A696" s="75"/>
    </row>
    <row r="697" spans="1:1" ht="15.75" customHeight="1">
      <c r="A697" s="75"/>
    </row>
    <row r="698" spans="1:1" ht="15.75" customHeight="1">
      <c r="A698" s="75"/>
    </row>
    <row r="699" spans="1:1" ht="15.75" customHeight="1">
      <c r="A699" s="75"/>
    </row>
    <row r="700" spans="1:1" ht="15.75" customHeight="1">
      <c r="A700" s="75"/>
    </row>
    <row r="701" spans="1:1" ht="15.75" customHeight="1">
      <c r="A701" s="75"/>
    </row>
    <row r="702" spans="1:1" ht="15.75" customHeight="1">
      <c r="A702" s="75"/>
    </row>
    <row r="703" spans="1:1" ht="15.75" customHeight="1">
      <c r="A703" s="75"/>
    </row>
    <row r="704" spans="1:1" ht="15.75" customHeight="1">
      <c r="A704" s="75"/>
    </row>
    <row r="705" spans="1:1" ht="15.75" customHeight="1">
      <c r="A705" s="75"/>
    </row>
    <row r="706" spans="1:1" ht="15.75" customHeight="1">
      <c r="A706" s="75"/>
    </row>
    <row r="707" spans="1:1" ht="15.75" customHeight="1">
      <c r="A707" s="75"/>
    </row>
    <row r="708" spans="1:1" ht="15.75" customHeight="1">
      <c r="A708" s="75"/>
    </row>
    <row r="709" spans="1:1" ht="15.75" customHeight="1">
      <c r="A709" s="75"/>
    </row>
    <row r="710" spans="1:1" ht="15.75" customHeight="1">
      <c r="A710" s="75"/>
    </row>
    <row r="711" spans="1:1" ht="15.75" customHeight="1">
      <c r="A711" s="75"/>
    </row>
    <row r="712" spans="1:1" ht="15.75" customHeight="1">
      <c r="A712" s="75"/>
    </row>
    <row r="713" spans="1:1" ht="15.75" customHeight="1">
      <c r="A713" s="75"/>
    </row>
    <row r="714" spans="1:1" ht="15.75" customHeight="1">
      <c r="A714" s="75"/>
    </row>
    <row r="715" spans="1:1" ht="15.75" customHeight="1">
      <c r="A715" s="75"/>
    </row>
    <row r="716" spans="1:1" ht="15.75" customHeight="1">
      <c r="A716" s="75"/>
    </row>
    <row r="717" spans="1:1" ht="15.75" customHeight="1">
      <c r="A717" s="75"/>
    </row>
    <row r="718" spans="1:1" ht="15.75" customHeight="1">
      <c r="A718" s="75"/>
    </row>
    <row r="719" spans="1:1" ht="15.75" customHeight="1">
      <c r="A719" s="75"/>
    </row>
    <row r="720" spans="1:1" ht="15.75" customHeight="1">
      <c r="A720" s="75"/>
    </row>
    <row r="721" spans="1:1" ht="15.75" customHeight="1">
      <c r="A721" s="75"/>
    </row>
    <row r="722" spans="1:1" ht="15.75" customHeight="1">
      <c r="A722" s="75"/>
    </row>
    <row r="723" spans="1:1" ht="15.75" customHeight="1">
      <c r="A723" s="75"/>
    </row>
    <row r="724" spans="1:1" ht="15.75" customHeight="1">
      <c r="A724" s="75"/>
    </row>
    <row r="725" spans="1:1" ht="15.75" customHeight="1">
      <c r="A725" s="75"/>
    </row>
    <row r="726" spans="1:1" ht="15.75" customHeight="1">
      <c r="A726" s="75"/>
    </row>
    <row r="727" spans="1:1" ht="15.75" customHeight="1">
      <c r="A727" s="75"/>
    </row>
    <row r="728" spans="1:1" ht="15.75" customHeight="1">
      <c r="A728" s="75"/>
    </row>
    <row r="729" spans="1:1" ht="15.75" customHeight="1">
      <c r="A729" s="75"/>
    </row>
    <row r="730" spans="1:1" ht="15.75" customHeight="1">
      <c r="A730" s="75"/>
    </row>
    <row r="731" spans="1:1" ht="15.75" customHeight="1">
      <c r="A731" s="75"/>
    </row>
    <row r="732" spans="1:1" ht="15.75" customHeight="1">
      <c r="A732" s="75"/>
    </row>
    <row r="733" spans="1:1" ht="15.75" customHeight="1">
      <c r="A733" s="75"/>
    </row>
    <row r="734" spans="1:1" ht="15.75" customHeight="1">
      <c r="A734" s="75"/>
    </row>
    <row r="735" spans="1:1" ht="15.75" customHeight="1">
      <c r="A735" s="75"/>
    </row>
    <row r="736" spans="1:1" ht="15.75" customHeight="1">
      <c r="A736" s="75"/>
    </row>
    <row r="737" spans="1:1" ht="15.75" customHeight="1">
      <c r="A737" s="75"/>
    </row>
    <row r="738" spans="1:1" ht="15.75" customHeight="1">
      <c r="A738" s="75"/>
    </row>
    <row r="739" spans="1:1" ht="15.75" customHeight="1">
      <c r="A739" s="75"/>
    </row>
    <row r="740" spans="1:1" ht="15.75" customHeight="1">
      <c r="A740" s="75"/>
    </row>
    <row r="741" spans="1:1" ht="15.75" customHeight="1">
      <c r="A741" s="75"/>
    </row>
    <row r="742" spans="1:1" ht="15.75" customHeight="1">
      <c r="A742" s="75"/>
    </row>
    <row r="743" spans="1:1" ht="15.75" customHeight="1">
      <c r="A743" s="75"/>
    </row>
    <row r="744" spans="1:1" ht="15.75" customHeight="1">
      <c r="A744" s="75"/>
    </row>
    <row r="745" spans="1:1" ht="15.75" customHeight="1">
      <c r="A745" s="75"/>
    </row>
    <row r="746" spans="1:1" ht="15.75" customHeight="1">
      <c r="A746" s="75"/>
    </row>
    <row r="747" spans="1:1" ht="15.75" customHeight="1">
      <c r="A747" s="75"/>
    </row>
    <row r="748" spans="1:1" ht="15.75" customHeight="1">
      <c r="A748" s="75"/>
    </row>
    <row r="749" spans="1:1" ht="15.75" customHeight="1">
      <c r="A749" s="75"/>
    </row>
    <row r="750" spans="1:1" ht="15.75" customHeight="1">
      <c r="A750" s="75"/>
    </row>
    <row r="751" spans="1:1" ht="15.75" customHeight="1">
      <c r="A751" s="75"/>
    </row>
    <row r="752" spans="1:1" ht="15.75" customHeight="1">
      <c r="A752" s="75"/>
    </row>
    <row r="753" spans="1:1" ht="15.75" customHeight="1">
      <c r="A753" s="75"/>
    </row>
    <row r="754" spans="1:1" ht="15.75" customHeight="1">
      <c r="A754" s="75"/>
    </row>
    <row r="755" spans="1:1" ht="15.75" customHeight="1">
      <c r="A755" s="75"/>
    </row>
    <row r="756" spans="1:1" ht="15.75" customHeight="1">
      <c r="A756" s="75"/>
    </row>
    <row r="757" spans="1:1" ht="15.75" customHeight="1">
      <c r="A757" s="75"/>
    </row>
    <row r="758" spans="1:1" ht="15.75" customHeight="1">
      <c r="A758" s="75"/>
    </row>
    <row r="759" spans="1:1" ht="15.75" customHeight="1">
      <c r="A759" s="75"/>
    </row>
    <row r="760" spans="1:1" ht="15.75" customHeight="1">
      <c r="A760" s="75"/>
    </row>
    <row r="761" spans="1:1" ht="15.75" customHeight="1">
      <c r="A761" s="75"/>
    </row>
    <row r="762" spans="1:1" ht="15.75" customHeight="1">
      <c r="A762" s="75"/>
    </row>
    <row r="763" spans="1:1" ht="15.75" customHeight="1">
      <c r="A763" s="75"/>
    </row>
    <row r="764" spans="1:1" ht="15.75" customHeight="1">
      <c r="A764" s="75"/>
    </row>
    <row r="765" spans="1:1" ht="15.75" customHeight="1">
      <c r="A765" s="75"/>
    </row>
    <row r="766" spans="1:1" ht="15.75" customHeight="1">
      <c r="A766" s="75"/>
    </row>
    <row r="767" spans="1:1" ht="15.75" customHeight="1">
      <c r="A767" s="75"/>
    </row>
    <row r="768" spans="1:1" ht="15.75" customHeight="1">
      <c r="A768" s="75"/>
    </row>
    <row r="769" spans="1:1" ht="15.75" customHeight="1">
      <c r="A769" s="75"/>
    </row>
    <row r="770" spans="1:1" ht="15.75" customHeight="1">
      <c r="A770" s="75"/>
    </row>
    <row r="771" spans="1:1" ht="15.75" customHeight="1">
      <c r="A771" s="75"/>
    </row>
    <row r="772" spans="1:1" ht="15.75" customHeight="1">
      <c r="A772" s="75"/>
    </row>
    <row r="773" spans="1:1" ht="15.75" customHeight="1">
      <c r="A773" s="75"/>
    </row>
    <row r="774" spans="1:1" ht="15.75" customHeight="1">
      <c r="A774" s="75"/>
    </row>
    <row r="775" spans="1:1" ht="15.75" customHeight="1">
      <c r="A775" s="75"/>
    </row>
    <row r="776" spans="1:1" ht="15.75" customHeight="1">
      <c r="A776" s="75"/>
    </row>
    <row r="777" spans="1:1" ht="15.75" customHeight="1">
      <c r="A777" s="75"/>
    </row>
    <row r="778" spans="1:1" ht="15.75" customHeight="1">
      <c r="A778" s="75"/>
    </row>
    <row r="779" spans="1:1" ht="15.75" customHeight="1">
      <c r="A779" s="75"/>
    </row>
    <row r="780" spans="1:1" ht="15.75" customHeight="1">
      <c r="A780" s="75"/>
    </row>
    <row r="781" spans="1:1" ht="15.75" customHeight="1">
      <c r="A781" s="75"/>
    </row>
    <row r="782" spans="1:1" ht="15.75" customHeight="1">
      <c r="A782" s="75"/>
    </row>
    <row r="783" spans="1:1" ht="15.75" customHeight="1">
      <c r="A783" s="75"/>
    </row>
    <row r="784" spans="1:1" ht="15.75" customHeight="1">
      <c r="A784" s="75"/>
    </row>
    <row r="785" spans="1:1" ht="15.75" customHeight="1">
      <c r="A785" s="75"/>
    </row>
    <row r="786" spans="1:1" ht="15.75" customHeight="1">
      <c r="A786" s="75"/>
    </row>
    <row r="787" spans="1:1" ht="15.75" customHeight="1">
      <c r="A787" s="75"/>
    </row>
    <row r="788" spans="1:1" ht="15.75" customHeight="1">
      <c r="A788" s="75"/>
    </row>
    <row r="789" spans="1:1" ht="15.75" customHeight="1">
      <c r="A789" s="75"/>
    </row>
    <row r="790" spans="1:1" ht="15.75" customHeight="1">
      <c r="A790" s="75"/>
    </row>
    <row r="791" spans="1:1" ht="15.75" customHeight="1">
      <c r="A791" s="75"/>
    </row>
    <row r="792" spans="1:1" ht="15.75" customHeight="1">
      <c r="A792" s="75"/>
    </row>
    <row r="793" spans="1:1" ht="15.75" customHeight="1">
      <c r="A793" s="75"/>
    </row>
    <row r="794" spans="1:1" ht="15.75" customHeight="1">
      <c r="A794" s="75"/>
    </row>
    <row r="795" spans="1:1" ht="15.75" customHeight="1">
      <c r="A795" s="75"/>
    </row>
    <row r="796" spans="1:1" ht="15.75" customHeight="1">
      <c r="A796" s="75"/>
    </row>
    <row r="797" spans="1:1" ht="15.75" customHeight="1">
      <c r="A797" s="75"/>
    </row>
    <row r="798" spans="1:1" ht="15.75" customHeight="1">
      <c r="A798" s="75"/>
    </row>
    <row r="799" spans="1:1" ht="15.75" customHeight="1">
      <c r="A799" s="75"/>
    </row>
    <row r="800" spans="1:1" ht="15.75" customHeight="1">
      <c r="A800" s="75"/>
    </row>
    <row r="801" spans="1:1" ht="15.75" customHeight="1">
      <c r="A801" s="75"/>
    </row>
    <row r="802" spans="1:1" ht="15.75" customHeight="1">
      <c r="A802" s="75"/>
    </row>
    <row r="803" spans="1:1" ht="15.75" customHeight="1">
      <c r="A803" s="75"/>
    </row>
    <row r="804" spans="1:1" ht="15.75" customHeight="1">
      <c r="A804" s="75"/>
    </row>
    <row r="805" spans="1:1" ht="15.75" customHeight="1">
      <c r="A805" s="75"/>
    </row>
    <row r="806" spans="1:1" ht="15.75" customHeight="1">
      <c r="A806" s="75"/>
    </row>
    <row r="807" spans="1:1" ht="15.75" customHeight="1">
      <c r="A807" s="75"/>
    </row>
    <row r="808" spans="1:1" ht="15.75" customHeight="1">
      <c r="A808" s="75"/>
    </row>
    <row r="809" spans="1:1" ht="15.75" customHeight="1">
      <c r="A809" s="75"/>
    </row>
    <row r="810" spans="1:1" ht="15.75" customHeight="1">
      <c r="A810" s="75"/>
    </row>
    <row r="811" spans="1:1" ht="15.75" customHeight="1">
      <c r="A811" s="75"/>
    </row>
    <row r="812" spans="1:1" ht="15.75" customHeight="1">
      <c r="A812" s="75"/>
    </row>
    <row r="813" spans="1:1" ht="15.75" customHeight="1">
      <c r="A813" s="75"/>
    </row>
    <row r="814" spans="1:1" ht="15.75" customHeight="1">
      <c r="A814" s="75"/>
    </row>
    <row r="815" spans="1:1" ht="15.75" customHeight="1">
      <c r="A815" s="75"/>
    </row>
    <row r="816" spans="1:1" ht="15.75" customHeight="1">
      <c r="A816" s="75"/>
    </row>
    <row r="817" spans="1:1" ht="15.75" customHeight="1">
      <c r="A817" s="75"/>
    </row>
    <row r="818" spans="1:1" ht="15.75" customHeight="1">
      <c r="A818" s="75"/>
    </row>
    <row r="819" spans="1:1" ht="15.75" customHeight="1">
      <c r="A819" s="75"/>
    </row>
    <row r="820" spans="1:1" ht="15.75" customHeight="1">
      <c r="A820" s="75"/>
    </row>
    <row r="821" spans="1:1" ht="15.75" customHeight="1">
      <c r="A821" s="75"/>
    </row>
    <row r="822" spans="1:1" ht="15.75" customHeight="1">
      <c r="A822" s="75"/>
    </row>
    <row r="823" spans="1:1" ht="15.75" customHeight="1">
      <c r="A823" s="75"/>
    </row>
    <row r="824" spans="1:1" ht="15.75" customHeight="1">
      <c r="A824" s="75"/>
    </row>
    <row r="825" spans="1:1" ht="15.75" customHeight="1">
      <c r="A825" s="75"/>
    </row>
    <row r="826" spans="1:1" ht="15.75" customHeight="1">
      <c r="A826" s="75"/>
    </row>
    <row r="827" spans="1:1" ht="15.75" customHeight="1">
      <c r="A827" s="75"/>
    </row>
    <row r="828" spans="1:1" ht="15.75" customHeight="1">
      <c r="A828" s="75"/>
    </row>
    <row r="829" spans="1:1" ht="15.75" customHeight="1">
      <c r="A829" s="75"/>
    </row>
    <row r="830" spans="1:1" ht="15.75" customHeight="1">
      <c r="A830" s="75"/>
    </row>
    <row r="831" spans="1:1" ht="15.75" customHeight="1">
      <c r="A831" s="75"/>
    </row>
    <row r="832" spans="1:1" ht="15.75" customHeight="1">
      <c r="A832" s="75"/>
    </row>
    <row r="833" spans="1:1" ht="15.75" customHeight="1">
      <c r="A833" s="75"/>
    </row>
    <row r="834" spans="1:1" ht="15.75" customHeight="1">
      <c r="A834" s="75"/>
    </row>
    <row r="835" spans="1:1" ht="15.75" customHeight="1">
      <c r="A835" s="75"/>
    </row>
    <row r="836" spans="1:1" ht="15.75" customHeight="1">
      <c r="A836" s="75"/>
    </row>
    <row r="837" spans="1:1" ht="15.75" customHeight="1">
      <c r="A837" s="75"/>
    </row>
    <row r="838" spans="1:1" ht="15.75" customHeight="1">
      <c r="A838" s="75"/>
    </row>
    <row r="839" spans="1:1" ht="15.75" customHeight="1">
      <c r="A839" s="75"/>
    </row>
    <row r="840" spans="1:1" ht="15.75" customHeight="1">
      <c r="A840" s="75"/>
    </row>
    <row r="841" spans="1:1" ht="15.75" customHeight="1">
      <c r="A841" s="75"/>
    </row>
    <row r="842" spans="1:1" ht="15.75" customHeight="1">
      <c r="A842" s="75"/>
    </row>
    <row r="843" spans="1:1" ht="15.75" customHeight="1">
      <c r="A843" s="75"/>
    </row>
    <row r="844" spans="1:1" ht="15.75" customHeight="1">
      <c r="A844" s="75"/>
    </row>
    <row r="845" spans="1:1" ht="15.75" customHeight="1">
      <c r="A845" s="75"/>
    </row>
    <row r="846" spans="1:1" ht="15.75" customHeight="1">
      <c r="A846" s="75"/>
    </row>
    <row r="847" spans="1:1" ht="15.75" customHeight="1">
      <c r="A847" s="75"/>
    </row>
    <row r="848" spans="1:1" ht="15.75" customHeight="1">
      <c r="A848" s="75"/>
    </row>
    <row r="849" spans="1:1" ht="15.75" customHeight="1">
      <c r="A849" s="75"/>
    </row>
    <row r="850" spans="1:1" ht="15.75" customHeight="1">
      <c r="A850" s="75"/>
    </row>
    <row r="851" spans="1:1" ht="15.75" customHeight="1">
      <c r="A851" s="75"/>
    </row>
    <row r="852" spans="1:1" ht="15.75" customHeight="1">
      <c r="A852" s="75"/>
    </row>
    <row r="853" spans="1:1" ht="15.75" customHeight="1">
      <c r="A853" s="75"/>
    </row>
    <row r="854" spans="1:1" ht="15.75" customHeight="1">
      <c r="A854" s="75"/>
    </row>
    <row r="855" spans="1:1" ht="15.75" customHeight="1">
      <c r="A855" s="75"/>
    </row>
    <row r="856" spans="1:1" ht="15.75" customHeight="1">
      <c r="A856" s="75"/>
    </row>
    <row r="857" spans="1:1" ht="15.75" customHeight="1">
      <c r="A857" s="75"/>
    </row>
    <row r="858" spans="1:1" ht="15.75" customHeight="1">
      <c r="A858" s="75"/>
    </row>
    <row r="859" spans="1:1" ht="15.75" customHeight="1">
      <c r="A859" s="75"/>
    </row>
    <row r="860" spans="1:1" ht="15.75" customHeight="1">
      <c r="A860" s="75"/>
    </row>
    <row r="861" spans="1:1" ht="15.75" customHeight="1">
      <c r="A861" s="75"/>
    </row>
    <row r="862" spans="1:1" ht="15.75" customHeight="1">
      <c r="A862" s="75"/>
    </row>
    <row r="863" spans="1:1" ht="15.75" customHeight="1">
      <c r="A863" s="75"/>
    </row>
    <row r="864" spans="1:1" ht="15.75" customHeight="1">
      <c r="A864" s="75"/>
    </row>
    <row r="865" spans="1:1" ht="15.75" customHeight="1">
      <c r="A865" s="75"/>
    </row>
    <row r="866" spans="1:1" ht="15.75" customHeight="1">
      <c r="A866" s="75"/>
    </row>
    <row r="867" spans="1:1" ht="15.75" customHeight="1">
      <c r="A867" s="75"/>
    </row>
    <row r="868" spans="1:1" ht="15.75" customHeight="1">
      <c r="A868" s="75"/>
    </row>
    <row r="869" spans="1:1" ht="15.75" customHeight="1">
      <c r="A869" s="75"/>
    </row>
    <row r="870" spans="1:1" ht="15.75" customHeight="1">
      <c r="A870" s="75"/>
    </row>
    <row r="871" spans="1:1" ht="15.75" customHeight="1">
      <c r="A871" s="75"/>
    </row>
    <row r="872" spans="1:1" ht="15.75" customHeight="1">
      <c r="A872" s="75"/>
    </row>
    <row r="873" spans="1:1" ht="15.75" customHeight="1">
      <c r="A873" s="75"/>
    </row>
    <row r="874" spans="1:1" ht="15.75" customHeight="1">
      <c r="A874" s="75"/>
    </row>
    <row r="875" spans="1:1" ht="15.75" customHeight="1">
      <c r="A875" s="75"/>
    </row>
    <row r="876" spans="1:1" ht="15.75" customHeight="1">
      <c r="A876" s="75"/>
    </row>
    <row r="877" spans="1:1" ht="15.75" customHeight="1">
      <c r="A877" s="75"/>
    </row>
    <row r="878" spans="1:1" ht="15.75" customHeight="1">
      <c r="A878" s="75"/>
    </row>
    <row r="879" spans="1:1" ht="15.75" customHeight="1">
      <c r="A879" s="75"/>
    </row>
    <row r="880" spans="1:1" ht="15.75" customHeight="1">
      <c r="A880" s="75"/>
    </row>
    <row r="881" spans="1:1" ht="15.75" customHeight="1">
      <c r="A881" s="75"/>
    </row>
    <row r="882" spans="1:1" ht="15.75" customHeight="1">
      <c r="A882" s="75"/>
    </row>
    <row r="883" spans="1:1" ht="15.75" customHeight="1">
      <c r="A883" s="75"/>
    </row>
    <row r="884" spans="1:1" ht="15.75" customHeight="1">
      <c r="A884" s="75"/>
    </row>
    <row r="885" spans="1:1" ht="15.75" customHeight="1">
      <c r="A885" s="75"/>
    </row>
    <row r="886" spans="1:1" ht="15.75" customHeight="1">
      <c r="A886" s="75"/>
    </row>
    <row r="887" spans="1:1" ht="15.75" customHeight="1">
      <c r="A887" s="75"/>
    </row>
    <row r="888" spans="1:1" ht="15.75" customHeight="1">
      <c r="A888" s="75"/>
    </row>
    <row r="889" spans="1:1" ht="15.75" customHeight="1">
      <c r="A889" s="75"/>
    </row>
    <row r="890" spans="1:1" ht="15.75" customHeight="1">
      <c r="A890" s="75"/>
    </row>
    <row r="891" spans="1:1" ht="15.75" customHeight="1">
      <c r="A891" s="75"/>
    </row>
    <row r="892" spans="1:1" ht="15.75" customHeight="1">
      <c r="A892" s="75"/>
    </row>
    <row r="893" spans="1:1" ht="15.75" customHeight="1">
      <c r="A893" s="75"/>
    </row>
    <row r="894" spans="1:1" ht="15.75" customHeight="1">
      <c r="A894" s="75"/>
    </row>
    <row r="895" spans="1:1" ht="15.75" customHeight="1">
      <c r="A895" s="75"/>
    </row>
    <row r="896" spans="1:1" ht="15.75" customHeight="1">
      <c r="A896" s="75"/>
    </row>
    <row r="897" spans="1:1" ht="15.75" customHeight="1">
      <c r="A897" s="75"/>
    </row>
    <row r="898" spans="1:1" ht="15.75" customHeight="1">
      <c r="A898" s="75"/>
    </row>
    <row r="899" spans="1:1" ht="15.75" customHeight="1">
      <c r="A899" s="75"/>
    </row>
    <row r="900" spans="1:1" ht="15.75" customHeight="1">
      <c r="A900" s="75"/>
    </row>
    <row r="901" spans="1:1" ht="15.75" customHeight="1">
      <c r="A901" s="75"/>
    </row>
    <row r="902" spans="1:1" ht="15.75" customHeight="1">
      <c r="A902" s="75"/>
    </row>
    <row r="903" spans="1:1" ht="15.75" customHeight="1">
      <c r="A903" s="75"/>
    </row>
    <row r="904" spans="1:1" ht="15.75" customHeight="1">
      <c r="A904" s="75"/>
    </row>
    <row r="905" spans="1:1" ht="15.75" customHeight="1">
      <c r="A905" s="75"/>
    </row>
    <row r="906" spans="1:1" ht="15.75" customHeight="1">
      <c r="A906" s="75"/>
    </row>
    <row r="907" spans="1:1" ht="15.75" customHeight="1">
      <c r="A907" s="75"/>
    </row>
    <row r="908" spans="1:1" ht="15.75" customHeight="1">
      <c r="A908" s="75"/>
    </row>
    <row r="909" spans="1:1" ht="15.75" customHeight="1">
      <c r="A909" s="75"/>
    </row>
    <row r="910" spans="1:1" ht="15.75" customHeight="1">
      <c r="A910" s="75"/>
    </row>
    <row r="911" spans="1:1" ht="15.75" customHeight="1">
      <c r="A911" s="75"/>
    </row>
    <row r="912" spans="1:1" ht="15.75" customHeight="1">
      <c r="A912" s="75"/>
    </row>
    <row r="913" spans="1:1" ht="15.75" customHeight="1">
      <c r="A913" s="75"/>
    </row>
    <row r="914" spans="1:1" ht="15.75" customHeight="1">
      <c r="A914" s="75"/>
    </row>
    <row r="915" spans="1:1" ht="15.75" customHeight="1">
      <c r="A915" s="75"/>
    </row>
    <row r="916" spans="1:1" ht="15.75" customHeight="1">
      <c r="A916" s="75"/>
    </row>
    <row r="917" spans="1:1" ht="15.75" customHeight="1">
      <c r="A917" s="75"/>
    </row>
    <row r="918" spans="1:1" ht="15.75" customHeight="1">
      <c r="A918" s="75"/>
    </row>
    <row r="919" spans="1:1" ht="15.75" customHeight="1">
      <c r="A919" s="75"/>
    </row>
    <row r="920" spans="1:1" ht="15.75" customHeight="1">
      <c r="A920" s="75"/>
    </row>
    <row r="921" spans="1:1" ht="15.75" customHeight="1">
      <c r="A921" s="75"/>
    </row>
    <row r="922" spans="1:1" ht="15.75" customHeight="1">
      <c r="A922" s="75"/>
    </row>
    <row r="923" spans="1:1" ht="15.75" customHeight="1">
      <c r="A923" s="75"/>
    </row>
    <row r="924" spans="1:1" ht="15.75" customHeight="1">
      <c r="A924" s="75"/>
    </row>
    <row r="925" spans="1:1" ht="15.75" customHeight="1">
      <c r="A925" s="75"/>
    </row>
    <row r="926" spans="1:1" ht="15.75" customHeight="1">
      <c r="A926" s="75"/>
    </row>
    <row r="927" spans="1:1" ht="15.75" customHeight="1">
      <c r="A927" s="75"/>
    </row>
    <row r="928" spans="1:1" ht="15.75" customHeight="1">
      <c r="A928" s="75"/>
    </row>
    <row r="929" spans="1:1" ht="15.75" customHeight="1">
      <c r="A929" s="75"/>
    </row>
    <row r="930" spans="1:1" ht="15.75" customHeight="1">
      <c r="A930" s="75"/>
    </row>
    <row r="931" spans="1:1" ht="15.75" customHeight="1">
      <c r="A931" s="75"/>
    </row>
    <row r="932" spans="1:1" ht="15.75" customHeight="1">
      <c r="A932" s="75"/>
    </row>
    <row r="933" spans="1:1" ht="15.75" customHeight="1">
      <c r="A933" s="75"/>
    </row>
    <row r="934" spans="1:1" ht="15.75" customHeight="1">
      <c r="A934" s="75"/>
    </row>
    <row r="935" spans="1:1" ht="15.75" customHeight="1">
      <c r="A935" s="75"/>
    </row>
    <row r="936" spans="1:1" ht="15.75" customHeight="1">
      <c r="A936" s="75"/>
    </row>
    <row r="937" spans="1:1" ht="15.75" customHeight="1">
      <c r="A937" s="75"/>
    </row>
    <row r="938" spans="1:1" ht="15.75" customHeight="1">
      <c r="A938" s="75"/>
    </row>
    <row r="939" spans="1:1" ht="15.75" customHeight="1">
      <c r="A939" s="75"/>
    </row>
    <row r="940" spans="1:1" ht="15.75" customHeight="1">
      <c r="A940" s="75"/>
    </row>
    <row r="941" spans="1:1" ht="15.75" customHeight="1">
      <c r="A941" s="75"/>
    </row>
    <row r="942" spans="1:1" ht="15.75" customHeight="1">
      <c r="A942" s="75"/>
    </row>
    <row r="943" spans="1:1" ht="15.75" customHeight="1">
      <c r="A943" s="75"/>
    </row>
    <row r="944" spans="1:1" ht="15.75" customHeight="1">
      <c r="A944" s="75"/>
    </row>
    <row r="945" spans="1:1" ht="15.75" customHeight="1">
      <c r="A945" s="75"/>
    </row>
    <row r="946" spans="1:1" ht="15.75" customHeight="1">
      <c r="A946" s="75"/>
    </row>
    <row r="947" spans="1:1" ht="15.75" customHeight="1">
      <c r="A947" s="75"/>
    </row>
    <row r="948" spans="1:1" ht="15.75" customHeight="1">
      <c r="A948" s="75"/>
    </row>
    <row r="949" spans="1:1" ht="15.75" customHeight="1">
      <c r="A949" s="75"/>
    </row>
    <row r="950" spans="1:1" ht="15.75" customHeight="1">
      <c r="A950" s="75"/>
    </row>
    <row r="951" spans="1:1" ht="15.75" customHeight="1">
      <c r="A951" s="75"/>
    </row>
    <row r="952" spans="1:1" ht="15.75" customHeight="1">
      <c r="A952" s="75"/>
    </row>
    <row r="953" spans="1:1" ht="15.75" customHeight="1">
      <c r="A953" s="75"/>
    </row>
    <row r="954" spans="1:1" ht="15.75" customHeight="1">
      <c r="A954" s="75"/>
    </row>
    <row r="955" spans="1:1" ht="15.75" customHeight="1">
      <c r="A955" s="75"/>
    </row>
    <row r="956" spans="1:1" ht="15.75" customHeight="1">
      <c r="A956" s="75"/>
    </row>
    <row r="957" spans="1:1" ht="15.75" customHeight="1">
      <c r="A957" s="75"/>
    </row>
    <row r="958" spans="1:1" ht="15.75" customHeight="1">
      <c r="A958" s="75"/>
    </row>
    <row r="959" spans="1:1" ht="15.75" customHeight="1">
      <c r="A959" s="75"/>
    </row>
    <row r="960" spans="1:1" ht="15.75" customHeight="1">
      <c r="A960" s="75"/>
    </row>
    <row r="961" spans="1:1" ht="15.75" customHeight="1">
      <c r="A961" s="75"/>
    </row>
    <row r="962" spans="1:1" ht="15.75" customHeight="1">
      <c r="A962" s="75"/>
    </row>
    <row r="963" spans="1:1" ht="15.75" customHeight="1">
      <c r="A963" s="75"/>
    </row>
    <row r="964" spans="1:1" ht="15.75" customHeight="1">
      <c r="A964" s="75"/>
    </row>
    <row r="965" spans="1:1" ht="15.75" customHeight="1">
      <c r="A965" s="75"/>
    </row>
    <row r="966" spans="1:1" ht="15.75" customHeight="1">
      <c r="A966" s="75"/>
    </row>
    <row r="967" spans="1:1" ht="15.75" customHeight="1">
      <c r="A967" s="75"/>
    </row>
    <row r="968" spans="1:1" ht="15.75" customHeight="1">
      <c r="A968" s="75"/>
    </row>
    <row r="969" spans="1:1" ht="15.75" customHeight="1">
      <c r="A969" s="75"/>
    </row>
    <row r="970" spans="1:1" ht="15.75" customHeight="1">
      <c r="A970" s="75"/>
    </row>
    <row r="971" spans="1:1" ht="15.75" customHeight="1">
      <c r="A971" s="75"/>
    </row>
    <row r="972" spans="1:1" ht="15.75" customHeight="1">
      <c r="A972" s="75"/>
    </row>
    <row r="973" spans="1:1" ht="15.75" customHeight="1">
      <c r="A973" s="75"/>
    </row>
    <row r="974" spans="1:1" ht="15.75" customHeight="1">
      <c r="A974" s="75"/>
    </row>
    <row r="975" spans="1:1" ht="15.75" customHeight="1">
      <c r="A975" s="75"/>
    </row>
    <row r="976" spans="1:1" ht="15.75" customHeight="1">
      <c r="A976" s="75"/>
    </row>
    <row r="977" spans="1:1" ht="15.75" customHeight="1">
      <c r="A977" s="75"/>
    </row>
    <row r="978" spans="1:1" ht="15.75" customHeight="1">
      <c r="A978" s="75"/>
    </row>
    <row r="979" spans="1:1" ht="15.75" customHeight="1">
      <c r="A979" s="75"/>
    </row>
    <row r="980" spans="1:1" ht="15.75" customHeight="1">
      <c r="A980" s="75"/>
    </row>
    <row r="981" spans="1:1" ht="15.75" customHeight="1">
      <c r="A981" s="75"/>
    </row>
    <row r="982" spans="1:1" ht="15.75" customHeight="1">
      <c r="A982" s="75"/>
    </row>
    <row r="983" spans="1:1" ht="15.75" customHeight="1">
      <c r="A983" s="75"/>
    </row>
    <row r="984" spans="1:1" ht="15.75" customHeight="1">
      <c r="A984" s="75"/>
    </row>
    <row r="985" spans="1:1" ht="15.75" customHeight="1">
      <c r="A985" s="75"/>
    </row>
    <row r="986" spans="1:1" ht="15.75" customHeight="1">
      <c r="A986" s="75"/>
    </row>
    <row r="987" spans="1:1" ht="15.75" customHeight="1">
      <c r="A987" s="75"/>
    </row>
    <row r="988" spans="1:1" ht="15.75" customHeight="1">
      <c r="A988" s="75"/>
    </row>
    <row r="989" spans="1:1" ht="15.75" customHeight="1">
      <c r="A989" s="75"/>
    </row>
    <row r="990" spans="1:1" ht="15.75" customHeight="1">
      <c r="A990" s="75"/>
    </row>
    <row r="991" spans="1:1" ht="15.75" customHeight="1">
      <c r="A991" s="75"/>
    </row>
    <row r="992" spans="1:1" ht="15.75" customHeight="1">
      <c r="A992" s="75"/>
    </row>
    <row r="993" spans="1:1" ht="15.75" customHeight="1">
      <c r="A993" s="75"/>
    </row>
    <row r="994" spans="1:1" ht="15.75" customHeight="1">
      <c r="A994" s="75"/>
    </row>
    <row r="995" spans="1:1" ht="15.75" customHeight="1">
      <c r="A995" s="75"/>
    </row>
    <row r="996" spans="1:1" ht="15.75" customHeight="1">
      <c r="A996" s="75"/>
    </row>
    <row r="997" spans="1:1" ht="15.75" customHeight="1">
      <c r="A997" s="75"/>
    </row>
    <row r="998" spans="1:1" ht="15.75" customHeight="1">
      <c r="A998" s="75"/>
    </row>
    <row r="999" spans="1:1" ht="15.75" customHeight="1">
      <c r="A999" s="75"/>
    </row>
    <row r="1000" spans="1:1" ht="15.75" customHeight="1">
      <c r="A1000" s="75"/>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0B9C5-44FB-4879-B86D-5019617FB83F}">
  <dimension ref="D2:H228"/>
  <sheetViews>
    <sheetView topLeftCell="A172" workbookViewId="0">
      <selection activeCell="F186" sqref="F186"/>
    </sheetView>
  </sheetViews>
  <sheetFormatPr baseColWidth="10" defaultColWidth="8.83203125" defaultRowHeight="16"/>
  <cols>
    <col min="4" max="4" width="9" style="140"/>
    <col min="5" max="5" width="18.6640625" style="205" customWidth="1"/>
    <col min="6" max="6" width="57.33203125" style="206" customWidth="1"/>
    <col min="7" max="7" width="9" style="140"/>
    <col min="8" max="8" width="50" customWidth="1"/>
  </cols>
  <sheetData>
    <row r="2" spans="5:8">
      <c r="E2" s="211"/>
      <c r="F2" s="212"/>
    </row>
    <row r="3" spans="5:8" ht="17">
      <c r="E3" s="216" t="s">
        <v>1402</v>
      </c>
      <c r="F3" s="217" t="s">
        <v>1403</v>
      </c>
      <c r="G3" s="208"/>
      <c r="H3" s="207"/>
    </row>
    <row r="4" spans="5:8" ht="17">
      <c r="E4" s="215" t="s">
        <v>1404</v>
      </c>
      <c r="F4" s="215" t="s">
        <v>1405</v>
      </c>
      <c r="G4" s="208"/>
      <c r="H4" s="207"/>
    </row>
    <row r="5" spans="5:8" ht="17">
      <c r="E5" s="133" t="s">
        <v>1406</v>
      </c>
      <c r="F5" s="133" t="s">
        <v>1407</v>
      </c>
      <c r="G5" s="208"/>
      <c r="H5" s="207"/>
    </row>
    <row r="6" spans="5:8" ht="17">
      <c r="E6" s="133" t="s">
        <v>1408</v>
      </c>
      <c r="F6" s="133" t="s">
        <v>1409</v>
      </c>
      <c r="G6" s="208"/>
      <c r="H6" s="207"/>
    </row>
    <row r="7" spans="5:8" ht="17">
      <c r="E7" s="133" t="s">
        <v>1410</v>
      </c>
      <c r="F7" s="133" t="s">
        <v>1411</v>
      </c>
      <c r="G7" s="208"/>
      <c r="H7" s="207"/>
    </row>
    <row r="8" spans="5:8" ht="17">
      <c r="E8" s="133" t="s">
        <v>1412</v>
      </c>
      <c r="F8" s="133" t="s">
        <v>1413</v>
      </c>
      <c r="G8" s="208"/>
      <c r="H8" s="207"/>
    </row>
    <row r="9" spans="5:8" ht="17">
      <c r="E9" s="133" t="s">
        <v>1414</v>
      </c>
      <c r="F9" s="133" t="s">
        <v>1415</v>
      </c>
      <c r="G9" s="208"/>
      <c r="H9" s="207"/>
    </row>
    <row r="10" spans="5:8" ht="17">
      <c r="E10" s="133" t="s">
        <v>1414</v>
      </c>
      <c r="F10" s="133" t="s">
        <v>1416</v>
      </c>
      <c r="G10" s="208"/>
      <c r="H10" s="207"/>
    </row>
    <row r="11" spans="5:8" ht="17">
      <c r="E11" s="133" t="s">
        <v>1417</v>
      </c>
      <c r="F11" s="133" t="s">
        <v>1418</v>
      </c>
      <c r="G11" s="208"/>
      <c r="H11" s="207"/>
    </row>
    <row r="12" spans="5:8" ht="17">
      <c r="E12" s="133" t="s">
        <v>1419</v>
      </c>
      <c r="F12" s="133" t="s">
        <v>1420</v>
      </c>
      <c r="G12" s="208"/>
      <c r="H12" s="207"/>
    </row>
    <row r="13" spans="5:8" ht="17">
      <c r="E13" s="133" t="s">
        <v>1421</v>
      </c>
      <c r="F13" s="133" t="s">
        <v>1422</v>
      </c>
      <c r="G13" s="208"/>
      <c r="H13" s="207"/>
    </row>
    <row r="14" spans="5:8" ht="17">
      <c r="E14" s="133" t="s">
        <v>1423</v>
      </c>
      <c r="F14" s="133" t="s">
        <v>1424</v>
      </c>
      <c r="G14" s="208"/>
      <c r="H14" s="207"/>
    </row>
    <row r="15" spans="5:8" ht="17">
      <c r="E15" s="133" t="s">
        <v>1425</v>
      </c>
      <c r="F15" s="133" t="s">
        <v>1426</v>
      </c>
      <c r="G15" s="208"/>
      <c r="H15" s="207"/>
    </row>
    <row r="16" spans="5:8" ht="17">
      <c r="E16" s="133" t="s">
        <v>1427</v>
      </c>
      <c r="F16" s="133" t="s">
        <v>1428</v>
      </c>
      <c r="G16" s="208"/>
      <c r="H16" s="207"/>
    </row>
    <row r="17" spans="5:8" ht="17">
      <c r="E17" s="133" t="s">
        <v>1429</v>
      </c>
      <c r="F17" s="133" t="s">
        <v>1430</v>
      </c>
      <c r="G17" s="208"/>
      <c r="H17" s="207"/>
    </row>
    <row r="18" spans="5:8" ht="17">
      <c r="E18" s="133" t="s">
        <v>1431</v>
      </c>
      <c r="F18" s="133" t="s">
        <v>1432</v>
      </c>
      <c r="G18" s="208"/>
      <c r="H18" s="207"/>
    </row>
    <row r="19" spans="5:8" ht="17">
      <c r="E19" s="133" t="s">
        <v>1433</v>
      </c>
      <c r="F19" s="133" t="s">
        <v>1434</v>
      </c>
      <c r="G19" s="208"/>
      <c r="H19" s="207"/>
    </row>
    <row r="20" spans="5:8" ht="17">
      <c r="E20" s="133" t="s">
        <v>1435</v>
      </c>
      <c r="F20" s="133" t="s">
        <v>1436</v>
      </c>
      <c r="G20" s="208"/>
      <c r="H20" s="207"/>
    </row>
    <row r="21" spans="5:8" ht="17">
      <c r="E21" s="133" t="s">
        <v>1437</v>
      </c>
      <c r="F21" s="133" t="s">
        <v>1438</v>
      </c>
      <c r="G21" s="208"/>
      <c r="H21" s="207"/>
    </row>
    <row r="22" spans="5:8" ht="17">
      <c r="E22" s="133" t="s">
        <v>1439</v>
      </c>
      <c r="F22" s="133" t="s">
        <v>1440</v>
      </c>
      <c r="G22" s="208"/>
      <c r="H22" s="207"/>
    </row>
    <row r="23" spans="5:8" ht="17">
      <c r="E23" s="133" t="s">
        <v>1441</v>
      </c>
      <c r="F23" s="133" t="s">
        <v>1442</v>
      </c>
      <c r="G23" s="208"/>
      <c r="H23" s="207"/>
    </row>
    <row r="24" spans="5:8" ht="17">
      <c r="E24" s="133" t="s">
        <v>1443</v>
      </c>
      <c r="F24" s="133" t="s">
        <v>1444</v>
      </c>
      <c r="G24" s="208"/>
      <c r="H24" s="207"/>
    </row>
    <row r="25" spans="5:8" ht="17">
      <c r="E25" s="133" t="s">
        <v>1445</v>
      </c>
      <c r="F25" s="133" t="s">
        <v>1446</v>
      </c>
      <c r="G25" s="208"/>
      <c r="H25" s="207"/>
    </row>
    <row r="26" spans="5:8" ht="17">
      <c r="E26" s="133" t="s">
        <v>1447</v>
      </c>
      <c r="F26" s="133" t="s">
        <v>1448</v>
      </c>
      <c r="G26" s="208"/>
      <c r="H26" s="207"/>
    </row>
    <row r="27" spans="5:8" ht="17">
      <c r="E27" s="133" t="s">
        <v>1449</v>
      </c>
      <c r="F27" s="133" t="s">
        <v>1450</v>
      </c>
      <c r="G27" s="208"/>
      <c r="H27" s="207"/>
    </row>
    <row r="28" spans="5:8" ht="17">
      <c r="E28" s="133" t="s">
        <v>1451</v>
      </c>
      <c r="F28" s="133" t="s">
        <v>1452</v>
      </c>
      <c r="G28" s="208"/>
      <c r="H28" s="207"/>
    </row>
    <row r="29" spans="5:8" ht="17">
      <c r="E29" s="133" t="s">
        <v>1453</v>
      </c>
      <c r="F29" s="133" t="s">
        <v>1454</v>
      </c>
      <c r="G29" s="208"/>
      <c r="H29" s="207"/>
    </row>
    <row r="30" spans="5:8" ht="17">
      <c r="E30" s="133" t="s">
        <v>1455</v>
      </c>
      <c r="F30" s="133" t="s">
        <v>1456</v>
      </c>
      <c r="G30" s="208"/>
      <c r="H30" s="207"/>
    </row>
    <row r="31" spans="5:8" ht="17">
      <c r="E31" s="133" t="s">
        <v>1457</v>
      </c>
      <c r="F31" s="133" t="s">
        <v>1458</v>
      </c>
      <c r="G31" s="208"/>
      <c r="H31" s="207"/>
    </row>
    <row r="32" spans="5:8" ht="17">
      <c r="E32" s="133" t="s">
        <v>1459</v>
      </c>
      <c r="F32" s="133" t="s">
        <v>1460</v>
      </c>
      <c r="G32" s="208"/>
      <c r="H32" s="207"/>
    </row>
    <row r="33" spans="5:8" ht="17">
      <c r="E33" s="133" t="s">
        <v>1461</v>
      </c>
      <c r="F33" s="133" t="s">
        <v>1462</v>
      </c>
      <c r="G33" s="208"/>
      <c r="H33" s="207"/>
    </row>
    <row r="34" spans="5:8" ht="17">
      <c r="E34" s="133" t="s">
        <v>1463</v>
      </c>
      <c r="F34" s="133" t="s">
        <v>1464</v>
      </c>
      <c r="G34" s="208"/>
      <c r="H34" s="207"/>
    </row>
    <row r="35" spans="5:8" ht="17">
      <c r="E35" s="133" t="s">
        <v>1465</v>
      </c>
      <c r="F35" s="133" t="s">
        <v>1466</v>
      </c>
      <c r="G35" s="208"/>
      <c r="H35" s="207"/>
    </row>
    <row r="36" spans="5:8" ht="17">
      <c r="E36" s="133" t="s">
        <v>1467</v>
      </c>
      <c r="F36" s="133" t="s">
        <v>1468</v>
      </c>
      <c r="G36" s="208"/>
      <c r="H36" s="207"/>
    </row>
    <row r="37" spans="5:8" ht="17">
      <c r="E37" s="133" t="s">
        <v>1469</v>
      </c>
      <c r="F37" s="133" t="s">
        <v>1470</v>
      </c>
      <c r="G37" s="208"/>
      <c r="H37" s="207"/>
    </row>
    <row r="38" spans="5:8" ht="17">
      <c r="E38" s="133" t="s">
        <v>1471</v>
      </c>
      <c r="F38" s="133" t="s">
        <v>1472</v>
      </c>
      <c r="G38" s="208"/>
      <c r="H38" s="207"/>
    </row>
    <row r="39" spans="5:8" ht="17">
      <c r="E39" s="133" t="s">
        <v>1473</v>
      </c>
      <c r="F39" s="133" t="s">
        <v>1474</v>
      </c>
      <c r="G39" s="208"/>
      <c r="H39" s="207"/>
    </row>
    <row r="40" spans="5:8" ht="17">
      <c r="E40" s="133" t="s">
        <v>1475</v>
      </c>
      <c r="F40" s="133" t="s">
        <v>1476</v>
      </c>
      <c r="G40" s="208"/>
      <c r="H40" s="207"/>
    </row>
    <row r="41" spans="5:8" ht="17">
      <c r="E41" s="133" t="s">
        <v>1477</v>
      </c>
      <c r="F41" s="133" t="s">
        <v>1478</v>
      </c>
      <c r="G41" s="208"/>
      <c r="H41" s="207"/>
    </row>
    <row r="42" spans="5:8" ht="17">
      <c r="E42" s="133" t="s">
        <v>1479</v>
      </c>
      <c r="F42" s="133" t="s">
        <v>1480</v>
      </c>
      <c r="G42" s="208"/>
      <c r="H42" s="207"/>
    </row>
    <row r="43" spans="5:8" ht="17">
      <c r="E43" s="133" t="s">
        <v>1481</v>
      </c>
      <c r="F43" s="133" t="s">
        <v>1482</v>
      </c>
      <c r="G43" s="208"/>
      <c r="H43" s="207"/>
    </row>
    <row r="44" spans="5:8" ht="17">
      <c r="E44" s="133" t="s">
        <v>1483</v>
      </c>
      <c r="F44" s="133" t="s">
        <v>1484</v>
      </c>
      <c r="G44" s="208"/>
      <c r="H44" s="207"/>
    </row>
    <row r="45" spans="5:8" ht="17">
      <c r="E45" s="133" t="s">
        <v>1485</v>
      </c>
      <c r="F45" s="133" t="s">
        <v>1486</v>
      </c>
      <c r="G45" s="208"/>
      <c r="H45" s="207"/>
    </row>
    <row r="46" spans="5:8" ht="17">
      <c r="E46" s="133" t="s">
        <v>1487</v>
      </c>
      <c r="F46" s="133" t="s">
        <v>1488</v>
      </c>
      <c r="G46" s="208"/>
      <c r="H46" s="207"/>
    </row>
    <row r="47" spans="5:8" ht="17">
      <c r="E47" s="133" t="s">
        <v>1489</v>
      </c>
      <c r="F47" s="133" t="s">
        <v>1490</v>
      </c>
      <c r="G47" s="208"/>
      <c r="H47" s="207"/>
    </row>
    <row r="48" spans="5:8" ht="17">
      <c r="E48" s="133" t="s">
        <v>1491</v>
      </c>
      <c r="F48" s="133" t="s">
        <v>1492</v>
      </c>
      <c r="G48" s="208"/>
      <c r="H48" s="207"/>
    </row>
    <row r="49" spans="5:8" ht="17">
      <c r="E49" s="133" t="s">
        <v>1493</v>
      </c>
      <c r="F49" s="133" t="s">
        <v>1494</v>
      </c>
      <c r="G49" s="208"/>
      <c r="H49" s="207"/>
    </row>
    <row r="50" spans="5:8" ht="17">
      <c r="E50" s="133" t="s">
        <v>1495</v>
      </c>
      <c r="F50" s="133" t="s">
        <v>1496</v>
      </c>
      <c r="G50" s="208"/>
      <c r="H50" s="207"/>
    </row>
    <row r="51" spans="5:8" ht="17">
      <c r="E51" s="133" t="s">
        <v>1497</v>
      </c>
      <c r="F51" s="133" t="s">
        <v>1498</v>
      </c>
      <c r="G51" s="208"/>
      <c r="H51" s="207"/>
    </row>
    <row r="52" spans="5:8" ht="17">
      <c r="E52" s="133" t="s">
        <v>1499</v>
      </c>
      <c r="F52" s="133" t="s">
        <v>1500</v>
      </c>
      <c r="G52" s="208"/>
      <c r="H52" s="207"/>
    </row>
    <row r="53" spans="5:8" ht="17">
      <c r="E53" s="133" t="s">
        <v>1501</v>
      </c>
      <c r="F53" s="133" t="s">
        <v>1502</v>
      </c>
      <c r="G53" s="208"/>
      <c r="H53" s="207"/>
    </row>
    <row r="54" spans="5:8" ht="17">
      <c r="E54" s="133" t="s">
        <v>1503</v>
      </c>
      <c r="F54" s="133" t="s">
        <v>1504</v>
      </c>
      <c r="G54" s="208"/>
      <c r="H54" s="207"/>
    </row>
    <row r="55" spans="5:8" ht="17">
      <c r="E55" s="133" t="s">
        <v>1505</v>
      </c>
      <c r="F55" s="133" t="s">
        <v>1506</v>
      </c>
      <c r="G55" s="208"/>
      <c r="H55" s="207"/>
    </row>
    <row r="56" spans="5:8" ht="17">
      <c r="E56" s="133" t="s">
        <v>1507</v>
      </c>
      <c r="F56" s="133" t="s">
        <v>1508</v>
      </c>
      <c r="G56" s="208"/>
      <c r="H56" s="207"/>
    </row>
    <row r="57" spans="5:8" ht="17">
      <c r="E57" s="133" t="s">
        <v>1509</v>
      </c>
      <c r="F57" s="133" t="s">
        <v>1510</v>
      </c>
      <c r="G57" s="208"/>
      <c r="H57" s="207"/>
    </row>
    <row r="58" spans="5:8" ht="17">
      <c r="E58" s="133" t="s">
        <v>1511</v>
      </c>
      <c r="F58" s="133" t="s">
        <v>1512</v>
      </c>
      <c r="G58" s="208"/>
      <c r="H58" s="207"/>
    </row>
    <row r="59" spans="5:8" ht="17">
      <c r="E59" s="133" t="s">
        <v>1513</v>
      </c>
      <c r="F59" s="133" t="s">
        <v>1514</v>
      </c>
      <c r="G59" s="208"/>
      <c r="H59" s="207"/>
    </row>
    <row r="60" spans="5:8" ht="17">
      <c r="E60" s="133" t="s">
        <v>1515</v>
      </c>
      <c r="F60" s="133" t="s">
        <v>1516</v>
      </c>
      <c r="G60" s="208"/>
      <c r="H60" s="207"/>
    </row>
    <row r="61" spans="5:8" ht="17">
      <c r="E61" s="133" t="s">
        <v>1517</v>
      </c>
      <c r="F61" s="133" t="s">
        <v>1518</v>
      </c>
      <c r="G61" s="208"/>
      <c r="H61" s="207"/>
    </row>
    <row r="62" spans="5:8" ht="17">
      <c r="E62" s="133" t="s">
        <v>1519</v>
      </c>
      <c r="F62" s="133" t="s">
        <v>1520</v>
      </c>
      <c r="G62" s="208"/>
      <c r="H62" s="207"/>
    </row>
    <row r="63" spans="5:8" ht="17">
      <c r="E63" s="133" t="s">
        <v>1521</v>
      </c>
      <c r="F63" s="133" t="s">
        <v>1522</v>
      </c>
      <c r="G63" s="208"/>
      <c r="H63" s="207"/>
    </row>
    <row r="64" spans="5:8" ht="17">
      <c r="E64" s="133" t="s">
        <v>1523</v>
      </c>
      <c r="F64" s="133" t="s">
        <v>1524</v>
      </c>
      <c r="G64" s="208"/>
      <c r="H64" s="207"/>
    </row>
    <row r="65" spans="5:8" ht="17">
      <c r="E65" s="133" t="s">
        <v>1525</v>
      </c>
      <c r="F65" s="133" t="s">
        <v>1526</v>
      </c>
      <c r="G65" s="208"/>
      <c r="H65" s="207"/>
    </row>
    <row r="66" spans="5:8" ht="17">
      <c r="E66" s="133" t="s">
        <v>1527</v>
      </c>
      <c r="F66" s="133" t="s">
        <v>1528</v>
      </c>
      <c r="G66" s="208"/>
      <c r="H66" s="207"/>
    </row>
    <row r="67" spans="5:8" ht="17">
      <c r="E67" s="133" t="s">
        <v>1529</v>
      </c>
      <c r="F67" s="133" t="s">
        <v>1530</v>
      </c>
      <c r="G67" s="208"/>
      <c r="H67" s="207"/>
    </row>
    <row r="68" spans="5:8" ht="17">
      <c r="E68" s="133" t="s">
        <v>1531</v>
      </c>
      <c r="F68" s="133" t="s">
        <v>1532</v>
      </c>
      <c r="G68" s="208"/>
      <c r="H68" s="207"/>
    </row>
    <row r="69" spans="5:8" ht="17">
      <c r="E69" s="133" t="s">
        <v>1533</v>
      </c>
      <c r="F69" s="133" t="s">
        <v>1534</v>
      </c>
      <c r="G69" s="208"/>
      <c r="H69" s="207"/>
    </row>
    <row r="70" spans="5:8" ht="17">
      <c r="E70" s="133" t="s">
        <v>1535</v>
      </c>
      <c r="F70" s="133" t="s">
        <v>1536</v>
      </c>
      <c r="G70" s="208"/>
      <c r="H70" s="207"/>
    </row>
    <row r="71" spans="5:8" ht="17">
      <c r="E71" s="133" t="s">
        <v>1537</v>
      </c>
      <c r="F71" s="133" t="s">
        <v>1538</v>
      </c>
      <c r="G71" s="208"/>
      <c r="H71" s="207"/>
    </row>
    <row r="72" spans="5:8" ht="17">
      <c r="E72" s="133" t="s">
        <v>1539</v>
      </c>
      <c r="F72" s="133" t="s">
        <v>1540</v>
      </c>
      <c r="G72" s="208"/>
      <c r="H72" s="207"/>
    </row>
    <row r="73" spans="5:8" ht="17">
      <c r="E73" s="133" t="s">
        <v>1541</v>
      </c>
      <c r="F73" s="133" t="s">
        <v>1542</v>
      </c>
      <c r="G73" s="208"/>
      <c r="H73" s="207"/>
    </row>
    <row r="74" spans="5:8" ht="17">
      <c r="E74" s="133" t="s">
        <v>1543</v>
      </c>
      <c r="F74" s="133" t="s">
        <v>1544</v>
      </c>
      <c r="G74" s="208"/>
      <c r="H74" s="207"/>
    </row>
    <row r="75" spans="5:8" ht="17">
      <c r="E75" s="133" t="s">
        <v>1545</v>
      </c>
      <c r="F75" s="133" t="s">
        <v>1546</v>
      </c>
      <c r="G75" s="208"/>
      <c r="H75" s="207"/>
    </row>
    <row r="76" spans="5:8" ht="17">
      <c r="E76" s="133" t="s">
        <v>1547</v>
      </c>
      <c r="F76" s="133" t="s">
        <v>1548</v>
      </c>
      <c r="G76" s="208"/>
      <c r="H76" s="207"/>
    </row>
    <row r="77" spans="5:8" ht="17">
      <c r="E77" s="133" t="s">
        <v>1549</v>
      </c>
      <c r="F77" s="133" t="s">
        <v>1550</v>
      </c>
      <c r="G77" s="208"/>
      <c r="H77" s="207"/>
    </row>
    <row r="78" spans="5:8" ht="17">
      <c r="E78" s="133" t="s">
        <v>1551</v>
      </c>
      <c r="F78" s="133" t="s">
        <v>1552</v>
      </c>
      <c r="G78" s="208"/>
      <c r="H78" s="207"/>
    </row>
    <row r="79" spans="5:8" ht="17">
      <c r="E79" s="133" t="s">
        <v>1553</v>
      </c>
      <c r="F79" s="133" t="s">
        <v>1554</v>
      </c>
      <c r="G79" s="208"/>
      <c r="H79" s="207"/>
    </row>
    <row r="80" spans="5:8" ht="17">
      <c r="E80" s="133" t="s">
        <v>1555</v>
      </c>
      <c r="F80" s="133" t="s">
        <v>1556</v>
      </c>
      <c r="G80" s="208"/>
      <c r="H80" s="207"/>
    </row>
    <row r="81" spans="5:8" ht="17">
      <c r="E81" s="133" t="s">
        <v>1557</v>
      </c>
      <c r="F81" s="133" t="s">
        <v>1558</v>
      </c>
      <c r="G81" s="208"/>
      <c r="H81" s="207"/>
    </row>
    <row r="82" spans="5:8" ht="17">
      <c r="E82" s="133" t="s">
        <v>1559</v>
      </c>
      <c r="F82" s="133" t="s">
        <v>1560</v>
      </c>
      <c r="G82" s="210"/>
      <c r="H82" s="204"/>
    </row>
    <row r="83" spans="5:8" ht="17">
      <c r="E83" s="133" t="s">
        <v>1561</v>
      </c>
      <c r="F83" s="133" t="s">
        <v>1562</v>
      </c>
      <c r="G83" s="210"/>
      <c r="H83" s="204"/>
    </row>
    <row r="84" spans="5:8" ht="17">
      <c r="E84" s="133" t="s">
        <v>1563</v>
      </c>
      <c r="F84" s="133" t="s">
        <v>1564</v>
      </c>
      <c r="G84" s="210"/>
      <c r="H84" s="204"/>
    </row>
    <row r="85" spans="5:8" ht="17">
      <c r="E85" s="133" t="s">
        <v>1565</v>
      </c>
      <c r="F85" s="133" t="s">
        <v>1566</v>
      </c>
      <c r="G85" s="210"/>
      <c r="H85" s="204"/>
    </row>
    <row r="86" spans="5:8" ht="17">
      <c r="E86" s="133" t="s">
        <v>1567</v>
      </c>
      <c r="F86" s="133" t="s">
        <v>1568</v>
      </c>
      <c r="G86" s="210"/>
      <c r="H86" s="204"/>
    </row>
    <row r="87" spans="5:8" ht="17">
      <c r="E87" s="133" t="s">
        <v>1569</v>
      </c>
      <c r="F87" s="133" t="s">
        <v>1570</v>
      </c>
      <c r="G87" s="210"/>
      <c r="H87" s="204"/>
    </row>
    <row r="88" spans="5:8" ht="17">
      <c r="E88" s="133" t="s">
        <v>1571</v>
      </c>
      <c r="F88" s="133" t="s">
        <v>1572</v>
      </c>
      <c r="G88" s="210"/>
      <c r="H88" s="204"/>
    </row>
    <row r="89" spans="5:8" ht="17">
      <c r="E89" s="133" t="s">
        <v>1573</v>
      </c>
      <c r="F89" s="133" t="s">
        <v>1574</v>
      </c>
      <c r="G89" s="210"/>
      <c r="H89" s="204"/>
    </row>
    <row r="90" spans="5:8" ht="17">
      <c r="E90" s="133" t="s">
        <v>1575</v>
      </c>
      <c r="F90" s="133" t="s">
        <v>1576</v>
      </c>
      <c r="G90" s="210"/>
      <c r="H90" s="204"/>
    </row>
    <row r="91" spans="5:8" ht="17">
      <c r="E91" s="133" t="s">
        <v>1577</v>
      </c>
      <c r="F91" s="133" t="s">
        <v>1578</v>
      </c>
      <c r="G91" s="210"/>
      <c r="H91" s="204"/>
    </row>
    <row r="92" spans="5:8" ht="17">
      <c r="E92" s="133" t="s">
        <v>1579</v>
      </c>
      <c r="F92" s="133" t="s">
        <v>1580</v>
      </c>
      <c r="G92" s="210"/>
      <c r="H92" s="204"/>
    </row>
    <row r="93" spans="5:8" ht="17">
      <c r="E93" s="133" t="s">
        <v>1581</v>
      </c>
      <c r="F93" s="133" t="s">
        <v>1582</v>
      </c>
      <c r="G93" s="210"/>
      <c r="H93" s="204"/>
    </row>
    <row r="94" spans="5:8" ht="17">
      <c r="E94" s="133" t="s">
        <v>1583</v>
      </c>
      <c r="F94" s="133" t="s">
        <v>1584</v>
      </c>
      <c r="G94" s="210"/>
      <c r="H94" s="204"/>
    </row>
    <row r="95" spans="5:8" ht="17">
      <c r="E95" s="133" t="s">
        <v>1585</v>
      </c>
      <c r="F95" s="133" t="s">
        <v>1586</v>
      </c>
      <c r="G95" s="210"/>
      <c r="H95" s="204"/>
    </row>
    <row r="96" spans="5:8" ht="17">
      <c r="E96" s="133" t="s">
        <v>1587</v>
      </c>
      <c r="F96" s="133" t="s">
        <v>1588</v>
      </c>
      <c r="G96" s="210"/>
      <c r="H96" s="204"/>
    </row>
    <row r="97" spans="5:8" ht="17">
      <c r="E97" s="133" t="s">
        <v>1589</v>
      </c>
      <c r="F97" s="133" t="s">
        <v>1590</v>
      </c>
      <c r="G97" s="210"/>
      <c r="H97" s="204"/>
    </row>
    <row r="98" spans="5:8" ht="17">
      <c r="E98" s="133" t="s">
        <v>1591</v>
      </c>
      <c r="F98" s="133" t="s">
        <v>1592</v>
      </c>
      <c r="G98" s="210"/>
      <c r="H98" s="204"/>
    </row>
    <row r="99" spans="5:8" ht="17">
      <c r="E99" s="133" t="s">
        <v>1593</v>
      </c>
      <c r="F99" s="133" t="s">
        <v>1594</v>
      </c>
      <c r="G99" s="210"/>
      <c r="H99" s="204"/>
    </row>
    <row r="100" spans="5:8" ht="17">
      <c r="E100" s="133" t="s">
        <v>1595</v>
      </c>
      <c r="F100" s="133" t="s">
        <v>1596</v>
      </c>
      <c r="G100" s="210"/>
      <c r="H100" s="204"/>
    </row>
    <row r="101" spans="5:8" ht="17">
      <c r="E101" s="133" t="s">
        <v>1597</v>
      </c>
      <c r="F101" s="133" t="s">
        <v>1598</v>
      </c>
      <c r="G101" s="210"/>
      <c r="H101" s="204"/>
    </row>
    <row r="102" spans="5:8" ht="17">
      <c r="E102" s="133" t="s">
        <v>1599</v>
      </c>
      <c r="F102" s="133" t="s">
        <v>1600</v>
      </c>
      <c r="G102" s="210"/>
      <c r="H102" s="204"/>
    </row>
    <row r="103" spans="5:8" ht="17">
      <c r="E103" s="133" t="s">
        <v>1601</v>
      </c>
      <c r="F103" s="133" t="s">
        <v>1602</v>
      </c>
      <c r="G103" s="210"/>
      <c r="H103" s="204"/>
    </row>
    <row r="104" spans="5:8" ht="17">
      <c r="E104" s="133" t="s">
        <v>1603</v>
      </c>
      <c r="F104" s="133" t="s">
        <v>1604</v>
      </c>
      <c r="G104" s="210"/>
      <c r="H104" s="204"/>
    </row>
    <row r="105" spans="5:8" ht="17">
      <c r="E105" s="133" t="s">
        <v>1605</v>
      </c>
      <c r="F105" s="133" t="s">
        <v>1606</v>
      </c>
      <c r="G105" s="210"/>
      <c r="H105" s="204"/>
    </row>
    <row r="106" spans="5:8" ht="17">
      <c r="E106" s="133" t="s">
        <v>1607</v>
      </c>
      <c r="F106" s="133" t="s">
        <v>1608</v>
      </c>
      <c r="G106" s="210"/>
      <c r="H106" s="204"/>
    </row>
    <row r="107" spans="5:8" ht="17">
      <c r="E107" s="133" t="s">
        <v>1609</v>
      </c>
      <c r="F107" s="133" t="s">
        <v>1610</v>
      </c>
      <c r="G107" s="210"/>
      <c r="H107" s="204"/>
    </row>
    <row r="108" spans="5:8" ht="17">
      <c r="E108" s="133" t="s">
        <v>1611</v>
      </c>
      <c r="F108" s="133" t="s">
        <v>1612</v>
      </c>
      <c r="G108" s="210"/>
      <c r="H108" s="204"/>
    </row>
    <row r="109" spans="5:8" ht="17">
      <c r="E109" s="133" t="s">
        <v>1613</v>
      </c>
      <c r="F109" s="133" t="s">
        <v>1614</v>
      </c>
      <c r="G109" s="210"/>
      <c r="H109" s="204"/>
    </row>
    <row r="110" spans="5:8" ht="17">
      <c r="E110" s="133" t="s">
        <v>1615</v>
      </c>
      <c r="F110" s="133" t="s">
        <v>1616</v>
      </c>
      <c r="G110" s="210"/>
      <c r="H110" s="204"/>
    </row>
    <row r="111" spans="5:8" ht="17">
      <c r="E111" s="133" t="s">
        <v>1617</v>
      </c>
      <c r="F111" s="133" t="s">
        <v>1618</v>
      </c>
      <c r="G111" s="210"/>
      <c r="H111" s="204"/>
    </row>
    <row r="112" spans="5:8" ht="17">
      <c r="E112" s="133" t="s">
        <v>1619</v>
      </c>
      <c r="F112" s="133" t="s">
        <v>1620</v>
      </c>
      <c r="G112" s="210"/>
      <c r="H112" s="204"/>
    </row>
    <row r="113" spans="5:8" ht="17">
      <c r="E113" s="133" t="s">
        <v>1621</v>
      </c>
      <c r="F113" s="133" t="s">
        <v>1622</v>
      </c>
      <c r="G113" s="210"/>
      <c r="H113" s="204"/>
    </row>
    <row r="114" spans="5:8" ht="17">
      <c r="E114" s="133" t="s">
        <v>1623</v>
      </c>
      <c r="F114" s="133" t="s">
        <v>1624</v>
      </c>
      <c r="G114" s="210"/>
      <c r="H114" s="204"/>
    </row>
    <row r="115" spans="5:8" ht="17">
      <c r="E115" s="133" t="s">
        <v>1625</v>
      </c>
      <c r="F115" s="133" t="s">
        <v>1626</v>
      </c>
      <c r="G115" s="210"/>
      <c r="H115" s="204"/>
    </row>
    <row r="116" spans="5:8" ht="17">
      <c r="E116" s="133" t="s">
        <v>1627</v>
      </c>
      <c r="F116" s="133" t="s">
        <v>1628</v>
      </c>
      <c r="G116" s="210"/>
      <c r="H116" s="204"/>
    </row>
    <row r="117" spans="5:8" ht="17">
      <c r="E117" s="133" t="s">
        <v>1629</v>
      </c>
      <c r="F117" s="133" t="s">
        <v>1630</v>
      </c>
      <c r="G117" s="210"/>
      <c r="H117" s="204"/>
    </row>
    <row r="118" spans="5:8" ht="17">
      <c r="E118" s="133" t="s">
        <v>1631</v>
      </c>
      <c r="F118" s="133" t="s">
        <v>1632</v>
      </c>
      <c r="G118" s="210"/>
      <c r="H118" s="204"/>
    </row>
    <row r="119" spans="5:8" ht="17">
      <c r="E119" s="133" t="s">
        <v>1633</v>
      </c>
      <c r="F119" s="133" t="s">
        <v>1634</v>
      </c>
      <c r="G119" s="210"/>
      <c r="H119" s="204"/>
    </row>
    <row r="120" spans="5:8">
      <c r="E120" s="133" t="s">
        <v>1635</v>
      </c>
      <c r="F120" s="133" t="s">
        <v>1636</v>
      </c>
    </row>
    <row r="121" spans="5:8">
      <c r="E121" s="133" t="s">
        <v>1637</v>
      </c>
      <c r="F121" s="133" t="s">
        <v>1638</v>
      </c>
    </row>
    <row r="122" spans="5:8">
      <c r="E122" s="133" t="s">
        <v>1639</v>
      </c>
      <c r="F122" s="133" t="s">
        <v>1640</v>
      </c>
    </row>
    <row r="123" spans="5:8">
      <c r="E123" s="133" t="s">
        <v>1641</v>
      </c>
      <c r="F123" s="133" t="s">
        <v>1642</v>
      </c>
    </row>
    <row r="124" spans="5:8">
      <c r="E124" s="133" t="s">
        <v>1643</v>
      </c>
      <c r="F124" s="133" t="s">
        <v>1644</v>
      </c>
    </row>
    <row r="125" spans="5:8">
      <c r="E125" s="133" t="s">
        <v>1645</v>
      </c>
      <c r="F125" s="133" t="s">
        <v>1646</v>
      </c>
    </row>
    <row r="126" spans="5:8">
      <c r="E126" s="133" t="s">
        <v>1647</v>
      </c>
      <c r="F126" s="133" t="s">
        <v>1648</v>
      </c>
    </row>
    <row r="127" spans="5:8">
      <c r="E127" s="133" t="s">
        <v>1649</v>
      </c>
      <c r="F127" s="133" t="s">
        <v>1650</v>
      </c>
    </row>
    <row r="128" spans="5:8">
      <c r="E128" s="133" t="s">
        <v>1651</v>
      </c>
      <c r="F128" s="133" t="s">
        <v>1652</v>
      </c>
    </row>
    <row r="129" spans="5:6">
      <c r="E129" s="133" t="s">
        <v>1653</v>
      </c>
      <c r="F129" s="133" t="s">
        <v>1654</v>
      </c>
    </row>
    <row r="130" spans="5:6">
      <c r="E130" s="133" t="s">
        <v>1655</v>
      </c>
      <c r="F130" s="133" t="s">
        <v>1656</v>
      </c>
    </row>
    <row r="131" spans="5:6">
      <c r="E131" s="133" t="s">
        <v>1657</v>
      </c>
      <c r="F131" s="133" t="s">
        <v>1658</v>
      </c>
    </row>
    <row r="132" spans="5:6">
      <c r="E132" s="133" t="s">
        <v>1659</v>
      </c>
      <c r="F132" s="133" t="s">
        <v>1660</v>
      </c>
    </row>
    <row r="133" spans="5:6">
      <c r="E133" s="133" t="s">
        <v>1661</v>
      </c>
      <c r="F133" s="133" t="s">
        <v>1662</v>
      </c>
    </row>
    <row r="134" spans="5:6">
      <c r="E134" s="133" t="s">
        <v>1663</v>
      </c>
      <c r="F134" s="133" t="s">
        <v>1664</v>
      </c>
    </row>
    <row r="135" spans="5:6">
      <c r="E135" s="133" t="s">
        <v>1665</v>
      </c>
      <c r="F135" s="133" t="s">
        <v>1666</v>
      </c>
    </row>
    <row r="136" spans="5:6">
      <c r="E136" s="133" t="s">
        <v>1667</v>
      </c>
      <c r="F136" s="133" t="s">
        <v>1668</v>
      </c>
    </row>
    <row r="137" spans="5:6">
      <c r="E137" s="133" t="s">
        <v>1669</v>
      </c>
      <c r="F137" s="133" t="s">
        <v>1670</v>
      </c>
    </row>
    <row r="138" spans="5:6">
      <c r="E138" s="133" t="s">
        <v>1671</v>
      </c>
      <c r="F138" s="133" t="s">
        <v>1672</v>
      </c>
    </row>
    <row r="139" spans="5:6">
      <c r="E139" s="133" t="s">
        <v>1673</v>
      </c>
      <c r="F139" s="133" t="s">
        <v>1674</v>
      </c>
    </row>
    <row r="140" spans="5:6">
      <c r="E140" s="133" t="s">
        <v>1675</v>
      </c>
      <c r="F140" s="133" t="s">
        <v>1676</v>
      </c>
    </row>
    <row r="141" spans="5:6">
      <c r="E141" s="133" t="s">
        <v>1677</v>
      </c>
      <c r="F141" s="133" t="s">
        <v>1678</v>
      </c>
    </row>
    <row r="142" spans="5:6">
      <c r="E142" s="133" t="s">
        <v>1641</v>
      </c>
      <c r="F142" s="133" t="s">
        <v>1679</v>
      </c>
    </row>
    <row r="143" spans="5:6">
      <c r="E143" s="133" t="s">
        <v>1680</v>
      </c>
      <c r="F143" s="133" t="s">
        <v>1681</v>
      </c>
    </row>
    <row r="144" spans="5:6">
      <c r="E144" s="133" t="s">
        <v>1579</v>
      </c>
      <c r="F144" s="133" t="s">
        <v>1682</v>
      </c>
    </row>
    <row r="145" spans="5:7">
      <c r="E145" s="133" t="s">
        <v>1683</v>
      </c>
      <c r="F145" s="133" t="s">
        <v>1684</v>
      </c>
    </row>
    <row r="146" spans="5:7">
      <c r="E146" s="133" t="s">
        <v>1685</v>
      </c>
      <c r="F146" s="133" t="s">
        <v>1686</v>
      </c>
    </row>
    <row r="147" spans="5:7">
      <c r="E147" s="133" t="s">
        <v>1687</v>
      </c>
      <c r="F147" s="133" t="s">
        <v>1688</v>
      </c>
    </row>
    <row r="148" spans="5:7">
      <c r="E148" s="133" t="s">
        <v>1689</v>
      </c>
      <c r="F148" s="133" t="s">
        <v>1690</v>
      </c>
    </row>
    <row r="149" spans="5:7">
      <c r="E149" s="133" t="s">
        <v>1691</v>
      </c>
      <c r="F149" s="133" t="s">
        <v>1692</v>
      </c>
    </row>
    <row r="150" spans="5:7">
      <c r="E150" s="221" t="s">
        <v>1693</v>
      </c>
      <c r="F150" s="221" t="s">
        <v>1694</v>
      </c>
    </row>
    <row r="151" spans="5:7">
      <c r="E151" s="232" t="s">
        <v>1695</v>
      </c>
      <c r="F151" s="218" t="s">
        <v>1696</v>
      </c>
      <c r="G151" s="209"/>
    </row>
    <row r="152" spans="5:7">
      <c r="E152" s="231" t="s">
        <v>1697</v>
      </c>
      <c r="F152" s="220" t="s">
        <v>1698</v>
      </c>
      <c r="G152" s="209"/>
    </row>
    <row r="153" spans="5:7">
      <c r="E153" s="219" t="s">
        <v>1699</v>
      </c>
      <c r="F153" s="220" t="s">
        <v>1700</v>
      </c>
    </row>
    <row r="154" spans="5:7">
      <c r="E154" s="219" t="s">
        <v>1459</v>
      </c>
      <c r="F154" s="220" t="s">
        <v>1701</v>
      </c>
    </row>
    <row r="155" spans="5:7">
      <c r="E155" s="219" t="s">
        <v>1702</v>
      </c>
      <c r="F155" s="220" t="s">
        <v>1703</v>
      </c>
    </row>
    <row r="156" spans="5:7">
      <c r="E156" s="219" t="s">
        <v>1515</v>
      </c>
      <c r="F156" s="220" t="s">
        <v>1704</v>
      </c>
    </row>
    <row r="157" spans="5:7">
      <c r="E157" s="219" t="s">
        <v>1705</v>
      </c>
      <c r="F157" s="220" t="s">
        <v>1706</v>
      </c>
    </row>
    <row r="158" spans="5:7">
      <c r="E158" s="219" t="s">
        <v>1561</v>
      </c>
      <c r="F158" s="220" t="s">
        <v>1707</v>
      </c>
    </row>
    <row r="159" spans="5:7">
      <c r="E159" s="219" t="s">
        <v>1708</v>
      </c>
      <c r="F159" s="220" t="s">
        <v>1709</v>
      </c>
    </row>
    <row r="160" spans="5:7">
      <c r="E160" s="219" t="s">
        <v>1710</v>
      </c>
      <c r="F160" s="220" t="s">
        <v>1711</v>
      </c>
    </row>
    <row r="161" spans="5:6">
      <c r="E161" s="219" t="s">
        <v>1712</v>
      </c>
      <c r="F161" s="220" t="s">
        <v>1713</v>
      </c>
    </row>
    <row r="162" spans="5:6">
      <c r="E162" s="219" t="s">
        <v>1714</v>
      </c>
      <c r="F162" s="220" t="s">
        <v>1715</v>
      </c>
    </row>
    <row r="163" spans="5:6">
      <c r="E163" s="219" t="s">
        <v>1716</v>
      </c>
      <c r="F163" s="220" t="s">
        <v>1717</v>
      </c>
    </row>
    <row r="164" spans="5:6">
      <c r="E164" s="219" t="s">
        <v>1718</v>
      </c>
      <c r="F164" s="220" t="s">
        <v>1719</v>
      </c>
    </row>
    <row r="165" spans="5:6">
      <c r="E165" s="219" t="s">
        <v>1720</v>
      </c>
      <c r="F165" s="220" t="s">
        <v>1721</v>
      </c>
    </row>
    <row r="166" spans="5:6">
      <c r="E166" s="219" t="s">
        <v>1722</v>
      </c>
      <c r="F166" s="220" t="s">
        <v>1723</v>
      </c>
    </row>
    <row r="167" spans="5:6">
      <c r="E167" s="219" t="s">
        <v>1724</v>
      </c>
      <c r="F167" s="220" t="s">
        <v>1725</v>
      </c>
    </row>
    <row r="168" spans="5:6">
      <c r="E168" s="219" t="s">
        <v>1726</v>
      </c>
      <c r="F168" s="220" t="s">
        <v>1727</v>
      </c>
    </row>
    <row r="169" spans="5:6">
      <c r="E169" s="219" t="s">
        <v>1728</v>
      </c>
      <c r="F169" s="220" t="s">
        <v>1729</v>
      </c>
    </row>
    <row r="170" spans="5:6">
      <c r="E170" s="219" t="s">
        <v>1730</v>
      </c>
      <c r="F170" s="220" t="s">
        <v>1731</v>
      </c>
    </row>
    <row r="171" spans="5:6">
      <c r="E171" s="222" t="s">
        <v>1732</v>
      </c>
      <c r="F171" s="223" t="s">
        <v>1733</v>
      </c>
    </row>
    <row r="172" spans="5:6">
      <c r="E172" s="133" t="s">
        <v>1734</v>
      </c>
      <c r="F172" s="133" t="s">
        <v>1735</v>
      </c>
    </row>
    <row r="173" spans="5:6">
      <c r="E173" s="133" t="s">
        <v>1736</v>
      </c>
      <c r="F173" s="133" t="s">
        <v>1737</v>
      </c>
    </row>
    <row r="174" spans="5:6">
      <c r="E174" s="133" t="s">
        <v>1738</v>
      </c>
      <c r="F174" s="133" t="s">
        <v>1739</v>
      </c>
    </row>
    <row r="175" spans="5:6">
      <c r="E175" s="221" t="s">
        <v>1740</v>
      </c>
      <c r="F175" s="133" t="s">
        <v>1741</v>
      </c>
    </row>
    <row r="176" spans="5:6">
      <c r="E176" s="224" t="s">
        <v>1742</v>
      </c>
      <c r="F176" s="206" t="s">
        <v>1743</v>
      </c>
    </row>
    <row r="177" spans="5:6">
      <c r="E177" s="215" t="s">
        <v>1744</v>
      </c>
      <c r="F177" s="133" t="s">
        <v>1745</v>
      </c>
    </row>
    <row r="178" spans="5:6">
      <c r="E178" s="221" t="s">
        <v>1746</v>
      </c>
      <c r="F178" s="133" t="s">
        <v>1747</v>
      </c>
    </row>
    <row r="179" spans="5:6">
      <c r="E179" s="224" t="s">
        <v>1748</v>
      </c>
      <c r="F179" s="206" t="s">
        <v>1749</v>
      </c>
    </row>
    <row r="180" spans="5:6">
      <c r="E180" s="215" t="s">
        <v>1750</v>
      </c>
      <c r="F180" s="221" t="s">
        <v>1751</v>
      </c>
    </row>
    <row r="181" spans="5:6">
      <c r="E181" s="211" t="s">
        <v>1752</v>
      </c>
      <c r="F181" s="224" t="s">
        <v>1753</v>
      </c>
    </row>
    <row r="182" spans="5:6">
      <c r="E182" s="133" t="s">
        <v>1754</v>
      </c>
      <c r="F182" s="229" t="s">
        <v>1755</v>
      </c>
    </row>
    <row r="183" spans="5:6">
      <c r="E183" s="213" t="s">
        <v>1756</v>
      </c>
      <c r="F183" s="224" t="s">
        <v>1757</v>
      </c>
    </row>
    <row r="184" spans="5:6">
      <c r="E184" s="133" t="s">
        <v>1758</v>
      </c>
      <c r="F184" s="215" t="s">
        <v>1759</v>
      </c>
    </row>
    <row r="185" spans="5:6">
      <c r="E185" s="133" t="s">
        <v>1760</v>
      </c>
      <c r="F185" s="133" t="s">
        <v>1761</v>
      </c>
    </row>
    <row r="186" spans="5:6">
      <c r="E186" s="133" t="s">
        <v>1762</v>
      </c>
      <c r="F186" s="133" t="s">
        <v>1763</v>
      </c>
    </row>
    <row r="187" spans="5:6">
      <c r="E187" s="221" t="s">
        <v>1764</v>
      </c>
      <c r="F187" s="221" t="s">
        <v>1765</v>
      </c>
    </row>
    <row r="188" spans="5:6">
      <c r="E188" s="133" t="s">
        <v>1766</v>
      </c>
      <c r="F188" s="133" t="s">
        <v>1767</v>
      </c>
    </row>
    <row r="189" spans="5:6">
      <c r="E189" s="224" t="s">
        <v>1431</v>
      </c>
      <c r="F189" s="133" t="s">
        <v>1768</v>
      </c>
    </row>
    <row r="190" spans="5:6">
      <c r="E190" s="221" t="s">
        <v>1769</v>
      </c>
      <c r="F190" s="133" t="s">
        <v>1770</v>
      </c>
    </row>
    <row r="191" spans="5:6">
      <c r="E191" s="224" t="s">
        <v>1771</v>
      </c>
      <c r="F191" s="206" t="s">
        <v>1772</v>
      </c>
    </row>
    <row r="192" spans="5:6">
      <c r="E192" s="233" t="s">
        <v>1773</v>
      </c>
      <c r="F192" s="212" t="s">
        <v>1774</v>
      </c>
    </row>
    <row r="193" spans="5:6">
      <c r="E193" s="205" t="s">
        <v>1775</v>
      </c>
      <c r="F193" s="133" t="s">
        <v>1776</v>
      </c>
    </row>
    <row r="194" spans="5:6">
      <c r="E194" s="234" t="s">
        <v>1777</v>
      </c>
      <c r="F194" s="215" t="s">
        <v>1778</v>
      </c>
    </row>
    <row r="195" spans="5:6">
      <c r="E195" s="233" t="s">
        <v>1779</v>
      </c>
      <c r="F195" s="229" t="s">
        <v>1780</v>
      </c>
    </row>
    <row r="196" spans="5:6">
      <c r="E196" s="224" t="s">
        <v>1781</v>
      </c>
      <c r="F196" s="133" t="s">
        <v>1782</v>
      </c>
    </row>
    <row r="197" spans="5:6">
      <c r="E197" s="133" t="s">
        <v>1783</v>
      </c>
      <c r="F197" s="133" t="s">
        <v>1784</v>
      </c>
    </row>
    <row r="198" spans="5:6">
      <c r="E198" s="133" t="s">
        <v>1785</v>
      </c>
      <c r="F198" s="133" t="s">
        <v>1786</v>
      </c>
    </row>
    <row r="199" spans="5:6">
      <c r="E199" s="133" t="s">
        <v>1787</v>
      </c>
      <c r="F199" s="133" t="s">
        <v>1788</v>
      </c>
    </row>
    <row r="200" spans="5:6">
      <c r="E200" s="221" t="s">
        <v>1789</v>
      </c>
      <c r="F200" s="221" t="s">
        <v>1790</v>
      </c>
    </row>
    <row r="201" spans="5:6">
      <c r="E201" s="133" t="s">
        <v>1791</v>
      </c>
      <c r="F201" s="133" t="s">
        <v>1792</v>
      </c>
    </row>
    <row r="202" spans="5:6">
      <c r="E202" s="133" t="s">
        <v>1793</v>
      </c>
      <c r="F202" s="133" t="s">
        <v>1794</v>
      </c>
    </row>
    <row r="203" spans="5:6">
      <c r="E203" s="133" t="s">
        <v>1795</v>
      </c>
      <c r="F203" s="133" t="s">
        <v>1796</v>
      </c>
    </row>
    <row r="204" spans="5:6">
      <c r="E204" s="133" t="s">
        <v>1797</v>
      </c>
      <c r="F204" s="133" t="s">
        <v>1798</v>
      </c>
    </row>
    <row r="205" spans="5:6">
      <c r="E205" s="221" t="s">
        <v>1799</v>
      </c>
      <c r="F205" s="221" t="s">
        <v>1800</v>
      </c>
    </row>
    <row r="206" spans="5:6">
      <c r="E206" s="133" t="s">
        <v>1801</v>
      </c>
      <c r="F206" s="133" t="s">
        <v>1802</v>
      </c>
    </row>
    <row r="207" spans="5:6">
      <c r="E207" s="133" t="s">
        <v>1803</v>
      </c>
      <c r="F207" s="133" t="s">
        <v>1804</v>
      </c>
    </row>
    <row r="208" spans="5:6">
      <c r="E208" s="133" t="s">
        <v>1567</v>
      </c>
      <c r="F208" s="133" t="s">
        <v>1805</v>
      </c>
    </row>
    <row r="209" spans="5:6">
      <c r="E209" s="133" t="s">
        <v>1806</v>
      </c>
      <c r="F209" s="133" t="s">
        <v>1807</v>
      </c>
    </row>
    <row r="210" spans="5:6">
      <c r="E210" s="221" t="s">
        <v>1808</v>
      </c>
      <c r="F210" s="221" t="s">
        <v>1809</v>
      </c>
    </row>
    <row r="211" spans="5:6">
      <c r="E211" s="235" t="s">
        <v>1810</v>
      </c>
      <c r="F211" s="133" t="s">
        <v>1811</v>
      </c>
    </row>
    <row r="212" spans="5:6">
      <c r="E212" s="234" t="s">
        <v>1812</v>
      </c>
      <c r="F212" s="234" t="s">
        <v>1813</v>
      </c>
    </row>
    <row r="213" spans="5:6">
      <c r="E213" s="236" t="s">
        <v>1814</v>
      </c>
      <c r="F213" s="221" t="s">
        <v>1815</v>
      </c>
    </row>
    <row r="214" spans="5:6">
      <c r="E214" s="235" t="s">
        <v>1816</v>
      </c>
      <c r="F214" s="133" t="s">
        <v>1817</v>
      </c>
    </row>
    <row r="215" spans="5:6">
      <c r="E215" s="235" t="s">
        <v>1818</v>
      </c>
      <c r="F215" s="133" t="s">
        <v>1819</v>
      </c>
    </row>
    <row r="216" spans="5:6">
      <c r="E216" s="133" t="s">
        <v>1406</v>
      </c>
      <c r="F216" s="133" t="s">
        <v>1820</v>
      </c>
    </row>
    <row r="217" spans="5:6">
      <c r="E217" s="221" t="s">
        <v>1821</v>
      </c>
      <c r="F217" s="221" t="s">
        <v>1822</v>
      </c>
    </row>
    <row r="218" spans="5:6">
      <c r="E218" s="224" t="s">
        <v>1823</v>
      </c>
      <c r="F218" s="133" t="s">
        <v>1824</v>
      </c>
    </row>
    <row r="219" spans="5:6">
      <c r="E219" s="215" t="s">
        <v>1461</v>
      </c>
      <c r="F219" s="230" t="s">
        <v>1825</v>
      </c>
    </row>
    <row r="220" spans="5:6">
      <c r="E220" s="133" t="s">
        <v>1826</v>
      </c>
      <c r="F220" s="133" t="s">
        <v>1827</v>
      </c>
    </row>
    <row r="221" spans="5:6">
      <c r="E221" s="133" t="s">
        <v>1647</v>
      </c>
      <c r="F221" s="133" t="s">
        <v>1828</v>
      </c>
    </row>
    <row r="222" spans="5:6">
      <c r="E222" s="133" t="s">
        <v>1829</v>
      </c>
      <c r="F222" s="133" t="s">
        <v>1830</v>
      </c>
    </row>
    <row r="223" spans="5:6">
      <c r="E223" s="133"/>
      <c r="F223" s="133"/>
    </row>
    <row r="224" spans="5:6">
      <c r="E224" s="133"/>
      <c r="F224" s="133"/>
    </row>
    <row r="225" spans="5:6">
      <c r="E225" s="133"/>
      <c r="F225" s="133"/>
    </row>
    <row r="226" spans="5:6">
      <c r="E226" s="133"/>
      <c r="F226" s="133"/>
    </row>
    <row r="227" spans="5:6">
      <c r="E227" s="133"/>
      <c r="F227" s="133"/>
    </row>
    <row r="228" spans="5:6">
      <c r="E228" s="213"/>
      <c r="F228" s="2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A6872-7679-4FC4-BB7A-ED5B4B4E8002}">
  <dimension ref="A1:E198"/>
  <sheetViews>
    <sheetView workbookViewId="0">
      <selection activeCell="C9" sqref="C9"/>
    </sheetView>
  </sheetViews>
  <sheetFormatPr baseColWidth="10" defaultColWidth="49.6640625" defaultRowHeight="26.25" customHeight="1"/>
  <cols>
    <col min="1" max="1" width="9.6640625" customWidth="1"/>
    <col min="2" max="2" width="5.6640625" customWidth="1"/>
    <col min="3" max="3" width="118.6640625" customWidth="1"/>
    <col min="4" max="4" width="15" customWidth="1"/>
    <col min="5" max="5" width="7.6640625" customWidth="1"/>
  </cols>
  <sheetData>
    <row r="1" spans="1:5" ht="26.25" customHeight="1">
      <c r="A1" s="238" t="s">
        <v>0</v>
      </c>
      <c r="B1" s="238" t="s">
        <v>1</v>
      </c>
      <c r="C1" s="238" t="s">
        <v>1320</v>
      </c>
      <c r="D1" s="239" t="s">
        <v>15</v>
      </c>
      <c r="E1" s="247" t="s">
        <v>1831</v>
      </c>
    </row>
    <row r="2" spans="1:5" ht="26.25" customHeight="1">
      <c r="A2" s="241" t="s">
        <v>1320</v>
      </c>
      <c r="B2" s="242" t="s">
        <v>27</v>
      </c>
      <c r="C2" s="242" t="s">
        <v>28</v>
      </c>
      <c r="D2" s="243" t="s">
        <v>1320</v>
      </c>
      <c r="E2" s="240"/>
    </row>
    <row r="3" spans="1:5" ht="26.25" customHeight="1">
      <c r="A3" s="244">
        <v>1</v>
      </c>
      <c r="B3" s="245">
        <v>1</v>
      </c>
      <c r="C3" s="245" t="s">
        <v>29</v>
      </c>
      <c r="D3" s="246" t="s">
        <v>42</v>
      </c>
      <c r="E3" s="247" t="s">
        <v>1832</v>
      </c>
    </row>
    <row r="4" spans="1:5" ht="26.25" customHeight="1">
      <c r="A4" s="248">
        <v>2</v>
      </c>
      <c r="B4" s="249">
        <v>2</v>
      </c>
      <c r="C4" s="249" t="s">
        <v>45</v>
      </c>
      <c r="D4" s="246" t="s">
        <v>53</v>
      </c>
      <c r="E4" s="247" t="s">
        <v>1832</v>
      </c>
    </row>
    <row r="5" spans="1:5" ht="26.25" customHeight="1">
      <c r="A5" s="244">
        <v>3</v>
      </c>
      <c r="B5" s="245">
        <v>3</v>
      </c>
      <c r="C5" s="245" t="s">
        <v>54</v>
      </c>
      <c r="D5" s="246" t="s">
        <v>1833</v>
      </c>
      <c r="E5" s="247" t="s">
        <v>1832</v>
      </c>
    </row>
    <row r="6" spans="1:5" ht="26.25" customHeight="1">
      <c r="A6" s="250">
        <v>4</v>
      </c>
      <c r="B6" s="251">
        <v>4</v>
      </c>
      <c r="C6" s="251" t="s">
        <v>65</v>
      </c>
      <c r="D6" s="246" t="s">
        <v>79</v>
      </c>
      <c r="E6" s="247" t="s">
        <v>1832</v>
      </c>
    </row>
    <row r="7" spans="1:5" ht="26.25" customHeight="1">
      <c r="A7" s="252">
        <v>5</v>
      </c>
      <c r="B7" s="253">
        <v>5</v>
      </c>
      <c r="C7" s="254" t="s">
        <v>83</v>
      </c>
      <c r="D7" s="246" t="s">
        <v>91</v>
      </c>
      <c r="E7" s="247" t="s">
        <v>1832</v>
      </c>
    </row>
    <row r="8" spans="1:5" ht="26.25" customHeight="1">
      <c r="A8" s="255">
        <v>6</v>
      </c>
      <c r="B8" s="256">
        <v>6</v>
      </c>
      <c r="C8" s="256" t="s">
        <v>96</v>
      </c>
      <c r="D8" s="246" t="s">
        <v>102</v>
      </c>
      <c r="E8" s="247" t="s">
        <v>1832</v>
      </c>
    </row>
    <row r="9" spans="1:5" ht="26.25" customHeight="1">
      <c r="A9" s="257">
        <v>7</v>
      </c>
      <c r="B9" s="258">
        <v>7</v>
      </c>
      <c r="C9" s="258" t="s">
        <v>103</v>
      </c>
      <c r="D9" s="246" t="s">
        <v>108</v>
      </c>
      <c r="E9" s="247" t="s">
        <v>1832</v>
      </c>
    </row>
    <row r="10" spans="1:5" ht="26.25" customHeight="1">
      <c r="A10" s="244">
        <v>8</v>
      </c>
      <c r="B10" s="259">
        <v>8</v>
      </c>
      <c r="C10" s="259" t="s">
        <v>109</v>
      </c>
      <c r="D10" s="246" t="s">
        <v>118</v>
      </c>
      <c r="E10" s="247" t="s">
        <v>1832</v>
      </c>
    </row>
    <row r="11" spans="1:5" ht="26.25" customHeight="1">
      <c r="A11" s="252">
        <v>9</v>
      </c>
      <c r="B11" s="253">
        <v>9</v>
      </c>
      <c r="C11" s="253" t="s">
        <v>119</v>
      </c>
      <c r="D11" s="246" t="s">
        <v>127</v>
      </c>
      <c r="E11" s="247" t="s">
        <v>1832</v>
      </c>
    </row>
    <row r="12" spans="1:5" ht="26.25" customHeight="1">
      <c r="A12" s="250">
        <v>10</v>
      </c>
      <c r="B12" s="260">
        <v>10</v>
      </c>
      <c r="C12" s="260" t="s">
        <v>129</v>
      </c>
      <c r="D12" s="246" t="s">
        <v>135</v>
      </c>
      <c r="E12" s="247" t="s">
        <v>1832</v>
      </c>
    </row>
    <row r="13" spans="1:5" ht="26.25" customHeight="1">
      <c r="A13" s="255">
        <v>11</v>
      </c>
      <c r="B13" s="256">
        <v>11</v>
      </c>
      <c r="C13" s="256" t="s">
        <v>136</v>
      </c>
      <c r="D13" s="246" t="s">
        <v>141</v>
      </c>
      <c r="E13" s="247" t="s">
        <v>1832</v>
      </c>
    </row>
    <row r="14" spans="1:5" ht="26.25" customHeight="1">
      <c r="A14" s="244">
        <v>12</v>
      </c>
      <c r="B14" s="259">
        <v>12</v>
      </c>
      <c r="C14" s="259" t="s">
        <v>142</v>
      </c>
      <c r="D14" s="246" t="s">
        <v>148</v>
      </c>
      <c r="E14" s="247" t="s">
        <v>1832</v>
      </c>
    </row>
    <row r="15" spans="1:5" ht="26.25" customHeight="1">
      <c r="A15" s="261" t="s">
        <v>1320</v>
      </c>
      <c r="B15" s="262" t="s">
        <v>1320</v>
      </c>
      <c r="C15" s="262" t="s">
        <v>149</v>
      </c>
      <c r="D15" s="246" t="s">
        <v>1320</v>
      </c>
      <c r="E15" s="240"/>
    </row>
    <row r="16" spans="1:5" ht="26.25" customHeight="1">
      <c r="A16" s="263" t="s">
        <v>1320</v>
      </c>
      <c r="B16" s="264" t="s">
        <v>152</v>
      </c>
      <c r="C16" s="264" t="s">
        <v>153</v>
      </c>
      <c r="D16" s="246" t="s">
        <v>1320</v>
      </c>
      <c r="E16" s="240"/>
    </row>
    <row r="17" spans="1:5" ht="26.25" customHeight="1">
      <c r="A17" s="257">
        <v>14</v>
      </c>
      <c r="B17" s="265">
        <v>1</v>
      </c>
      <c r="C17" s="258" t="s">
        <v>154</v>
      </c>
      <c r="D17" s="246" t="s">
        <v>1320</v>
      </c>
      <c r="E17" s="247" t="s">
        <v>1834</v>
      </c>
    </row>
    <row r="18" spans="1:5" ht="26.25" customHeight="1">
      <c r="A18" s="266" t="s">
        <v>1320</v>
      </c>
      <c r="B18" s="267" t="s">
        <v>1320</v>
      </c>
      <c r="C18" s="268" t="s">
        <v>155</v>
      </c>
      <c r="D18" s="246" t="s">
        <v>165</v>
      </c>
      <c r="E18" s="247" t="s">
        <v>1834</v>
      </c>
    </row>
    <row r="19" spans="1:5" ht="26.25" customHeight="1">
      <c r="A19" s="269" t="s">
        <v>1320</v>
      </c>
      <c r="B19" s="270" t="s">
        <v>1320</v>
      </c>
      <c r="C19" s="271" t="s">
        <v>166</v>
      </c>
      <c r="D19" s="246" t="s">
        <v>165</v>
      </c>
      <c r="E19" s="247" t="s">
        <v>1834</v>
      </c>
    </row>
    <row r="20" spans="1:5" ht="26.25" customHeight="1">
      <c r="A20" s="272">
        <v>16</v>
      </c>
      <c r="B20" s="253">
        <v>3</v>
      </c>
      <c r="C20" s="253" t="s">
        <v>170</v>
      </c>
      <c r="D20" s="246" t="s">
        <v>182</v>
      </c>
      <c r="E20" s="247" t="s">
        <v>1834</v>
      </c>
    </row>
    <row r="21" spans="1:5" ht="26.25" customHeight="1">
      <c r="A21" s="252">
        <v>17</v>
      </c>
      <c r="B21" s="253">
        <v>4</v>
      </c>
      <c r="C21" s="253" t="s">
        <v>183</v>
      </c>
      <c r="D21" s="246" t="s">
        <v>195</v>
      </c>
      <c r="E21" s="247" t="s">
        <v>1834</v>
      </c>
    </row>
    <row r="22" spans="1:5" ht="26.25" customHeight="1">
      <c r="A22" s="252">
        <v>18</v>
      </c>
      <c r="B22" s="273">
        <v>5</v>
      </c>
      <c r="C22" s="273" t="s">
        <v>45</v>
      </c>
      <c r="D22" s="246" t="s">
        <v>201</v>
      </c>
      <c r="E22" s="247" t="s">
        <v>1834</v>
      </c>
    </row>
    <row r="23" spans="1:5" ht="26.25" customHeight="1">
      <c r="A23" s="250" t="s">
        <v>1320</v>
      </c>
      <c r="B23" s="260" t="s">
        <v>1320</v>
      </c>
      <c r="C23" s="274" t="s">
        <v>203</v>
      </c>
      <c r="D23" s="246" t="s">
        <v>201</v>
      </c>
      <c r="E23" s="247" t="s">
        <v>1834</v>
      </c>
    </row>
    <row r="24" spans="1:5" ht="26.25" customHeight="1">
      <c r="A24" s="250" t="s">
        <v>1320</v>
      </c>
      <c r="B24" s="260" t="s">
        <v>1320</v>
      </c>
      <c r="C24" s="274" t="s">
        <v>214</v>
      </c>
      <c r="D24" s="246" t="s">
        <v>201</v>
      </c>
      <c r="E24" s="247" t="s">
        <v>1834</v>
      </c>
    </row>
    <row r="25" spans="1:5" ht="26.25" customHeight="1">
      <c r="A25" s="250">
        <v>20</v>
      </c>
      <c r="B25" s="275">
        <v>7</v>
      </c>
      <c r="C25" s="276" t="s">
        <v>218</v>
      </c>
      <c r="D25" s="246" t="s">
        <v>225</v>
      </c>
      <c r="E25" s="247" t="s">
        <v>1834</v>
      </c>
    </row>
    <row r="26" spans="1:5" ht="26.25" customHeight="1">
      <c r="A26" s="255">
        <v>21</v>
      </c>
      <c r="B26" s="277">
        <v>8</v>
      </c>
      <c r="C26" s="277" t="s">
        <v>228</v>
      </c>
      <c r="D26" s="246" t="s">
        <v>1320</v>
      </c>
      <c r="E26" s="247" t="s">
        <v>1834</v>
      </c>
    </row>
    <row r="27" spans="1:5" ht="26.25" customHeight="1">
      <c r="A27" s="244" t="s">
        <v>1320</v>
      </c>
      <c r="B27" s="245" t="s">
        <v>1320</v>
      </c>
      <c r="C27" s="278" t="s">
        <v>229</v>
      </c>
      <c r="D27" s="246" t="s">
        <v>238</v>
      </c>
      <c r="E27" s="247" t="s">
        <v>1834</v>
      </c>
    </row>
    <row r="28" spans="1:5" ht="26.25" customHeight="1">
      <c r="A28" s="250" t="s">
        <v>1320</v>
      </c>
      <c r="B28" s="260" t="s">
        <v>1320</v>
      </c>
      <c r="C28" s="271" t="s">
        <v>239</v>
      </c>
      <c r="D28" s="246" t="s">
        <v>238</v>
      </c>
      <c r="E28" s="247" t="s">
        <v>1834</v>
      </c>
    </row>
    <row r="29" spans="1:5" ht="26.25" customHeight="1">
      <c r="A29" s="250">
        <v>22</v>
      </c>
      <c r="B29" s="260">
        <v>9</v>
      </c>
      <c r="C29" s="260" t="s">
        <v>243</v>
      </c>
      <c r="D29" s="246" t="s">
        <v>251</v>
      </c>
      <c r="E29" s="247" t="s">
        <v>1834</v>
      </c>
    </row>
    <row r="30" spans="1:5" ht="26.25" customHeight="1">
      <c r="A30" s="279" t="s">
        <v>1320</v>
      </c>
      <c r="B30" s="251" t="s">
        <v>1320</v>
      </c>
      <c r="C30" s="251" t="s">
        <v>252</v>
      </c>
      <c r="D30" s="246" t="s">
        <v>251</v>
      </c>
      <c r="E30" s="247" t="s">
        <v>1834</v>
      </c>
    </row>
    <row r="31" spans="1:5" ht="26.25" customHeight="1">
      <c r="A31" s="250">
        <v>23</v>
      </c>
      <c r="B31" s="251">
        <v>10</v>
      </c>
      <c r="C31" s="251" t="s">
        <v>256</v>
      </c>
      <c r="D31" s="246" t="s">
        <v>264</v>
      </c>
      <c r="E31" s="247" t="s">
        <v>1834</v>
      </c>
    </row>
    <row r="32" spans="1:5" ht="26.25" customHeight="1">
      <c r="A32" s="250">
        <v>24</v>
      </c>
      <c r="B32" s="251">
        <v>11</v>
      </c>
      <c r="C32" s="251" t="s">
        <v>266</v>
      </c>
      <c r="D32" s="246" t="s">
        <v>276</v>
      </c>
      <c r="E32" s="247" t="s">
        <v>1834</v>
      </c>
    </row>
    <row r="33" spans="1:5" ht="26.25" customHeight="1">
      <c r="A33" s="279">
        <v>25</v>
      </c>
      <c r="B33" s="251">
        <v>12</v>
      </c>
      <c r="C33" s="251" t="s">
        <v>278</v>
      </c>
      <c r="D33" s="246" t="s">
        <v>284</v>
      </c>
      <c r="E33" s="247" t="s">
        <v>1834</v>
      </c>
    </row>
    <row r="34" spans="1:5" ht="26.25" customHeight="1">
      <c r="A34" s="250">
        <v>27</v>
      </c>
      <c r="B34" s="251">
        <v>14</v>
      </c>
      <c r="C34" s="251" t="s">
        <v>286</v>
      </c>
      <c r="D34" s="246" t="s">
        <v>293</v>
      </c>
      <c r="E34" s="247" t="s">
        <v>1834</v>
      </c>
    </row>
    <row r="35" spans="1:5" ht="26.25" customHeight="1">
      <c r="A35" s="279">
        <v>28</v>
      </c>
      <c r="B35" s="251">
        <v>15</v>
      </c>
      <c r="C35" s="251" t="s">
        <v>294</v>
      </c>
      <c r="D35" s="246" t="s">
        <v>300</v>
      </c>
      <c r="E35" s="247" t="s">
        <v>1834</v>
      </c>
    </row>
    <row r="36" spans="1:5" ht="26.25" customHeight="1">
      <c r="A36" s="255">
        <v>29</v>
      </c>
      <c r="B36" s="249">
        <v>16</v>
      </c>
      <c r="C36" s="249" t="s">
        <v>302</v>
      </c>
      <c r="D36" s="246" t="s">
        <v>308</v>
      </c>
      <c r="E36" s="247" t="s">
        <v>1834</v>
      </c>
    </row>
    <row r="37" spans="1:5" ht="26.25" customHeight="1">
      <c r="A37" s="257">
        <v>30</v>
      </c>
      <c r="B37" s="265">
        <v>17</v>
      </c>
      <c r="C37" s="265" t="s">
        <v>309</v>
      </c>
      <c r="D37" s="246" t="s">
        <v>315</v>
      </c>
      <c r="E37" s="247" t="s">
        <v>1834</v>
      </c>
    </row>
    <row r="38" spans="1:5" ht="26.25" customHeight="1">
      <c r="A38" s="280">
        <v>31</v>
      </c>
      <c r="B38" s="259">
        <v>18</v>
      </c>
      <c r="C38" s="259" t="s">
        <v>318</v>
      </c>
      <c r="D38" s="246" t="s">
        <v>325</v>
      </c>
      <c r="E38" s="247" t="s">
        <v>1834</v>
      </c>
    </row>
    <row r="39" spans="1:5" ht="26.25" customHeight="1">
      <c r="A39" s="250">
        <v>33</v>
      </c>
      <c r="B39" s="276">
        <v>20</v>
      </c>
      <c r="C39" s="276" t="s">
        <v>326</v>
      </c>
      <c r="D39" s="246" t="s">
        <v>333</v>
      </c>
      <c r="E39" s="247" t="s">
        <v>1834</v>
      </c>
    </row>
    <row r="40" spans="1:5" ht="26.25" customHeight="1">
      <c r="A40" s="279">
        <v>34</v>
      </c>
      <c r="B40" s="251">
        <v>21</v>
      </c>
      <c r="C40" s="251" t="s">
        <v>334</v>
      </c>
      <c r="D40" s="246" t="s">
        <v>341</v>
      </c>
      <c r="E40" s="247" t="s">
        <v>1834</v>
      </c>
    </row>
    <row r="41" spans="1:5" ht="26.25" customHeight="1">
      <c r="A41" s="250">
        <v>35</v>
      </c>
      <c r="B41" s="251">
        <v>22</v>
      </c>
      <c r="C41" s="251" t="s">
        <v>342</v>
      </c>
      <c r="D41" s="246" t="s">
        <v>348</v>
      </c>
      <c r="E41" s="247" t="s">
        <v>1834</v>
      </c>
    </row>
    <row r="42" spans="1:5" ht="26.25" customHeight="1">
      <c r="A42" s="255">
        <v>36</v>
      </c>
      <c r="B42" s="256">
        <v>23</v>
      </c>
      <c r="C42" s="256" t="s">
        <v>349</v>
      </c>
      <c r="D42" s="246" t="s">
        <v>354</v>
      </c>
      <c r="E42" s="247" t="s">
        <v>1834</v>
      </c>
    </row>
    <row r="43" spans="1:5" ht="26.25" customHeight="1">
      <c r="A43" s="281">
        <v>37</v>
      </c>
      <c r="B43" s="265">
        <v>24</v>
      </c>
      <c r="C43" s="265" t="s">
        <v>355</v>
      </c>
      <c r="D43" s="246" t="s">
        <v>360</v>
      </c>
      <c r="E43" s="247" t="s">
        <v>1834</v>
      </c>
    </row>
    <row r="44" spans="1:5" ht="26.25" customHeight="1">
      <c r="A44" s="257">
        <v>38</v>
      </c>
      <c r="B44" s="265">
        <v>25</v>
      </c>
      <c r="C44" s="265" t="s">
        <v>361</v>
      </c>
      <c r="D44" s="246" t="s">
        <v>366</v>
      </c>
      <c r="E44" s="247" t="s">
        <v>1834</v>
      </c>
    </row>
    <row r="45" spans="1:5" ht="26.25" customHeight="1">
      <c r="A45" s="257">
        <v>39</v>
      </c>
      <c r="B45" s="265">
        <v>26</v>
      </c>
      <c r="C45" s="265" t="s">
        <v>367</v>
      </c>
      <c r="D45" s="246" t="s">
        <v>372</v>
      </c>
      <c r="E45" s="247" t="s">
        <v>1834</v>
      </c>
    </row>
    <row r="46" spans="1:5" ht="26.25" customHeight="1">
      <c r="A46" s="263" t="s">
        <v>1320</v>
      </c>
      <c r="B46" s="264" t="s">
        <v>373</v>
      </c>
      <c r="C46" s="264" t="s">
        <v>374</v>
      </c>
      <c r="D46" s="246" t="s">
        <v>1320</v>
      </c>
      <c r="E46" s="240"/>
    </row>
    <row r="47" spans="1:5" ht="26.25" customHeight="1">
      <c r="A47" s="266">
        <v>41</v>
      </c>
      <c r="B47" s="268">
        <v>1</v>
      </c>
      <c r="C47" s="268" t="s">
        <v>375</v>
      </c>
      <c r="D47" s="246" t="s">
        <v>385</v>
      </c>
      <c r="E47" s="247" t="s">
        <v>1835</v>
      </c>
    </row>
    <row r="48" spans="1:5" ht="26.25" customHeight="1">
      <c r="A48" s="272">
        <v>42</v>
      </c>
      <c r="B48" s="253">
        <v>2</v>
      </c>
      <c r="C48" s="253" t="s">
        <v>388</v>
      </c>
      <c r="D48" s="246" t="s">
        <v>398</v>
      </c>
      <c r="E48" s="247" t="s">
        <v>1835</v>
      </c>
    </row>
    <row r="49" spans="1:5" ht="26.25" customHeight="1">
      <c r="A49" s="282">
        <v>43</v>
      </c>
      <c r="B49" s="256">
        <v>3</v>
      </c>
      <c r="C49" s="277" t="s">
        <v>403</v>
      </c>
      <c r="D49" s="246" t="s">
        <v>1320</v>
      </c>
      <c r="E49" s="240"/>
    </row>
    <row r="50" spans="1:5" ht="26.25" customHeight="1">
      <c r="A50" s="280" t="s">
        <v>1320</v>
      </c>
      <c r="B50" s="259" t="s">
        <v>1320</v>
      </c>
      <c r="C50" s="278" t="s">
        <v>404</v>
      </c>
      <c r="D50" s="246" t="s">
        <v>413</v>
      </c>
      <c r="E50" s="247" t="s">
        <v>1835</v>
      </c>
    </row>
    <row r="51" spans="1:5" ht="26.25" customHeight="1">
      <c r="A51" s="279" t="s">
        <v>1320</v>
      </c>
      <c r="B51" s="251" t="s">
        <v>1320</v>
      </c>
      <c r="C51" s="283" t="s">
        <v>414</v>
      </c>
      <c r="D51" s="246" t="s">
        <v>413</v>
      </c>
      <c r="E51" s="247" t="s">
        <v>1835</v>
      </c>
    </row>
    <row r="52" spans="1:5" ht="26.25" customHeight="1">
      <c r="A52" s="279">
        <v>44</v>
      </c>
      <c r="B52" s="251">
        <v>4</v>
      </c>
      <c r="C52" s="251" t="s">
        <v>418</v>
      </c>
      <c r="D52" s="246" t="s">
        <v>426</v>
      </c>
      <c r="E52" s="247" t="s">
        <v>1835</v>
      </c>
    </row>
    <row r="53" spans="1:5" ht="26.25" customHeight="1">
      <c r="A53" s="282">
        <v>45</v>
      </c>
      <c r="B53" s="256">
        <v>5</v>
      </c>
      <c r="C53" s="256" t="s">
        <v>427</v>
      </c>
      <c r="D53" s="246" t="s">
        <v>433</v>
      </c>
      <c r="E53" s="247" t="s">
        <v>1835</v>
      </c>
    </row>
    <row r="54" spans="1:5" ht="26.25" customHeight="1">
      <c r="A54" s="257">
        <v>46</v>
      </c>
      <c r="B54" s="258">
        <v>6</v>
      </c>
      <c r="C54" s="258" t="s">
        <v>435</v>
      </c>
      <c r="D54" s="246" t="s">
        <v>441</v>
      </c>
      <c r="E54" s="247" t="s">
        <v>1835</v>
      </c>
    </row>
    <row r="55" spans="1:5" ht="26.25" customHeight="1">
      <c r="A55" s="284">
        <v>47</v>
      </c>
      <c r="B55" s="285">
        <v>7</v>
      </c>
      <c r="C55" s="285" t="s">
        <v>443</v>
      </c>
      <c r="D55" s="246" t="s">
        <v>451</v>
      </c>
      <c r="E55" s="247" t="s">
        <v>1835</v>
      </c>
    </row>
    <row r="56" spans="1:5" ht="26.25" customHeight="1">
      <c r="A56" s="286">
        <v>48</v>
      </c>
      <c r="B56" s="276">
        <v>8</v>
      </c>
      <c r="C56" s="276" t="s">
        <v>452</v>
      </c>
      <c r="D56" s="246" t="s">
        <v>459</v>
      </c>
      <c r="E56" s="247" t="s">
        <v>1835</v>
      </c>
    </row>
    <row r="57" spans="1:5" ht="26.25" customHeight="1">
      <c r="A57" s="248">
        <v>49</v>
      </c>
      <c r="B57" s="249">
        <v>9</v>
      </c>
      <c r="C57" s="249" t="s">
        <v>460</v>
      </c>
      <c r="D57" s="246" t="s">
        <v>466</v>
      </c>
      <c r="E57" s="247" t="s">
        <v>1835</v>
      </c>
    </row>
    <row r="58" spans="1:5" ht="26.25" customHeight="1">
      <c r="A58" s="284">
        <v>50</v>
      </c>
      <c r="B58" s="285" t="s">
        <v>467</v>
      </c>
      <c r="C58" s="285" t="s">
        <v>468</v>
      </c>
      <c r="D58" s="246" t="s">
        <v>475</v>
      </c>
      <c r="E58" s="247" t="s">
        <v>1835</v>
      </c>
    </row>
    <row r="59" spans="1:5" ht="26.25" customHeight="1">
      <c r="A59" s="286">
        <v>51</v>
      </c>
      <c r="B59" s="276">
        <v>11</v>
      </c>
      <c r="C59" s="276" t="s">
        <v>476</v>
      </c>
      <c r="D59" s="246" t="s">
        <v>482</v>
      </c>
      <c r="E59" s="247" t="s">
        <v>1835</v>
      </c>
    </row>
    <row r="60" spans="1:5" ht="26.25" customHeight="1">
      <c r="A60" s="279">
        <v>52</v>
      </c>
      <c r="B60" s="251">
        <v>12</v>
      </c>
      <c r="C60" s="251" t="s">
        <v>483</v>
      </c>
      <c r="D60" s="246" t="s">
        <v>490</v>
      </c>
      <c r="E60" s="247" t="s">
        <v>1835</v>
      </c>
    </row>
    <row r="61" spans="1:5" ht="26.25" customHeight="1">
      <c r="A61" s="286">
        <v>55</v>
      </c>
      <c r="B61" s="276">
        <v>15</v>
      </c>
      <c r="C61" s="276" t="s">
        <v>491</v>
      </c>
      <c r="D61" s="246" t="s">
        <v>497</v>
      </c>
      <c r="E61" s="247" t="s">
        <v>1835</v>
      </c>
    </row>
    <row r="62" spans="1:5" ht="26.25" customHeight="1">
      <c r="A62" s="279">
        <v>57</v>
      </c>
      <c r="B62" s="251">
        <v>17</v>
      </c>
      <c r="C62" s="251" t="s">
        <v>500</v>
      </c>
      <c r="D62" s="246" t="s">
        <v>506</v>
      </c>
      <c r="E62" s="247" t="s">
        <v>1835</v>
      </c>
    </row>
    <row r="63" spans="1:5" ht="26.25" customHeight="1">
      <c r="A63" s="282">
        <v>58</v>
      </c>
      <c r="B63" s="256">
        <v>18</v>
      </c>
      <c r="C63" s="256" t="s">
        <v>507</v>
      </c>
      <c r="D63" s="246" t="s">
        <v>512</v>
      </c>
      <c r="E63" s="247" t="s">
        <v>1835</v>
      </c>
    </row>
    <row r="64" spans="1:5" ht="26.25" customHeight="1">
      <c r="A64" s="263" t="s">
        <v>1320</v>
      </c>
      <c r="B64" s="264" t="s">
        <v>513</v>
      </c>
      <c r="C64" s="264" t="s">
        <v>514</v>
      </c>
      <c r="D64" s="246" t="s">
        <v>1320</v>
      </c>
      <c r="E64" s="247"/>
    </row>
    <row r="65" spans="1:5" ht="26.25" customHeight="1">
      <c r="A65" s="281">
        <v>60</v>
      </c>
      <c r="B65" s="265">
        <v>1</v>
      </c>
      <c r="C65" s="258" t="s">
        <v>515</v>
      </c>
      <c r="D65" s="246" t="s">
        <v>1320</v>
      </c>
      <c r="E65" s="247"/>
    </row>
    <row r="66" spans="1:5" ht="26.25" customHeight="1">
      <c r="A66" s="244" t="s">
        <v>1320</v>
      </c>
      <c r="B66" s="245" t="s">
        <v>1320</v>
      </c>
      <c r="C66" s="278" t="s">
        <v>155</v>
      </c>
      <c r="D66" s="246" t="s">
        <v>523</v>
      </c>
      <c r="E66" s="247" t="s">
        <v>1836</v>
      </c>
    </row>
    <row r="67" spans="1:5" ht="26.25" customHeight="1">
      <c r="A67" s="250" t="s">
        <v>1320</v>
      </c>
      <c r="B67" s="260" t="s">
        <v>1320</v>
      </c>
      <c r="C67" s="283" t="s">
        <v>525</v>
      </c>
      <c r="D67" s="246" t="s">
        <v>523</v>
      </c>
      <c r="E67" s="247" t="s">
        <v>1836</v>
      </c>
    </row>
    <row r="68" spans="1:5" ht="26.25" customHeight="1">
      <c r="A68" s="250">
        <v>61</v>
      </c>
      <c r="B68" s="260">
        <v>2</v>
      </c>
      <c r="C68" s="260" t="s">
        <v>532</v>
      </c>
      <c r="D68" s="246" t="s">
        <v>542</v>
      </c>
      <c r="E68" s="247" t="s">
        <v>1836</v>
      </c>
    </row>
    <row r="69" spans="1:5" ht="26.25" customHeight="1">
      <c r="A69" s="279">
        <v>62</v>
      </c>
      <c r="B69" s="251">
        <v>3</v>
      </c>
      <c r="C69" s="251" t="s">
        <v>546</v>
      </c>
      <c r="D69" s="246" t="s">
        <v>555</v>
      </c>
      <c r="E69" s="247" t="s">
        <v>1836</v>
      </c>
    </row>
    <row r="70" spans="1:5" ht="26.25" customHeight="1">
      <c r="A70" s="279">
        <v>63</v>
      </c>
      <c r="B70" s="251">
        <v>4</v>
      </c>
      <c r="C70" s="251" t="s">
        <v>556</v>
      </c>
      <c r="D70" s="246" t="s">
        <v>562</v>
      </c>
      <c r="E70" s="247" t="s">
        <v>1836</v>
      </c>
    </row>
    <row r="71" spans="1:5" ht="26.25" customHeight="1">
      <c r="A71" s="286">
        <v>64</v>
      </c>
      <c r="B71" s="276">
        <v>5</v>
      </c>
      <c r="C71" s="276" t="s">
        <v>563</v>
      </c>
      <c r="D71" s="246" t="s">
        <v>570</v>
      </c>
      <c r="E71" s="247" t="s">
        <v>1836</v>
      </c>
    </row>
    <row r="72" spans="1:5" ht="26.25" customHeight="1">
      <c r="A72" s="248">
        <v>65</v>
      </c>
      <c r="B72" s="249">
        <v>6</v>
      </c>
      <c r="C72" s="249" t="s">
        <v>572</v>
      </c>
      <c r="D72" s="246" t="s">
        <v>578</v>
      </c>
      <c r="E72" s="247" t="s">
        <v>1836</v>
      </c>
    </row>
    <row r="73" spans="1:5" ht="26.25" customHeight="1">
      <c r="A73" s="244">
        <v>66</v>
      </c>
      <c r="B73" s="245">
        <v>7</v>
      </c>
      <c r="C73" s="245" t="s">
        <v>580</v>
      </c>
      <c r="D73" s="246" t="s">
        <v>586</v>
      </c>
      <c r="E73" s="247" t="s">
        <v>1836</v>
      </c>
    </row>
    <row r="74" spans="1:5" ht="26.25" customHeight="1">
      <c r="A74" s="279">
        <v>67</v>
      </c>
      <c r="B74" s="251">
        <v>8</v>
      </c>
      <c r="C74" s="251" t="s">
        <v>588</v>
      </c>
      <c r="D74" s="246" t="s">
        <v>594</v>
      </c>
      <c r="E74" s="247" t="s">
        <v>1836</v>
      </c>
    </row>
    <row r="75" spans="1:5" ht="26.25" customHeight="1">
      <c r="A75" s="279">
        <v>68</v>
      </c>
      <c r="B75" s="251">
        <v>9</v>
      </c>
      <c r="C75" s="251" t="s">
        <v>595</v>
      </c>
      <c r="D75" s="246" t="s">
        <v>1320</v>
      </c>
      <c r="E75" s="247" t="s">
        <v>1836</v>
      </c>
    </row>
    <row r="76" spans="1:5" ht="26.25" customHeight="1">
      <c r="A76" s="350">
        <v>69</v>
      </c>
      <c r="B76" s="350">
        <v>10</v>
      </c>
      <c r="C76" s="350" t="s">
        <v>603</v>
      </c>
      <c r="D76" s="246" t="s">
        <v>612</v>
      </c>
      <c r="E76" s="247" t="s">
        <v>1836</v>
      </c>
    </row>
    <row r="77" spans="1:5" ht="26.25" customHeight="1">
      <c r="A77" s="351"/>
      <c r="B77" s="351"/>
      <c r="C77" s="351"/>
      <c r="D77" s="246"/>
      <c r="E77" s="247" t="s">
        <v>1836</v>
      </c>
    </row>
    <row r="78" spans="1:5" ht="26.25" customHeight="1">
      <c r="A78" s="280">
        <v>70</v>
      </c>
      <c r="B78" s="259">
        <v>11</v>
      </c>
      <c r="C78" s="259" t="s">
        <v>614</v>
      </c>
      <c r="D78" s="246" t="s">
        <v>620</v>
      </c>
      <c r="E78" s="247" t="s">
        <v>1836</v>
      </c>
    </row>
    <row r="79" spans="1:5" ht="26.25" customHeight="1">
      <c r="A79" s="286">
        <v>71</v>
      </c>
      <c r="B79" s="276">
        <v>12</v>
      </c>
      <c r="C79" s="276" t="s">
        <v>621</v>
      </c>
      <c r="D79" s="246" t="s">
        <v>630</v>
      </c>
      <c r="E79" s="247" t="s">
        <v>1836</v>
      </c>
    </row>
    <row r="80" spans="1:5" ht="26.25" customHeight="1">
      <c r="A80" s="279">
        <v>72</v>
      </c>
      <c r="B80" s="251">
        <v>13</v>
      </c>
      <c r="C80" s="251" t="s">
        <v>631</v>
      </c>
      <c r="D80" s="246" t="s">
        <v>637</v>
      </c>
      <c r="E80" s="247" t="s">
        <v>1836</v>
      </c>
    </row>
    <row r="81" spans="1:5" ht="26.25" customHeight="1">
      <c r="A81" s="279">
        <v>73</v>
      </c>
      <c r="B81" s="251">
        <v>14</v>
      </c>
      <c r="C81" s="251" t="s">
        <v>638</v>
      </c>
      <c r="D81" s="246" t="s">
        <v>644</v>
      </c>
      <c r="E81" s="247" t="s">
        <v>1836</v>
      </c>
    </row>
    <row r="82" spans="1:5" ht="26.25" customHeight="1">
      <c r="A82" s="279">
        <v>74</v>
      </c>
      <c r="B82" s="251">
        <v>15</v>
      </c>
      <c r="C82" s="251" t="s">
        <v>645</v>
      </c>
      <c r="D82" s="246" t="s">
        <v>1837</v>
      </c>
      <c r="E82" s="247" t="s">
        <v>1836</v>
      </c>
    </row>
    <row r="83" spans="1:5" ht="26.25" customHeight="1">
      <c r="A83" s="279">
        <v>75</v>
      </c>
      <c r="B83" s="251">
        <v>16</v>
      </c>
      <c r="C83" s="251" t="s">
        <v>653</v>
      </c>
      <c r="D83" s="246" t="s">
        <v>660</v>
      </c>
      <c r="E83" s="247" t="s">
        <v>1836</v>
      </c>
    </row>
    <row r="84" spans="1:5" ht="26.25" customHeight="1">
      <c r="A84" s="241" t="s">
        <v>1320</v>
      </c>
      <c r="B84" s="242" t="s">
        <v>661</v>
      </c>
      <c r="C84" s="242" t="s">
        <v>662</v>
      </c>
      <c r="D84" s="246" t="s">
        <v>1320</v>
      </c>
      <c r="E84" s="240"/>
    </row>
    <row r="85" spans="1:5" ht="26.25" customHeight="1">
      <c r="A85" s="287">
        <v>80</v>
      </c>
      <c r="B85" s="288">
        <v>1</v>
      </c>
      <c r="C85" s="288" t="s">
        <v>663</v>
      </c>
      <c r="D85" s="246" t="s">
        <v>1320</v>
      </c>
      <c r="E85" s="240"/>
    </row>
    <row r="86" spans="1:5" ht="26.25" customHeight="1">
      <c r="A86" s="244" t="s">
        <v>1320</v>
      </c>
      <c r="B86" s="245" t="s">
        <v>1320</v>
      </c>
      <c r="C86" s="278" t="s">
        <v>155</v>
      </c>
      <c r="D86" s="246" t="s">
        <v>670</v>
      </c>
      <c r="E86" s="247" t="s">
        <v>1838</v>
      </c>
    </row>
    <row r="87" spans="1:5" ht="26.25" customHeight="1">
      <c r="A87" s="250" t="s">
        <v>1320</v>
      </c>
      <c r="B87" s="260" t="s">
        <v>1320</v>
      </c>
      <c r="C87" s="271" t="s">
        <v>672</v>
      </c>
      <c r="D87" s="246" t="s">
        <v>670</v>
      </c>
      <c r="E87" s="247" t="s">
        <v>1838</v>
      </c>
    </row>
    <row r="88" spans="1:5" ht="26.25" customHeight="1">
      <c r="A88" s="352">
        <v>81</v>
      </c>
      <c r="B88" s="352">
        <v>2</v>
      </c>
      <c r="C88" s="352" t="s">
        <v>677</v>
      </c>
      <c r="D88" s="246" t="s">
        <v>687</v>
      </c>
      <c r="E88" s="247" t="s">
        <v>1838</v>
      </c>
    </row>
    <row r="89" spans="1:5" ht="26.25" customHeight="1">
      <c r="A89" s="353"/>
      <c r="B89" s="353"/>
      <c r="C89" s="353"/>
      <c r="D89" s="246"/>
      <c r="E89" s="247" t="s">
        <v>1838</v>
      </c>
    </row>
    <row r="90" spans="1:5" ht="26.25" customHeight="1">
      <c r="A90" s="255">
        <v>82</v>
      </c>
      <c r="B90" s="277">
        <v>3</v>
      </c>
      <c r="C90" s="277" t="s">
        <v>689</v>
      </c>
      <c r="D90" s="246" t="s">
        <v>1320</v>
      </c>
      <c r="E90" s="247" t="s">
        <v>1838</v>
      </c>
    </row>
    <row r="91" spans="1:5" ht="26.25" customHeight="1">
      <c r="A91" s="289" t="s">
        <v>1320</v>
      </c>
      <c r="B91" s="278" t="s">
        <v>1320</v>
      </c>
      <c r="C91" s="278" t="s">
        <v>203</v>
      </c>
      <c r="D91" s="246" t="s">
        <v>700</v>
      </c>
      <c r="E91" s="247" t="s">
        <v>1838</v>
      </c>
    </row>
    <row r="92" spans="1:5" ht="26.25" customHeight="1">
      <c r="A92" s="290" t="s">
        <v>1320</v>
      </c>
      <c r="B92" s="271" t="s">
        <v>1320</v>
      </c>
      <c r="C92" s="283" t="s">
        <v>239</v>
      </c>
      <c r="D92" s="246" t="s">
        <v>700</v>
      </c>
      <c r="E92" s="247" t="s">
        <v>1838</v>
      </c>
    </row>
    <row r="93" spans="1:5" ht="26.25" customHeight="1">
      <c r="A93" s="286">
        <v>83</v>
      </c>
      <c r="B93" s="276">
        <v>4</v>
      </c>
      <c r="C93" s="276" t="s">
        <v>704</v>
      </c>
      <c r="D93" s="246" t="s">
        <v>711</v>
      </c>
      <c r="E93" s="247" t="s">
        <v>1838</v>
      </c>
    </row>
    <row r="94" spans="1:5" ht="26.25" customHeight="1">
      <c r="A94" s="286">
        <v>84</v>
      </c>
      <c r="B94" s="276">
        <v>5</v>
      </c>
      <c r="C94" s="276" t="s">
        <v>713</v>
      </c>
      <c r="D94" s="246" t="s">
        <v>720</v>
      </c>
      <c r="E94" s="247" t="s">
        <v>1838</v>
      </c>
    </row>
    <row r="95" spans="1:5" ht="26.25" customHeight="1">
      <c r="A95" s="291">
        <v>85</v>
      </c>
      <c r="B95" s="291">
        <v>6</v>
      </c>
      <c r="C95" s="292" t="s">
        <v>722</v>
      </c>
      <c r="D95" s="246" t="s">
        <v>730</v>
      </c>
      <c r="E95" s="247" t="s">
        <v>1838</v>
      </c>
    </row>
    <row r="96" spans="1:5" ht="26.25" customHeight="1">
      <c r="A96" s="286">
        <v>86</v>
      </c>
      <c r="B96" s="276">
        <v>7</v>
      </c>
      <c r="C96" s="276" t="s">
        <v>731</v>
      </c>
      <c r="D96" s="246" t="s">
        <v>740</v>
      </c>
      <c r="E96" s="247" t="s">
        <v>1838</v>
      </c>
    </row>
    <row r="97" spans="1:5" ht="26.25" customHeight="1">
      <c r="A97" s="279">
        <v>87</v>
      </c>
      <c r="B97" s="251">
        <v>8</v>
      </c>
      <c r="C97" s="251" t="s">
        <v>742</v>
      </c>
      <c r="D97" s="246" t="s">
        <v>748</v>
      </c>
      <c r="E97" s="247" t="s">
        <v>1838</v>
      </c>
    </row>
    <row r="98" spans="1:5" ht="26.25" customHeight="1">
      <c r="A98" s="241" t="s">
        <v>1320</v>
      </c>
      <c r="B98" s="242" t="s">
        <v>749</v>
      </c>
      <c r="C98" s="242" t="s">
        <v>750</v>
      </c>
      <c r="D98" s="246" t="s">
        <v>1320</v>
      </c>
      <c r="E98" s="240"/>
    </row>
    <row r="99" spans="1:5" ht="26.25" customHeight="1">
      <c r="A99" s="280">
        <v>88</v>
      </c>
      <c r="B99" s="259">
        <v>1</v>
      </c>
      <c r="C99" s="259" t="s">
        <v>751</v>
      </c>
      <c r="D99" s="246" t="s">
        <v>760</v>
      </c>
      <c r="E99" s="247" t="s">
        <v>1839</v>
      </c>
    </row>
    <row r="100" spans="1:5" ht="26.25" customHeight="1">
      <c r="A100" s="286">
        <v>89</v>
      </c>
      <c r="B100" s="251">
        <v>2</v>
      </c>
      <c r="C100" s="251" t="s">
        <v>763</v>
      </c>
      <c r="D100" s="246" t="s">
        <v>772</v>
      </c>
      <c r="E100" s="247" t="s">
        <v>1839</v>
      </c>
    </row>
    <row r="101" spans="1:5" ht="26.25" customHeight="1">
      <c r="A101" s="279">
        <v>90</v>
      </c>
      <c r="B101" s="276">
        <v>3</v>
      </c>
      <c r="C101" s="276" t="s">
        <v>774</v>
      </c>
      <c r="D101" s="246" t="s">
        <v>782</v>
      </c>
      <c r="E101" s="247" t="s">
        <v>1839</v>
      </c>
    </row>
    <row r="102" spans="1:5" ht="26.25" customHeight="1">
      <c r="A102" s="250">
        <v>91</v>
      </c>
      <c r="B102" s="260">
        <v>4</v>
      </c>
      <c r="C102" s="260" t="s">
        <v>784</v>
      </c>
      <c r="D102" s="246" t="s">
        <v>790</v>
      </c>
      <c r="E102" s="247" t="s">
        <v>1839</v>
      </c>
    </row>
    <row r="103" spans="1:5" ht="26.25" customHeight="1">
      <c r="A103" s="286">
        <v>92</v>
      </c>
      <c r="B103" s="276">
        <v>5</v>
      </c>
      <c r="C103" s="276" t="s">
        <v>791</v>
      </c>
      <c r="D103" s="246" t="s">
        <v>800</v>
      </c>
      <c r="E103" s="247" t="s">
        <v>1839</v>
      </c>
    </row>
    <row r="104" spans="1:5" ht="26.25" customHeight="1">
      <c r="A104" s="279">
        <v>93</v>
      </c>
      <c r="B104" s="251">
        <v>6</v>
      </c>
      <c r="C104" s="251" t="s">
        <v>801</v>
      </c>
      <c r="D104" s="246" t="s">
        <v>809</v>
      </c>
      <c r="E104" s="247" t="s">
        <v>1839</v>
      </c>
    </row>
    <row r="105" spans="1:5" ht="26.25" customHeight="1">
      <c r="A105" s="286">
        <v>94</v>
      </c>
      <c r="B105" s="276">
        <v>7</v>
      </c>
      <c r="C105" s="276" t="s">
        <v>810</v>
      </c>
      <c r="D105" s="246" t="s">
        <v>817</v>
      </c>
      <c r="E105" s="247" t="s">
        <v>1839</v>
      </c>
    </row>
    <row r="106" spans="1:5" ht="26.25" customHeight="1">
      <c r="A106" s="279">
        <v>95</v>
      </c>
      <c r="B106" s="251">
        <v>8</v>
      </c>
      <c r="C106" s="251" t="s">
        <v>818</v>
      </c>
      <c r="D106" s="246" t="s">
        <v>824</v>
      </c>
      <c r="E106" s="247" t="s">
        <v>1839</v>
      </c>
    </row>
    <row r="107" spans="1:5" ht="26.25" customHeight="1">
      <c r="A107" s="279">
        <v>96</v>
      </c>
      <c r="B107" s="251">
        <v>9</v>
      </c>
      <c r="C107" s="251" t="s">
        <v>825</v>
      </c>
      <c r="D107" s="246" t="s">
        <v>831</v>
      </c>
      <c r="E107" s="247" t="s">
        <v>1839</v>
      </c>
    </row>
    <row r="108" spans="1:5" ht="26.25" customHeight="1">
      <c r="A108" s="241" t="s">
        <v>1320</v>
      </c>
      <c r="B108" s="242" t="s">
        <v>834</v>
      </c>
      <c r="C108" s="242" t="s">
        <v>835</v>
      </c>
      <c r="D108" s="246" t="s">
        <v>1320</v>
      </c>
      <c r="E108" s="240"/>
    </row>
    <row r="109" spans="1:5" ht="26.25" customHeight="1">
      <c r="A109" s="284">
        <v>97</v>
      </c>
      <c r="B109" s="285">
        <v>1</v>
      </c>
      <c r="C109" s="285" t="s">
        <v>836</v>
      </c>
      <c r="D109" s="246" t="s">
        <v>845</v>
      </c>
      <c r="E109" s="247" t="s">
        <v>1840</v>
      </c>
    </row>
    <row r="110" spans="1:5" ht="26.25" customHeight="1">
      <c r="A110" s="250">
        <v>98</v>
      </c>
      <c r="B110" s="260">
        <v>2</v>
      </c>
      <c r="C110" s="260" t="s">
        <v>847</v>
      </c>
      <c r="D110" s="246" t="s">
        <v>853</v>
      </c>
      <c r="E110" s="247" t="s">
        <v>1840</v>
      </c>
    </row>
    <row r="111" spans="1:5" ht="26.25" customHeight="1">
      <c r="A111" s="286">
        <v>99</v>
      </c>
      <c r="B111" s="276">
        <v>3</v>
      </c>
      <c r="C111" s="276" t="s">
        <v>855</v>
      </c>
      <c r="D111" s="246" t="s">
        <v>862</v>
      </c>
      <c r="E111" s="247" t="s">
        <v>1840</v>
      </c>
    </row>
    <row r="112" spans="1:5" ht="26.25" customHeight="1">
      <c r="A112" s="241" t="s">
        <v>1320</v>
      </c>
      <c r="B112" s="242" t="s">
        <v>863</v>
      </c>
      <c r="C112" s="242" t="s">
        <v>864</v>
      </c>
      <c r="D112" s="246" t="s">
        <v>1320</v>
      </c>
      <c r="E112" s="240"/>
    </row>
    <row r="113" spans="1:5" ht="26.25" customHeight="1">
      <c r="A113" s="287">
        <v>100</v>
      </c>
      <c r="B113" s="288">
        <v>1</v>
      </c>
      <c r="C113" s="288" t="s">
        <v>865</v>
      </c>
      <c r="D113" s="246" t="s">
        <v>1320</v>
      </c>
      <c r="E113" s="247" t="s">
        <v>1841</v>
      </c>
    </row>
    <row r="114" spans="1:5" ht="26.25" customHeight="1">
      <c r="A114" s="354" t="s">
        <v>1320</v>
      </c>
      <c r="B114" s="355" t="s">
        <v>1320</v>
      </c>
      <c r="C114" s="355" t="s">
        <v>155</v>
      </c>
      <c r="D114" s="246" t="s">
        <v>873</v>
      </c>
      <c r="E114" s="240"/>
    </row>
    <row r="115" spans="1:5" ht="26.25" customHeight="1">
      <c r="A115" s="354"/>
      <c r="B115" s="355"/>
      <c r="C115" s="355"/>
      <c r="D115" s="246"/>
      <c r="E115" s="240"/>
    </row>
    <row r="116" spans="1:5" ht="26.25" customHeight="1">
      <c r="A116" s="354"/>
      <c r="B116" s="355"/>
      <c r="C116" s="355"/>
      <c r="D116" s="246"/>
      <c r="E116" s="240"/>
    </row>
    <row r="117" spans="1:5" ht="26.25" customHeight="1">
      <c r="A117" s="354"/>
      <c r="B117" s="355"/>
      <c r="C117" s="355"/>
      <c r="D117" s="246"/>
      <c r="E117" s="240"/>
    </row>
    <row r="118" spans="1:5" ht="26.25" customHeight="1">
      <c r="A118" s="351"/>
      <c r="B118" s="356"/>
      <c r="C118" s="356"/>
      <c r="D118" s="246"/>
      <c r="E118" s="240"/>
    </row>
    <row r="119" spans="1:5" ht="26.25" customHeight="1">
      <c r="A119" s="354" t="s">
        <v>1320</v>
      </c>
      <c r="B119" s="355" t="s">
        <v>1320</v>
      </c>
      <c r="C119" s="355" t="s">
        <v>414</v>
      </c>
      <c r="D119" s="246" t="s">
        <v>873</v>
      </c>
      <c r="E119" s="240"/>
    </row>
    <row r="120" spans="1:5" ht="26.25" customHeight="1">
      <c r="A120" s="354"/>
      <c r="B120" s="355"/>
      <c r="C120" s="355"/>
      <c r="D120" s="246"/>
      <c r="E120" s="240"/>
    </row>
    <row r="121" spans="1:5" ht="26.25" customHeight="1">
      <c r="A121" s="354"/>
      <c r="B121" s="355"/>
      <c r="C121" s="355"/>
      <c r="D121" s="246"/>
      <c r="E121" s="240"/>
    </row>
    <row r="122" spans="1:5" ht="26.25" customHeight="1">
      <c r="A122" s="354"/>
      <c r="B122" s="355"/>
      <c r="C122" s="355"/>
      <c r="D122" s="246"/>
      <c r="E122" s="240"/>
    </row>
    <row r="123" spans="1:5" ht="26.25" customHeight="1">
      <c r="A123" s="351"/>
      <c r="B123" s="356"/>
      <c r="C123" s="356"/>
      <c r="D123" s="246"/>
      <c r="E123" s="240"/>
    </row>
    <row r="124" spans="1:5" ht="26.25" customHeight="1">
      <c r="A124" s="280">
        <v>101</v>
      </c>
      <c r="B124" s="259">
        <v>2</v>
      </c>
      <c r="C124" s="259" t="s">
        <v>878</v>
      </c>
      <c r="D124" s="246" t="s">
        <v>884</v>
      </c>
      <c r="E124" s="247" t="s">
        <v>1841</v>
      </c>
    </row>
    <row r="125" spans="1:5" ht="26.25" customHeight="1">
      <c r="A125" s="241" t="s">
        <v>1320</v>
      </c>
      <c r="B125" s="242" t="s">
        <v>886</v>
      </c>
      <c r="C125" s="242" t="s">
        <v>887</v>
      </c>
      <c r="D125" s="246" t="s">
        <v>1320</v>
      </c>
      <c r="E125" s="240"/>
    </row>
    <row r="126" spans="1:5" ht="26.25" customHeight="1">
      <c r="A126" s="244">
        <v>103</v>
      </c>
      <c r="B126" s="245">
        <v>2</v>
      </c>
      <c r="C126" s="245" t="s">
        <v>888</v>
      </c>
      <c r="D126" s="246" t="s">
        <v>895</v>
      </c>
      <c r="E126" s="247" t="s">
        <v>1842</v>
      </c>
    </row>
    <row r="127" spans="1:5" ht="26.25" customHeight="1">
      <c r="A127" s="250">
        <v>104</v>
      </c>
      <c r="B127" s="260">
        <v>3</v>
      </c>
      <c r="C127" s="260" t="s">
        <v>897</v>
      </c>
      <c r="D127" s="246" t="s">
        <v>905</v>
      </c>
      <c r="E127" s="247" t="s">
        <v>1842</v>
      </c>
    </row>
    <row r="128" spans="1:5" ht="26.25" customHeight="1">
      <c r="A128" s="250">
        <v>105</v>
      </c>
      <c r="B128" s="260">
        <v>4</v>
      </c>
      <c r="C128" s="260" t="s">
        <v>908</v>
      </c>
      <c r="D128" s="246" t="s">
        <v>916</v>
      </c>
      <c r="E128" s="247" t="s">
        <v>1842</v>
      </c>
    </row>
    <row r="129" spans="1:5" ht="26.25" customHeight="1">
      <c r="A129" s="250">
        <v>106</v>
      </c>
      <c r="B129" s="260">
        <v>5</v>
      </c>
      <c r="C129" s="260" t="s">
        <v>917</v>
      </c>
      <c r="D129" s="246" t="s">
        <v>923</v>
      </c>
      <c r="E129" s="247" t="s">
        <v>1842</v>
      </c>
    </row>
    <row r="130" spans="1:5" ht="26.25" customHeight="1">
      <c r="A130" s="279">
        <v>107</v>
      </c>
      <c r="B130" s="251">
        <v>6</v>
      </c>
      <c r="C130" s="251" t="s">
        <v>924</v>
      </c>
      <c r="D130" s="246" t="s">
        <v>930</v>
      </c>
      <c r="E130" s="247" t="s">
        <v>1842</v>
      </c>
    </row>
    <row r="131" spans="1:5" ht="26.25" customHeight="1">
      <c r="A131" s="241" t="s">
        <v>1320</v>
      </c>
      <c r="B131" s="242" t="s">
        <v>931</v>
      </c>
      <c r="C131" s="242" t="s">
        <v>932</v>
      </c>
      <c r="D131" s="246" t="s">
        <v>1320</v>
      </c>
      <c r="E131" s="240"/>
    </row>
    <row r="132" spans="1:5" ht="26.25" customHeight="1">
      <c r="A132" s="257">
        <v>108</v>
      </c>
      <c r="B132" s="265">
        <v>1</v>
      </c>
      <c r="C132" s="258" t="s">
        <v>933</v>
      </c>
      <c r="D132" s="246" t="s">
        <v>941</v>
      </c>
      <c r="E132" s="247" t="s">
        <v>1843</v>
      </c>
    </row>
    <row r="133" spans="1:5" ht="26.25" customHeight="1">
      <c r="A133" s="281">
        <v>109</v>
      </c>
      <c r="B133" s="265">
        <v>2</v>
      </c>
      <c r="C133" s="265" t="s">
        <v>942</v>
      </c>
      <c r="D133" s="246" t="s">
        <v>949</v>
      </c>
      <c r="E133" s="247" t="s">
        <v>1843</v>
      </c>
    </row>
    <row r="134" spans="1:5" ht="26.25" customHeight="1">
      <c r="A134" s="284">
        <v>110</v>
      </c>
      <c r="B134" s="285">
        <v>3</v>
      </c>
      <c r="C134" s="285" t="s">
        <v>952</v>
      </c>
      <c r="D134" s="246" t="s">
        <v>960</v>
      </c>
      <c r="E134" s="247" t="s">
        <v>1843</v>
      </c>
    </row>
    <row r="135" spans="1:5" ht="26.25" customHeight="1">
      <c r="A135" s="286">
        <v>111</v>
      </c>
      <c r="B135" s="276">
        <v>4</v>
      </c>
      <c r="C135" s="276" t="s">
        <v>962</v>
      </c>
      <c r="D135" s="246" t="s">
        <v>970</v>
      </c>
      <c r="E135" s="247" t="s">
        <v>1843</v>
      </c>
    </row>
    <row r="136" spans="1:5" ht="26.25" customHeight="1">
      <c r="A136" s="279">
        <v>112</v>
      </c>
      <c r="B136" s="251">
        <v>5</v>
      </c>
      <c r="C136" s="251" t="s">
        <v>971</v>
      </c>
      <c r="D136" s="246" t="s">
        <v>978</v>
      </c>
      <c r="E136" s="247" t="s">
        <v>1843</v>
      </c>
    </row>
    <row r="137" spans="1:5" ht="26.25" customHeight="1">
      <c r="A137" s="279">
        <v>113</v>
      </c>
      <c r="B137" s="251">
        <v>6</v>
      </c>
      <c r="C137" s="251" t="s">
        <v>980</v>
      </c>
      <c r="D137" s="246" t="s">
        <v>986</v>
      </c>
      <c r="E137" s="247" t="s">
        <v>1843</v>
      </c>
    </row>
    <row r="138" spans="1:5" ht="26.25" customHeight="1">
      <c r="A138" s="279">
        <v>114</v>
      </c>
      <c r="B138" s="251">
        <v>7</v>
      </c>
      <c r="C138" s="251" t="s">
        <v>988</v>
      </c>
      <c r="D138" s="246" t="s">
        <v>994</v>
      </c>
      <c r="E138" s="247" t="s">
        <v>1843</v>
      </c>
    </row>
    <row r="139" spans="1:5" ht="26.25" customHeight="1">
      <c r="A139" s="279">
        <v>116</v>
      </c>
      <c r="B139" s="251">
        <v>9</v>
      </c>
      <c r="C139" s="251" t="s">
        <v>996</v>
      </c>
      <c r="D139" s="246" t="s">
        <v>1003</v>
      </c>
      <c r="E139" s="247" t="s">
        <v>1843</v>
      </c>
    </row>
    <row r="140" spans="1:5" ht="26.25" customHeight="1">
      <c r="A140" s="279">
        <v>117</v>
      </c>
      <c r="B140" s="251">
        <v>10</v>
      </c>
      <c r="C140" s="251" t="s">
        <v>1005</v>
      </c>
      <c r="D140" s="246" t="s">
        <v>1011</v>
      </c>
      <c r="E140" s="247" t="s">
        <v>1843</v>
      </c>
    </row>
    <row r="141" spans="1:5" ht="26.25" customHeight="1">
      <c r="A141" s="286">
        <v>118</v>
      </c>
      <c r="B141" s="276">
        <v>11</v>
      </c>
      <c r="C141" s="276" t="s">
        <v>1013</v>
      </c>
      <c r="D141" s="246" t="s">
        <v>1020</v>
      </c>
      <c r="E141" s="247" t="s">
        <v>1843</v>
      </c>
    </row>
    <row r="142" spans="1:5" ht="26.25" customHeight="1">
      <c r="A142" s="279">
        <v>121</v>
      </c>
      <c r="B142" s="251">
        <v>14</v>
      </c>
      <c r="C142" s="251" t="s">
        <v>1022</v>
      </c>
      <c r="D142" s="246" t="s">
        <v>1029</v>
      </c>
      <c r="E142" s="247" t="s">
        <v>1843</v>
      </c>
    </row>
    <row r="143" spans="1:5" ht="26.25" customHeight="1">
      <c r="A143" s="279">
        <v>122</v>
      </c>
      <c r="B143" s="251">
        <v>15</v>
      </c>
      <c r="C143" s="251" t="s">
        <v>1031</v>
      </c>
      <c r="D143" s="246" t="s">
        <v>1038</v>
      </c>
      <c r="E143" s="247" t="s">
        <v>1843</v>
      </c>
    </row>
    <row r="144" spans="1:5" ht="26.25" customHeight="1">
      <c r="A144" s="241" t="s">
        <v>1320</v>
      </c>
      <c r="B144" s="242" t="s">
        <v>1039</v>
      </c>
      <c r="C144" s="242" t="s">
        <v>1040</v>
      </c>
      <c r="D144" s="246" t="s">
        <v>1320</v>
      </c>
      <c r="E144" s="240"/>
    </row>
    <row r="145" spans="1:5" ht="26.25" customHeight="1">
      <c r="A145" s="293" t="s">
        <v>1320</v>
      </c>
      <c r="B145" s="294" t="s">
        <v>1041</v>
      </c>
      <c r="C145" s="294" t="s">
        <v>1042</v>
      </c>
      <c r="D145" s="246" t="s">
        <v>1320</v>
      </c>
      <c r="E145" s="240"/>
    </row>
    <row r="146" spans="1:5" ht="26.25" customHeight="1">
      <c r="A146" s="255">
        <v>133</v>
      </c>
      <c r="B146" s="277">
        <v>1</v>
      </c>
      <c r="C146" s="277" t="s">
        <v>1049</v>
      </c>
      <c r="D146" s="246" t="s">
        <v>1053</v>
      </c>
      <c r="E146" s="247" t="s">
        <v>1844</v>
      </c>
    </row>
    <row r="147" spans="1:5" ht="26.25" customHeight="1">
      <c r="A147" s="257">
        <v>134</v>
      </c>
      <c r="B147" s="258">
        <v>2</v>
      </c>
      <c r="C147" s="258" t="s">
        <v>1054</v>
      </c>
      <c r="D147" s="246" t="s">
        <v>1056</v>
      </c>
      <c r="E147" s="247" t="s">
        <v>1844</v>
      </c>
    </row>
    <row r="148" spans="1:5" ht="26.25" customHeight="1">
      <c r="A148" s="257">
        <v>135</v>
      </c>
      <c r="B148" s="258">
        <v>3</v>
      </c>
      <c r="C148" s="258" t="s">
        <v>1057</v>
      </c>
      <c r="D148" s="246" t="s">
        <v>1059</v>
      </c>
      <c r="E148" s="247" t="s">
        <v>1844</v>
      </c>
    </row>
    <row r="149" spans="1:5" ht="26.25" customHeight="1">
      <c r="A149" s="257">
        <v>136</v>
      </c>
      <c r="B149" s="258">
        <v>4</v>
      </c>
      <c r="C149" s="258" t="s">
        <v>1060</v>
      </c>
      <c r="D149" s="246" t="s">
        <v>1062</v>
      </c>
      <c r="E149" s="247" t="s">
        <v>1844</v>
      </c>
    </row>
    <row r="150" spans="1:5" ht="26.25" customHeight="1">
      <c r="A150" s="257">
        <v>137</v>
      </c>
      <c r="B150" s="258">
        <v>5</v>
      </c>
      <c r="C150" s="258" t="s">
        <v>1063</v>
      </c>
      <c r="D150" s="246" t="s">
        <v>1065</v>
      </c>
      <c r="E150" s="247" t="s">
        <v>1844</v>
      </c>
    </row>
    <row r="151" spans="1:5" ht="26.25" customHeight="1">
      <c r="A151" s="257">
        <v>138</v>
      </c>
      <c r="B151" s="258">
        <v>6</v>
      </c>
      <c r="C151" s="258" t="s">
        <v>1066</v>
      </c>
      <c r="D151" s="246" t="s">
        <v>1069</v>
      </c>
      <c r="E151" s="247" t="s">
        <v>1844</v>
      </c>
    </row>
    <row r="152" spans="1:5" ht="26.25" customHeight="1">
      <c r="A152" s="257">
        <v>139</v>
      </c>
      <c r="B152" s="258">
        <v>7</v>
      </c>
      <c r="C152" s="258" t="s">
        <v>1071</v>
      </c>
      <c r="D152" s="246" t="s">
        <v>1073</v>
      </c>
      <c r="E152" s="247" t="s">
        <v>1844</v>
      </c>
    </row>
    <row r="153" spans="1:5" ht="26.25" customHeight="1">
      <c r="A153" s="257">
        <v>140</v>
      </c>
      <c r="B153" s="258">
        <v>8</v>
      </c>
      <c r="C153" s="258" t="s">
        <v>1074</v>
      </c>
      <c r="D153" s="246" t="s">
        <v>1077</v>
      </c>
      <c r="E153" s="247" t="s">
        <v>1844</v>
      </c>
    </row>
    <row r="154" spans="1:5" ht="26.25" customHeight="1">
      <c r="A154" s="257">
        <v>141</v>
      </c>
      <c r="B154" s="258">
        <v>9</v>
      </c>
      <c r="C154" s="258" t="s">
        <v>1078</v>
      </c>
      <c r="D154" s="246" t="s">
        <v>1080</v>
      </c>
      <c r="E154" s="247" t="s">
        <v>1844</v>
      </c>
    </row>
    <row r="155" spans="1:5" ht="26.25" customHeight="1">
      <c r="A155" s="257">
        <v>142</v>
      </c>
      <c r="B155" s="258">
        <v>10</v>
      </c>
      <c r="C155" s="258" t="s">
        <v>1081</v>
      </c>
      <c r="D155" s="246" t="s">
        <v>1083</v>
      </c>
      <c r="E155" s="247" t="s">
        <v>1844</v>
      </c>
    </row>
    <row r="156" spans="1:5" ht="26.25" customHeight="1">
      <c r="A156" s="257">
        <v>143</v>
      </c>
      <c r="B156" s="258">
        <v>11</v>
      </c>
      <c r="C156" s="258" t="s">
        <v>1084</v>
      </c>
      <c r="D156" s="246" t="s">
        <v>1086</v>
      </c>
      <c r="E156" s="247" t="s">
        <v>1844</v>
      </c>
    </row>
    <row r="157" spans="1:5" ht="26.25" customHeight="1">
      <c r="A157" s="257">
        <v>144</v>
      </c>
      <c r="B157" s="258">
        <v>12</v>
      </c>
      <c r="C157" s="258" t="s">
        <v>1087</v>
      </c>
      <c r="D157" s="246" t="s">
        <v>1090</v>
      </c>
      <c r="E157" s="247" t="s">
        <v>1844</v>
      </c>
    </row>
    <row r="158" spans="1:5" ht="26.25" customHeight="1">
      <c r="A158" s="257">
        <v>145</v>
      </c>
      <c r="B158" s="258">
        <v>13</v>
      </c>
      <c r="C158" s="258" t="s">
        <v>1091</v>
      </c>
      <c r="D158" s="246" t="s">
        <v>1093</v>
      </c>
      <c r="E158" s="247" t="s">
        <v>1844</v>
      </c>
    </row>
    <row r="159" spans="1:5" ht="26.25" customHeight="1">
      <c r="A159" s="257">
        <v>146</v>
      </c>
      <c r="B159" s="258">
        <v>14</v>
      </c>
      <c r="C159" s="258" t="s">
        <v>1094</v>
      </c>
      <c r="D159" s="246" t="s">
        <v>1097</v>
      </c>
      <c r="E159" s="247" t="s">
        <v>1844</v>
      </c>
    </row>
    <row r="160" spans="1:5" ht="26.25" customHeight="1">
      <c r="A160" s="257">
        <v>147</v>
      </c>
      <c r="B160" s="258">
        <v>15</v>
      </c>
      <c r="C160" s="258" t="s">
        <v>1098</v>
      </c>
      <c r="D160" s="246" t="s">
        <v>1101</v>
      </c>
      <c r="E160" s="247" t="s">
        <v>1844</v>
      </c>
    </row>
    <row r="161" spans="1:5" ht="26.25" customHeight="1">
      <c r="A161" s="257">
        <v>148</v>
      </c>
      <c r="B161" s="258">
        <v>16</v>
      </c>
      <c r="C161" s="258" t="s">
        <v>1102</v>
      </c>
      <c r="D161" s="246" t="s">
        <v>1105</v>
      </c>
      <c r="E161" s="247" t="s">
        <v>1844</v>
      </c>
    </row>
    <row r="162" spans="1:5" ht="26.25" customHeight="1">
      <c r="A162" s="257">
        <v>149</v>
      </c>
      <c r="B162" s="258">
        <v>17</v>
      </c>
      <c r="C162" s="258" t="s">
        <v>1106</v>
      </c>
      <c r="D162" s="246" t="s">
        <v>1109</v>
      </c>
      <c r="E162" s="247" t="s">
        <v>1844</v>
      </c>
    </row>
    <row r="163" spans="1:5" ht="26.25" customHeight="1">
      <c r="A163" s="263" t="s">
        <v>1320</v>
      </c>
      <c r="B163" s="264" t="s">
        <v>1110</v>
      </c>
      <c r="C163" s="264" t="s">
        <v>1111</v>
      </c>
      <c r="D163" s="246" t="s">
        <v>1320</v>
      </c>
      <c r="E163" s="240"/>
    </row>
    <row r="164" spans="1:5" ht="26.25" customHeight="1">
      <c r="A164" s="244">
        <v>150</v>
      </c>
      <c r="B164" s="245">
        <v>1</v>
      </c>
      <c r="C164" s="245" t="s">
        <v>1112</v>
      </c>
      <c r="D164" s="246" t="s">
        <v>1122</v>
      </c>
      <c r="E164" s="247" t="s">
        <v>1845</v>
      </c>
    </row>
    <row r="165" spans="1:5" ht="26.25" customHeight="1">
      <c r="A165" s="248">
        <v>151</v>
      </c>
      <c r="B165" s="249">
        <v>2</v>
      </c>
      <c r="C165" s="249" t="s">
        <v>1124</v>
      </c>
      <c r="D165" s="246" t="s">
        <v>1130</v>
      </c>
      <c r="E165" s="247" t="s">
        <v>1845</v>
      </c>
    </row>
    <row r="166" spans="1:5" ht="26.25" customHeight="1">
      <c r="A166" s="284">
        <v>152</v>
      </c>
      <c r="B166" s="285">
        <v>3</v>
      </c>
      <c r="C166" s="285" t="s">
        <v>1131</v>
      </c>
      <c r="D166" s="246" t="s">
        <v>1137</v>
      </c>
      <c r="E166" s="247" t="s">
        <v>1845</v>
      </c>
    </row>
    <row r="167" spans="1:5" ht="26.25" customHeight="1">
      <c r="A167" s="279">
        <v>153</v>
      </c>
      <c r="B167" s="251">
        <v>4</v>
      </c>
      <c r="C167" s="251" t="s">
        <v>1138</v>
      </c>
      <c r="D167" s="246" t="s">
        <v>1145</v>
      </c>
      <c r="E167" s="247" t="s">
        <v>1845</v>
      </c>
    </row>
    <row r="168" spans="1:5" ht="26.25" customHeight="1">
      <c r="A168" s="279">
        <v>154</v>
      </c>
      <c r="B168" s="251">
        <v>5</v>
      </c>
      <c r="C168" s="251" t="s">
        <v>1148</v>
      </c>
      <c r="D168" s="246" t="s">
        <v>1154</v>
      </c>
      <c r="E168" s="247" t="s">
        <v>1845</v>
      </c>
    </row>
    <row r="169" spans="1:5" ht="26.25" customHeight="1">
      <c r="A169" s="279">
        <v>155</v>
      </c>
      <c r="B169" s="251">
        <v>6</v>
      </c>
      <c r="C169" s="251" t="s">
        <v>1155</v>
      </c>
      <c r="D169" s="246" t="s">
        <v>1163</v>
      </c>
      <c r="E169" s="247" t="s">
        <v>1845</v>
      </c>
    </row>
    <row r="170" spans="1:5" ht="26.25" customHeight="1">
      <c r="A170" s="282">
        <v>156</v>
      </c>
      <c r="B170" s="256">
        <v>7</v>
      </c>
      <c r="C170" s="256" t="s">
        <v>1165</v>
      </c>
      <c r="D170" s="246" t="s">
        <v>1320</v>
      </c>
      <c r="E170" s="247" t="s">
        <v>1845</v>
      </c>
    </row>
    <row r="171" spans="1:5" ht="26.25" customHeight="1">
      <c r="A171" s="280">
        <v>157</v>
      </c>
      <c r="B171" s="259">
        <v>8</v>
      </c>
      <c r="C171" s="259" t="s">
        <v>1172</v>
      </c>
      <c r="D171" s="246" t="s">
        <v>1182</v>
      </c>
      <c r="E171" s="247" t="s">
        <v>1845</v>
      </c>
    </row>
    <row r="172" spans="1:5" ht="26.25" customHeight="1">
      <c r="A172" s="286">
        <v>158</v>
      </c>
      <c r="B172" s="276">
        <v>9</v>
      </c>
      <c r="C172" s="276" t="s">
        <v>1183</v>
      </c>
      <c r="D172" s="246" t="s">
        <v>1190</v>
      </c>
      <c r="E172" s="247" t="s">
        <v>1845</v>
      </c>
    </row>
    <row r="173" spans="1:5" ht="26.25" customHeight="1">
      <c r="A173" s="282">
        <v>159</v>
      </c>
      <c r="B173" s="256">
        <v>10</v>
      </c>
      <c r="C173" s="256" t="s">
        <v>1191</v>
      </c>
      <c r="D173" s="246" t="s">
        <v>1197</v>
      </c>
      <c r="E173" s="247" t="s">
        <v>1845</v>
      </c>
    </row>
    <row r="174" spans="1:5" ht="26.25" customHeight="1">
      <c r="A174" s="284">
        <v>160</v>
      </c>
      <c r="B174" s="285">
        <v>11</v>
      </c>
      <c r="C174" s="285" t="s">
        <v>1198</v>
      </c>
      <c r="D174" s="246" t="s">
        <v>1205</v>
      </c>
      <c r="E174" s="247" t="s">
        <v>1845</v>
      </c>
    </row>
    <row r="175" spans="1:5" ht="26.25" customHeight="1">
      <c r="A175" s="279">
        <v>161</v>
      </c>
      <c r="B175" s="251">
        <v>12</v>
      </c>
      <c r="C175" s="260" t="s">
        <v>1206</v>
      </c>
      <c r="D175" s="246" t="s">
        <v>1215</v>
      </c>
      <c r="E175" s="247" t="s">
        <v>1845</v>
      </c>
    </row>
    <row r="176" spans="1:5" ht="26.25" customHeight="1">
      <c r="A176" s="286">
        <v>162</v>
      </c>
      <c r="B176" s="276">
        <v>13</v>
      </c>
      <c r="C176" s="276" t="s">
        <v>1216</v>
      </c>
      <c r="D176" s="246" t="s">
        <v>1223</v>
      </c>
      <c r="E176" s="247" t="s">
        <v>1845</v>
      </c>
    </row>
    <row r="177" spans="1:5" ht="26.25" customHeight="1">
      <c r="A177" s="279">
        <v>163</v>
      </c>
      <c r="B177" s="251">
        <v>14</v>
      </c>
      <c r="C177" s="251" t="s">
        <v>1224</v>
      </c>
      <c r="D177" s="246" t="s">
        <v>1231</v>
      </c>
      <c r="E177" s="247" t="s">
        <v>1845</v>
      </c>
    </row>
    <row r="178" spans="1:5" ht="26.25" customHeight="1">
      <c r="A178" s="279">
        <v>165</v>
      </c>
      <c r="B178" s="251">
        <v>16</v>
      </c>
      <c r="C178" s="251" t="s">
        <v>1232</v>
      </c>
      <c r="D178" s="246" t="s">
        <v>1240</v>
      </c>
      <c r="E178" s="247" t="s">
        <v>1845</v>
      </c>
    </row>
    <row r="179" spans="1:5" ht="26.25" customHeight="1">
      <c r="A179" s="286">
        <v>167</v>
      </c>
      <c r="B179" s="276">
        <v>18</v>
      </c>
      <c r="C179" s="276" t="s">
        <v>1241</v>
      </c>
      <c r="D179" s="246" t="s">
        <v>1250</v>
      </c>
      <c r="E179" s="247" t="s">
        <v>1845</v>
      </c>
    </row>
    <row r="180" spans="1:5" ht="26.25" customHeight="1">
      <c r="A180" s="279">
        <v>168</v>
      </c>
      <c r="B180" s="251">
        <v>19</v>
      </c>
      <c r="C180" s="251" t="s">
        <v>1251</v>
      </c>
      <c r="D180" s="246" t="s">
        <v>1258</v>
      </c>
      <c r="E180" s="247" t="s">
        <v>1845</v>
      </c>
    </row>
    <row r="181" spans="1:5" ht="26.25" customHeight="1">
      <c r="A181" s="279">
        <v>171</v>
      </c>
      <c r="B181" s="251">
        <v>22</v>
      </c>
      <c r="C181" s="251" t="s">
        <v>1259</v>
      </c>
      <c r="D181" s="246" t="s">
        <v>1266</v>
      </c>
      <c r="E181" s="247" t="s">
        <v>1845</v>
      </c>
    </row>
    <row r="182" spans="1:5" ht="26.25" customHeight="1">
      <c r="A182" s="282">
        <v>172</v>
      </c>
      <c r="B182" s="256">
        <v>23</v>
      </c>
      <c r="C182" s="256" t="s">
        <v>1267</v>
      </c>
      <c r="D182" s="246" t="s">
        <v>1272</v>
      </c>
      <c r="E182" s="247" t="s">
        <v>1845</v>
      </c>
    </row>
    <row r="183" spans="1:5" ht="26.25" customHeight="1">
      <c r="A183" s="281">
        <v>173</v>
      </c>
      <c r="B183" s="265">
        <v>24</v>
      </c>
      <c r="C183" s="265" t="s">
        <v>1273</v>
      </c>
      <c r="D183" s="246" t="s">
        <v>1278</v>
      </c>
      <c r="E183" s="247" t="s">
        <v>1845</v>
      </c>
    </row>
    <row r="184" spans="1:5" ht="26.25" customHeight="1">
      <c r="A184" s="280">
        <v>174</v>
      </c>
      <c r="B184" s="259">
        <v>25</v>
      </c>
      <c r="C184" s="259" t="s">
        <v>1846</v>
      </c>
      <c r="D184" s="246" t="s">
        <v>1286</v>
      </c>
      <c r="E184" s="247" t="s">
        <v>1845</v>
      </c>
    </row>
    <row r="185" spans="1:5" ht="26.25" customHeight="1">
      <c r="A185" s="241" t="s">
        <v>1320</v>
      </c>
      <c r="B185" s="242" t="s">
        <v>1287</v>
      </c>
      <c r="C185" s="242" t="s">
        <v>1288</v>
      </c>
      <c r="D185" s="246" t="s">
        <v>1320</v>
      </c>
      <c r="E185" s="240"/>
    </row>
    <row r="186" spans="1:5" ht="26.25" customHeight="1">
      <c r="A186" s="284">
        <v>175</v>
      </c>
      <c r="B186" s="285">
        <v>1</v>
      </c>
      <c r="C186" s="285" t="s">
        <v>1289</v>
      </c>
      <c r="D186" s="246" t="s">
        <v>1299</v>
      </c>
      <c r="E186" s="247" t="s">
        <v>1847</v>
      </c>
    </row>
    <row r="187" spans="1:5" ht="26.25" customHeight="1">
      <c r="A187" s="279">
        <v>176</v>
      </c>
      <c r="B187" s="251">
        <v>2</v>
      </c>
      <c r="C187" s="251" t="s">
        <v>1300</v>
      </c>
      <c r="D187" s="246" t="s">
        <v>1307</v>
      </c>
      <c r="E187" s="247" t="s">
        <v>1847</v>
      </c>
    </row>
    <row r="188" spans="1:5" ht="26.25" customHeight="1">
      <c r="A188" s="279">
        <v>177</v>
      </c>
      <c r="B188" s="251">
        <v>3</v>
      </c>
      <c r="C188" s="251" t="s">
        <v>1308</v>
      </c>
      <c r="D188" s="246" t="s">
        <v>1317</v>
      </c>
      <c r="E188" s="247" t="s">
        <v>1847</v>
      </c>
    </row>
    <row r="189" spans="1:5" ht="26.25" customHeight="1">
      <c r="A189" s="295">
        <v>178</v>
      </c>
      <c r="B189" s="296">
        <v>178</v>
      </c>
      <c r="C189" s="296" t="s">
        <v>1318</v>
      </c>
      <c r="D189" s="246" t="s">
        <v>1327</v>
      </c>
      <c r="E189" s="247" t="s">
        <v>1847</v>
      </c>
    </row>
    <row r="190" spans="1:5" ht="26.25" customHeight="1">
      <c r="A190" s="279">
        <v>179</v>
      </c>
      <c r="B190" s="251">
        <v>5</v>
      </c>
      <c r="C190" s="251" t="s">
        <v>1328</v>
      </c>
      <c r="D190" s="246" t="s">
        <v>1334</v>
      </c>
      <c r="E190" s="247" t="s">
        <v>1847</v>
      </c>
    </row>
    <row r="191" spans="1:5" ht="26.25" customHeight="1">
      <c r="A191" s="286">
        <v>180</v>
      </c>
      <c r="B191" s="276">
        <v>6</v>
      </c>
      <c r="C191" s="276" t="s">
        <v>1335</v>
      </c>
      <c r="D191" s="246" t="s">
        <v>1343</v>
      </c>
      <c r="E191" s="247" t="s">
        <v>1847</v>
      </c>
    </row>
    <row r="192" spans="1:5" ht="26.25" customHeight="1">
      <c r="A192" s="279">
        <v>181</v>
      </c>
      <c r="B192" s="251">
        <v>7</v>
      </c>
      <c r="C192" s="251" t="s">
        <v>103</v>
      </c>
      <c r="D192" s="246" t="s">
        <v>1348</v>
      </c>
      <c r="E192" s="247" t="s">
        <v>1847</v>
      </c>
    </row>
    <row r="193" spans="1:5" ht="26.25" customHeight="1">
      <c r="A193" s="286">
        <v>182</v>
      </c>
      <c r="B193" s="276">
        <v>8</v>
      </c>
      <c r="C193" s="276" t="s">
        <v>1349</v>
      </c>
      <c r="D193" s="246" t="s">
        <v>1356</v>
      </c>
      <c r="E193" s="247" t="s">
        <v>1847</v>
      </c>
    </row>
    <row r="194" spans="1:5" ht="26.25" customHeight="1">
      <c r="A194" s="279">
        <v>183</v>
      </c>
      <c r="B194" s="251">
        <v>9</v>
      </c>
      <c r="C194" s="251" t="s">
        <v>1357</v>
      </c>
      <c r="D194" s="246" t="s">
        <v>1363</v>
      </c>
      <c r="E194" s="247" t="s">
        <v>1847</v>
      </c>
    </row>
    <row r="195" spans="1:5" ht="26.25" customHeight="1">
      <c r="A195" s="279">
        <v>184</v>
      </c>
      <c r="B195" s="251">
        <v>10</v>
      </c>
      <c r="C195" s="251" t="s">
        <v>1364</v>
      </c>
      <c r="D195" s="246" t="s">
        <v>1370</v>
      </c>
      <c r="E195" s="247" t="s">
        <v>1847</v>
      </c>
    </row>
    <row r="196" spans="1:5" ht="26.25" customHeight="1">
      <c r="A196" s="282">
        <v>185</v>
      </c>
      <c r="B196" s="256">
        <v>11</v>
      </c>
      <c r="C196" s="256" t="s">
        <v>1371</v>
      </c>
      <c r="D196" s="246" t="s">
        <v>1377</v>
      </c>
      <c r="E196" s="247" t="s">
        <v>1847</v>
      </c>
    </row>
    <row r="197" spans="1:5" ht="26.25" customHeight="1">
      <c r="A197" s="280">
        <v>186</v>
      </c>
      <c r="B197" s="259">
        <v>12</v>
      </c>
      <c r="C197" s="259" t="s">
        <v>1848</v>
      </c>
      <c r="D197" s="246" t="s">
        <v>1320</v>
      </c>
      <c r="E197" s="240"/>
    </row>
    <row r="198" spans="1:5" ht="26.25" customHeight="1">
      <c r="D198" s="246"/>
    </row>
  </sheetData>
  <mergeCells count="12">
    <mergeCell ref="A114:A118"/>
    <mergeCell ref="B114:B118"/>
    <mergeCell ref="C114:C118"/>
    <mergeCell ref="A119:A123"/>
    <mergeCell ref="B119:B123"/>
    <mergeCell ref="C119:C123"/>
    <mergeCell ref="A76:A77"/>
    <mergeCell ref="B76:B77"/>
    <mergeCell ref="C76:C77"/>
    <mergeCell ref="A88:A89"/>
    <mergeCell ref="B88:B89"/>
    <mergeCell ref="C88:C8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F2BA-CDCE-4D5A-B0D7-8E9B3DC81658}">
  <dimension ref="A1:E37"/>
  <sheetViews>
    <sheetView topLeftCell="A9" workbookViewId="0">
      <selection activeCell="D17" sqref="D17"/>
    </sheetView>
  </sheetViews>
  <sheetFormatPr baseColWidth="10" defaultColWidth="8.83203125" defaultRowHeight="16"/>
  <cols>
    <col min="1" max="1" width="116.1640625" customWidth="1"/>
    <col min="2" max="2" width="6" style="303" customWidth="1"/>
    <col min="3" max="3" width="20.6640625" style="303" customWidth="1"/>
    <col min="4" max="4" width="41.6640625" customWidth="1"/>
  </cols>
  <sheetData>
    <row r="1" spans="1:4" ht="19">
      <c r="A1" s="297" t="s">
        <v>1849</v>
      </c>
      <c r="B1" s="303" t="s">
        <v>1850</v>
      </c>
    </row>
    <row r="2" spans="1:4">
      <c r="A2" s="298" t="s">
        <v>1851</v>
      </c>
    </row>
    <row r="3" spans="1:4" ht="51" customHeight="1">
      <c r="A3" s="302" t="s">
        <v>1852</v>
      </c>
      <c r="B3" s="303">
        <v>16</v>
      </c>
      <c r="C3" s="303" t="s">
        <v>1853</v>
      </c>
      <c r="D3" s="237" t="s">
        <v>386</v>
      </c>
    </row>
    <row r="4" spans="1:4">
      <c r="A4" s="298" t="s">
        <v>1854</v>
      </c>
      <c r="B4" s="303">
        <v>34</v>
      </c>
      <c r="C4" s="303" t="s">
        <v>1855</v>
      </c>
      <c r="D4" t="s">
        <v>95</v>
      </c>
    </row>
    <row r="5" spans="1:4">
      <c r="A5" s="298" t="s">
        <v>1856</v>
      </c>
    </row>
    <row r="6" spans="1:4">
      <c r="A6" s="298" t="s">
        <v>1857</v>
      </c>
      <c r="B6" s="303">
        <v>17</v>
      </c>
      <c r="C6" s="303" t="s">
        <v>1858</v>
      </c>
      <c r="D6" t="s">
        <v>1859</v>
      </c>
    </row>
    <row r="7" spans="1:4">
      <c r="A7" s="298" t="s">
        <v>1860</v>
      </c>
      <c r="B7" s="303">
        <v>50</v>
      </c>
      <c r="C7" s="303" t="s">
        <v>1861</v>
      </c>
    </row>
    <row r="8" spans="1:4">
      <c r="A8" s="298" t="s">
        <v>1862</v>
      </c>
    </row>
    <row r="9" spans="1:4" ht="68">
      <c r="A9" s="298" t="s">
        <v>1863</v>
      </c>
      <c r="B9" s="303">
        <v>19</v>
      </c>
      <c r="C9" s="303" t="s">
        <v>1864</v>
      </c>
      <c r="D9" s="10" t="s">
        <v>688</v>
      </c>
    </row>
    <row r="10" spans="1:4">
      <c r="A10" s="298" t="s">
        <v>1865</v>
      </c>
      <c r="B10" s="303">
        <v>30</v>
      </c>
      <c r="C10" s="303" t="s">
        <v>1866</v>
      </c>
    </row>
    <row r="11" spans="1:4">
      <c r="A11" s="298" t="s">
        <v>1867</v>
      </c>
    </row>
    <row r="12" spans="1:4">
      <c r="A12" s="298" t="s">
        <v>1868</v>
      </c>
      <c r="B12" s="303">
        <v>27</v>
      </c>
      <c r="C12" s="303" t="s">
        <v>1869</v>
      </c>
      <c r="D12" t="s">
        <v>95</v>
      </c>
    </row>
    <row r="13" spans="1:4">
      <c r="A13" s="298" t="s">
        <v>1870</v>
      </c>
      <c r="B13" s="303">
        <v>28</v>
      </c>
      <c r="C13" s="303" t="s">
        <v>1871</v>
      </c>
      <c r="D13" t="s">
        <v>95</v>
      </c>
    </row>
    <row r="14" spans="1:4">
      <c r="A14" s="298" t="s">
        <v>1872</v>
      </c>
    </row>
    <row r="15" spans="1:4">
      <c r="A15" s="298" t="s">
        <v>1873</v>
      </c>
      <c r="B15" s="303">
        <v>55</v>
      </c>
      <c r="C15" s="303" t="s">
        <v>1874</v>
      </c>
      <c r="D15" t="s">
        <v>1859</v>
      </c>
    </row>
    <row r="16" spans="1:4">
      <c r="A16" s="298" t="s">
        <v>1875</v>
      </c>
      <c r="B16" s="303">
        <v>69</v>
      </c>
      <c r="C16" s="303" t="s">
        <v>1876</v>
      </c>
      <c r="D16" t="s">
        <v>95</v>
      </c>
    </row>
    <row r="17" spans="1:5">
      <c r="A17" s="298" t="s">
        <v>1877</v>
      </c>
    </row>
    <row r="18" spans="1:5" ht="68">
      <c r="A18" s="298" t="s">
        <v>1878</v>
      </c>
      <c r="B18" s="303">
        <v>87</v>
      </c>
      <c r="C18" s="303" t="s">
        <v>1879</v>
      </c>
      <c r="D18" s="10" t="s">
        <v>885</v>
      </c>
      <c r="E18" t="s">
        <v>1880</v>
      </c>
    </row>
    <row r="19" spans="1:5">
      <c r="A19" s="298" t="s">
        <v>1881</v>
      </c>
    </row>
    <row r="20" spans="1:5">
      <c r="A20" s="298" t="s">
        <v>1882</v>
      </c>
      <c r="B20" s="303">
        <v>46</v>
      </c>
      <c r="C20" s="303" t="s">
        <v>1883</v>
      </c>
      <c r="D20" t="s">
        <v>95</v>
      </c>
    </row>
    <row r="21" spans="1:5">
      <c r="A21" s="298" t="s">
        <v>1884</v>
      </c>
      <c r="B21" s="303">
        <v>102</v>
      </c>
      <c r="C21" s="303" t="s">
        <v>1885</v>
      </c>
    </row>
    <row r="22" spans="1:5">
      <c r="A22" s="298" t="s">
        <v>1886</v>
      </c>
      <c r="B22" s="303">
        <v>78</v>
      </c>
      <c r="C22" s="303" t="s">
        <v>1887</v>
      </c>
    </row>
    <row r="23" spans="1:5">
      <c r="A23" s="298" t="s">
        <v>1888</v>
      </c>
    </row>
    <row r="24" spans="1:5">
      <c r="A24" s="298" t="s">
        <v>1889</v>
      </c>
      <c r="B24" s="303">
        <v>7</v>
      </c>
      <c r="C24" s="303" t="s">
        <v>1890</v>
      </c>
    </row>
    <row r="25" spans="1:5">
      <c r="A25" s="298" t="s">
        <v>1891</v>
      </c>
      <c r="B25" s="303">
        <v>35</v>
      </c>
      <c r="C25" s="303" t="s">
        <v>1892</v>
      </c>
    </row>
    <row r="26" spans="1:5">
      <c r="A26" s="298" t="s">
        <v>1893</v>
      </c>
    </row>
    <row r="27" spans="1:5">
      <c r="A27" s="298" t="s">
        <v>1894</v>
      </c>
      <c r="B27" s="303">
        <v>39</v>
      </c>
      <c r="C27" s="303" t="s">
        <v>1895</v>
      </c>
    </row>
    <row r="28" spans="1:5">
      <c r="A28" s="298" t="s">
        <v>1896</v>
      </c>
      <c r="B28" s="303">
        <v>99</v>
      </c>
      <c r="C28" s="303" t="s">
        <v>1897</v>
      </c>
      <c r="D28" t="s">
        <v>95</v>
      </c>
    </row>
    <row r="29" spans="1:5">
      <c r="A29" s="298" t="s">
        <v>1898</v>
      </c>
    </row>
    <row r="30" spans="1:5">
      <c r="A30" s="298" t="s">
        <v>1899</v>
      </c>
      <c r="B30" s="303">
        <v>1</v>
      </c>
      <c r="C30" s="303" t="s">
        <v>1900</v>
      </c>
      <c r="D30" t="s">
        <v>95</v>
      </c>
    </row>
    <row r="31" spans="1:5">
      <c r="A31" s="166" t="s">
        <v>1901</v>
      </c>
      <c r="B31" s="303">
        <v>23</v>
      </c>
      <c r="C31" s="303" t="s">
        <v>1902</v>
      </c>
      <c r="D31" t="s">
        <v>95</v>
      </c>
    </row>
    <row r="32" spans="1:5">
      <c r="A32" s="298" t="s">
        <v>1903</v>
      </c>
    </row>
    <row r="33" spans="1:4">
      <c r="A33" s="298" t="s">
        <v>1904</v>
      </c>
      <c r="B33" s="303">
        <v>139</v>
      </c>
      <c r="C33" s="303" t="s">
        <v>1905</v>
      </c>
      <c r="D33" t="s">
        <v>95</v>
      </c>
    </row>
    <row r="34" spans="1:4">
      <c r="A34" s="298" t="s">
        <v>1906</v>
      </c>
      <c r="B34" s="303">
        <v>140</v>
      </c>
      <c r="C34" s="303" t="s">
        <v>1907</v>
      </c>
      <c r="D34" t="s">
        <v>95</v>
      </c>
    </row>
    <row r="35" spans="1:4">
      <c r="A35" s="299" t="s">
        <v>1908</v>
      </c>
    </row>
    <row r="36" spans="1:4">
      <c r="A36" s="298" t="s">
        <v>1320</v>
      </c>
    </row>
    <row r="37" spans="1:4">
      <c r="A37" s="298" t="s">
        <v>1320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BCEE5-D4DE-4D28-89C3-0259C3F7E949}">
  <dimension ref="A1:C34"/>
  <sheetViews>
    <sheetView workbookViewId="0">
      <selection activeCell="B4" sqref="B4"/>
    </sheetView>
  </sheetViews>
  <sheetFormatPr baseColWidth="10" defaultColWidth="31" defaultRowHeight="40.5" customHeight="1"/>
  <sheetData>
    <row r="1" spans="1:3" ht="40.5" customHeight="1">
      <c r="A1" s="300" t="s">
        <v>1909</v>
      </c>
      <c r="B1" s="300"/>
      <c r="C1" s="300"/>
    </row>
    <row r="2" spans="1:3" ht="40.5" customHeight="1">
      <c r="A2" s="300" t="s">
        <v>1910</v>
      </c>
      <c r="B2" s="300" t="s">
        <v>1911</v>
      </c>
      <c r="C2" s="300"/>
    </row>
    <row r="3" spans="1:3" ht="40.5" customHeight="1">
      <c r="A3" s="300" t="s">
        <v>1912</v>
      </c>
      <c r="B3" s="300" t="s">
        <v>1913</v>
      </c>
      <c r="C3" s="300"/>
    </row>
    <row r="4" spans="1:3" ht="40.5" customHeight="1">
      <c r="A4" s="300" t="s">
        <v>1914</v>
      </c>
      <c r="B4" s="300" t="s">
        <v>1915</v>
      </c>
      <c r="C4" s="300"/>
    </row>
    <row r="5" spans="1:3" ht="40.5" customHeight="1">
      <c r="A5" s="300"/>
      <c r="B5" s="300" t="s">
        <v>1916</v>
      </c>
      <c r="C5" s="300"/>
    </row>
    <row r="6" spans="1:3" ht="40.5" customHeight="1">
      <c r="A6" s="300"/>
      <c r="B6" s="300" t="s">
        <v>1917</v>
      </c>
      <c r="C6" s="300"/>
    </row>
    <row r="7" spans="1:3" ht="40.5" customHeight="1">
      <c r="A7" s="300"/>
      <c r="B7" s="300" t="s">
        <v>1918</v>
      </c>
      <c r="C7" s="300"/>
    </row>
    <row r="8" spans="1:3" ht="40.5" customHeight="1">
      <c r="A8" s="300" t="s">
        <v>1919</v>
      </c>
      <c r="B8" s="300"/>
      <c r="C8" s="300"/>
    </row>
    <row r="9" spans="1:3" ht="40.5" customHeight="1">
      <c r="A9" s="300"/>
      <c r="B9" s="300" t="s">
        <v>1920</v>
      </c>
      <c r="C9" s="300" t="s">
        <v>1921</v>
      </c>
    </row>
    <row r="10" spans="1:3" ht="40.5" customHeight="1">
      <c r="A10" s="300"/>
      <c r="B10" s="300" t="s">
        <v>1922</v>
      </c>
      <c r="C10" s="300" t="s">
        <v>1921</v>
      </c>
    </row>
    <row r="11" spans="1:3" ht="40.5" customHeight="1">
      <c r="A11" s="300"/>
      <c r="B11" s="300" t="s">
        <v>1923</v>
      </c>
      <c r="C11" s="300" t="s">
        <v>1921</v>
      </c>
    </row>
    <row r="12" spans="1:3" ht="40.5" customHeight="1">
      <c r="A12" s="300"/>
      <c r="B12" s="300" t="s">
        <v>1924</v>
      </c>
      <c r="C12" s="300" t="s">
        <v>1921</v>
      </c>
    </row>
    <row r="13" spans="1:3" ht="40.5" customHeight="1">
      <c r="A13" s="300"/>
      <c r="B13" s="301" t="s">
        <v>1924</v>
      </c>
      <c r="C13" s="301" t="s">
        <v>1925</v>
      </c>
    </row>
    <row r="14" spans="1:3" ht="40.5" customHeight="1">
      <c r="A14" s="300"/>
      <c r="B14" s="301" t="s">
        <v>1926</v>
      </c>
      <c r="C14" s="301" t="s">
        <v>1927</v>
      </c>
    </row>
    <row r="15" spans="1:3" ht="40.5" customHeight="1">
      <c r="A15" s="300"/>
      <c r="B15" s="300" t="s">
        <v>1928</v>
      </c>
      <c r="C15" s="300" t="s">
        <v>1913</v>
      </c>
    </row>
    <row r="16" spans="1:3" ht="40.5" customHeight="1">
      <c r="A16" s="300"/>
      <c r="B16" s="300" t="s">
        <v>1929</v>
      </c>
      <c r="C16" s="301" t="s">
        <v>1930</v>
      </c>
    </row>
    <row r="17" spans="1:3" ht="40.5" customHeight="1">
      <c r="A17" s="300"/>
      <c r="B17" s="300" t="s">
        <v>1931</v>
      </c>
      <c r="C17" s="301" t="s">
        <v>1932</v>
      </c>
    </row>
    <row r="18" spans="1:3" ht="40.5" customHeight="1">
      <c r="A18" s="300"/>
      <c r="B18" s="300" t="s">
        <v>1933</v>
      </c>
      <c r="C18" s="300" t="s">
        <v>1913</v>
      </c>
    </row>
    <row r="19" spans="1:3" ht="40.5" customHeight="1">
      <c r="A19" s="300"/>
      <c r="B19" s="300" t="s">
        <v>1934</v>
      </c>
      <c r="C19" s="300" t="s">
        <v>1913</v>
      </c>
    </row>
    <row r="20" spans="1:3" ht="40.5" customHeight="1">
      <c r="A20" s="300"/>
      <c r="B20" s="300" t="s">
        <v>1935</v>
      </c>
      <c r="C20" s="300" t="s">
        <v>1913</v>
      </c>
    </row>
    <row r="21" spans="1:3" ht="40.5" customHeight="1">
      <c r="A21" s="300"/>
      <c r="B21" s="300" t="s">
        <v>1936</v>
      </c>
      <c r="C21" s="301" t="s">
        <v>1937</v>
      </c>
    </row>
    <row r="22" spans="1:3" ht="40.5" customHeight="1">
      <c r="A22" s="300"/>
      <c r="B22" s="300" t="s">
        <v>1938</v>
      </c>
      <c r="C22" s="301" t="s">
        <v>1939</v>
      </c>
    </row>
    <row r="23" spans="1:3" ht="40.5" customHeight="1">
      <c r="A23" s="300" t="s">
        <v>1940</v>
      </c>
      <c r="B23" s="300" t="s">
        <v>1941</v>
      </c>
      <c r="C23" s="300" t="s">
        <v>1942</v>
      </c>
    </row>
    <row r="24" spans="1:3" ht="40.5" customHeight="1">
      <c r="A24" s="300"/>
      <c r="B24" s="300" t="s">
        <v>1943</v>
      </c>
      <c r="C24" s="300" t="s">
        <v>1944</v>
      </c>
    </row>
    <row r="25" spans="1:3" ht="40.5" customHeight="1">
      <c r="A25" s="300"/>
      <c r="B25" s="300" t="s">
        <v>1945</v>
      </c>
      <c r="C25" s="300" t="s">
        <v>1944</v>
      </c>
    </row>
    <row r="26" spans="1:3" ht="40.5" customHeight="1">
      <c r="A26" s="300" t="s">
        <v>1946</v>
      </c>
      <c r="B26" s="301" t="s">
        <v>1947</v>
      </c>
      <c r="C26" s="300"/>
    </row>
    <row r="27" spans="1:3" ht="40.5" customHeight="1">
      <c r="A27" s="300"/>
      <c r="B27" s="301" t="s">
        <v>1948</v>
      </c>
      <c r="C27" s="300"/>
    </row>
    <row r="28" spans="1:3" ht="40.5" customHeight="1">
      <c r="A28" s="300"/>
      <c r="B28" s="301" t="s">
        <v>1949</v>
      </c>
      <c r="C28" s="300"/>
    </row>
    <row r="29" spans="1:3" ht="40.5" customHeight="1">
      <c r="A29" s="300"/>
      <c r="B29" s="301" t="s">
        <v>1950</v>
      </c>
      <c r="C29" s="300"/>
    </row>
    <row r="30" spans="1:3" ht="40.5" customHeight="1">
      <c r="A30" s="300"/>
      <c r="B30" s="301" t="s">
        <v>1951</v>
      </c>
      <c r="C30" s="300"/>
    </row>
    <row r="31" spans="1:3" ht="40.5" customHeight="1">
      <c r="A31" s="300" t="s">
        <v>1945</v>
      </c>
      <c r="B31" s="301" t="s">
        <v>1952</v>
      </c>
      <c r="C31" s="300"/>
    </row>
    <row r="32" spans="1:3" ht="40.5" customHeight="1">
      <c r="A32" s="300"/>
      <c r="B32" s="301" t="s">
        <v>1953</v>
      </c>
      <c r="C32" s="300"/>
    </row>
    <row r="33" spans="1:3" ht="40.5" customHeight="1">
      <c r="A33" s="300"/>
      <c r="B33" s="301" t="s">
        <v>1954</v>
      </c>
      <c r="C33" s="300"/>
    </row>
    <row r="34" spans="1:3" ht="40.5" customHeight="1">
      <c r="A34" s="300" t="s">
        <v>1955</v>
      </c>
      <c r="B34" s="301" t="s">
        <v>1956</v>
      </c>
      <c r="C34" s="30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Analysis details</vt:lpstr>
      <vt:lpstr>Short overview</vt:lpstr>
      <vt:lpstr>ASCO Abbreviations</vt:lpstr>
      <vt:lpstr>Subject Area list - GL</vt:lpstr>
      <vt:lpstr>1st 22gl for editorial checking</vt:lpstr>
      <vt:lpstr>ASCO feedback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BB</dc:creator>
  <cp:keywords/>
  <dc:description/>
  <cp:lastModifiedBy>Microsoft Office User</cp:lastModifiedBy>
  <cp:revision/>
  <dcterms:created xsi:type="dcterms:W3CDTF">2022-08-18T02:57:55Z</dcterms:created>
  <dcterms:modified xsi:type="dcterms:W3CDTF">2022-12-09T11:10:38Z</dcterms:modified>
  <cp:category/>
  <cp:contentStatus/>
</cp:coreProperties>
</file>