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 material\Forge Virtual Intern\Deloitte\Data Science\"/>
    </mc:Choice>
  </mc:AlternateContent>
  <xr:revisionPtr revIDLastSave="0" documentId="8_{907589DF-2D88-4996-A134-229819BC90B6}" xr6:coauthVersionLast="47" xr6:coauthVersionMax="47" xr10:uidLastSave="{00000000-0000-0000-0000-000000000000}"/>
  <bookViews>
    <workbookView xWindow="-110" yWindow="-110" windowWidth="22780" windowHeight="14540" tabRatio="500" xr2:uid="{00000000-000D-0000-FFFF-FFFF00000000}"/>
  </bookViews>
  <sheets>
    <sheet name="Sheet1" sheetId="1" r:id="rId1"/>
  </sheets>
  <calcPr calcId="191029"/>
  <pivotCaches>
    <pivotCache cacheId="4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<sst xmlns="http://schemas.openxmlformats.org/spreadsheetml/2006/main" count="90" uniqueCount="26">
  <si>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</si>
  <si>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</si>
  <si>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</si>
  <si>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</si>
  <si>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</si>
  <si>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</si>
  <si>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</si>
  <si>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</si>
  <si>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</si>
  <si>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</si>
  <si>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</si>
  <si>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</si>
  <si>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</si>
  <si>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</si>
  <si>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</si>
  <si>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</si>
  <si>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</si>
  <si>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</si>
  <si>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</si>
  <si>
    <t>Row Labels</t>
  </si>
  <si>
    <t>Grand Total</t>
  </si>
  <si>
    <t>Fair</t>
  </si>
  <si>
    <t>Unfair</t>
  </si>
  <si>
    <t>Highly Discriminative</t>
  </si>
  <si>
    <t>Column Labels</t>
  </si>
  <si>
    <t>Count of Equality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</si>
</sst>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[Deloitte task 2 Discrimination Finding.xlsx]Sheet1!PivotTable1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Sheet1!$H$7:$H$8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Sheet1!$G$9:$G$13</c:f>
              <c:strCache>
                <c:ptCount val="4"/>
                <c:pt idx="0">
                  <c:v>Daikibo Berlin</c:v>
                </c:pt>
                <c:pt idx="1">
                  <c:v>Daikibo Factory Meiyo</c:v>
                </c:pt>
                <c:pt idx="2">
                  <c:v>Daikibo Factory Seiko</c:v>
                </c:pt>
                <c:pt idx="3">
                  <c:v>Daikibo Shenzhen</c:v>
                </c:pt>
              </c:strCache>
            </c:strRef>
          </c:cat>
          <c:val>
            <c:numRef>
              <c:f>Sheet1!$H$9:$H$13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6A-42A4-82A9-D0713DEFBE6E}"/>
            </c:ext>
          </c:extLst>
        </c:ser>
        <c:ser>
          <c:idx val="1"/>
          <c:order val="1"/>
          <c:tx>
            <c:strRef>
              <c:f>Sheet1!$I$7:$I$8</c:f>
              <c:strCache>
                <c:ptCount val="1"/>
                <c:pt idx="0">
                  <c:v>Highly Discriminative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Sheet1!$G$9:$G$13</c:f>
              <c:strCache>
                <c:ptCount val="4"/>
                <c:pt idx="0">
                  <c:v>Daikibo Berlin</c:v>
                </c:pt>
                <c:pt idx="1">
                  <c:v>Daikibo Factory Meiyo</c:v>
                </c:pt>
                <c:pt idx="2">
                  <c:v>Daikibo Factory Seiko</c:v>
                </c:pt>
                <c:pt idx="3">
                  <c:v>Daikibo Shenzhen</c:v>
                </c:pt>
              </c:strCache>
            </c:strRef>
          </c:cat>
          <c:val>
            <c:numRef>
              <c:f>Sheet1!$I$9:$I$13</c:f>
              <c:numCache>
                <c:formatCode>General</c:formatCode>
                <c:ptCount val="4"/>
                <c:pt idx="1">
                  <c:v>3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6A-42A4-82A9-D0713DEFBE6E}"/>
            </c:ext>
          </c:extLst>
        </c:ser>
        <c:ser>
          <c:idx val="2"/>
          <c:order val="2"/>
          <c:tx>
            <c:strRef>
              <c:f>Sheet1!$J$7:$J$8</c:f>
              <c:strCache>
                <c:ptCount val="1"/>
                <c:pt idx="0">
                  <c:v>Unfair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Sheet1!$G$9:$G$13</c:f>
              <c:strCache>
                <c:ptCount val="4"/>
                <c:pt idx="0">
                  <c:v>Daikibo Berlin</c:v>
                </c:pt>
                <c:pt idx="1">
                  <c:v>Daikibo Factory Meiyo</c:v>
                </c:pt>
                <c:pt idx="2">
                  <c:v>Daikibo Factory Seiko</c:v>
                </c:pt>
                <c:pt idx="3">
                  <c:v>Daikibo Shenzhen</c:v>
                </c:pt>
              </c:strCache>
            </c:strRef>
          </c:cat>
          <c:val>
            <c:numRef>
              <c:f>Sheet1!$J$9:$J$13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6A-42A4-82A9-D0713DEFB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3115504"/>
        <c:axId val="2043103504"/>
      </c:barChart>
      <c:catAx>
        <c:axId val="204311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103504"/>
        <c:crosses val="autoZero"/>
        <c:auto val="1"/>
        <c:lblAlgn val="ctr"/>
        <c:lblOffset val="100"/>
        <c:noMultiLvlLbl val="0"/>
      </c:catAx>
      <c:valAx>
        <c:axId val="204310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11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781050</xdr:colOff>
      <xdr:row>15</xdr:row>
      <xdr:rowOff>22225</xdr:rowOff>
    </xdr:from>
    <xdr:to>
      <xdr:col>10</xdr:col>
      <xdr:colOff>762000</xdr:colOff>
      <xdr:row>32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B4083A-F2B3-B79A-4705-9B29E0A1D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shar Pillay" refreshedDate="46101.928862615743" createdVersion="8" refreshedVersion="8" minRefreshableVersion="3" recordCount="37" xr:uid="{C1A04613-82E1-47BA-897B-92347E70B636}">
  <cacheSource type="worksheet">
    <worksheetSource name="Table1"/>
  </cacheSource>
  <cacheFields count="4">
    <cacheField name="Factory" numFmtId="0">
      <sharedItems count="4">
        <s v="Daikibo Factory Meiyo"/>
        <s v="Daikibo Factory Seiko"/>
        <s v="Daikibo Berlin"/>
        <s v="Daikibo Shenzhen"/>
      </sharedItems>
    </cacheField>
    <cacheField name="Job Role" numFmtId="0">
      <sharedItems/>
    </cacheField>
    <cacheField name="Equality Score" numFmtId="0">
      <sharedItems containsSemiMixedTypes="0" containsString="0" containsNumber="1" containsInteger="1" minValue="-26" maxValue="4"/>
    </cacheField>
    <cacheField name="Equality class" numFmtId="0">
      <sharedItems count="3">
        <s v="Highly Discriminative"/>
        <s v="Unfair"/>
        <s v="Fai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s v="C-Level"/>
    <n v="-25"/>
    <x v="0"/>
  </r>
  <r>
    <x v="0"/>
    <s v="VP"/>
    <n v="-26"/>
    <x v="0"/>
  </r>
  <r>
    <x v="0"/>
    <s v="Director"/>
    <n v="-19"/>
    <x v="1"/>
  </r>
  <r>
    <x v="0"/>
    <s v="Sr. Manager"/>
    <n v="-15"/>
    <x v="1"/>
  </r>
  <r>
    <x v="0"/>
    <s v="Manager"/>
    <n v="-14"/>
    <x v="1"/>
  </r>
  <r>
    <x v="0"/>
    <s v="Jr. Manager"/>
    <n v="-20"/>
    <x v="1"/>
  </r>
  <r>
    <x v="0"/>
    <s v="Sr. Engineer"/>
    <n v="-5"/>
    <x v="2"/>
  </r>
  <r>
    <x v="0"/>
    <s v="Engineer"/>
    <n v="-8"/>
    <x v="2"/>
  </r>
  <r>
    <x v="0"/>
    <s v="Jr. Engineer"/>
    <n v="3"/>
    <x v="2"/>
  </r>
  <r>
    <x v="0"/>
    <s v="Operational Support"/>
    <n v="-22"/>
    <x v="0"/>
  </r>
  <r>
    <x v="0"/>
    <s v="Machine Operator"/>
    <n v="-7"/>
    <x v="2"/>
  </r>
  <r>
    <x v="1"/>
    <s v="VP"/>
    <n v="-19"/>
    <x v="1"/>
  </r>
  <r>
    <x v="1"/>
    <s v="Director"/>
    <n v="-10"/>
    <x v="2"/>
  </r>
  <r>
    <x v="1"/>
    <s v="Sr. Manager"/>
    <n v="-21"/>
    <x v="0"/>
  </r>
  <r>
    <x v="1"/>
    <s v="Manager"/>
    <n v="-21"/>
    <x v="0"/>
  </r>
  <r>
    <x v="1"/>
    <s v="Jr. Manager"/>
    <n v="-24"/>
    <x v="0"/>
  </r>
  <r>
    <x v="1"/>
    <s v="Sr. Engineer"/>
    <n v="-4"/>
    <x v="2"/>
  </r>
  <r>
    <x v="1"/>
    <s v="Engineer"/>
    <n v="-7"/>
    <x v="2"/>
  </r>
  <r>
    <x v="1"/>
    <s v="Jr. Engineer"/>
    <n v="4"/>
    <x v="2"/>
  </r>
  <r>
    <x v="1"/>
    <s v="Operational Support"/>
    <n v="-19"/>
    <x v="1"/>
  </r>
  <r>
    <x v="1"/>
    <s v="Machine Operator"/>
    <n v="-5"/>
    <x v="2"/>
  </r>
  <r>
    <x v="2"/>
    <s v="Sr. Manager"/>
    <n v="-15"/>
    <x v="1"/>
  </r>
  <r>
    <x v="2"/>
    <s v="Manager"/>
    <n v="-16"/>
    <x v="1"/>
  </r>
  <r>
    <x v="2"/>
    <s v="Jr. Manager"/>
    <n v="-17"/>
    <x v="1"/>
  </r>
  <r>
    <x v="2"/>
    <s v="Sr. Engineer"/>
    <n v="4"/>
    <x v="2"/>
  </r>
  <r>
    <x v="2"/>
    <s v="Engineer"/>
    <n v="2"/>
    <x v="2"/>
  </r>
  <r>
    <x v="2"/>
    <s v="Jr. Engineer"/>
    <n v="4"/>
    <x v="2"/>
  </r>
  <r>
    <x v="2"/>
    <s v="Operational Support"/>
    <n v="0"/>
    <x v="2"/>
  </r>
  <r>
    <x v="2"/>
    <s v="Machine Operator"/>
    <n v="-6"/>
    <x v="2"/>
  </r>
  <r>
    <x v="3"/>
    <s v="Sr. Manager"/>
    <n v="-21"/>
    <x v="0"/>
  </r>
  <r>
    <x v="3"/>
    <s v="Manager"/>
    <n v="-19"/>
    <x v="1"/>
  </r>
  <r>
    <x v="3"/>
    <s v="Jr. Manager"/>
    <n v="-20"/>
    <x v="1"/>
  </r>
  <r>
    <x v="3"/>
    <s v="Sr. Engineer"/>
    <n v="-5"/>
    <x v="2"/>
  </r>
  <r>
    <x v="3"/>
    <s v="Engineer"/>
    <n v="-4"/>
    <x v="2"/>
  </r>
  <r>
    <x v="3"/>
    <s v="Jr. Engineer"/>
    <n v="3"/>
    <x v="2"/>
  </r>
  <r>
    <x v="3"/>
    <s v="Operational Support"/>
    <n v="-7"/>
    <x v="2"/>
  </r>
  <r>
    <x v="3"/>
    <s v="Machine Operator"/>
    <n v="-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13C8C4-A864-459E-8789-0400D7BD5AC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G7:K13" firstHeaderRow="1" firstDataRow="2" firstDataCol="1"/>
  <pivotFields count="4"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axis="axisCol" dataField="1" showAll="0">
      <items count="4">
        <item x="2"/>
        <item x="0"/>
        <item x="1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Equality class" fld="3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294579-AD6A-4624-81A1-1682BCA8FB7F}" name="Table1" displayName="Table1" ref="A1:D38" totalsRowShown="0">
  <autoFilter ref="A1:D38" xr:uid="{29294579-AD6A-4624-81A1-1682BCA8FB7F}"/>
  <tableColumns count="4">
    <tableColumn id="1" xr3:uid="{410B06D8-D012-436A-BA89-E235B8FB9E39}" name="Factory"/>
    <tableColumn id="2" xr3:uid="{2C8D49CF-5EFB-4D94-80A2-6384F45B5F76}" name="Job Role"/>
    <tableColumn id="3" xr3:uid="{CC142E39-6B4A-49F8-8C41-9419EFD1A8C7}" name="Equality Score"/>
    <tableColumn id="4" xr3:uid="{FAEC9491-7D12-4FFF-94F2-E734F33ABA21}" name="Equality class">
      <calculatedColumnFormula>IF(ABS(C2)&lt;=10,"Fair",IF(ABS(C2)&lt;=20,"Unfair","Highly Discriminative"))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zoomScaleNormal="100" workbookViewId="0">
      <selection activeCell="G7" sqref="G7:K13"/>
    </sheetView>
  </sheetViews>
  <sheetFormatPr defaultColWidth="11.54296875" defaultRowHeight="12.5" x14ac:dyDescent="0.25"/>
  <cols>
    <col min="1" max="1" width="19.1796875" customWidth="1"/>
    <col min="2" max="2" width="18.08984375" customWidth="1"/>
    <col min="3" max="3" width="15.26953125" customWidth="1"/>
    <col min="4" max="4" width="23" customWidth="1"/>
    <col min="7" max="7" width="20.90625" bestFit="1" customWidth="1"/>
    <col min="8" max="8" width="15.90625" bestFit="1" customWidth="1"/>
    <col min="9" max="9" width="19" bestFit="1" customWidth="1"/>
    <col min="10" max="10" width="6" bestFit="1" customWidth="1"/>
    <col min="11" max="11" width="11.08984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</row>
    <row r="2" spans="1:11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11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11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11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11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11" x14ac:dyDescent="0.25">
      <c r="A7" t="s">
        <v>4</v>
      </c>
      <c r="B7" t="s">
        <v>10</v>
      </c>
      <c r="C7">
        <v>-20</v>
      </c>
      <c r="D7" t="str">
        <f t="shared" si="0"/>
        <v>Unfair</v>
      </c>
      <c r="G7" s="1" t="s">
        <v>25</v>
      </c>
      <c r="H7" s="1" t="s">
        <v>24</v>
      </c>
    </row>
    <row r="8" spans="1:11" x14ac:dyDescent="0.25">
      <c r="A8" t="s">
        <v>4</v>
      </c>
      <c r="B8" t="s">
        <v>11</v>
      </c>
      <c r="C8">
        <v>-5</v>
      </c>
      <c r="D8" t="str">
        <f t="shared" si="0"/>
        <v>Fair</v>
      </c>
      <c r="G8" s="1" t="s">
        <v>19</v>
      </c>
      <c r="H8" t="s">
        <v>21</v>
      </c>
      <c r="I8" t="s">
        <v>23</v>
      </c>
      <c r="J8" t="s">
        <v>22</v>
      </c>
      <c r="K8" t="s">
        <v>20</v>
      </c>
    </row>
    <row r="9" spans="1:11" x14ac:dyDescent="0.25">
      <c r="A9" t="s">
        <v>4</v>
      </c>
      <c r="B9" t="s">
        <v>12</v>
      </c>
      <c r="C9">
        <v>-8</v>
      </c>
      <c r="D9" t="str">
        <f t="shared" si="0"/>
        <v>Fair</v>
      </c>
      <c r="G9" s="2" t="s">
        <v>17</v>
      </c>
      <c r="H9" s="3">
        <v>5</v>
      </c>
      <c r="I9" s="3"/>
      <c r="J9" s="3">
        <v>3</v>
      </c>
      <c r="K9" s="3">
        <v>8</v>
      </c>
    </row>
    <row r="10" spans="1:11" x14ac:dyDescent="0.25">
      <c r="A10" t="s">
        <v>4</v>
      </c>
      <c r="B10" t="s">
        <v>13</v>
      </c>
      <c r="C10">
        <v>3</v>
      </c>
      <c r="D10" t="str">
        <f t="shared" si="0"/>
        <v>Fair</v>
      </c>
      <c r="G10" s="2" t="s">
        <v>4</v>
      </c>
      <c r="H10" s="3">
        <v>4</v>
      </c>
      <c r="I10" s="3">
        <v>3</v>
      </c>
      <c r="J10" s="3">
        <v>4</v>
      </c>
      <c r="K10" s="3">
        <v>11</v>
      </c>
    </row>
    <row r="11" spans="1:11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  <c r="G11" s="2" t="s">
        <v>16</v>
      </c>
      <c r="H11" s="3">
        <v>5</v>
      </c>
      <c r="I11" s="3">
        <v>3</v>
      </c>
      <c r="J11" s="3">
        <v>2</v>
      </c>
      <c r="K11" s="3">
        <v>10</v>
      </c>
    </row>
    <row r="12" spans="1:11" x14ac:dyDescent="0.25">
      <c r="A12" t="s">
        <v>4</v>
      </c>
      <c r="B12" t="s">
        <v>15</v>
      </c>
      <c r="C12">
        <v>-7</v>
      </c>
      <c r="D12" t="str">
        <f t="shared" si="0"/>
        <v>Fair</v>
      </c>
      <c r="G12" s="2" t="s">
        <v>18</v>
      </c>
      <c r="H12" s="3">
        <v>5</v>
      </c>
      <c r="I12" s="3">
        <v>1</v>
      </c>
      <c r="J12" s="3">
        <v>2</v>
      </c>
      <c r="K12" s="3">
        <v>8</v>
      </c>
    </row>
    <row r="13" spans="1:11" x14ac:dyDescent="0.25">
      <c r="A13" t="s">
        <v>16</v>
      </c>
      <c r="B13" t="s">
        <v>6</v>
      </c>
      <c r="C13">
        <v>-19</v>
      </c>
      <c r="D13" t="str">
        <f t="shared" si="0"/>
        <v>Unfair</v>
      </c>
      <c r="G13" s="2" t="s">
        <v>20</v>
      </c>
      <c r="H13" s="3">
        <v>19</v>
      </c>
      <c r="I13" s="3">
        <v>7</v>
      </c>
      <c r="J13" s="3">
        <v>11</v>
      </c>
      <c r="K13" s="3">
        <v>37</v>
      </c>
    </row>
    <row r="14" spans="1:11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11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11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Tushar Pillay</cp:lastModifiedBy>
  <cp:revision>3</cp:revision>
  <dcterms:created xsi:type="dcterms:W3CDTF">2021-06-27T18:07:09Z</dcterms:created>
  <dcterms:modified xsi:type="dcterms:W3CDTF">2026-03-20T18:15:41Z</dcterms:modified>
  <dc:language>en-US</dc:language>
</cp:coreProperties>
</file>