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UX00710\Desktop\Invoice_Project\static\excel_templates\"/>
    </mc:Choice>
  </mc:AlternateContent>
  <xr:revisionPtr revIDLastSave="0" documentId="13_ncr:1_{05B40195-5203-4816-937F-B7A110B66711}" xr6:coauthVersionLast="47" xr6:coauthVersionMax="47" xr10:uidLastSave="{00000000-0000-0000-0000-000000000000}"/>
  <bookViews>
    <workbookView xWindow="-120" yWindow="-120" windowWidth="20730" windowHeight="11160" xr2:uid="{3FD554EF-1374-425C-AD3C-9AF90540547F}"/>
  </bookViews>
  <sheets>
    <sheet name="Vendor payment form" sheetId="4" r:id="rId1"/>
  </sheets>
  <definedNames>
    <definedName name="_xlnm._FilterDatabase" localSheetId="0" hidden="1">'Vendor payment form'!$A$14:$F$35</definedName>
    <definedName name="BI">'Vendor payment form'!$Z$47:$Z$50</definedName>
    <definedName name="CEO">'Vendor payment form'!$Z$2:$Z$3</definedName>
    <definedName name="EIL">'Vendor payment form'!$Z$10:$Z$12</definedName>
    <definedName name="EL">'Vendor payment form'!$Z$4:$Z$9</definedName>
    <definedName name="HEL">'Vendor payment form'!$Z$13:$Z$21</definedName>
    <definedName name="HR">'Vendor payment form'!$Z$22:$Z$26</definedName>
    <definedName name="IT">'Vendor payment form'!$Z$27:$Z$30</definedName>
    <definedName name="Marketing">'Vendor payment form'!$Z$31:$Z$36</definedName>
    <definedName name="Policy">'Vendor payment form'!$Z$37:$Z$43</definedName>
    <definedName name="Risk">'Vendor payment form'!$Z$44:$Z$46</definedName>
    <definedName name="Treasury">'Vendor payment form'!$Z$51:$Z$57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4" l="1"/>
</calcChain>
</file>

<file path=xl/sharedStrings.xml><?xml version="1.0" encoding="utf-8"?>
<sst xmlns="http://schemas.openxmlformats.org/spreadsheetml/2006/main" count="150" uniqueCount="126">
  <si>
    <t>AUXILO FINSERVE PRIVATE LIMITED</t>
  </si>
  <si>
    <t>Vendor Payment Form</t>
  </si>
  <si>
    <t>Vendor Name</t>
  </si>
  <si>
    <t>Department Name</t>
  </si>
  <si>
    <t>Invoice No.</t>
  </si>
  <si>
    <t>Invoice Amt.</t>
  </si>
  <si>
    <t>Field Invest. Agency</t>
  </si>
  <si>
    <t>Collection Agency Charges</t>
  </si>
  <si>
    <t>Stamp Duty</t>
  </si>
  <si>
    <t>HR and Admin Expense</t>
  </si>
  <si>
    <t>Invoice Date</t>
  </si>
  <si>
    <t>MSME</t>
  </si>
  <si>
    <t>Ext No. / Mobile No.</t>
  </si>
  <si>
    <t>Preparer Sign (with Date)</t>
  </si>
  <si>
    <t>HOD Sign (with Date)</t>
  </si>
  <si>
    <t>Function</t>
  </si>
  <si>
    <t>Location</t>
  </si>
  <si>
    <t>Department</t>
  </si>
  <si>
    <t>Higher Education Loans</t>
  </si>
  <si>
    <t>HEL SBU</t>
  </si>
  <si>
    <t>Education Institution Loans</t>
  </si>
  <si>
    <t>EIL SBU</t>
  </si>
  <si>
    <t>Human Resources &amp; Administration</t>
  </si>
  <si>
    <t>IT SBU</t>
  </si>
  <si>
    <t>Marketing</t>
  </si>
  <si>
    <t>CEO's Office</t>
  </si>
  <si>
    <t>HEL</t>
  </si>
  <si>
    <t>EIL</t>
  </si>
  <si>
    <t>Policy</t>
  </si>
  <si>
    <t>Treasury</t>
  </si>
  <si>
    <t>HR</t>
  </si>
  <si>
    <t>IT</t>
  </si>
  <si>
    <t>BI</t>
  </si>
  <si>
    <t>CEO</t>
  </si>
  <si>
    <t>AHMEDABAD</t>
  </si>
  <si>
    <t>BENGALURU</t>
  </si>
  <si>
    <t>CHENNAI</t>
  </si>
  <si>
    <t>DELHI</t>
  </si>
  <si>
    <t>HYDERABAD</t>
  </si>
  <si>
    <t>MUMBAI</t>
  </si>
  <si>
    <t>PUNE</t>
  </si>
  <si>
    <t>VIZAG</t>
  </si>
  <si>
    <t>Date of Expiry Agreement</t>
  </si>
  <si>
    <t>Nature &amp; Description of Expense</t>
  </si>
  <si>
    <t>Computer &amp; Internet Expense</t>
  </si>
  <si>
    <t>PD expenses</t>
  </si>
  <si>
    <t>Marketing Expenses</t>
  </si>
  <si>
    <t>Licnese &amp; Certification Charges</t>
  </si>
  <si>
    <t>Total Amount in words:</t>
  </si>
  <si>
    <t>Whether Agreement is signed</t>
  </si>
  <si>
    <t>I confirm that the services/goods have been satisfactorily completed or received are as per the Terms of Agreement/PO and are within overall scope of work. The payment being approved  is as per the commercial terms agreed with the vendor.</t>
  </si>
  <si>
    <t>HYDERABAD2</t>
  </si>
  <si>
    <t>Owner's Sign (with Date)</t>
  </si>
  <si>
    <r>
      <t xml:space="preserve">MD/CEO Sign </t>
    </r>
    <r>
      <rPr>
        <b/>
        <i/>
        <sz val="10"/>
        <rFont val="Arial"/>
        <family val="2"/>
      </rPr>
      <t xml:space="preserve">(if required) </t>
    </r>
    <r>
      <rPr>
        <b/>
        <sz val="10"/>
        <rFont val="Arial"/>
        <family val="2"/>
      </rPr>
      <t>(with Date)</t>
    </r>
  </si>
  <si>
    <t>Submitted Date to Accounts dept</t>
  </si>
  <si>
    <t xml:space="preserve">                                                            Other (Please specify) </t>
  </si>
  <si>
    <t>Name :</t>
  </si>
  <si>
    <t>Date of Expiry Purchase Order (PO)
/ Email confirmation</t>
  </si>
  <si>
    <t>Whether  Purchase Order (PO) / Email Confirmation is approved</t>
  </si>
  <si>
    <t xml:space="preserve">Whether invoice is ISD </t>
  </si>
  <si>
    <t>Transformation &amp; Analytics</t>
  </si>
  <si>
    <t>MD &amp; CEO</t>
  </si>
  <si>
    <t>Domestic Education Loan</t>
  </si>
  <si>
    <t>Policy, Risk &amp; Operations</t>
  </si>
  <si>
    <t>EL</t>
  </si>
  <si>
    <t>Credit - Domestic - EL</t>
  </si>
  <si>
    <t>Operations - Domestic EL</t>
  </si>
  <si>
    <t>Product</t>
  </si>
  <si>
    <t>Product - Domestic EL</t>
  </si>
  <si>
    <t>Risk</t>
  </si>
  <si>
    <t>Sales - Domestic EL</t>
  </si>
  <si>
    <t>Information Technology</t>
  </si>
  <si>
    <t>Credit - EIL</t>
  </si>
  <si>
    <t>Treasury, Accounts &amp; Legal</t>
  </si>
  <si>
    <t>Sales - EIL</t>
  </si>
  <si>
    <t>Channel Partner Management</t>
  </si>
  <si>
    <t>Contact Centre</t>
  </si>
  <si>
    <t>Credit - HEL</t>
  </si>
  <si>
    <t>MIS</t>
  </si>
  <si>
    <t>Product - HEL</t>
  </si>
  <si>
    <t>Resource Optimization</t>
  </si>
  <si>
    <t>Sales - HEL</t>
  </si>
  <si>
    <t>Sales Planning</t>
  </si>
  <si>
    <t>Administration</t>
  </si>
  <si>
    <t>Business HR</t>
  </si>
  <si>
    <t>HR Operations and System</t>
  </si>
  <si>
    <t>Learning and Development</t>
  </si>
  <si>
    <t>Business Application</t>
  </si>
  <si>
    <t>Digital Integration</t>
  </si>
  <si>
    <t>IT Infrastructure</t>
  </si>
  <si>
    <t>Analytics</t>
  </si>
  <si>
    <t>Developer</t>
  </si>
  <si>
    <t>Marketing Operations and Technology</t>
  </si>
  <si>
    <t>PR &amp; Social Media</t>
  </si>
  <si>
    <t>Social Media</t>
  </si>
  <si>
    <t>Collections</t>
  </si>
  <si>
    <t>Corporate Planning</t>
  </si>
  <si>
    <t>Customer Service</t>
  </si>
  <si>
    <t>Internal Audit</t>
  </si>
  <si>
    <t>Legal</t>
  </si>
  <si>
    <t>Operations</t>
  </si>
  <si>
    <t>Information Security</t>
  </si>
  <si>
    <t>Risk Enterprise</t>
  </si>
  <si>
    <t>Business Solutions Group</t>
  </si>
  <si>
    <t>Transformation</t>
  </si>
  <si>
    <t>Accounts</t>
  </si>
  <si>
    <t>Company Secretary</t>
  </si>
  <si>
    <t>Compliance</t>
  </si>
  <si>
    <t>Financial Planning and Analyst</t>
  </si>
  <si>
    <t>HRA SBU</t>
  </si>
  <si>
    <t>Marketing SBU</t>
  </si>
  <si>
    <t>Policy Risk Operations SBU</t>
  </si>
  <si>
    <t>Risk SBU</t>
  </si>
  <si>
    <t>Transformation and Analytics SBU</t>
  </si>
  <si>
    <t>Treasury Accounts and Legal SBU</t>
  </si>
  <si>
    <t>Domestic EL SBU</t>
  </si>
  <si>
    <t>CHANDIGARH</t>
  </si>
  <si>
    <t>CONTACT CENTER</t>
  </si>
  <si>
    <t>HEAD OFFICE</t>
  </si>
  <si>
    <t>INDORE</t>
  </si>
  <si>
    <t>LUCKNOW</t>
  </si>
  <si>
    <t>MULTIPLE</t>
  </si>
  <si>
    <t>MARKETING</t>
  </si>
  <si>
    <t>MARKETING SBU</t>
  </si>
  <si>
    <t>HEAD OFFICE</t>
  </si>
  <si>
    <t>Approved By (with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</si>
</sst>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0"/>
      <name val="Arial"/>
      <family val="2"/>
    </font>
    <font>
      <b/>
      <i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0" fillId="0" borderId="0" applyNumberFormat="0" applyFill="0" applyBorder="0" applyAlignment="0" applyProtection="0"/>
    <xf numFmtId="43" fontId="13" fillId="0" borderId="0" applyFont="0" applyFill="0" applyBorder="0" applyAlignment="0" applyProtection="0"/>
  </cellStyleXfs>
  <cellXfs count="110">
    <xf numFmtId="0" fontId="0" fillId="0" borderId="0" xfId="0"/>
    <xf numFmtId="0" fontId="2" fillId="0" borderId="7" xfId="0" applyFont="1" applyBorder="1"/>
    <xf numFmtId="0" fontId="2" fillId="0" borderId="0" xfId="0" applyFont="1"/>
    <xf numFmtId="0" fontId="7" fillId="0" borderId="7" xfId="1" applyFont="1" applyBorder="1" applyAlignment="1">
      <alignment horizontal="left" wrapText="1"/>
    </xf>
    <xf numFmtId="0" fontId="7" fillId="0" borderId="8" xfId="1" applyFont="1" applyBorder="1" applyAlignment="1">
      <alignment horizontal="center" wrapText="1"/>
    </xf>
    <xf numFmtId="0" fontId="8" fillId="0" borderId="13" xfId="1" applyFont="1" applyBorder="1" applyAlignment="1">
      <alignment vertical="center"/>
    </xf>
    <xf numFmtId="9" fontId="8" fillId="0" borderId="16" xfId="2" applyNumberFormat="1" applyFont="1" applyFill="1" applyBorder="1" applyAlignment="1">
      <alignment wrapText="1"/>
    </xf>
    <xf numFmtId="0" fontId="3" fillId="0" borderId="8" xfId="1" applyBorder="1" applyAlignment="1">
      <alignment horizontal="left" wrapText="1"/>
    </xf>
    <xf numFmtId="0" fontId="3" fillId="0" borderId="7" xfId="1" applyBorder="1" applyAlignment="1">
      <alignment horizontal="right" wrapText="1"/>
    </xf>
    <xf numFmtId="0" fontId="3" fillId="0" borderId="17" xfId="1" applyBorder="1" applyAlignment="1">
      <alignment horizontal="left" wrapText="1"/>
    </xf>
    <xf numFmtId="0" fontId="7" fillId="0" borderId="4" xfId="1" applyFont="1" applyBorder="1" applyAlignment="1">
      <alignment horizontal="left" wrapText="1"/>
    </xf>
    <xf numFmtId="0" fontId="3" fillId="0" borderId="5" xfId="1" applyBorder="1" applyAlignment="1">
      <alignment horizontal="left" wrapText="1"/>
    </xf>
    <xf numFmtId="0" fontId="7" fillId="0" borderId="5" xfId="1" applyFont="1" applyBorder="1" applyAlignment="1">
      <alignment horizontal="left" wrapText="1"/>
    </xf>
    <xf numFmtId="0" fontId="3" fillId="0" borderId="6" xfId="1" applyBorder="1" applyAlignment="1">
      <alignment horizontal="left" wrapText="1"/>
    </xf>
    <xf numFmtId="0" fontId="8" fillId="0" borderId="20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11" fillId="0" borderId="17" xfId="1" applyFont="1" applyBorder="1" applyAlignment="1">
      <alignment wrapText="1"/>
    </xf>
    <xf numFmtId="0" fontId="7" fillId="3" borderId="0" xfId="0" applyFont="1" applyFill="1" applyAlignment="1">
      <alignment horizontal="center"/>
    </xf>
    <xf numFmtId="0" fontId="7" fillId="3" borderId="24" xfId="0" applyFont="1" applyFill="1" applyBorder="1" applyAlignment="1">
      <alignment horizontal="center"/>
    </xf>
    <xf numFmtId="0" fontId="2" fillId="0" borderId="6" xfId="0" applyFont="1" applyBorder="1"/>
    <xf numFmtId="0" fontId="8" fillId="0" borderId="25" xfId="1" applyFont="1" applyBorder="1" applyAlignment="1">
      <alignment horizontal="center" wrapText="1"/>
    </xf>
    <xf numFmtId="43" fontId="8" fillId="0" borderId="16" xfId="3" applyFont="1" applyFill="1" applyBorder="1" applyAlignment="1">
      <alignment wrapText="1"/>
    </xf>
    <xf numFmtId="43" fontId="8" fillId="2" borderId="16" xfId="3" applyFont="1" applyFill="1" applyBorder="1" applyAlignment="1">
      <alignment wrapText="1"/>
    </xf>
    <xf numFmtId="0" fontId="8" fillId="0" borderId="14" xfId="1" applyFont="1" applyBorder="1" applyAlignment="1">
      <alignment horizontal="center" wrapText="1"/>
    </xf>
    <xf numFmtId="0" fontId="8" fillId="0" borderId="15" xfId="1" applyFont="1" applyBorder="1" applyAlignment="1">
      <alignment horizontal="center" wrapText="1"/>
    </xf>
    <xf numFmtId="0" fontId="8" fillId="0" borderId="16" xfId="1" applyFont="1" applyBorder="1" applyAlignment="1">
      <alignment horizontal="center" wrapText="1"/>
    </xf>
    <xf numFmtId="0" fontId="3" fillId="0" borderId="0" xfId="1" applyAlignment="1">
      <alignment horizontal="left" wrapText="1"/>
    </xf>
    <xf numFmtId="0" fontId="7" fillId="0" borderId="0" xfId="1" applyFont="1" applyAlignment="1">
      <alignment horizontal="left" wrapText="1"/>
    </xf>
    <xf numFmtId="0" fontId="6" fillId="0" borderId="0" xfId="1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15" fillId="0" borderId="0" xfId="0" applyFont="1"/>
    <xf numFmtId="0" fontId="7" fillId="0" borderId="0" xfId="1" applyFont="1" applyAlignment="1">
      <alignment horizontal="left" vertical="top" wrapText="1"/>
    </xf>
    <xf numFmtId="0" fontId="8" fillId="0" borderId="25" xfId="1" applyFont="1" applyBorder="1" applyAlignment="1">
      <alignment horizontal="center" vertical="center" wrapText="1"/>
    </xf>
    <xf numFmtId="0" fontId="0" fillId="0" borderId="27" xfId="0" applyBorder="1"/>
    <xf numFmtId="0" fontId="7" fillId="3" borderId="28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8" fillId="0" borderId="31" xfId="1" applyFont="1" applyBorder="1" applyAlignment="1">
      <alignment horizontal="center" vertical="center" wrapText="1"/>
    </xf>
    <xf numFmtId="0" fontId="8" fillId="0" borderId="32" xfId="1" applyFont="1" applyBorder="1" applyAlignment="1">
      <alignment horizontal="center" vertical="center" wrapText="1"/>
    </xf>
    <xf numFmtId="0" fontId="11" fillId="0" borderId="17" xfId="1" applyFont="1" applyBorder="1" applyAlignment="1">
      <alignment wrapText="1"/>
    </xf>
    <xf numFmtId="0" fontId="11" fillId="0" borderId="26" xfId="1" applyFont="1" applyBorder="1" applyAlignment="1">
      <alignment wrapText="1"/>
    </xf>
    <xf numFmtId="0" fontId="6" fillId="0" borderId="17" xfId="1" applyFont="1" applyBorder="1" applyAlignment="1">
      <alignment horizontal="left" wrapText="1"/>
    </xf>
    <xf numFmtId="0" fontId="6" fillId="0" borderId="26" xfId="1" applyFont="1" applyBorder="1" applyAlignment="1">
      <alignment horizontal="left" wrapText="1"/>
    </xf>
    <xf numFmtId="0" fontId="0" fillId="0" borderId="0" xfId="0" applyAlignment="1">
      <alignment horizontal="center" wrapText="1"/>
    </xf>
    <xf numFmtId="15" fontId="9" fillId="0" borderId="30" xfId="1" applyNumberFormat="1" applyFont="1" applyBorder="1" applyAlignment="1">
      <alignment horizontal="center" vertical="center" wrapText="1"/>
    </xf>
    <xf numFmtId="15" fontId="9" fillId="0" borderId="3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14" xfId="1" applyFont="1" applyBorder="1" applyAlignment="1">
      <alignment horizontal="center" wrapText="1"/>
    </xf>
    <xf numFmtId="0" fontId="8" fillId="0" borderId="15" xfId="1" applyFont="1" applyBorder="1" applyAlignment="1">
      <alignment horizontal="center" wrapText="1"/>
    </xf>
    <xf numFmtId="0" fontId="8" fillId="0" borderId="16" xfId="1" applyFont="1" applyBorder="1" applyAlignment="1">
      <alignment horizontal="center" wrapText="1"/>
    </xf>
    <xf numFmtId="0" fontId="9" fillId="4" borderId="5" xfId="1" applyFont="1" applyFill="1" applyBorder="1" applyAlignment="1">
      <alignment horizontal="center" vertical="center"/>
    </xf>
    <xf numFmtId="0" fontId="9" fillId="4" borderId="22" xfId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center" vertical="top"/>
    </xf>
    <xf numFmtId="0" fontId="9" fillId="0" borderId="12" xfId="1" applyFont="1" applyBorder="1" applyAlignment="1">
      <alignment horizontal="center" vertical="top"/>
    </xf>
    <xf numFmtId="0" fontId="8" fillId="0" borderId="1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wrapText="1"/>
    </xf>
    <xf numFmtId="0" fontId="14" fillId="0" borderId="15" xfId="1" applyFont="1" applyBorder="1" applyAlignment="1">
      <alignment horizontal="center" wrapText="1"/>
    </xf>
    <xf numFmtId="0" fontId="14" fillId="0" borderId="16" xfId="1" applyFont="1" applyBorder="1" applyAlignment="1">
      <alignment horizontal="center" wrapText="1"/>
    </xf>
    <xf numFmtId="0" fontId="8" fillId="0" borderId="14" xfId="1" applyFont="1" applyBorder="1" applyAlignment="1">
      <alignment horizontal="left" wrapText="1"/>
    </xf>
    <xf numFmtId="0" fontId="8" fillId="0" borderId="15" xfId="1" applyFont="1" applyBorder="1" applyAlignment="1">
      <alignment horizontal="left" wrapText="1"/>
    </xf>
    <xf numFmtId="0" fontId="8" fillId="0" borderId="16" xfId="1" applyFont="1" applyBorder="1" applyAlignment="1">
      <alignment horizontal="left" wrapText="1"/>
    </xf>
    <xf numFmtId="0" fontId="6" fillId="0" borderId="17" xfId="1" applyFont="1" applyBorder="1" applyAlignment="1">
      <alignment horizontal="left" vertical="center" wrapText="1"/>
    </xf>
    <xf numFmtId="0" fontId="6" fillId="0" borderId="26" xfId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7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3" fillId="0" borderId="11" xfId="1" applyBorder="1" applyAlignment="1">
      <alignment horizontal="center" vertical="top"/>
    </xf>
    <xf numFmtId="0" fontId="3" fillId="0" borderId="12" xfId="1" applyBorder="1" applyAlignment="1">
      <alignment horizontal="center" vertical="top"/>
    </xf>
    <xf numFmtId="0" fontId="9" fillId="4" borderId="21" xfId="1" applyFont="1" applyFill="1" applyBorder="1" applyAlignment="1">
      <alignment horizontal="center" vertical="center" wrapText="1"/>
    </xf>
    <xf numFmtId="0" fontId="9" fillId="4" borderId="33" xfId="1" applyFont="1" applyFill="1" applyBorder="1" applyAlignment="1">
      <alignment horizontal="center" vertical="center" wrapText="1"/>
    </xf>
    <xf numFmtId="0" fontId="9" fillId="5" borderId="21" xfId="1" applyFont="1" applyFill="1" applyBorder="1" applyAlignment="1">
      <alignment horizontal="center" vertical="center"/>
    </xf>
    <xf numFmtId="0" fontId="9" fillId="5" borderId="16" xfId="1" applyFont="1" applyFill="1" applyBorder="1" applyAlignment="1">
      <alignment horizontal="center" vertical="center"/>
    </xf>
    <xf numFmtId="0" fontId="8" fillId="0" borderId="18" xfId="1" applyFont="1" applyBorder="1" applyAlignment="1">
      <alignment horizontal="center" vertical="top" wrapText="1"/>
    </xf>
    <xf numFmtId="0" fontId="8" fillId="0" borderId="19" xfId="1" applyFont="1" applyBorder="1" applyAlignment="1">
      <alignment horizontal="center" vertical="top" wrapText="1"/>
    </xf>
    <xf numFmtId="0" fontId="8" fillId="0" borderId="9" xfId="1" applyFont="1" applyBorder="1" applyAlignment="1">
      <alignment horizontal="center" vertical="top" wrapText="1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15" fontId="9" fillId="0" borderId="21" xfId="1" applyNumberFormat="1" applyFont="1" applyBorder="1" applyAlignment="1">
      <alignment horizontal="center" vertical="center" wrapText="1"/>
    </xf>
    <xf numFmtId="15" fontId="9" fillId="0" borderId="16" xfId="1" applyNumberFormat="1" applyFont="1" applyBorder="1" applyAlignment="1">
      <alignment horizontal="center" vertical="center" wrapText="1"/>
    </xf>
    <xf numFmtId="0" fontId="9" fillId="4" borderId="30" xfId="1" applyFont="1" applyFill="1" applyBorder="1" applyAlignment="1">
      <alignment horizontal="center" vertical="top" wrapText="1"/>
    </xf>
    <xf numFmtId="0" fontId="9" fillId="4" borderId="29" xfId="1" applyFont="1" applyFill="1" applyBorder="1" applyAlignment="1">
      <alignment horizontal="center" vertical="top" wrapText="1"/>
    </xf>
    <xf numFmtId="0" fontId="9" fillId="4" borderId="21" xfId="1" applyFont="1" applyFill="1" applyBorder="1" applyAlignment="1">
      <alignment horizontal="center" vertical="center"/>
    </xf>
    <xf numFmtId="0" fontId="9" fillId="4" borderId="16" xfId="1" applyFont="1" applyFill="1" applyBorder="1" applyAlignment="1">
      <alignment horizontal="center" vertical="center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8" fillId="2" borderId="14" xfId="1" applyFont="1" applyFill="1" applyBorder="1" applyAlignment="1">
      <alignment wrapText="1"/>
    </xf>
    <xf numFmtId="0" fontId="8" fillId="2" borderId="15" xfId="1" applyFont="1" applyFill="1" applyBorder="1" applyAlignment="1">
      <alignment wrapText="1"/>
    </xf>
    <xf numFmtId="0" fontId="8" fillId="2" borderId="16" xfId="1" applyFont="1" applyFill="1" applyBorder="1" applyAlignment="1">
      <alignment wrapText="1"/>
    </xf>
  </cellXfs>
  <cellStyles count="4">
    <cellStyle name="Comma" xfId="3" builtinId="3"/>
    <cellStyle name="Hyperlink" xfId="2" builtinId="8"/>
    <cellStyle name="Normal" xfId="0" builtinId="0"/>
    <cellStyle name="Normal 2" xfId="1" xr:uid="{56B8D3B8-E44F-40D8-ACF2-A9DA70CA1C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0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0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0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0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0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0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0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0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0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0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909D-04FC-44D5-A29D-420DDEE2476B}">
  <sheetPr codeName="Sheet1">
    <pageSetUpPr fitToPage="1"/>
  </sheetPr>
  <dimension ref="A1:AA57"/>
  <sheetViews>
    <sheetView showGridLines="0" tabSelected="1" topLeftCell="A36" workbookViewId="0">
      <selection activeCell="D41" sqref="D41:F41"/>
    </sheetView>
  </sheetViews>
  <sheetFormatPr defaultColWidth="0" defaultRowHeight="15" x14ac:dyDescent="0.25"/>
  <cols>
    <col min="1" max="1" width="35.28515625" style="2" bestFit="1" customWidth="1"/>
    <col min="2" max="2" width="19" style="2" customWidth="1"/>
    <col min="3" max="3" width="10.28515625" style="2" customWidth="1"/>
    <col min="4" max="4" width="21.28515625" style="2" bestFit="1" customWidth="1"/>
    <col min="5" max="5" width="4.28515625" style="2" customWidth="1"/>
    <col min="6" max="6" width="13.42578125" style="2" bestFit="1" customWidth="1"/>
    <col min="7" max="7" width="5.42578125" hidden="1" customWidth="1"/>
    <col min="8" max="20" width="8.7109375" hidden="1" customWidth="1"/>
    <col min="21" max="21" width="2.5703125" customWidth="1"/>
    <col min="22" max="22" width="5.28515625" hidden="1" customWidth="1"/>
    <col min="23" max="23" width="30.85546875" hidden="1" customWidth="1"/>
    <col min="24" max="24" width="35.42578125" hidden="1" customWidth="1"/>
    <col min="25" max="25" width="9.28515625" hidden="1" customWidth="1"/>
    <col min="26" max="26" width="31.28515625" hidden="1" customWidth="1"/>
    <col min="27" max="27" width="12.28515625" hidden="1" customWidth="1"/>
    <col min="28" max="16384" width="8.85546875" hidden="1"/>
  </cols>
  <sheetData>
    <row r="1" spans="1:27" ht="15.75" thickBot="1" x14ac:dyDescent="0.3">
      <c r="A1" s="74" t="s">
        <v>0</v>
      </c>
      <c r="B1" s="75"/>
      <c r="C1" s="75"/>
      <c r="D1" s="75"/>
      <c r="E1" s="75"/>
      <c r="F1" s="76"/>
      <c r="W1" s="35" t="s">
        <v>15</v>
      </c>
      <c r="X1" s="35" t="s">
        <v>15</v>
      </c>
      <c r="Y1" s="18"/>
      <c r="Z1" t="s">
        <v>17</v>
      </c>
      <c r="AA1" s="19" t="s">
        <v>16</v>
      </c>
    </row>
    <row r="2" spans="1:27" ht="18" customHeight="1" thickBot="1" x14ac:dyDescent="0.3">
      <c r="A2" s="77"/>
      <c r="B2" s="78"/>
      <c r="C2" s="78"/>
      <c r="D2" s="78"/>
      <c r="E2" s="78"/>
      <c r="F2" s="79"/>
      <c r="V2" t="str">
        <f>VLOOKUP(B10,$X:$Y,2,0)</f>
        <v>Marketing</v>
      </c>
      <c r="W2" s="36" t="s">
        <v>25</v>
      </c>
      <c r="X2" s="37" t="s">
        <v>60</v>
      </c>
      <c r="Y2" s="37" t="s">
        <v>32</v>
      </c>
      <c r="Z2" s="38" t="s">
        <v>25</v>
      </c>
      <c r="AA2" s="34" t="s">
        <v>34</v>
      </c>
    </row>
    <row r="3" spans="1:27" ht="17.45" customHeight="1" thickBot="1" x14ac:dyDescent="0.3">
      <c r="A3" s="53"/>
      <c r="B3" s="54"/>
      <c r="C3" s="54"/>
      <c r="D3" s="54"/>
      <c r="E3" s="54"/>
      <c r="F3" s="55"/>
      <c r="W3" s="39"/>
      <c r="X3" s="40" t="s">
        <v>25</v>
      </c>
      <c r="Y3" s="40" t="s">
        <v>33</v>
      </c>
      <c r="Z3" s="41" t="s">
        <v>61</v>
      </c>
      <c r="AA3" s="34" t="s">
        <v>35</v>
      </c>
    </row>
    <row r="4" spans="1:27" ht="15.75" x14ac:dyDescent="0.25">
      <c r="A4" s="80" t="s">
        <v>1</v>
      </c>
      <c r="B4" s="81"/>
      <c r="C4" s="81"/>
      <c r="D4" s="81"/>
      <c r="E4" s="81"/>
      <c r="F4" s="82"/>
      <c r="W4" s="36" t="s">
        <v>62</v>
      </c>
      <c r="X4" s="37" t="s">
        <v>63</v>
      </c>
      <c r="Y4" s="37" t="s">
        <v>28</v>
      </c>
      <c r="Z4" s="38" t="s">
        <v>115</v>
      </c>
      <c r="AA4" s="34" t="s">
        <v>116</v>
      </c>
    </row>
    <row r="5" spans="1:27" ht="13.15" customHeight="1" thickBot="1" x14ac:dyDescent="0.3">
      <c r="A5" s="1"/>
      <c r="D5" s="31"/>
      <c r="F5" s="20"/>
      <c r="W5" s="42"/>
      <c r="X5" t="s">
        <v>62</v>
      </c>
      <c r="Y5" t="s">
        <v>64</v>
      </c>
      <c r="Z5" s="43" t="s">
        <v>65</v>
      </c>
      <c r="AA5" s="34" t="s">
        <v>36</v>
      </c>
    </row>
    <row r="6" spans="1:27" ht="15.75" thickBot="1" x14ac:dyDescent="0.3">
      <c r="A6" s="92" t="s">
        <v>2</v>
      </c>
      <c r="B6" s="93"/>
      <c r="C6" s="94"/>
      <c r="D6" s="16" t="s">
        <v>10</v>
      </c>
      <c r="E6" s="98"/>
      <c r="F6" s="99"/>
      <c r="W6" s="42"/>
      <c r="X6" t="s">
        <v>20</v>
      </c>
      <c r="Y6" t="s">
        <v>27</v>
      </c>
      <c r="Z6" s="43" t="s">
        <v>66</v>
      </c>
      <c r="AA6" s="34" t="s">
        <v>117</v>
      </c>
    </row>
    <row r="7" spans="1:27" ht="15.75" thickBot="1" x14ac:dyDescent="0.3">
      <c r="A7" s="83"/>
      <c r="B7" s="84"/>
      <c r="C7" s="85"/>
      <c r="D7" s="14" t="s">
        <v>4</v>
      </c>
      <c r="E7" s="86"/>
      <c r="F7" s="87"/>
      <c r="W7" s="42"/>
      <c r="X7" t="s">
        <v>18</v>
      </c>
      <c r="Y7" t="s">
        <v>26</v>
      </c>
      <c r="Z7" s="43" t="s">
        <v>67</v>
      </c>
      <c r="AA7" s="34" t="s">
        <v>37</v>
      </c>
    </row>
    <row r="8" spans="1:27" ht="60.75" thickBot="1" x14ac:dyDescent="0.3">
      <c r="A8" s="21" t="s">
        <v>58</v>
      </c>
      <c r="B8" s="102"/>
      <c r="C8" s="103"/>
      <c r="D8" s="14" t="s">
        <v>57</v>
      </c>
      <c r="E8" s="98"/>
      <c r="F8" s="99"/>
      <c r="W8" s="42"/>
      <c r="X8" t="s">
        <v>22</v>
      </c>
      <c r="Y8" t="s">
        <v>30</v>
      </c>
      <c r="Z8" s="43" t="s">
        <v>68</v>
      </c>
      <c r="AA8" s="34" t="s">
        <v>118</v>
      </c>
    </row>
    <row r="9" spans="1:27" ht="30.75" thickBot="1" x14ac:dyDescent="0.3">
      <c r="A9" s="33" t="s">
        <v>49</v>
      </c>
      <c r="B9" s="100"/>
      <c r="C9" s="101"/>
      <c r="D9" s="45" t="s">
        <v>42</v>
      </c>
      <c r="E9" s="51"/>
      <c r="F9" s="52"/>
      <c r="W9" s="39"/>
      <c r="X9" s="40" t="s">
        <v>69</v>
      </c>
      <c r="Y9" s="40" t="s">
        <v>69</v>
      </c>
      <c r="Z9" s="41" t="s">
        <v>70</v>
      </c>
      <c r="AA9" s="34" t="s">
        <v>38</v>
      </c>
    </row>
    <row r="10" spans="1:27" ht="15.75" thickBot="1" x14ac:dyDescent="0.3">
      <c r="A10" s="16" t="s">
        <v>15</v>
      </c>
      <c r="B10" s="95" t="s">
        <v>122</v>
      </c>
      <c r="C10" s="96"/>
      <c r="D10" s="96"/>
      <c r="E10" s="96"/>
      <c r="F10" s="97"/>
      <c r="W10" s="36" t="s">
        <v>20</v>
      </c>
      <c r="X10" s="37" t="s">
        <v>71</v>
      </c>
      <c r="Y10" s="37" t="s">
        <v>31</v>
      </c>
      <c r="Z10" s="38" t="s">
        <v>21</v>
      </c>
      <c r="AA10" s="34" t="s">
        <v>51</v>
      </c>
    </row>
    <row r="11" spans="1:27" ht="15" customHeight="1" thickBot="1" x14ac:dyDescent="0.3">
      <c r="A11" s="44" t="s">
        <v>3</v>
      </c>
      <c r="B11" s="88" t="s">
        <v>123</v>
      </c>
      <c r="C11" s="89"/>
      <c r="D11" s="16" t="s">
        <v>11</v>
      </c>
      <c r="E11" s="90"/>
      <c r="F11" s="91"/>
      <c r="W11" s="42"/>
      <c r="X11" t="s">
        <v>24</v>
      </c>
      <c r="Y11" t="s">
        <v>24</v>
      </c>
      <c r="Z11" s="43" t="s">
        <v>72</v>
      </c>
      <c r="AA11" s="34" t="s">
        <v>119</v>
      </c>
    </row>
    <row r="12" spans="1:27" ht="15.75" thickBot="1" x14ac:dyDescent="0.3">
      <c r="A12" s="15" t="s">
        <v>16</v>
      </c>
      <c r="B12" s="59" t="s">
        <v>124</v>
      </c>
      <c r="C12" s="60"/>
      <c r="D12" s="14" t="s">
        <v>12</v>
      </c>
      <c r="E12" s="61"/>
      <c r="F12" s="62"/>
      <c r="W12" s="39"/>
      <c r="X12" s="40" t="s">
        <v>73</v>
      </c>
      <c r="Y12" s="40" t="s">
        <v>29</v>
      </c>
      <c r="Z12" s="41" t="s">
        <v>74</v>
      </c>
      <c r="AA12" s="34" t="s">
        <v>120</v>
      </c>
    </row>
    <row r="13" spans="1:27" ht="15.75" thickBot="1" x14ac:dyDescent="0.3">
      <c r="A13" s="15" t="s">
        <v>59</v>
      </c>
      <c r="B13" s="102"/>
      <c r="C13" s="103"/>
      <c r="D13" s="27"/>
      <c r="E13" s="28"/>
      <c r="F13" s="4"/>
      <c r="W13" s="36" t="s">
        <v>18</v>
      </c>
      <c r="X13" s="37"/>
      <c r="Y13" s="37"/>
      <c r="Z13" s="38" t="s">
        <v>75</v>
      </c>
      <c r="AA13" s="34" t="s">
        <v>39</v>
      </c>
    </row>
    <row r="14" spans="1:27" ht="15.75" thickBot="1" x14ac:dyDescent="0.3">
      <c r="A14" s="63" t="s">
        <v>43</v>
      </c>
      <c r="B14" s="64"/>
      <c r="C14" s="64"/>
      <c r="D14" s="64"/>
      <c r="E14" s="65"/>
      <c r="F14" s="5" t="s">
        <v>5</v>
      </c>
      <c r="W14" s="42"/>
      <c r="Z14" s="43" t="s">
        <v>19</v>
      </c>
      <c r="AA14" t="s">
        <v>40</v>
      </c>
    </row>
    <row r="15" spans="1:27" ht="15.75" thickBot="1" x14ac:dyDescent="0.3">
      <c r="A15" s="56"/>
      <c r="B15" s="57"/>
      <c r="C15" s="57"/>
      <c r="D15" s="57"/>
      <c r="E15" s="58"/>
      <c r="F15" s="6"/>
      <c r="W15" s="42"/>
      <c r="Z15" s="43" t="s">
        <v>76</v>
      </c>
      <c r="AA15" t="s">
        <v>41</v>
      </c>
    </row>
    <row r="16" spans="1:27" ht="15.75" thickBot="1" x14ac:dyDescent="0.3">
      <c r="A16" s="24"/>
      <c r="B16" s="25"/>
      <c r="C16" s="25"/>
      <c r="D16" s="25"/>
      <c r="E16" s="26"/>
      <c r="F16" s="6"/>
      <c r="W16" s="42"/>
      <c r="Z16" s="43" t="s">
        <v>77</v>
      </c>
      <c r="AA16" t="s">
        <v>121</v>
      </c>
    </row>
    <row r="17" spans="1:26" ht="15.75" thickBot="1" x14ac:dyDescent="0.3">
      <c r="A17" s="56" t="s">
        <v>7</v>
      </c>
      <c r="B17" s="57"/>
      <c r="C17" s="57"/>
      <c r="D17" s="57"/>
      <c r="E17" s="58"/>
      <c r="F17" s="6"/>
      <c r="W17" s="42"/>
      <c r="Z17" s="43" t="s">
        <v>78</v>
      </c>
    </row>
    <row r="18" spans="1:26" ht="15.75" thickBot="1" x14ac:dyDescent="0.3">
      <c r="A18" s="24"/>
      <c r="B18" s="25"/>
      <c r="C18" s="25"/>
      <c r="D18" s="25"/>
      <c r="E18" s="26"/>
      <c r="F18" s="6"/>
      <c r="W18" s="42"/>
      <c r="Z18" s="43" t="s">
        <v>79</v>
      </c>
    </row>
    <row r="19" spans="1:26" ht="15.75" thickBot="1" x14ac:dyDescent="0.3">
      <c r="A19" s="56" t="s">
        <v>9</v>
      </c>
      <c r="B19" s="57"/>
      <c r="C19" s="57"/>
      <c r="D19" s="57"/>
      <c r="E19" s="58"/>
      <c r="F19" s="6"/>
      <c r="W19" s="42"/>
      <c r="Z19" s="43" t="s">
        <v>80</v>
      </c>
    </row>
    <row r="20" spans="1:26" ht="15.75" thickBot="1" x14ac:dyDescent="0.3">
      <c r="A20" s="24"/>
      <c r="B20" s="25"/>
      <c r="C20" s="25"/>
      <c r="D20" s="25"/>
      <c r="E20" s="26"/>
      <c r="F20" s="6"/>
      <c r="W20" s="42"/>
      <c r="Z20" s="43" t="s">
        <v>81</v>
      </c>
    </row>
    <row r="21" spans="1:26" ht="15.75" thickBot="1" x14ac:dyDescent="0.3">
      <c r="A21" s="56" t="s">
        <v>6</v>
      </c>
      <c r="B21" s="57"/>
      <c r="C21" s="57"/>
      <c r="D21" s="57"/>
      <c r="E21" s="58"/>
      <c r="F21" s="6"/>
      <c r="W21" s="39"/>
      <c r="X21" s="40"/>
      <c r="Y21" s="40"/>
      <c r="Z21" s="41" t="s">
        <v>82</v>
      </c>
    </row>
    <row r="22" spans="1:26" ht="15.75" thickBot="1" x14ac:dyDescent="0.3">
      <c r="A22" s="24"/>
      <c r="B22" s="25"/>
      <c r="C22" s="25"/>
      <c r="D22" s="25"/>
      <c r="E22" s="26"/>
      <c r="F22" s="6"/>
      <c r="W22" s="36" t="s">
        <v>22</v>
      </c>
      <c r="X22" s="37"/>
      <c r="Y22" s="37"/>
      <c r="Z22" s="38" t="s">
        <v>83</v>
      </c>
    </row>
    <row r="23" spans="1:26" ht="15.75" thickBot="1" x14ac:dyDescent="0.3">
      <c r="A23" s="56" t="s">
        <v>45</v>
      </c>
      <c r="B23" s="57"/>
      <c r="C23" s="57"/>
      <c r="D23" s="57"/>
      <c r="E23" s="58"/>
      <c r="F23" s="6"/>
      <c r="W23" s="42"/>
      <c r="Z23" s="43" t="s">
        <v>84</v>
      </c>
    </row>
    <row r="24" spans="1:26" ht="15.75" thickBot="1" x14ac:dyDescent="0.3">
      <c r="A24" s="56"/>
      <c r="B24" s="57"/>
      <c r="C24" s="57"/>
      <c r="D24" s="57"/>
      <c r="E24" s="58"/>
      <c r="F24" s="6"/>
      <c r="W24" s="42"/>
      <c r="Z24" s="43" t="s">
        <v>109</v>
      </c>
    </row>
    <row r="25" spans="1:26" ht="15.75" thickBot="1" x14ac:dyDescent="0.3">
      <c r="A25" s="56" t="s">
        <v>46</v>
      </c>
      <c r="B25" s="57"/>
      <c r="C25" s="57"/>
      <c r="D25" s="57"/>
      <c r="E25" s="58"/>
      <c r="F25" s="6"/>
      <c r="W25" s="42"/>
      <c r="Z25" s="43" t="s">
        <v>85</v>
      </c>
    </row>
    <row r="26" spans="1:26" ht="15.75" thickBot="1" x14ac:dyDescent="0.3">
      <c r="A26" s="24"/>
      <c r="B26" s="25"/>
      <c r="C26" s="25"/>
      <c r="D26" s="25"/>
      <c r="E26" s="26"/>
      <c r="F26" s="6"/>
      <c r="W26" s="39"/>
      <c r="X26" s="40"/>
      <c r="Y26" s="40"/>
      <c r="Z26" s="41" t="s">
        <v>86</v>
      </c>
    </row>
    <row r="27" spans="1:26" ht="15.75" thickBot="1" x14ac:dyDescent="0.3">
      <c r="A27" s="56" t="s">
        <v>44</v>
      </c>
      <c r="B27" s="57"/>
      <c r="C27" s="57"/>
      <c r="D27" s="57"/>
      <c r="E27" s="58"/>
      <c r="F27" s="6"/>
      <c r="W27" s="36" t="s">
        <v>71</v>
      </c>
      <c r="X27" s="37"/>
      <c r="Y27" s="37"/>
      <c r="Z27" s="38" t="s">
        <v>87</v>
      </c>
    </row>
    <row r="28" spans="1:26" ht="15.75" thickBot="1" x14ac:dyDescent="0.3">
      <c r="A28" s="24"/>
      <c r="B28" s="25"/>
      <c r="C28" s="25"/>
      <c r="D28" s="25"/>
      <c r="E28" s="26"/>
      <c r="F28" s="6"/>
      <c r="W28" s="42"/>
      <c r="Z28" s="43" t="s">
        <v>23</v>
      </c>
    </row>
    <row r="29" spans="1:26" ht="15.75" thickBot="1" x14ac:dyDescent="0.3">
      <c r="A29" s="56" t="s">
        <v>8</v>
      </c>
      <c r="B29" s="57"/>
      <c r="C29" s="57"/>
      <c r="D29" s="57"/>
      <c r="E29" s="58"/>
      <c r="F29" s="6"/>
      <c r="W29" s="42"/>
      <c r="Z29" s="43" t="s">
        <v>88</v>
      </c>
    </row>
    <row r="30" spans="1:26" ht="15.75" thickBot="1" x14ac:dyDescent="0.3">
      <c r="A30" s="24"/>
      <c r="B30" s="25"/>
      <c r="C30" s="25"/>
      <c r="D30" s="25"/>
      <c r="E30" s="26"/>
      <c r="F30" s="6"/>
      <c r="W30" s="39"/>
      <c r="X30" s="40"/>
      <c r="Y30" s="40"/>
      <c r="Z30" s="41" t="s">
        <v>89</v>
      </c>
    </row>
    <row r="31" spans="1:26" ht="15.75" thickBot="1" x14ac:dyDescent="0.3">
      <c r="A31" s="56" t="s">
        <v>47</v>
      </c>
      <c r="B31" s="57"/>
      <c r="C31" s="57"/>
      <c r="D31" s="57"/>
      <c r="E31" s="58"/>
      <c r="F31" s="6"/>
      <c r="W31" s="36" t="s">
        <v>24</v>
      </c>
      <c r="X31" s="37"/>
      <c r="Y31" s="37"/>
      <c r="Z31" s="38" t="s">
        <v>90</v>
      </c>
    </row>
    <row r="32" spans="1:26" ht="15.75" thickBot="1" x14ac:dyDescent="0.3">
      <c r="A32" s="56"/>
      <c r="B32" s="57"/>
      <c r="C32" s="57"/>
      <c r="D32" s="57"/>
      <c r="E32" s="58"/>
      <c r="F32" s="6"/>
      <c r="W32" s="42"/>
      <c r="Z32" s="43" t="s">
        <v>91</v>
      </c>
    </row>
    <row r="33" spans="1:26" ht="15.75" thickBot="1" x14ac:dyDescent="0.3">
      <c r="A33" s="69" t="s">
        <v>55</v>
      </c>
      <c r="B33" s="70"/>
      <c r="C33" s="70"/>
      <c r="D33" s="70"/>
      <c r="E33" s="71"/>
      <c r="F33" s="22"/>
      <c r="W33" s="42"/>
      <c r="Z33" s="43" t="s">
        <v>110</v>
      </c>
    </row>
    <row r="34" spans="1:26" ht="15.75" thickBot="1" x14ac:dyDescent="0.3">
      <c r="A34" s="66"/>
      <c r="B34" s="67"/>
      <c r="C34" s="67"/>
      <c r="D34" s="67"/>
      <c r="E34" s="68"/>
      <c r="F34" s="22"/>
      <c r="W34" s="42"/>
      <c r="Z34" s="43" t="s">
        <v>92</v>
      </c>
    </row>
    <row r="35" spans="1:26" ht="15.75" thickBot="1" x14ac:dyDescent="0.3">
      <c r="A35" s="107" t="s">
        <v>48</v>
      </c>
      <c r="B35" s="108"/>
      <c r="C35" s="108"/>
      <c r="D35" s="108"/>
      <c r="E35" s="109"/>
      <c r="F35" s="23"/>
      <c r="H35" s="50"/>
      <c r="I35" s="50"/>
      <c r="J35" s="50"/>
      <c r="K35" s="50"/>
      <c r="L35" s="50"/>
      <c r="M35" s="50"/>
      <c r="N35" s="50"/>
      <c r="O35" s="50"/>
      <c r="P35" s="50"/>
      <c r="W35" s="42"/>
      <c r="Z35" s="43" t="s">
        <v>93</v>
      </c>
    </row>
    <row r="36" spans="1:26" ht="30" customHeight="1" thickBot="1" x14ac:dyDescent="0.3">
      <c r="A36" s="104" t="s">
        <v>50</v>
      </c>
      <c r="B36" s="105"/>
      <c r="C36" s="105"/>
      <c r="D36" s="105"/>
      <c r="E36" s="105"/>
      <c r="F36" s="106"/>
      <c r="H36" s="50"/>
      <c r="I36" s="50"/>
      <c r="J36" s="50"/>
      <c r="K36" s="50"/>
      <c r="L36" s="50"/>
      <c r="M36" s="50"/>
      <c r="N36" s="50"/>
      <c r="O36" s="50"/>
      <c r="P36" s="50"/>
      <c r="W36" s="39"/>
      <c r="X36" s="40"/>
      <c r="Y36" s="40"/>
      <c r="Z36" s="41" t="s">
        <v>94</v>
      </c>
    </row>
    <row r="37" spans="1:26" x14ac:dyDescent="0.25">
      <c r="A37" s="1"/>
      <c r="D37" s="27"/>
      <c r="F37" s="4"/>
      <c r="H37" s="50"/>
      <c r="I37" s="50"/>
      <c r="J37" s="50"/>
      <c r="K37" s="50"/>
      <c r="L37" s="50"/>
      <c r="M37" s="50"/>
      <c r="N37" s="50"/>
      <c r="O37" s="50"/>
      <c r="P37" s="50"/>
      <c r="W37" s="36" t="s">
        <v>63</v>
      </c>
      <c r="X37" s="37"/>
      <c r="Y37" s="37"/>
      <c r="Z37" s="38" t="s">
        <v>95</v>
      </c>
    </row>
    <row r="38" spans="1:26" x14ac:dyDescent="0.25">
      <c r="A38" s="3"/>
      <c r="B38" s="32"/>
      <c r="C38" s="32"/>
      <c r="D38" s="29"/>
      <c r="E38" s="29"/>
      <c r="F38" s="7"/>
      <c r="H38" s="50"/>
      <c r="I38" s="50"/>
      <c r="J38" s="50"/>
      <c r="K38" s="50"/>
      <c r="L38" s="50"/>
      <c r="M38" s="50"/>
      <c r="N38" s="50"/>
      <c r="O38" s="50"/>
      <c r="P38" s="50"/>
      <c r="W38" s="42"/>
      <c r="Z38" s="43" t="s">
        <v>111</v>
      </c>
    </row>
    <row r="39" spans="1:26" x14ac:dyDescent="0.25">
      <c r="A39" s="3" t="s">
        <v>52</v>
      </c>
      <c r="B39" s="17"/>
      <c r="C39" s="17"/>
      <c r="D39" s="48" t="s">
        <v>56</v>
      </c>
      <c r="E39" s="48"/>
      <c r="F39" s="49"/>
      <c r="W39" s="42"/>
      <c r="Z39" s="43" t="s">
        <v>96</v>
      </c>
    </row>
    <row r="40" spans="1:26" x14ac:dyDescent="0.25">
      <c r="A40" s="8"/>
      <c r="B40" s="30"/>
      <c r="C40" s="30"/>
      <c r="D40" s="30"/>
      <c r="E40" s="30"/>
      <c r="F40" s="7"/>
      <c r="W40" s="42"/>
      <c r="Z40" s="43" t="s">
        <v>97</v>
      </c>
    </row>
    <row r="41" spans="1:26" x14ac:dyDescent="0.25">
      <c r="A41" s="3" t="s">
        <v>125</v>
      </c>
      <c r="B41" s="9"/>
      <c r="C41" s="9"/>
      <c r="D41" s="72" t="s">
        <v>56</v>
      </c>
      <c r="E41" s="72"/>
      <c r="F41" s="73"/>
      <c r="W41" s="42"/>
      <c r="Z41" s="43" t="s">
        <v>98</v>
      </c>
    </row>
    <row r="42" spans="1:26" x14ac:dyDescent="0.25">
      <c r="A42" s="3"/>
      <c r="B42" s="27"/>
      <c r="C42" s="27"/>
      <c r="D42" s="27"/>
      <c r="E42" s="27"/>
      <c r="F42" s="7"/>
      <c r="W42" s="42"/>
      <c r="Z42" s="43" t="s">
        <v>99</v>
      </c>
    </row>
    <row r="43" spans="1:26" ht="15.75" thickBot="1" x14ac:dyDescent="0.3">
      <c r="A43" s="3" t="s">
        <v>14</v>
      </c>
      <c r="B43" s="9"/>
      <c r="C43" s="9"/>
      <c r="D43" s="72" t="s">
        <v>56</v>
      </c>
      <c r="E43" s="72"/>
      <c r="F43" s="73"/>
      <c r="W43" s="39"/>
      <c r="X43" s="40"/>
      <c r="Y43" s="40"/>
      <c r="Z43" s="41" t="s">
        <v>100</v>
      </c>
    </row>
    <row r="44" spans="1:26" x14ac:dyDescent="0.25">
      <c r="A44" s="3"/>
      <c r="B44" s="27"/>
      <c r="C44" s="27"/>
      <c r="D44" s="27"/>
      <c r="E44" s="27"/>
      <c r="F44" s="7"/>
      <c r="W44" s="36" t="s">
        <v>69</v>
      </c>
      <c r="X44" s="37"/>
      <c r="Y44" s="37"/>
      <c r="Z44" s="38" t="s">
        <v>112</v>
      </c>
    </row>
    <row r="45" spans="1:26" x14ac:dyDescent="0.25">
      <c r="A45" s="3" t="s">
        <v>53</v>
      </c>
      <c r="B45" s="9"/>
      <c r="C45" s="9"/>
      <c r="D45" s="72" t="s">
        <v>56</v>
      </c>
      <c r="E45" s="72"/>
      <c r="F45" s="73"/>
      <c r="W45" s="42"/>
      <c r="Z45" s="43" t="s">
        <v>101</v>
      </c>
    </row>
    <row r="46" spans="1:26" ht="15.75" thickBot="1" x14ac:dyDescent="0.3">
      <c r="A46" s="3"/>
      <c r="B46" s="27"/>
      <c r="C46" s="27"/>
      <c r="D46" s="27"/>
      <c r="E46" s="27"/>
      <c r="F46" s="7"/>
      <c r="W46" s="39"/>
      <c r="X46" s="40"/>
      <c r="Y46" s="40"/>
      <c r="Z46" s="41" t="s">
        <v>102</v>
      </c>
    </row>
    <row r="47" spans="1:26" x14ac:dyDescent="0.25">
      <c r="A47" s="3" t="s">
        <v>13</v>
      </c>
      <c r="B47" s="17"/>
      <c r="C47" s="17"/>
      <c r="D47" s="48" t="s">
        <v>56</v>
      </c>
      <c r="E47" s="48"/>
      <c r="F47" s="49"/>
      <c r="W47" s="36" t="s">
        <v>60</v>
      </c>
      <c r="X47" s="37"/>
      <c r="Y47" s="37"/>
      <c r="Z47" s="38" t="s">
        <v>90</v>
      </c>
    </row>
    <row r="48" spans="1:26" x14ac:dyDescent="0.25">
      <c r="A48" s="3"/>
      <c r="B48" s="27"/>
      <c r="C48" s="27"/>
      <c r="D48" s="27"/>
      <c r="E48" s="27"/>
      <c r="F48" s="7"/>
      <c r="W48" s="42"/>
      <c r="Z48" s="43" t="s">
        <v>103</v>
      </c>
    </row>
    <row r="49" spans="1:26" ht="16.149999999999999" customHeight="1" x14ac:dyDescent="0.25">
      <c r="A49" s="3" t="s">
        <v>54</v>
      </c>
      <c r="B49" s="17"/>
      <c r="C49" s="17"/>
      <c r="D49" s="46"/>
      <c r="E49" s="46"/>
      <c r="F49" s="47"/>
      <c r="W49" s="42"/>
      <c r="Z49" s="43" t="s">
        <v>113</v>
      </c>
    </row>
    <row r="50" spans="1:26" ht="19.899999999999999" customHeight="1" thickBot="1" x14ac:dyDescent="0.3">
      <c r="A50" s="10"/>
      <c r="B50" s="11"/>
      <c r="C50" s="11"/>
      <c r="D50" s="11"/>
      <c r="E50" s="12"/>
      <c r="F50" s="13"/>
      <c r="W50" s="39"/>
      <c r="X50" s="40"/>
      <c r="Y50" s="40"/>
      <c r="Z50" s="41" t="s">
        <v>104</v>
      </c>
    </row>
    <row r="51" spans="1:26" x14ac:dyDescent="0.25">
      <c r="W51" s="36" t="s">
        <v>73</v>
      </c>
      <c r="X51" s="37"/>
      <c r="Y51" s="37"/>
      <c r="Z51" s="38" t="s">
        <v>105</v>
      </c>
    </row>
    <row r="52" spans="1:26" x14ac:dyDescent="0.25">
      <c r="W52" s="42"/>
      <c r="Z52" s="43" t="s">
        <v>114</v>
      </c>
    </row>
    <row r="53" spans="1:26" x14ac:dyDescent="0.25">
      <c r="W53" s="42"/>
      <c r="Z53" s="43" t="s">
        <v>106</v>
      </c>
    </row>
    <row r="54" spans="1:26" x14ac:dyDescent="0.25">
      <c r="W54" s="42"/>
      <c r="Z54" s="43" t="s">
        <v>107</v>
      </c>
    </row>
    <row r="55" spans="1:26" x14ac:dyDescent="0.25">
      <c r="W55" s="42"/>
      <c r="Z55" s="43" t="s">
        <v>108</v>
      </c>
    </row>
    <row r="56" spans="1:26" x14ac:dyDescent="0.25">
      <c r="W56" s="42"/>
      <c r="Z56" s="43" t="s">
        <v>99</v>
      </c>
    </row>
    <row r="57" spans="1:26" ht="15.75" thickBot="1" x14ac:dyDescent="0.3">
      <c r="W57" s="39"/>
      <c r="X57" s="40"/>
      <c r="Y57" s="40"/>
      <c r="Z57" s="41" t="s">
        <v>29</v>
      </c>
    </row>
  </sheetData>
  <mergeCells count="40">
    <mergeCell ref="D49:F49"/>
    <mergeCell ref="B13:C13"/>
    <mergeCell ref="A31:E31"/>
    <mergeCell ref="A19:E19"/>
    <mergeCell ref="A32:E32"/>
    <mergeCell ref="A36:F36"/>
    <mergeCell ref="A35:E35"/>
    <mergeCell ref="A1:F2"/>
    <mergeCell ref="A4:F4"/>
    <mergeCell ref="A7:C7"/>
    <mergeCell ref="E7:F7"/>
    <mergeCell ref="B11:C11"/>
    <mergeCell ref="E11:F11"/>
    <mergeCell ref="A6:C6"/>
    <mergeCell ref="B10:F10"/>
    <mergeCell ref="E8:F8"/>
    <mergeCell ref="B9:C9"/>
    <mergeCell ref="B8:C8"/>
    <mergeCell ref="E6:F6"/>
    <mergeCell ref="A33:E33"/>
    <mergeCell ref="A29:E29"/>
    <mergeCell ref="D45:F45"/>
    <mergeCell ref="D39:F39"/>
    <mergeCell ref="D43:F43"/>
    <mergeCell ref="D41:F41"/>
    <mergeCell ref="D47:F47"/>
    <mergeCell ref="H35:P38"/>
    <mergeCell ref="E9:F9"/>
    <mergeCell ref="A3:F3"/>
    <mergeCell ref="A17:E17"/>
    <mergeCell ref="A15:E15"/>
    <mergeCell ref="B12:C12"/>
    <mergeCell ref="E12:F12"/>
    <mergeCell ref="A14:E14"/>
    <mergeCell ref="A34:E34"/>
    <mergeCell ref="A21:E21"/>
    <mergeCell ref="A23:E23"/>
    <mergeCell ref="A24:E24"/>
    <mergeCell ref="A25:E25"/>
    <mergeCell ref="A27:E27"/>
  </mergeCells>
  <dataValidations count="4">
    <dataValidation type="list" allowBlank="1" showInputMessage="1" showErrorMessage="1" sqref="B11:C11" xr:uid="{D78D5650-2B33-424B-AEDD-6EA6E8A53EC4}">
      <formula1>INDIRECT(V2)</formula1>
    </dataValidation>
    <dataValidation type="list" allowBlank="1" showInputMessage="1" showErrorMessage="1" sqref="B8:C9 E11:F11 B13:C13" xr:uid="{763481D1-C198-48C7-96E2-99FAF7D5AC25}">
      <formula1>"Yes, No"</formula1>
    </dataValidation>
    <dataValidation type="list" allowBlank="1" showInputMessage="1" showErrorMessage="1" sqref="B10" xr:uid="{41C5D504-5B8B-44BE-8A82-FBB86D31E222}">
      <formula1>$X$2:$X$10</formula1>
    </dataValidation>
    <dataValidation type="list" allowBlank="1" showInputMessage="1" showErrorMessage="1" sqref="B12:C12" xr:uid="{CD48D017-E1A2-4D0B-A710-0179D244501D}">
      <formula1>$AA$2:$AA$12</formula1>
    </dataValidation>
  </dataValidations>
  <pageMargins left="0.7" right="0.7" top="0.75" bottom="0.75" header="0.3" footer="0.3"/>
  <pageSetup paperSize="9" scale="8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Check Box 5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Check Box 6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Check Box 7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Check Box 8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Check Box 9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Check Box 10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4" name="Check Box 11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5" name="Check Box 12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Vendor payment form</vt:lpstr>
      <vt:lpstr>BI</vt:lpstr>
      <vt:lpstr>CEO</vt:lpstr>
      <vt:lpstr>EIL</vt:lpstr>
      <vt:lpstr>EL</vt:lpstr>
      <vt:lpstr>HEL</vt:lpstr>
      <vt:lpstr>HR</vt:lpstr>
      <vt:lpstr>IT</vt:lpstr>
      <vt:lpstr>Marketing</vt:lpstr>
      <vt:lpstr>Policy</vt:lpstr>
      <vt:lpstr>Risk</vt:lpstr>
      <vt:lpstr>Treasury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Shah</dc:creator>
  <cp:lastModifiedBy>Mihir Tendulkar</cp:lastModifiedBy>
  <cp:lastPrinted>2025-03-27T11:31:58Z</cp:lastPrinted>
  <dcterms:created xsi:type="dcterms:W3CDTF">2021-07-22T12:19:14Z</dcterms:created>
  <dcterms:modified xsi:type="dcterms:W3CDTF">2025-04-16T06:09:05Z</dcterms:modified>
</cp:coreProperties>
</file>